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defaultThemeVersion="166925"/>
  <mc:AlternateContent xmlns:mc="http://schemas.openxmlformats.org/markup-compatibility/2006">
    <mc:Choice Requires="x15">
      <x15ac:absPath xmlns:x15ac="http://schemas.microsoft.com/office/spreadsheetml/2010/11/ac" url="C:\Users\yenda\OneDrive\Desktop\"/>
    </mc:Choice>
  </mc:AlternateContent>
  <xr:revisionPtr revIDLastSave="0" documentId="13_ncr:1_{0FB8A18D-A1A9-4FBB-A369-12DF19502B6B}" xr6:coauthVersionLast="47" xr6:coauthVersionMax="47" xr10:uidLastSave="{00000000-0000-0000-0000-000000000000}"/>
  <bookViews>
    <workbookView xWindow="-108" yWindow="-108" windowWidth="23256" windowHeight="12456" firstSheet="2" activeTab="7" xr2:uid="{00000000-000D-0000-FFFF-FFFF00000000}"/>
  </bookViews>
  <sheets>
    <sheet name="SalesByCategory" sheetId="2" r:id="rId1"/>
    <sheet name="ProfitGainedOverTime" sheetId="3" r:id="rId2"/>
    <sheet name="MonthlySales" sheetId="4" r:id="rId3"/>
    <sheet name="Top 5 Customers" sheetId="5" r:id="rId4"/>
    <sheet name="SalesByState" sheetId="6" r:id="rId5"/>
    <sheet name="salesdata" sheetId="1" r:id="rId6"/>
    <sheet name="CustomerCount" sheetId="7" r:id="rId7"/>
    <sheet name="Dashboard" sheetId="8"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81029"/>
  <pivotCaches>
    <pivotCache cacheId="9" r:id="rId9"/>
    <pivotCache cacheId="1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 i="7" l="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<sst xmlns="http://schemas.openxmlformats.org/spreadsheetml/2006/main" count="60847" uniqueCount="2729">
  <si>
    <t>Order Date</t>
  </si>
  <si>
    <t>Customer Name</t>
  </si>
  <si>
    <t>State</t>
  </si>
  <si>
    <t>Category</t>
  </si>
  <si>
    <t>Sub-Category</t>
  </si>
  <si>
    <t>Product Name</t>
  </si>
  <si>
    <t>Sales</t>
  </si>
  <si>
    <t>Quantity</t>
  </si>
  <si>
    <t>Profit</t>
  </si>
  <si>
    <t>Darren Powers</t>
  </si>
  <si>
    <t>Texas</t>
  </si>
  <si>
    <t>Office Supplies</t>
  </si>
  <si>
    <t>Paper</t>
  </si>
  <si>
    <t>Phillina Ober</t>
  </si>
  <si>
    <t>Illinois</t>
  </si>
  <si>
    <t>Labels</t>
  </si>
  <si>
    <t>Avery 508</t>
  </si>
  <si>
    <t>Storage</t>
  </si>
  <si>
    <t>SAFCO Boltless Steel Shelving</t>
  </si>
  <si>
    <t>Binders</t>
  </si>
  <si>
    <t>GBC Standard Plastic Binding Systems Combs</t>
  </si>
  <si>
    <t>Mick Brown</t>
  </si>
  <si>
    <t>Pennsylvania</t>
  </si>
  <si>
    <t>Art</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</si>
  <si>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</si>
  <si>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</si>
  <si>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</si>
  <si>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</si>
  <si>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</si>
  <si>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</si>
  <si>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</si>
  <si>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</si>
  <si>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</si>
  <si>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</si>
  <si>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</si>
  <si>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</si>
  <si>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</si>
  <si>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</si>
  <si>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</si>
  <si>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</si>
  <si>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</si>
  <si>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</si>
  <si>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</si>
  <si>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</si>
  <si>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</si>
  <si>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</si>
  <si>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Acco Four Pocket Poly Ring Binder with Label Holder, Smoke, 1"</t>
  </si>
  <si>
    <t>Melanie Seite</t>
  </si>
  <si>
    <t>Newell 312</t>
  </si>
  <si>
    <t>Accessories</t>
  </si>
  <si>
    <t>Memorex Micro Travel Drive 8 GB</t>
  </si>
  <si>
    <t>Anthony Jacobs</t>
  </si>
  <si>
    <t>Virginia</t>
  </si>
  <si>
    <t>Avery 482</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</si>
  <si>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</si>
  <si>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</si>
  <si>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</si>
  <si>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</si>
  <si>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</si>
  <si>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</si>
  <si>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</si>
  <si>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</si>
  <si>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</si>
  <si>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</si>
  <si>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</si>
  <si>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</si>
  <si>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</si>
  <si>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</si>
  <si>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</si>
  <si>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</si>
  <si>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</si>
  <si>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</si>
  <si>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</si>
  <si>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</si>
  <si>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</si>
  <si>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</si>
  <si>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</si>
  <si>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</si>
  <si>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</si>
  <si>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</si>
  <si>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</si>
  <si>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</si>
  <si>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</si>
  <si>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</si>
  <si>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</si>
  <si>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</si>
  <si>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</si>
  <si>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</si>
  <si>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</si>
  <si>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</si>
  <si>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</si>
  <si>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</si>
  <si>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</si>
  <si>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</si>
  <si>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</si>
  <si>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</si>
  <si>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</si>
  <si>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</si>
  <si>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</si>
  <si>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</si>
  <si>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</si>
  <si>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</si>
  <si>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Xylona Preis</t>
  </si>
  <si>
    <t>Michigan</t>
  </si>
  <si>
    <t>Eldon Fold 'N Roll Cart System</t>
  </si>
  <si>
    <t>Eldon ClusterMat Chair Mat with Cordless Antistatic Protection</t>
  </si>
  <si>
    <t>Holmes Replacement Filter for HEPA Air Cleaner, Very Large Room, HEPA Filter</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</si>
  <si>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</si>
  <si>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</si>
  <si>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</si>
  <si>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</si>
  <si>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</si>
  <si>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</si>
  <si>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</si>
  <si>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</si>
  <si>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</si>
  <si>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</si>
  <si>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</si>
  <si>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</si>
  <si>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</si>
  <si>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</si>
  <si>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Shirley Daniels</t>
  </si>
  <si>
    <t>GE General Use Halogen Bulbs, 100 Watts, 1 Bulb per Pack</t>
  </si>
  <si>
    <t>SAFCO Commercial Wire Shelving, 72h</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</si>
  <si>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</si>
  <si>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</si>
  <si>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</si>
  <si>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</si>
  <si>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</si>
  <si>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</si>
  <si>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</si>
  <si>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</si>
  <si>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</si>
  <si>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</si>
  <si>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</si>
  <si>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</si>
  <si>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</si>
  <si>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</si>
  <si>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</si>
  <si>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</si>
  <si>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</si>
  <si>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</si>
  <si>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</si>
  <si>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</si>
  <si>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</si>
  <si>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</si>
  <si>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</si>
  <si>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</si>
  <si>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</si>
  <si>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</si>
  <si>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</si>
  <si>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</si>
  <si>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</si>
  <si>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</si>
  <si>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</si>
  <si>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</si>
  <si>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</si>
  <si>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</si>
  <si>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</si>
  <si>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</si>
  <si>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</si>
  <si>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</si>
  <si>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</si>
  <si>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</si>
  <si>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</si>
  <si>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</si>
  <si>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</si>
  <si>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</si>
  <si>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</si>
  <si>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</si>
  <si>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</si>
  <si>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</si>
  <si>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</si>
  <si>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</si>
  <si>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</si>
  <si>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</si>
  <si>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</si>
  <si>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</si>
  <si>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</si>
  <si>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</si>
  <si>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</si>
  <si>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</si>
  <si>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</si>
  <si>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</si>
  <si>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</si>
  <si>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</si>
  <si>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</si>
  <si>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</si>
  <si>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</si>
  <si>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</si>
  <si>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</si>
  <si>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</si>
  <si>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</si>
  <si>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</si>
  <si>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</si>
  <si>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</si>
  <si>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</si>
  <si>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</si>
  <si>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</si>
  <si>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</si>
  <si>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</si>
  <si>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</si>
  <si>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</si>
  <si>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</si>
  <si>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</si>
  <si>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</si>
  <si>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</si>
  <si>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</si>
  <si>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</si>
  <si>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</si>
  <si>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</si>
  <si>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</si>
  <si>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</si>
  <si>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</si>
  <si>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</si>
  <si>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</si>
  <si>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</si>
  <si>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Shahid Collister</t>
  </si>
  <si>
    <t>Plymouth Boxed Rubber Bands by Plymouth</t>
  </si>
  <si>
    <t>Harbour Creations Steel Folding Chair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</si>
  <si>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</si>
  <si>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</si>
  <si>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</si>
  <si>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</si>
  <si>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</si>
  <si>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</si>
  <si>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</si>
  <si>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</si>
  <si>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</si>
  <si>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</si>
  <si>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</si>
  <si>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</si>
  <si>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</si>
  <si>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</si>
  <si>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</si>
  <si>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</si>
  <si>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</si>
  <si>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</si>
  <si>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</si>
  <si>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</si>
  <si>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</si>
  <si>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</si>
  <si>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</si>
  <si>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</si>
  <si>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</si>
  <si>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</si>
  <si>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</si>
  <si>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</si>
  <si>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</si>
  <si>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</si>
  <si>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</si>
  <si>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</si>
  <si>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</si>
  <si>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</si>
  <si>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</si>
  <si>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</si>
  <si>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</si>
  <si>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</si>
  <si>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</si>
  <si>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</si>
  <si>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</si>
  <si>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</si>
  <si>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</si>
  <si>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</si>
  <si>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</si>
  <si>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</si>
  <si>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</si>
  <si>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</si>
  <si>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</si>
  <si>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</si>
  <si>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</si>
  <si>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</si>
  <si>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</si>
  <si>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</si>
  <si>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</si>
  <si>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Jason Fortune-</t>
  </si>
  <si>
    <t>Utah</t>
  </si>
  <si>
    <t>Carina Double Wide Media Storage Towers in Natural &amp; Black</t>
  </si>
  <si>
    <t>ImationÂ 30456 USBÂ Flash DriveÂ 8GB</t>
  </si>
  <si>
    <t>Staple magnet</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</si>
  <si>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</si>
  <si>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</si>
  <si>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</si>
  <si>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</si>
  <si>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</si>
  <si>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</si>
  <si>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</si>
  <si>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</si>
  <si>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</si>
  <si>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</si>
  <si>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</si>
  <si>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</si>
  <si>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</si>
  <si>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</si>
  <si>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</si>
  <si>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</si>
  <si>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</si>
  <si>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</si>
  <si>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</si>
  <si>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</si>
  <si>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</si>
  <si>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</si>
  <si>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</si>
  <si>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</si>
  <si>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</si>
  <si>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</si>
  <si>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</si>
  <si>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</si>
  <si>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</si>
  <si>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</si>
  <si>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</si>
  <si>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</si>
  <si>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</si>
  <si>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</si>
  <si>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</si>
  <si>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</si>
  <si>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</si>
  <si>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</si>
  <si>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</si>
  <si>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</si>
  <si>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</si>
  <si>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</si>
  <si>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</si>
  <si>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</si>
  <si>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</si>
  <si>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</si>
  <si>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</si>
  <si>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</si>
  <si>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</si>
  <si>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</si>
  <si>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</si>
  <si>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</si>
  <si>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</si>
  <si>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</si>
  <si>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</si>
  <si>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</si>
  <si>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</si>
  <si>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</si>
  <si>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</si>
  <si>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</si>
  <si>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</si>
  <si>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</si>
  <si>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</si>
  <si>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</si>
  <si>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</si>
  <si>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</si>
  <si>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</si>
  <si>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</si>
  <si>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</si>
  <si>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</si>
  <si>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</si>
  <si>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</si>
  <si>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</si>
  <si>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</si>
  <si>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</si>
  <si>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</si>
  <si>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</si>
  <si>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</si>
  <si>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</si>
  <si>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ImationÂ SwivelÂ Flash DriveÂ USBÂ flash driveÂ - 8 GB</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</si>
  <si>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</si>
  <si>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</si>
  <si>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</si>
  <si>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</si>
  <si>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</si>
  <si>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</si>
  <si>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</si>
  <si>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</si>
  <si>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</si>
  <si>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</si>
  <si>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</si>
  <si>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</si>
  <si>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</si>
  <si>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</si>
  <si>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</si>
  <si>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</si>
  <si>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</si>
  <si>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</si>
  <si>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</si>
  <si>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</si>
  <si>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</si>
  <si>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</si>
  <si>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</si>
  <si>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</si>
  <si>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</si>
  <si>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</si>
  <si>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</si>
  <si>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</si>
  <si>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</si>
  <si>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</si>
  <si>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</si>
  <si>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</si>
  <si>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</si>
  <si>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</si>
  <si>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</si>
  <si>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</si>
  <si>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</si>
  <si>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</si>
  <si>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</si>
  <si>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</si>
  <si>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</si>
  <si>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</si>
  <si>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</si>
  <si>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</si>
  <si>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</si>
  <si>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</si>
  <si>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</si>
  <si>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</si>
  <si>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</si>
  <si>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</si>
  <si>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</si>
  <si>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</si>
  <si>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</si>
  <si>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</si>
  <si>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</si>
  <si>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</si>
  <si>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</si>
  <si>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</si>
  <si>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</si>
  <si>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</si>
  <si>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</si>
  <si>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</si>
  <si>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</si>
  <si>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</si>
  <si>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</si>
  <si>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</si>
  <si>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</si>
  <si>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</si>
  <si>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</si>
  <si>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</si>
  <si>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</si>
  <si>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</si>
  <si>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</si>
  <si>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</si>
  <si>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</si>
  <si>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</si>
  <si>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</si>
  <si>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</si>
  <si>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</si>
  <si>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</si>
  <si>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</si>
  <si>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</si>
  <si>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</si>
  <si>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</si>
  <si>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</si>
  <si>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</si>
  <si>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</si>
  <si>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</si>
  <si>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</si>
  <si>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</si>
  <si>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</si>
  <si>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</si>
  <si>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</si>
  <si>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</si>
  <si>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</si>
  <si>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</si>
  <si>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</si>
  <si>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</si>
  <si>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</si>
  <si>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</si>
  <si>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</si>
  <si>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</si>
  <si>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</si>
  <si>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</si>
  <si>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</si>
  <si>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</si>
  <si>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</si>
  <si>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</si>
  <si>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</si>
  <si>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Pauline Chand</t>
  </si>
  <si>
    <t>Bevis 36 x 72 Conference Tables</t>
  </si>
  <si>
    <t>Logitech Wireless Headset h800</t>
  </si>
  <si>
    <t>John Stevenson</t>
  </si>
  <si>
    <t>Riverside Furniture Stanwyck Manor Table Series</t>
  </si>
  <si>
    <t>Jay Kimmel</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</si>
  <si>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</si>
  <si>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</si>
  <si>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</si>
  <si>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</si>
  <si>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</si>
  <si>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</si>
  <si>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</si>
  <si>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</si>
  <si>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</si>
  <si>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</si>
  <si>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</si>
  <si>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</si>
  <si>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</si>
  <si>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</si>
  <si>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</si>
  <si>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</si>
  <si>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</si>
  <si>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</si>
  <si>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</si>
  <si>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</si>
  <si>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</si>
  <si>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</si>
  <si>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Ben Ferrer</t>
  </si>
  <si>
    <t>Maryland</t>
  </si>
  <si>
    <t>Avery 479</t>
  </si>
  <si>
    <t>Paul Stevenson</t>
  </si>
  <si>
    <t>Belkin F9G930V10-GRY 9 Outlet Surge</t>
  </si>
  <si>
    <t>Howard Miller 13" Diameter Goldtone Round Wall Clock</t>
  </si>
  <si>
    <t>Stephanie Phelps</t>
  </si>
  <si>
    <t>John Lee</t>
  </si>
  <si>
    <t>Ativa MDM8000 8-Sheet Micro-Cut Shredder</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</si>
  <si>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</si>
  <si>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</si>
  <si>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</si>
  <si>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</si>
  <si>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</si>
  <si>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</si>
  <si>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</si>
  <si>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</si>
  <si>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</si>
  <si>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</si>
  <si>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</si>
  <si>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</si>
  <si>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</si>
  <si>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</si>
  <si>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</si>
  <si>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</si>
  <si>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</si>
  <si>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</si>
  <si>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</si>
  <si>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</si>
  <si>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</si>
  <si>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</si>
  <si>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</si>
  <si>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</si>
  <si>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</si>
  <si>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</si>
  <si>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</si>
  <si>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</si>
  <si>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</si>
  <si>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</si>
  <si>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</si>
  <si>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</si>
  <si>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</si>
  <si>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</si>
  <si>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</si>
  <si>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</si>
  <si>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</si>
  <si>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</si>
  <si>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</si>
  <si>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</si>
  <si>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</si>
  <si>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</si>
  <si>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</si>
  <si>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</si>
  <si>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</si>
  <si>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</si>
  <si>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</si>
  <si>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</si>
  <si>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</si>
  <si>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</si>
  <si>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</si>
  <si>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</si>
  <si>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</si>
  <si>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</si>
  <si>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</si>
  <si>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</si>
  <si>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</si>
  <si>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</si>
  <si>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</si>
  <si>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</si>
  <si>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</si>
  <si>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</si>
  <si>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</si>
  <si>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</si>
  <si>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</si>
  <si>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</si>
  <si>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</si>
  <si>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</si>
  <si>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</si>
  <si>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</si>
  <si>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</si>
  <si>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</si>
  <si>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</si>
  <si>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</si>
  <si>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</si>
  <si>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</si>
  <si>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</si>
  <si>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</si>
  <si>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</si>
  <si>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</si>
  <si>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</si>
  <si>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</si>
  <si>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</si>
  <si>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</si>
  <si>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</si>
  <si>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</si>
  <si>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</si>
  <si>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</si>
  <si>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</si>
  <si>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Newell 335</t>
  </si>
  <si>
    <t>Hewlett Packard LaserJet 3310 Copier</t>
  </si>
  <si>
    <t>Patrick Gardner</t>
  </si>
  <si>
    <t>Sony Micro Vault Click 16 GB USB 2.0 Flash Drive</t>
  </si>
  <si>
    <t>Sean Braxton</t>
  </si>
  <si>
    <t>Avery 506</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</si>
  <si>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</si>
  <si>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</si>
  <si>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</si>
  <si>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</si>
  <si>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</si>
  <si>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</si>
  <si>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</si>
  <si>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</si>
  <si>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</si>
  <si>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</si>
  <si>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</si>
  <si>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</si>
  <si>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</si>
  <si>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</si>
  <si>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</si>
  <si>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</si>
  <si>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</si>
  <si>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</si>
  <si>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</si>
  <si>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</si>
  <si>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</si>
  <si>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</si>
  <si>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</si>
  <si>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</si>
  <si>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</si>
  <si>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</si>
  <si>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</si>
  <si>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</si>
  <si>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</si>
  <si>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</si>
  <si>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</si>
  <si>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</si>
  <si>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</si>
  <si>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</si>
  <si>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</si>
  <si>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</si>
  <si>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</si>
  <si>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</si>
  <si>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</si>
  <si>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</si>
  <si>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</si>
  <si>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</si>
  <si>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</si>
  <si>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</si>
  <si>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</si>
  <si>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</si>
  <si>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</si>
  <si>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</si>
  <si>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</si>
  <si>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</si>
  <si>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</si>
  <si>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</si>
  <si>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</si>
  <si>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</si>
  <si>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</si>
  <si>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</si>
  <si>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</si>
  <si>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</si>
  <si>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</si>
  <si>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</si>
  <si>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</si>
  <si>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</si>
  <si>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</si>
  <si>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</si>
  <si>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</si>
  <si>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</si>
  <si>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</si>
  <si>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</si>
  <si>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</si>
  <si>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</si>
  <si>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</si>
  <si>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</si>
  <si>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</si>
  <si>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</si>
  <si>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</si>
  <si>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</si>
  <si>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</si>
  <si>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</si>
  <si>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</si>
  <si>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</si>
  <si>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</si>
  <si>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</si>
  <si>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</si>
  <si>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</si>
  <si>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</si>
  <si>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</si>
  <si>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</si>
  <si>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</si>
  <si>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</si>
  <si>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</si>
  <si>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Magdelene Morse</t>
  </si>
  <si>
    <t>Ellis Ballard</t>
  </si>
  <si>
    <t>Ampad Poly Cover Wirebound Steno Book, 6" x 9" Assorted Colors, Gregg Ruled</t>
  </si>
  <si>
    <t>Shahid Shariari</t>
  </si>
  <si>
    <t>Chromcraft Rectangular Conference Tables</t>
  </si>
  <si>
    <t>James Galang</t>
  </si>
  <si>
    <t>Laurel Workman</t>
  </si>
  <si>
    <t>Geemarc AmpliPOWER60</t>
  </si>
  <si>
    <t>Honeywell Quietcare HEPA Air Cleaner</t>
  </si>
  <si>
    <t>Xerox 1948</t>
  </si>
  <si>
    <t>Mark Cousins</t>
  </si>
  <si>
    <t>Jim Karlsson</t>
  </si>
  <si>
    <t>Samsung Galaxy Note 3</t>
  </si>
  <si>
    <t>Grandstream GXP1160 VoIP phone</t>
  </si>
  <si>
    <t>Dianna Wilson</t>
  </si>
  <si>
    <t>Safco Steel Mobile File Cart</t>
  </si>
  <si>
    <t>Honeywell Enviracaire Portable HEPA Air Cleaner for 17' x 22' Room</t>
  </si>
  <si>
    <t>Xerox 205</t>
  </si>
  <si>
    <t>Corey Roper</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</si>
  <si>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</si>
  <si>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</si>
  <si>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</si>
  <si>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</si>
  <si>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</si>
  <si>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</si>
  <si>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</si>
  <si>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</si>
  <si>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</si>
  <si>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</si>
  <si>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</si>
  <si>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</si>
  <si>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</si>
  <si>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</si>
  <si>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</si>
  <si>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</si>
  <si>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</si>
  <si>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</si>
  <si>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</si>
  <si>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</si>
  <si>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</si>
  <si>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</si>
  <si>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</si>
  <si>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</si>
  <si>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</si>
  <si>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Valerie Takahito</t>
  </si>
  <si>
    <t>Presstex Flexible Ring Binders</t>
  </si>
  <si>
    <t>Bart Pistole</t>
  </si>
  <si>
    <t>Nick Radford</t>
  </si>
  <si>
    <t>Bevis Round Conference Table Top, X-Base</t>
  </si>
  <si>
    <t>Carlos Soltero</t>
  </si>
  <si>
    <t>Hon Deluxe Fabric Upholstered Stacking Chairs, Squared Back</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</si>
  <si>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</si>
  <si>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</si>
  <si>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</si>
  <si>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</si>
  <si>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</si>
  <si>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</si>
  <si>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</si>
  <si>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</si>
  <si>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</si>
  <si>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</si>
  <si>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</si>
  <si>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</si>
  <si>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</si>
  <si>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</si>
  <si>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</si>
  <si>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</si>
  <si>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</si>
  <si>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</si>
  <si>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Heather Kirkland</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</si>
  <si>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</si>
  <si>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</si>
  <si>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</si>
  <si>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</si>
  <si>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</si>
  <si>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</si>
  <si>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</si>
  <si>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</si>
  <si>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</si>
  <si>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</si>
  <si>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</si>
  <si>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</si>
  <si>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</si>
  <si>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</si>
  <si>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</si>
  <si>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</si>
  <si>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</si>
  <si>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</si>
  <si>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</si>
  <si>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</si>
  <si>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</si>
  <si>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</si>
  <si>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</si>
  <si>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</si>
  <si>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</si>
  <si>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</si>
  <si>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</si>
  <si>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</si>
  <si>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</si>
  <si>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</si>
  <si>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</si>
  <si>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</si>
  <si>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</si>
  <si>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</si>
  <si>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</si>
  <si>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</si>
  <si>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GBC Prepunched Paper, 19-Hole, for Binding Systems, 24-lb</t>
  </si>
  <si>
    <t>Toby Braunhardt</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</si>
  <si>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</si>
  <si>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</si>
  <si>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</si>
  <si>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</si>
  <si>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</si>
  <si>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</si>
  <si>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</si>
  <si>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</si>
  <si>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</si>
  <si>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</si>
  <si>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</si>
  <si>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</si>
  <si>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</si>
  <si>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</si>
  <si>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</si>
  <si>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</si>
  <si>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</si>
  <si>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</si>
  <si>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</si>
  <si>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</si>
  <si>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</si>
  <si>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</si>
  <si>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</si>
  <si>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</si>
  <si>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</si>
  <si>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</si>
  <si>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</si>
  <si>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</si>
  <si>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</si>
  <si>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</si>
  <si>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</si>
  <si>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</si>
  <si>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</si>
  <si>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</si>
  <si>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</si>
  <si>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</si>
  <si>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</si>
  <si>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</si>
  <si>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</si>
  <si>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</si>
  <si>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</si>
  <si>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</si>
  <si>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</si>
  <si>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</si>
  <si>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</si>
  <si>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</si>
  <si>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</si>
  <si>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</si>
  <si>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</si>
  <si>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</si>
  <si>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</si>
  <si>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</si>
  <si>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Dennis Pardue</t>
  </si>
  <si>
    <t>Vinyl Sectional Post Binders</t>
  </si>
  <si>
    <t>Don Miller</t>
  </si>
  <si>
    <t>Advantus Panel Wall Certificate Holder - 8.5x11</t>
  </si>
  <si>
    <t>Wilson Jones Four-Pocket Poly Binders</t>
  </si>
  <si>
    <t>Emily Phan</t>
  </si>
  <si>
    <t>Becky Castell</t>
  </si>
  <si>
    <t>Global Comet Stacking Armless Chair</t>
  </si>
  <si>
    <t>Global High-Back Leather Tilter, Burgundy</t>
  </si>
  <si>
    <t>Michelle Huthwaite</t>
  </si>
  <si>
    <t>Ed Braxton</t>
  </si>
  <si>
    <t>Brian Moss</t>
  </si>
  <si>
    <t>Xerox 1895</t>
  </si>
  <si>
    <t>Gary Hansen</t>
  </si>
  <si>
    <t>Avery 49</t>
  </si>
  <si>
    <t>Darrin Sayre</t>
  </si>
  <si>
    <t>Avery Hidden Tab Dividers for Binding Systems</t>
  </si>
  <si>
    <t>Cisco SPA508G</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</si>
  <si>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</si>
  <si>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</si>
  <si>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</si>
  <si>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</si>
  <si>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</si>
  <si>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</si>
  <si>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</si>
  <si>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</si>
  <si>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</si>
  <si>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</si>
  <si>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</si>
  <si>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</si>
  <si>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Max Engle</t>
  </si>
  <si>
    <t>Paul Van Hugh</t>
  </si>
  <si>
    <t>Hon Deluxe Fabric Upholstered Stacking Chairs</t>
  </si>
  <si>
    <t>Fluorescent Highlighters by Dixon</t>
  </si>
  <si>
    <t>Bevis Round Conference Table Top &amp; Single Column Base</t>
  </si>
  <si>
    <t>Arthur Wiediger</t>
  </si>
  <si>
    <t>Philip Brown</t>
  </si>
  <si>
    <t>Griffin GC36547 PowerJolt SE Lightning Charger</t>
  </si>
  <si>
    <t>iOttie HLCRIO102 Car Mount</t>
  </si>
  <si>
    <t>Tensor Track Tree Floor Lamp</t>
  </si>
  <si>
    <t>Shirley Schmidt</t>
  </si>
  <si>
    <t>Belkin 7 Outlet SurgeMaster II</t>
  </si>
  <si>
    <t>Barbara Fisher</t>
  </si>
  <si>
    <t>Newell 315</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</si>
  <si>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</si>
  <si>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</si>
  <si>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</si>
  <si>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</si>
  <si>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</si>
  <si>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</si>
  <si>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</si>
  <si>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Acco Hanging Data Binders</t>
  </si>
  <si>
    <t>Eugene Moren</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</si>
  <si>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</si>
  <si>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</si>
  <si>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</si>
  <si>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</si>
  <si>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</si>
  <si>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</si>
  <si>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</si>
  <si>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</si>
  <si>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</si>
  <si>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</si>
  <si>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</si>
  <si>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</si>
  <si>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Xerox 1965</t>
  </si>
  <si>
    <t>Newell 348</t>
  </si>
  <si>
    <t>Michelle Ellison</t>
  </si>
  <si>
    <t>Newell 334</t>
  </si>
  <si>
    <t>Global Troy Executive Leather Low-Back Tilter</t>
  </si>
  <si>
    <t>Harry Marie</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</si>
  <si>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</si>
  <si>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</si>
  <si>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</si>
  <si>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</si>
  <si>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</si>
  <si>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</si>
  <si>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</si>
  <si>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</si>
  <si>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</si>
  <si>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</si>
  <si>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</si>
  <si>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</si>
  <si>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</si>
  <si>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</si>
  <si>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</si>
  <si>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</si>
  <si>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</si>
  <si>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</si>
  <si>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</si>
  <si>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</si>
  <si>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</si>
  <si>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</si>
  <si>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</si>
  <si>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</si>
  <si>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</si>
  <si>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Tensor Computer Mounted Lamp</t>
  </si>
  <si>
    <t>Logitech Illuminated Ultrathin Keyboard with Backlighting</t>
  </si>
  <si>
    <t>Memorex Micro Travel Drive 16 GB</t>
  </si>
  <si>
    <t>Sheri Gordon</t>
  </si>
  <si>
    <t>Avery 485</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</si>
  <si>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</si>
  <si>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</si>
  <si>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</si>
  <si>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</si>
  <si>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</si>
  <si>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</si>
  <si>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</si>
  <si>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</si>
  <si>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</si>
  <si>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</si>
  <si>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</si>
  <si>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</si>
  <si>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</si>
  <si>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</si>
  <si>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</si>
  <si>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</si>
  <si>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</si>
  <si>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</si>
  <si>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</si>
  <si>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</si>
  <si>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</si>
  <si>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</si>
  <si>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</si>
  <si>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</si>
  <si>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</si>
  <si>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</si>
  <si>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</si>
  <si>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</si>
  <si>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</si>
  <si>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</si>
  <si>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</si>
  <si>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</si>
  <si>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</si>
  <si>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</si>
  <si>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</si>
  <si>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</si>
  <si>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</si>
  <si>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</si>
  <si>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</si>
  <si>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</si>
  <si>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</si>
  <si>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</si>
  <si>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</si>
  <si>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</si>
  <si>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</si>
  <si>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</si>
  <si>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</si>
  <si>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</si>
  <si>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</si>
  <si>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</si>
  <si>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</si>
  <si>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</si>
  <si>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</si>
  <si>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</si>
  <si>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</si>
  <si>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</si>
  <si>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</si>
  <si>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</si>
  <si>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</si>
  <si>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</si>
  <si>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</si>
  <si>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</si>
  <si>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</si>
  <si>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</si>
  <si>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</si>
  <si>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</si>
  <si>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</si>
  <si>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</si>
  <si>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</si>
  <si>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</si>
  <si>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</si>
  <si>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</si>
  <si>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</si>
  <si>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</si>
  <si>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</si>
  <si>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</si>
  <si>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</si>
  <si>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Eldon Image Series Desk Accessories, Ebony</t>
  </si>
  <si>
    <t>Sanford 52201 APSCO Electric Pencil Sharpener</t>
  </si>
  <si>
    <t>Tennsco Single-Tier Lockers</t>
  </si>
  <si>
    <t>Charles Sheldon</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</si>
  <si>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</si>
  <si>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</si>
  <si>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</si>
  <si>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</si>
  <si>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</si>
  <si>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</si>
  <si>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</si>
  <si>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</si>
  <si>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</si>
  <si>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</si>
  <si>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</si>
  <si>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</si>
  <si>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</si>
  <si>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</si>
  <si>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</si>
  <si>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</si>
  <si>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</si>
  <si>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</si>
  <si>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</si>
  <si>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</si>
  <si>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</si>
  <si>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</si>
  <si>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</si>
  <si>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</si>
  <si>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</si>
  <si>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</si>
  <si>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</si>
  <si>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</si>
  <si>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</si>
  <si>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</si>
  <si>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</si>
  <si>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</si>
  <si>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</si>
  <si>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</si>
  <si>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</si>
  <si>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</si>
  <si>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</si>
  <si>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</si>
  <si>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</si>
  <si>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</si>
  <si>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</si>
  <si>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</si>
  <si>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</si>
  <si>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</si>
  <si>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</si>
  <si>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</si>
  <si>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Jennifer Patt</t>
  </si>
  <si>
    <t>G.E. Longer-Life Indoor Recessed Floodlight Bulbs</t>
  </si>
  <si>
    <t>Dorothy Wardle</t>
  </si>
  <si>
    <t>Ryan Crowe</t>
  </si>
  <si>
    <t>Xerox 1921</t>
  </si>
  <si>
    <t>Janet Molinari</t>
  </si>
  <si>
    <t>Eldon 200 Class Desk Accessories, Smoke</t>
  </si>
  <si>
    <t>SanDisk Cruzer 32 GB USB Flash Drive</t>
  </si>
  <si>
    <t>Xerox 23</t>
  </si>
  <si>
    <t>Portable Personal File Box</t>
  </si>
  <si>
    <t>Mitch Webber</t>
  </si>
  <si>
    <t>Joe Elijah</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</si>
  <si>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</si>
  <si>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</si>
  <si>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</si>
  <si>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</si>
  <si>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</si>
  <si>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</si>
  <si>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</si>
  <si>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</si>
  <si>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</si>
  <si>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</si>
  <si>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</si>
  <si>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</si>
  <si>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</si>
  <si>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</si>
  <si>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</si>
  <si>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</si>
  <si>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</si>
  <si>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</si>
  <si>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</si>
  <si>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</si>
  <si>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</si>
  <si>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</si>
  <si>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</si>
  <si>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</si>
  <si>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</si>
  <si>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</si>
  <si>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</si>
  <si>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</si>
  <si>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</si>
  <si>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</si>
  <si>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</si>
  <si>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</si>
  <si>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</si>
  <si>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</si>
  <si>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</si>
  <si>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</si>
  <si>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</si>
  <si>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</si>
  <si>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</si>
  <si>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</si>
  <si>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</si>
  <si>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</si>
  <si>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</si>
  <si>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</si>
  <si>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</si>
  <si>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</si>
  <si>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</si>
  <si>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</si>
  <si>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</si>
  <si>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</si>
  <si>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</si>
  <si>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</si>
  <si>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</si>
  <si>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</si>
  <si>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</si>
  <si>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</si>
  <si>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</si>
  <si>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</si>
  <si>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</si>
  <si>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</si>
  <si>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</si>
  <si>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</si>
  <si>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</si>
  <si>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</si>
  <si>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</si>
  <si>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</si>
  <si>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</si>
  <si>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</si>
  <si>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</si>
  <si>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</si>
  <si>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</si>
  <si>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</si>
  <si>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</si>
  <si>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</si>
  <si>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</si>
  <si>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</si>
  <si>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</si>
  <si>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</si>
  <si>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</si>
  <si>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</si>
  <si>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</si>
  <si>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</si>
  <si>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</si>
  <si>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</si>
  <si>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</si>
  <si>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</si>
  <si>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</si>
  <si>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</si>
  <si>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</si>
  <si>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</si>
  <si>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</si>
  <si>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</si>
  <si>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</si>
  <si>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</si>
  <si>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</si>
  <si>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</si>
  <si>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</si>
  <si>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</si>
  <si>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</si>
  <si>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</si>
  <si>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</si>
  <si>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</si>
  <si>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</si>
  <si>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</si>
  <si>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</si>
  <si>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</si>
  <si>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</si>
  <si>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</si>
  <si>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</si>
  <si>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</si>
  <si>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</si>
  <si>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</si>
  <si>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</si>
  <si>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</si>
  <si>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</si>
  <si>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</si>
  <si>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</si>
  <si>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</si>
  <si>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</si>
  <si>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</si>
  <si>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</si>
  <si>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</si>
  <si>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</si>
  <si>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</si>
  <si>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</si>
  <si>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</si>
  <si>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</si>
  <si>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</si>
  <si>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</si>
  <si>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</si>
  <si>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</si>
  <si>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</si>
  <si>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Logitech Trackman Marble Mouse</t>
  </si>
  <si>
    <t>Xerox 1924</t>
  </si>
  <si>
    <t>Eldon Gobal File Keepers</t>
  </si>
  <si>
    <t>Executive Impressions 12" Wall Clock</t>
  </si>
  <si>
    <t>Joseph Airdo</t>
  </si>
  <si>
    <t>Newell 313</t>
  </si>
  <si>
    <t>Boston 16701 Slimline Battery Pencil Sharpener</t>
  </si>
  <si>
    <t>Plantronics Single Ear Headset</t>
  </si>
  <si>
    <t>Xerox 1960</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</si>
  <si>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</si>
  <si>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</si>
  <si>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</si>
  <si>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</si>
  <si>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</si>
  <si>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</si>
  <si>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</si>
  <si>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</si>
  <si>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</si>
  <si>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</si>
  <si>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</si>
  <si>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</si>
  <si>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</si>
  <si>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</si>
  <si>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Sarah Brown</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</si>
  <si>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</si>
  <si>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</si>
  <si>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</si>
  <si>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</si>
  <si>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</si>
  <si>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</si>
  <si>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Newell 34</t>
  </si>
  <si>
    <t>Polycom CX300 Desktop Phone USB VoIP phone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</si>
  <si>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</si>
  <si>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</si>
  <si>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</si>
  <si>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</si>
  <si>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</si>
  <si>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</si>
  <si>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</si>
  <si>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</si>
  <si>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</si>
  <si>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</si>
  <si>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</si>
  <si>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</si>
  <si>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</si>
  <si>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</si>
  <si>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</si>
  <si>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</si>
  <si>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</si>
  <si>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</si>
  <si>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</si>
  <si>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</si>
  <si>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</si>
  <si>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</si>
  <si>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</si>
  <si>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</si>
  <si>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</si>
  <si>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</si>
  <si>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</si>
  <si>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</si>
  <si>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</si>
  <si>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</si>
  <si>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</si>
  <si>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</si>
  <si>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</si>
  <si>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</si>
  <si>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</si>
  <si>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</si>
  <si>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</si>
  <si>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</si>
  <si>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</si>
  <si>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</si>
  <si>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</si>
  <si>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</si>
  <si>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</si>
  <si>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</si>
  <si>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</si>
  <si>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Southworth Parchment Paper &amp; Envelopes</t>
  </si>
  <si>
    <t>Longer-Life Soft White Bulbs</t>
  </si>
  <si>
    <t>Lisa DeCherney</t>
  </si>
  <si>
    <t>Seth Thomas 14" Putty-Colored Wall Clock</t>
  </si>
  <si>
    <t>Avery 48</t>
  </si>
  <si>
    <t>Evan Bailliet</t>
  </si>
  <si>
    <t>GBC Standard Plastic Binding Systems' Combs</t>
  </si>
  <si>
    <t>Tops Green Bar Computer Printout Paper</t>
  </si>
  <si>
    <t>Kelly Williams</t>
  </si>
  <si>
    <t>Doug Bickford</t>
  </si>
  <si>
    <t>Dario Medina</t>
  </si>
  <si>
    <t>Eureka Sanitaire  Commercial Upright</t>
  </si>
  <si>
    <t>Sterling Rubber Bands by Alliance</t>
  </si>
  <si>
    <t>Erin Smith</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</si>
  <si>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</si>
  <si>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</si>
  <si>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</si>
  <si>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</si>
  <si>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</si>
  <si>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</si>
  <si>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</si>
  <si>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</si>
  <si>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</si>
  <si>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</si>
  <si>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</si>
  <si>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</si>
  <si>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</si>
  <si>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</si>
  <si>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</si>
  <si>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</si>
  <si>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</si>
  <si>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</si>
  <si>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</si>
  <si>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</si>
  <si>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</si>
  <si>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</si>
  <si>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Xerox 197</t>
  </si>
  <si>
    <t>Tanja Norvell</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</si>
  <si>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</si>
  <si>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</si>
  <si>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</si>
  <si>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</si>
  <si>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</si>
  <si>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</si>
  <si>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</si>
  <si>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</si>
  <si>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Eldon Pizzaz Desk Accessories</t>
  </si>
  <si>
    <t>Sortfiler Multipurpose Personal File Organizer, Black</t>
  </si>
  <si>
    <t>Barry Pond</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</si>
  <si>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</si>
  <si>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</si>
  <si>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</si>
  <si>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</si>
  <si>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</si>
  <si>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</si>
  <si>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</si>
  <si>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</si>
  <si>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</si>
  <si>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Xerox 1903</t>
  </si>
  <si>
    <t>Toby Carlisle</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</si>
  <si>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</si>
  <si>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</si>
  <si>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</si>
  <si>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</si>
  <si>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</si>
  <si>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</si>
  <si>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</si>
  <si>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</si>
  <si>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</si>
  <si>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</si>
  <si>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</si>
  <si>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</si>
  <si>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</si>
  <si>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</si>
  <si>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</si>
  <si>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</si>
  <si>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</si>
  <si>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</si>
  <si>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</si>
  <si>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</si>
  <si>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</si>
  <si>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</si>
  <si>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</si>
  <si>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</si>
  <si>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</si>
  <si>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</si>
  <si>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</si>
  <si>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</si>
  <si>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</si>
  <si>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</si>
  <si>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</si>
  <si>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</si>
  <si>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</si>
  <si>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</si>
  <si>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</si>
  <si>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</si>
  <si>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</si>
  <si>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</si>
  <si>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</si>
  <si>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</si>
  <si>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</si>
  <si>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</si>
  <si>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</si>
  <si>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</si>
  <si>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</si>
  <si>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Greg Guthrie</t>
  </si>
  <si>
    <t>Xerox 1952</t>
  </si>
  <si>
    <t>Tennsco Regal Shelving Units</t>
  </si>
  <si>
    <t>MaxellÂ LTO Ultrium - 800 GB</t>
  </si>
  <si>
    <t>Newell 325</t>
  </si>
  <si>
    <t>Anne McFarland</t>
  </si>
  <si>
    <t>Rhode Island</t>
  </si>
  <si>
    <t>Lumber Crayons</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</si>
  <si>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</si>
  <si>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</si>
  <si>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</si>
  <si>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</si>
  <si>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</si>
  <si>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</si>
  <si>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</si>
  <si>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</si>
  <si>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</si>
  <si>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</si>
  <si>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</si>
  <si>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</si>
  <si>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</si>
  <si>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</si>
  <si>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</si>
  <si>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</si>
  <si>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</si>
  <si>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</si>
  <si>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</si>
  <si>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</si>
  <si>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</si>
  <si>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</si>
  <si>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</si>
  <si>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</si>
  <si>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</si>
  <si>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</si>
  <si>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</si>
  <si>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</si>
  <si>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</si>
  <si>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</si>
  <si>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</si>
  <si>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</si>
  <si>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</si>
  <si>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</si>
  <si>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Tiffany House</t>
  </si>
  <si>
    <t>Newell 343</t>
  </si>
  <si>
    <t>OIC Stacking Trays</t>
  </si>
  <si>
    <t>Maribeth Dona</t>
  </si>
  <si>
    <t>Tennsco Double-Tier Lockers</t>
  </si>
  <si>
    <t>Memorex Micro Travel Drive 32 GB</t>
  </si>
  <si>
    <t>Barry Gonzalez</t>
  </si>
  <si>
    <t>Global Stack Chair with Arms, Black</t>
  </si>
  <si>
    <t>Tamara Chand</t>
  </si>
  <si>
    <t>Acme Stainless Steel Office Snips</t>
  </si>
  <si>
    <t>Panasonic KP-150 Electric Pencil Sharpener</t>
  </si>
  <si>
    <t>Toshiba IPT2010-SD IPÂ Telephone</t>
  </si>
  <si>
    <t>Sauder Mission Library with Doors, Fruitwood Finish</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</si>
  <si>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</si>
  <si>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</si>
  <si>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</si>
  <si>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</si>
  <si>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</si>
  <si>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</si>
  <si>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</si>
  <si>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</si>
  <si>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</si>
  <si>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</si>
  <si>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</si>
  <si>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</si>
  <si>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</si>
  <si>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</si>
  <si>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</si>
  <si>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</si>
  <si>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</si>
  <si>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</si>
  <si>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</si>
  <si>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</si>
  <si>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</si>
  <si>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</si>
  <si>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</si>
  <si>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</si>
  <si>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Xerox 1882</t>
  </si>
  <si>
    <t>Roy FranzÃ¶sisch</t>
  </si>
  <si>
    <t>Xerox 1974</t>
  </si>
  <si>
    <t>Bevis Boat-Shaped Conference Table</t>
  </si>
  <si>
    <t>Darren Budd</t>
  </si>
  <si>
    <t>ImationÂ 16GB Mini TravelDrive USB 2.0Â Flash Drive</t>
  </si>
  <si>
    <t>Maris LaWare</t>
  </si>
  <si>
    <t>Jeremy Lonsdale</t>
  </si>
  <si>
    <t>Candace McMahon</t>
  </si>
  <si>
    <t>Xerox 221</t>
  </si>
  <si>
    <t>Robert Marley</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</si>
  <si>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</si>
  <si>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</si>
  <si>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</si>
  <si>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</si>
  <si>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</si>
  <si>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</si>
  <si>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</si>
  <si>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</si>
  <si>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</si>
  <si>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</si>
  <si>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</si>
  <si>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</si>
  <si>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</si>
  <si>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</si>
  <si>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</si>
  <si>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</si>
  <si>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</si>
  <si>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</si>
  <si>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</si>
  <si>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</si>
  <si>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</si>
  <si>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</si>
  <si>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</si>
  <si>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</si>
  <si>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</si>
  <si>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</si>
  <si>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</si>
  <si>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</si>
  <si>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</si>
  <si>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</si>
  <si>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</si>
  <si>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</si>
  <si>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</si>
  <si>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</si>
  <si>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</si>
  <si>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Nokia Lumia 521 (T-Mobile)</t>
  </si>
  <si>
    <t>John Murray</t>
  </si>
  <si>
    <t>Georgia Rosenberg</t>
  </si>
  <si>
    <t>Dennis Bolton</t>
  </si>
  <si>
    <t>Xerox 1888</t>
  </si>
  <si>
    <t>Alan Dominguez</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</si>
  <si>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</si>
  <si>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</si>
  <si>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</si>
  <si>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</si>
  <si>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</si>
  <si>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</si>
  <si>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</si>
  <si>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</si>
  <si>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</si>
  <si>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</si>
  <si>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</si>
  <si>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</si>
  <si>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</si>
  <si>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</si>
  <si>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</si>
  <si>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</si>
  <si>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</si>
  <si>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</si>
  <si>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</si>
  <si>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</si>
  <si>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</si>
  <si>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</si>
  <si>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</si>
  <si>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</si>
  <si>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</si>
  <si>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</si>
  <si>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</si>
  <si>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</si>
  <si>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</si>
  <si>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</si>
  <si>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</si>
  <si>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</si>
  <si>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</si>
  <si>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</si>
  <si>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</si>
  <si>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</si>
  <si>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</si>
  <si>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</si>
  <si>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</si>
  <si>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</si>
  <si>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</si>
  <si>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</si>
  <si>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</si>
  <si>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</si>
  <si>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</si>
  <si>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</si>
  <si>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</si>
  <si>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</si>
  <si>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</si>
  <si>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</si>
  <si>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</si>
  <si>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</si>
  <si>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</si>
  <si>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</si>
  <si>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</si>
  <si>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Office Star - Professional Matrix Back Chair with 2-to-1 Synchro Tilt and Mesh Fabric Seat</t>
  </si>
  <si>
    <t>Toby Ritter</t>
  </si>
  <si>
    <t>Floodlight Indoor Halogen Bulbs, 1 Bulb per Pack, 60 Watts</t>
  </si>
  <si>
    <t>Xerox 214</t>
  </si>
  <si>
    <t>Hon 4070 Series Pagoda Round Back Stacking Chairs</t>
  </si>
  <si>
    <t>Linden 10" Round Wall Clock, Black</t>
  </si>
  <si>
    <t>David Philippe</t>
  </si>
  <si>
    <t>Michael Dominguez</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</si>
  <si>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</si>
  <si>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</si>
  <si>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</si>
  <si>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</si>
  <si>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</si>
  <si>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</si>
  <si>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</si>
  <si>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</si>
  <si>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</si>
  <si>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</si>
  <si>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</si>
  <si>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</si>
  <si>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</si>
  <si>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</si>
  <si>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</si>
  <si>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</si>
  <si>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</si>
  <si>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</si>
  <si>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</si>
  <si>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</si>
  <si>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</si>
  <si>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</si>
  <si>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</si>
  <si>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</si>
  <si>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</si>
  <si>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Tim Brockman</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</si>
  <si>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</si>
  <si>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</si>
  <si>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</si>
  <si>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</si>
  <si>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</si>
  <si>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</si>
  <si>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</si>
  <si>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</si>
  <si>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</si>
  <si>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</si>
  <si>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</si>
  <si>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</si>
  <si>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</si>
  <si>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</si>
  <si>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</si>
  <si>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</si>
  <si>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</si>
  <si>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</si>
  <si>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</si>
  <si>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</si>
  <si>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</si>
  <si>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</si>
  <si>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</si>
  <si>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</si>
  <si>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</si>
  <si>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</si>
  <si>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</si>
  <si>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</si>
  <si>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</si>
  <si>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</si>
  <si>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</si>
  <si>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</si>
  <si>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</si>
  <si>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</si>
  <si>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</si>
  <si>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</si>
  <si>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</si>
  <si>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</si>
  <si>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</si>
  <si>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</si>
  <si>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</si>
  <si>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</si>
  <si>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</si>
  <si>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</si>
  <si>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</si>
  <si>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</si>
  <si>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</si>
  <si>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</si>
  <si>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</si>
  <si>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</si>
  <si>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</si>
  <si>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</si>
  <si>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</si>
  <si>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</si>
  <si>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</si>
  <si>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</si>
  <si>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</si>
  <si>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</si>
  <si>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</si>
  <si>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</si>
  <si>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</si>
  <si>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</si>
  <si>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</si>
  <si>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</si>
  <si>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</si>
  <si>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</si>
  <si>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</si>
  <si>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</si>
  <si>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</si>
  <si>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</si>
  <si>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</si>
  <si>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</si>
  <si>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</si>
  <si>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</si>
  <si>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</si>
  <si>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</si>
  <si>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</si>
  <si>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</si>
  <si>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</si>
  <si>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</si>
  <si>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</si>
  <si>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</si>
  <si>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</si>
  <si>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</si>
  <si>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</si>
  <si>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</si>
  <si>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</si>
  <si>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</si>
  <si>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</si>
  <si>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</si>
  <si>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</si>
  <si>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</si>
  <si>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</si>
  <si>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</si>
  <si>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</si>
  <si>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</si>
  <si>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</si>
  <si>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</si>
  <si>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</si>
  <si>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</si>
  <si>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</si>
  <si>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</si>
  <si>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</si>
  <si>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</si>
  <si>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</si>
  <si>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</si>
  <si>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</si>
  <si>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</si>
  <si>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</si>
  <si>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</si>
  <si>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</si>
  <si>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O'Sullivan 2-Door Barrister Bookcase in Odessa Pine</t>
  </si>
  <si>
    <t>Speck Products Candyshell Flip Case</t>
  </si>
  <si>
    <t>Cisco 9971 IP Video Phone Charcoal</t>
  </si>
  <si>
    <t>Claudia Bergmann</t>
  </si>
  <si>
    <t>Xerox 1959</t>
  </si>
  <si>
    <t>Amy Hunt</t>
  </si>
  <si>
    <t>Andrew Gjertsen</t>
  </si>
  <si>
    <t>Belkin 5 Outlet SurgeMaster Power Centers</t>
  </si>
  <si>
    <t>Boston 1730 StandUp Electric Pencil Sharpener</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</si>
  <si>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</si>
  <si>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</si>
  <si>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</si>
  <si>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</si>
  <si>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</si>
  <si>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</si>
  <si>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</si>
  <si>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</si>
  <si>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</si>
  <si>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</si>
  <si>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</si>
  <si>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</si>
  <si>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</si>
  <si>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</si>
  <si>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Coloredge Poster Frame</t>
  </si>
  <si>
    <t>Rick Wilson</t>
  </si>
  <si>
    <t>Hand-Finished Solid Wood Document Frame</t>
  </si>
  <si>
    <t>Hon Metal Bookcases, Putty</t>
  </si>
  <si>
    <t>Trudy Schmidt</t>
  </si>
  <si>
    <t>Memorex Mini Travel Drive 8 GB USB 2.0 Flash Drive</t>
  </si>
  <si>
    <t>Lori Olson</t>
  </si>
  <si>
    <t>Xerox 1920</t>
  </si>
  <si>
    <t>Sarah Jordon</t>
  </si>
  <si>
    <t>Google Nexus 5</t>
  </si>
  <si>
    <t>Xerox 22</t>
  </si>
  <si>
    <t>Guy Thornton</t>
  </si>
  <si>
    <t>Anker Ultrathin Bluetooth Wireless Keyboard Aluminum Cover with Stand</t>
  </si>
  <si>
    <t>Lindsay Castell</t>
  </si>
  <si>
    <t>Hoover Portapower Portable Vacuum</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</si>
  <si>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</si>
  <si>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</si>
  <si>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</si>
  <si>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</si>
  <si>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</si>
  <si>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</si>
  <si>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</si>
  <si>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</si>
  <si>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</si>
  <si>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</si>
  <si>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</si>
  <si>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</si>
  <si>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</si>
  <si>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</si>
  <si>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</si>
  <si>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</si>
  <si>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</si>
  <si>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</si>
  <si>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</si>
  <si>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</si>
  <si>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</si>
  <si>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</si>
  <si>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</si>
  <si>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</si>
  <si>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</si>
  <si>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</si>
  <si>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</si>
  <si>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Plantronics MX500i Earset</t>
  </si>
  <si>
    <t>Avery Hi-Liter Smear-Safe Highlighters</t>
  </si>
  <si>
    <t>KeyTronicÂ KT800P2 -Â KeyboardÂ - Black</t>
  </si>
  <si>
    <t>Jesus Ocampo</t>
  </si>
  <si>
    <t>Deluxe Rollaway Locking File with Drawer</t>
  </si>
  <si>
    <t>GBC Imprintable Covers</t>
  </si>
  <si>
    <t>Acme Elite Stainless Steel Scissors</t>
  </si>
  <si>
    <t>Corinna Mitchell</t>
  </si>
  <si>
    <t>Bart Watters</t>
  </si>
  <si>
    <t>Recycled Interoffice Envelopes with String and Button Closure, 10 x 13</t>
  </si>
  <si>
    <t>Tennsco Lockers, Sand</t>
  </si>
  <si>
    <t>Julia West</t>
  </si>
  <si>
    <t>Xerox 1883</t>
  </si>
  <si>
    <t>Dean Braden</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</si>
  <si>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</si>
  <si>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</si>
  <si>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</si>
  <si>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</si>
  <si>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</si>
  <si>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</si>
  <si>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</si>
  <si>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</si>
  <si>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</si>
  <si>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</si>
  <si>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</si>
  <si>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</si>
  <si>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</si>
  <si>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</si>
  <si>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</si>
  <si>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</si>
  <si>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</si>
  <si>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</si>
  <si>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</si>
  <si>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</si>
  <si>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</si>
  <si>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</si>
  <si>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</si>
  <si>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</si>
  <si>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</si>
  <si>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</si>
  <si>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</si>
  <si>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</si>
  <si>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</si>
  <si>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Dixon Ticonderoga Pencils</t>
  </si>
  <si>
    <t>Razer Kraken PRO Over Ear PC and Music Headset</t>
  </si>
  <si>
    <t>Laminate Occasional Tables</t>
  </si>
  <si>
    <t>Honeywell Enviracaire Portable HEPA Air Cleaner for up to 10 x 16 Room</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</si>
  <si>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</si>
  <si>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</si>
  <si>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</si>
  <si>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</si>
  <si>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</si>
  <si>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</si>
  <si>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</si>
  <si>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</si>
  <si>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</si>
  <si>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</si>
  <si>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</si>
  <si>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</si>
  <si>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</si>
  <si>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</si>
  <si>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</si>
  <si>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</si>
  <si>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</si>
  <si>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</si>
  <si>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</si>
  <si>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</si>
  <si>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</si>
  <si>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</si>
  <si>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</si>
  <si>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</si>
  <si>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</si>
  <si>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</si>
  <si>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</si>
  <si>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</si>
  <si>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</si>
  <si>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</si>
  <si>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</si>
  <si>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</si>
  <si>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</si>
  <si>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</si>
  <si>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</si>
  <si>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</si>
  <si>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</si>
  <si>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</si>
  <si>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</si>
  <si>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</si>
  <si>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Jane Waco</t>
  </si>
  <si>
    <t>iKross Bluetooth Portable Keyboard + Cell Phone Stand Holder + Brush for Apple iPhone 5S 5C 5, 4S 4</t>
  </si>
  <si>
    <t>Eldon ImÃ ge Series Desk Accessories, Clear</t>
  </si>
  <si>
    <t>OtterBox Defender Series Case - iPhone 5c</t>
  </si>
  <si>
    <t>David Bremer</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</si>
  <si>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</si>
  <si>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</si>
  <si>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</si>
  <si>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</si>
  <si>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</si>
  <si>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</si>
  <si>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</si>
  <si>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</si>
  <si>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</si>
  <si>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</si>
  <si>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</si>
  <si>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</si>
  <si>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</si>
  <si>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</si>
  <si>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</si>
  <si>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</si>
  <si>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</si>
  <si>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</si>
  <si>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</si>
  <si>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</si>
  <si>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</si>
  <si>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</si>
  <si>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</si>
  <si>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</si>
  <si>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</si>
  <si>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</si>
  <si>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</si>
  <si>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</si>
  <si>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</si>
  <si>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</si>
  <si>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</si>
  <si>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</si>
  <si>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</si>
  <si>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</si>
  <si>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</si>
  <si>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</si>
  <si>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</si>
  <si>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</si>
  <si>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</si>
  <si>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</si>
  <si>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</si>
  <si>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</si>
  <si>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</si>
  <si>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</si>
  <si>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</si>
  <si>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</si>
  <si>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</si>
  <si>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</si>
  <si>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</si>
  <si>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</si>
  <si>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</si>
  <si>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</si>
  <si>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</si>
  <si>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</si>
  <si>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</si>
  <si>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</si>
  <si>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</si>
  <si>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</si>
  <si>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</si>
  <si>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</si>
  <si>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</si>
  <si>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</si>
  <si>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</si>
  <si>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</si>
  <si>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</si>
  <si>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</si>
  <si>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</si>
  <si>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</si>
  <si>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</si>
  <si>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</si>
  <si>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</si>
  <si>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</si>
  <si>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</si>
  <si>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</si>
  <si>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</si>
  <si>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</si>
  <si>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</si>
  <si>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</si>
  <si>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</si>
  <si>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</si>
  <si>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</si>
  <si>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</si>
  <si>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Howard Miller 12" Round Wall Clock</t>
  </si>
  <si>
    <t>Mitel MiVoice 5330e IP Phone</t>
  </si>
  <si>
    <t>Colorific Watercolor Pencils</t>
  </si>
  <si>
    <t>Victor Preis</t>
  </si>
  <si>
    <t>Durable Pressboard Binders</t>
  </si>
  <si>
    <t>Kalyca Meade</t>
  </si>
  <si>
    <t>Bush Mission Pointe Library</t>
  </si>
  <si>
    <t>Fellowes Powershred HS-440 4-Sheet High Security Shredder</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</si>
  <si>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</si>
  <si>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</si>
  <si>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</si>
  <si>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</si>
  <si>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</si>
  <si>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</si>
  <si>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</si>
  <si>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</si>
  <si>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</si>
  <si>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</si>
  <si>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</si>
  <si>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</si>
  <si>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</si>
  <si>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</si>
  <si>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</si>
  <si>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</si>
  <si>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</si>
  <si>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</si>
  <si>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</si>
  <si>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</si>
  <si>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</si>
  <si>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</si>
  <si>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</si>
  <si>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</si>
  <si>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</si>
  <si>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</si>
  <si>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</si>
  <si>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</si>
  <si>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</si>
  <si>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</si>
  <si>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</si>
  <si>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</si>
  <si>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</si>
  <si>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</si>
  <si>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</si>
  <si>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</si>
  <si>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</si>
  <si>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</si>
  <si>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</si>
  <si>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</si>
  <si>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</si>
  <si>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</si>
  <si>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</si>
  <si>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</si>
  <si>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</si>
  <si>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</si>
  <si>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</si>
  <si>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</si>
  <si>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</si>
  <si>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Dave Poirier</t>
  </si>
  <si>
    <t>Roger Barcio</t>
  </si>
  <si>
    <t>Acme Tagit Stainless Steel Antibacterial Scissors</t>
  </si>
  <si>
    <t>Xerox 206</t>
  </si>
  <si>
    <t>Fred Harton</t>
  </si>
  <si>
    <t>Avery 474</t>
  </si>
  <si>
    <t>Xerox 1890</t>
  </si>
  <si>
    <t>Katrina Willman</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</si>
  <si>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</si>
  <si>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</si>
  <si>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</si>
  <si>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</si>
  <si>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</si>
  <si>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</si>
  <si>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</si>
  <si>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</si>
  <si>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</si>
  <si>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</si>
  <si>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</si>
  <si>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</si>
  <si>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</si>
  <si>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</si>
  <si>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</si>
  <si>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</si>
  <si>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</si>
  <si>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</si>
  <si>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</si>
  <si>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</si>
  <si>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</si>
  <si>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</si>
  <si>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</si>
  <si>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</si>
  <si>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</si>
  <si>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</si>
  <si>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</si>
  <si>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</si>
  <si>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</si>
  <si>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</si>
  <si>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</si>
  <si>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</si>
  <si>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</si>
  <si>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</si>
  <si>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</si>
  <si>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</si>
  <si>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</si>
  <si>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</si>
  <si>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</si>
  <si>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</si>
  <si>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</si>
  <si>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</si>
  <si>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</si>
  <si>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</si>
  <si>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</si>
  <si>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</si>
  <si>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</si>
  <si>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</si>
  <si>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</si>
  <si>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Blue String-Tie &amp; Button Interoffice Envelopes, 10 x 13</t>
  </si>
  <si>
    <t>Dan Reichenbach</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</si>
  <si>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</si>
  <si>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</si>
  <si>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</si>
  <si>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</si>
  <si>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</si>
  <si>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</si>
  <si>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</si>
  <si>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</si>
  <si>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</si>
  <si>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</si>
  <si>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</si>
  <si>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</si>
  <si>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</si>
  <si>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</si>
  <si>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</si>
  <si>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</si>
  <si>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</si>
  <si>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</si>
  <si>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</si>
  <si>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</si>
  <si>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</si>
  <si>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OtterBox Defender Series Case - Samsung Galaxy S4</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</si>
  <si>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</si>
  <si>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</si>
  <si>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</si>
  <si>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</si>
  <si>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</si>
  <si>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</si>
  <si>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</si>
  <si>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</si>
  <si>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</si>
  <si>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</si>
  <si>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</si>
  <si>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</si>
  <si>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</si>
  <si>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</si>
  <si>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</si>
  <si>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Kelly Collister</t>
  </si>
  <si>
    <t>Logitech K350 2.4Ghz Wireless Keyboard</t>
  </si>
  <si>
    <t>Hon Olson Stacker Chairs</t>
  </si>
  <si>
    <t>Aastra 6757i CT Wireless VoIP phone</t>
  </si>
  <si>
    <t>Emily Grady</t>
  </si>
  <si>
    <t>Eureka Hand Vacuum, Bagless</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</si>
  <si>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</si>
  <si>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</si>
  <si>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</si>
  <si>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</si>
  <si>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</si>
  <si>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</si>
  <si>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</si>
  <si>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</si>
  <si>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</si>
  <si>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</si>
  <si>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</si>
  <si>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</si>
  <si>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</si>
  <si>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</si>
  <si>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</si>
  <si>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</si>
  <si>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</si>
  <si>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</si>
  <si>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Portfile Personal File Boxes</t>
  </si>
  <si>
    <t>Honeywell Enviracaire Portable HEPA Air Cleaner for 16' x 20' Room</t>
  </si>
  <si>
    <t>Micro Innovations Wireless Classic Keyboard with Mouse</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</si>
  <si>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</si>
  <si>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</si>
  <si>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</si>
  <si>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</si>
  <si>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</si>
  <si>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</si>
  <si>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</si>
  <si>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</si>
  <si>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</si>
  <si>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</si>
  <si>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</si>
  <si>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</si>
  <si>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</si>
  <si>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</si>
  <si>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</si>
  <si>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</si>
  <si>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</si>
  <si>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</si>
  <si>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</si>
  <si>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</si>
  <si>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</si>
  <si>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</si>
  <si>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</si>
  <si>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</si>
  <si>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</si>
  <si>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</si>
  <si>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</si>
  <si>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</si>
  <si>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</si>
  <si>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</si>
  <si>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</si>
  <si>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</si>
  <si>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</si>
  <si>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</si>
  <si>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</si>
  <si>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</si>
  <si>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</si>
  <si>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</si>
  <si>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</si>
  <si>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</si>
  <si>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</si>
  <si>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</si>
  <si>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</si>
  <si>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</si>
  <si>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</si>
  <si>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Stuart Calhoun</t>
  </si>
  <si>
    <t>Bush Westfield Collection Bookcases, Dark Cherry Finish</t>
  </si>
  <si>
    <t>Newell 326</t>
  </si>
  <si>
    <t>Xerox 1932</t>
  </si>
  <si>
    <t>Avery Personal Creations Heavyweight Cards</t>
  </si>
  <si>
    <t>Xerox 1930</t>
  </si>
  <si>
    <t>Doug Jacobs</t>
  </si>
  <si>
    <t>Master Caster Door Stop, Gray</t>
  </si>
  <si>
    <t>Micro Innovations USB RF Wireless Keyboard with Mouse</t>
  </si>
  <si>
    <t>Ibico Recycled Grain-Textured Covers</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</si>
  <si>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</si>
  <si>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</si>
  <si>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</si>
  <si>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</si>
  <si>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</si>
  <si>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</si>
  <si>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</si>
  <si>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</si>
  <si>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</si>
  <si>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</si>
  <si>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</si>
  <si>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</si>
  <si>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</si>
  <si>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</si>
  <si>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Brad Thomas</t>
  </si>
  <si>
    <t>Xerox 1950</t>
  </si>
  <si>
    <t>Avery 497</t>
  </si>
  <si>
    <t>Cisco SPA 502G IP Phone</t>
  </si>
  <si>
    <t>Executive Impressions 14" Contract Wall Clock with Quartz Movement</t>
  </si>
  <si>
    <t>O'Sullivan 5-Shelf Heavy-Duty Bookcases</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</si>
  <si>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</si>
  <si>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</si>
  <si>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</si>
  <si>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</si>
  <si>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</si>
  <si>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</si>
  <si>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</si>
  <si>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</si>
  <si>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</si>
  <si>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</si>
  <si>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</si>
  <si>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</si>
  <si>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</si>
  <si>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</si>
  <si>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</si>
  <si>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</si>
  <si>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</si>
  <si>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</si>
  <si>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</si>
  <si>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</si>
  <si>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</si>
  <si>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</si>
  <si>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</si>
  <si>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</si>
  <si>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</si>
  <si>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</si>
  <si>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</si>
  <si>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Berol Giant Pencil Sharpener</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</si>
  <si>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</si>
  <si>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</si>
  <si>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</si>
  <si>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</si>
  <si>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</si>
  <si>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</si>
  <si>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</si>
  <si>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</si>
  <si>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</si>
  <si>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</si>
  <si>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</si>
  <si>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</si>
  <si>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</si>
  <si>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</si>
  <si>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</si>
  <si>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Eldon Expressions Wood and Plastic Desk Accessories, Oak</t>
  </si>
  <si>
    <t>Janet Martin</t>
  </si>
  <si>
    <t>Clearsounds A400</t>
  </si>
  <si>
    <t>Raymond Buch</t>
  </si>
  <si>
    <t>Newell 342</t>
  </si>
  <si>
    <t>Avery 473</t>
  </si>
  <si>
    <t>Xerox 1939</t>
  </si>
  <si>
    <t>#10 Self-Seal White Envelopes</t>
  </si>
  <si>
    <t>C-Line Magnetic Cubicle Keepers, Clear Polypropylene</t>
  </si>
  <si>
    <t>Ampad #10 Peel &amp; Seel Holiday Envelopes</t>
  </si>
  <si>
    <t>Sean Wendt</t>
  </si>
  <si>
    <t>Storex Flexible Poly Binders with Double Pockets</t>
  </si>
  <si>
    <t>Bush Somerset Collection Bookcase</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</si>
  <si>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</si>
  <si>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</si>
  <si>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</si>
  <si>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</si>
  <si>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</si>
  <si>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</si>
  <si>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</si>
  <si>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</si>
  <si>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</si>
  <si>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</si>
  <si>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</si>
  <si>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</si>
  <si>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</si>
  <si>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</si>
  <si>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</si>
  <si>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</si>
  <si>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</si>
  <si>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</si>
  <si>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</si>
  <si>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</si>
  <si>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</si>
  <si>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</si>
  <si>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</si>
  <si>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</si>
  <si>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</si>
  <si>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</si>
  <si>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</si>
  <si>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</si>
  <si>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</si>
  <si>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</si>
  <si>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</si>
  <si>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</si>
  <si>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</si>
  <si>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</si>
  <si>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</si>
  <si>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</si>
  <si>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</si>
  <si>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</si>
  <si>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</si>
  <si>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</si>
  <si>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</si>
  <si>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</si>
  <si>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</si>
  <si>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</si>
  <si>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</si>
  <si>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</si>
  <si>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Robert Waldorf</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</si>
  <si>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</si>
  <si>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</si>
  <si>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</si>
  <si>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</si>
  <si>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</si>
  <si>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</si>
  <si>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</si>
  <si>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</si>
  <si>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</si>
  <si>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</si>
  <si>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Xerox 1975</t>
  </si>
  <si>
    <t>Jim Sink</t>
  </si>
  <si>
    <t>Penpower WorldCard Pro Card Scanner</t>
  </si>
  <si>
    <t>Ted Butterfield</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</si>
  <si>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</si>
  <si>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</si>
  <si>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</si>
  <si>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</si>
  <si>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</si>
  <si>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</si>
  <si>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</si>
  <si>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</si>
  <si>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</si>
  <si>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</si>
  <si>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</si>
  <si>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</si>
  <si>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</si>
  <si>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</si>
  <si>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</si>
  <si>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</si>
  <si>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</si>
  <si>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iHome FM Clock Radio with Lightning Dock</t>
  </si>
  <si>
    <t>Boston 16765 Mini Stand Up Battery Pencil Sharpener</t>
  </si>
  <si>
    <t>Newell 339</t>
  </si>
  <si>
    <t>Larry Blacks</t>
  </si>
  <si>
    <t>Avery 498</t>
  </si>
  <si>
    <t>Eldon 500 Class Desk Accessories</t>
  </si>
  <si>
    <t>Barricks Non-Folding Utility Table with Steel Legs, Laminate Tops</t>
  </si>
  <si>
    <t>Alex Grayson</t>
  </si>
  <si>
    <t>Sony Micro Vault Click 4 GB USB 2.0 Flash Drive</t>
  </si>
  <si>
    <t>Max Ludwig</t>
  </si>
  <si>
    <t>Avery 478</t>
  </si>
  <si>
    <t>Array Memo Cubes</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</si>
  <si>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</si>
  <si>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</si>
  <si>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</si>
  <si>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</si>
  <si>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</si>
  <si>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</si>
  <si>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</si>
  <si>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</si>
  <si>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</si>
  <si>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</si>
  <si>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</si>
  <si>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</si>
  <si>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</si>
  <si>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</si>
  <si>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</si>
  <si>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</si>
  <si>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</si>
  <si>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</si>
  <si>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</si>
  <si>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</si>
  <si>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</si>
  <si>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</si>
  <si>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</si>
  <si>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</si>
  <si>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</si>
  <si>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</si>
  <si>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</si>
  <si>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</si>
  <si>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</si>
  <si>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</si>
  <si>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</si>
  <si>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</si>
  <si>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</si>
  <si>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</si>
  <si>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</si>
  <si>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</si>
  <si>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</si>
  <si>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</si>
  <si>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</si>
  <si>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</si>
  <si>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</si>
  <si>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</si>
  <si>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</si>
  <si>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</si>
  <si>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</si>
  <si>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</si>
  <si>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</si>
  <si>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</si>
  <si>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</si>
  <si>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</si>
  <si>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</si>
  <si>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</si>
  <si>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</si>
  <si>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</si>
  <si>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</si>
  <si>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</si>
  <si>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</si>
  <si>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</si>
  <si>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</si>
  <si>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</si>
  <si>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</si>
  <si>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</si>
  <si>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</si>
  <si>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</si>
  <si>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</si>
  <si>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</si>
  <si>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</si>
  <si>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</si>
  <si>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</si>
  <si>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</si>
  <si>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</si>
  <si>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</si>
  <si>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</si>
  <si>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</si>
  <si>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</si>
  <si>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</si>
  <si>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</si>
  <si>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</si>
  <si>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</si>
  <si>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</si>
  <si>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</si>
  <si>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</si>
  <si>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</si>
  <si>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</si>
  <si>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</si>
  <si>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</si>
  <si>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</si>
  <si>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</si>
  <si>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</si>
  <si>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</si>
  <si>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</si>
  <si>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</si>
  <si>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</si>
  <si>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</si>
  <si>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</si>
  <si>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</si>
  <si>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</si>
  <si>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</si>
  <si>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</si>
  <si>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</si>
  <si>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</si>
  <si>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Xerox 1998</t>
  </si>
  <si>
    <t>Mead 1st Gear 2" Zipper Binder, Asst. Colors</t>
  </si>
  <si>
    <t>MaxellÂ iVDR EX 500GB Cartridge</t>
  </si>
  <si>
    <t>"While you Were Out" Message Book, One Form per Page</t>
  </si>
  <si>
    <t>Bush Birmingham Collection Bookcase, Dark Cherry</t>
  </si>
  <si>
    <t>iOttie XL Car Mount</t>
  </si>
  <si>
    <t>Theresa Coyne</t>
  </si>
  <si>
    <t>Xerox 1984</t>
  </si>
  <si>
    <t>Lexmark 20R1285 X6650 Wireless All-in-One Printer</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</si>
  <si>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</si>
  <si>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</si>
  <si>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</si>
  <si>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</si>
  <si>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</si>
  <si>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</si>
  <si>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</si>
  <si>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</si>
  <si>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</si>
  <si>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</si>
  <si>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</si>
  <si>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</si>
  <si>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</si>
  <si>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</si>
  <si>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</si>
  <si>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</si>
  <si>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</si>
  <si>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</si>
  <si>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Message Book, Wirebound, Four 5 1-2" X 4" Forms-Pg., 200 Dupl. Sets-Book</t>
  </si>
  <si>
    <t>Avery Hi-Liter EverBold Pen Style Fluorescent Highlighters, 4-Pack</t>
  </si>
  <si>
    <t>Howard Miller 14-1-2" Diameter Chrome Round Wall Clock</t>
  </si>
  <si>
    <t>Howard Miller 11-1-2" Diameter Ridgewood Wall Clock</t>
  </si>
  <si>
    <t>Fellowes Stor-Drawer Steel Plus Storage Drawers</t>
  </si>
  <si>
    <t>TOPS Carbonless Receipt Book, Four 2-3-4 x 7-1-4 Money Receipts per Page</t>
  </si>
  <si>
    <t>Wirebound Service Call Books, 5 1-2" x 4"</t>
  </si>
  <si>
    <t>Acco Pressboard Covers with Storage Hooks, 9 1-2" x 11", Executive Red</t>
  </si>
  <si>
    <t>Fellowes Bases and Tops For Staxonsteel-High-Stak Systems</t>
  </si>
  <si>
    <t>Alliance Big Bands Rubber Bands, 12-Pack</t>
  </si>
  <si>
    <t>Eureka Recycled Copy Paper 8 1-2" x 11", Ream</t>
  </si>
  <si>
    <t>REDIFORM Incoming-Outgoing Call Register, 11" X 8 1-2", 100 Messages</t>
  </si>
  <si>
    <t>Pressboard Covers with Storage Hooks, 9 1-2" x 11", Light Blue</t>
  </si>
  <si>
    <t>Message Book, Standard Line "While You Were Out", 5 1-2" X 4", 200 Sets-Book</t>
  </si>
  <si>
    <t>Memo Book, 100 Message Capacity, 5 3-8Â” x 11Â”</t>
  </si>
  <si>
    <t>Black Print Carbonless 8 1-2" x 8 1-4" Rapid Memo Book</t>
  </si>
  <si>
    <t>Fellowes Bankers Box Recycled Super Stor-Drawer</t>
  </si>
  <si>
    <t>Carina 42"Hx23 3-4"W Media Storage Unit</t>
  </si>
  <si>
    <t>Geographics Note Cards, Blank, White, 8 1-2" x 11"</t>
  </si>
  <si>
    <t>Global Commerce Series High-Back Swivel-Tilt Chairs</t>
  </si>
  <si>
    <t>Premium Transparent Presentation Covers, No Pattern-Clear, 8 1-2" x 11"</t>
  </si>
  <si>
    <t>Bionaire Personal Warm Mist Humidifier-Vaporizer</t>
  </si>
  <si>
    <t>GBC Twin Loop Wire Binding Elements, 9-16" Spine, Black</t>
  </si>
  <si>
    <t>Binney &amp; Smith inkTank Erasable Desk Highlighter, Chisel Tip, Yellow, 12-Box</t>
  </si>
  <si>
    <t>C-Line Peel &amp; Stick Add-On Filing Pockets, 8-3-4 x 5-1-8, 10-Pack</t>
  </si>
  <si>
    <t>Eberhard Faber 3 1-2" Golf Pencils</t>
  </si>
  <si>
    <t>BIC Brite Liner Grip Highlighters, Assorted, 5-Pack</t>
  </si>
  <si>
    <t>Pressboard Data Binder, Crimson, 12" X 8 1-2"</t>
  </si>
  <si>
    <t>Eaton Premium Continuous-Feed Paper, 25% Cotton, Letter Size, White, 1000 Shts-Box</t>
  </si>
  <si>
    <t>Fellowes Twister Kit, Gray-Clear, 3-pkg</t>
  </si>
  <si>
    <t>SAFCO PlanMaster Boards, 60w x 37-1-2d, White Melamine</t>
  </si>
  <si>
    <t>Acco Banker's Clasps, 5 3-4"-Long</t>
  </si>
  <si>
    <t>Square Credit Card Reader, 4 1-2" x 4 1-2" x 1", White</t>
  </si>
  <si>
    <t>Binney &amp; Smith inkTank Desk Highlighter, Chisel Tip, Yellow, 12-Box</t>
  </si>
  <si>
    <t>Acco Pressboard Covers with Storage Hooks, 14 7-8" x 11", Executive Red</t>
  </si>
  <si>
    <t>Maxell 4.7GB DVD-RW 3-Pack</t>
  </si>
  <si>
    <t>Acco PRESSTEX Data Binder with Storage Hooks, Dark Blue, 14 7-8" X 11"</t>
  </si>
  <si>
    <t>Lifetime Advantage Folding Chairs, 4-Carton</t>
  </si>
  <si>
    <t>Fellowes Super Stor-Drawer</t>
  </si>
  <si>
    <t>Weyerhaeuser First Choice Laser-Copy Paper (20Lb. and 88 Bright)</t>
  </si>
  <si>
    <t>Logitech ClearChat Comfort-USB Headset H390</t>
  </si>
  <si>
    <t>Sanford Colorific Scented Colored Pencils, 12-Pack</t>
  </si>
  <si>
    <t>Adams Telephone Message Books, 5 1-4Â” x 11Â”</t>
  </si>
  <si>
    <t>Global Commerce Series Low-Back Swivel-Tilt Chairs</t>
  </si>
  <si>
    <t>I Need's 3d Hello Kitty Hybrid Silicone Case Cover for HTC One X 4g with 3d Hello Kitty Stylus Pen Green-pink</t>
  </si>
  <si>
    <t>Green Canvas Binder for 8-1-2" x 14" Sheets</t>
  </si>
  <si>
    <t>GBC Pre-Punched Binding Paper, Plastic, White, 8-1-2" x 11"</t>
  </si>
  <si>
    <t>Adams Telephone Message Book w-Frequently-Called Numbers Space, 400 Messages per Book</t>
  </si>
  <si>
    <t>GBC Clear Cover, 8-1-2 x 11, unpunched, 25 covers per pack</t>
  </si>
  <si>
    <t>Seth Thomas 14" Day-Date Wall Clock</t>
  </si>
  <si>
    <t>#10- 4 1-8" x 9 1-2" Recycled Envelopes</t>
  </si>
  <si>
    <t>Situations Contoured Folding Chairs, 4-Set</t>
  </si>
  <si>
    <t>Executive Impressions 13-1-2" Indoor-Outdoor Wall Clock</t>
  </si>
  <si>
    <t>Dot Matrix Printer Tape Reel Labels, White, 5000-Box</t>
  </si>
  <si>
    <t>Fellowes Advanced 8 Outlet Surge Suppressor with Phone-Fax Protection</t>
  </si>
  <si>
    <t>Message Book, Phone, Wirebound Standard Line Memo, 2 3-4" X 5"</t>
  </si>
  <si>
    <t>Padded Folding Chairs, Black, 4-Carton</t>
  </si>
  <si>
    <t>Gould Plastics 18-Pocket Panel Bin, 34w x 5-1-4d x 20-1-2h</t>
  </si>
  <si>
    <t>Fellowes Bankers Box Stor-Drawer Steel Plus</t>
  </si>
  <si>
    <t>Canon Imageclass D680 Copier - Fax</t>
  </si>
  <si>
    <t>Howard Miller 11-1-2" Diameter Grantwood Wall Clock</t>
  </si>
  <si>
    <t>Perma STOR-ALL Hanging File Box, 13 1-8"W x 12 1-4"D x 10 1-2"H</t>
  </si>
  <si>
    <t>9-3-4 Diameter Round Wall Clock</t>
  </si>
  <si>
    <t>Safco Chair Connectors, 6-Carton</t>
  </si>
  <si>
    <t>Verbatim 25 GB 6x Blu-ray Single Layer Recordable Disc, 1-Pack</t>
  </si>
  <si>
    <t>Acco D-Ring Binder w-DublLock</t>
  </si>
  <si>
    <t>Maxell 4.7GB DVD-R 5-Pack</t>
  </si>
  <si>
    <t>Avery 3 1-2" Diskette Storage Pages, 10-Pack</t>
  </si>
  <si>
    <t>Acco Pressboard Covers with Storage Hooks, 14 7-8" x 11", Dark Blue</t>
  </si>
  <si>
    <t>Wirebound Message Books, Two 4 1-4" x 5" Forms per Page</t>
  </si>
  <si>
    <t>Maxell 74 Minute CD-R Spindle, 50-Pack</t>
  </si>
  <si>
    <t>Inter-Office Recycled Envelopes, Brown Kraft, Button-String,10" x 13" , 100-Box</t>
  </si>
  <si>
    <t>Hon 2090 Â“Pillow SoftÂ” Series Mid Back Swivel-Tilt Chairs</t>
  </si>
  <si>
    <t>Metal Folding Chairs, Beige, 4-Carton</t>
  </si>
  <si>
    <t>DAX Cubicle Frames, 8-1-2 x 11</t>
  </si>
  <si>
    <t>Adams Phone Message Book, Professional, 400 Message Capacity, 5 3-6Â” x 11Â”</t>
  </si>
  <si>
    <t>Nu-Dell Float Frame 11 x 14 1-2</t>
  </si>
  <si>
    <t>Super Bands, 12-Pack</t>
  </si>
  <si>
    <t>Vinyl Coated Wire Paper Clips in Organizer Box, 800-Box</t>
  </si>
  <si>
    <t>Performers Binder-Pad Holder, Black</t>
  </si>
  <si>
    <t>Tripp Lite TLP810NET Broadband Surge for Modem-Fax</t>
  </si>
  <si>
    <t>SlimView Poly Binder, 3-8"</t>
  </si>
  <si>
    <t>Redi-Strip #10 Envelopes, 4 1-8 x 9 1-2</t>
  </si>
  <si>
    <t>Wilson Jones Elliptical Ring 3 1-2" Capacity Binders, 800 sheets</t>
  </si>
  <si>
    <t>Square Ring Data Binders, Rigid 75 Pt. Covers, 11" x 14-7-8"</t>
  </si>
  <si>
    <t>BOSTON Model 1800 Electric Pencil Sharpeners, Putty-Woodgrain</t>
  </si>
  <si>
    <t>StarTech.com 10-100 VDSL2 Ethernet Extender Kit</t>
  </si>
  <si>
    <t>Acme Design Line 8" Stainless Steel Bent Scissors w-Champagne Handles, 3-1-8" Cut</t>
  </si>
  <si>
    <t>Acco PRESSTEX Data Binder with Storage Hooks, Light Blue, 9 1-2" X 11"</t>
  </si>
  <si>
    <t>Seth Thomas 8 1-2" Cubicle Clock</t>
  </si>
  <si>
    <t>Acco Pressboard Covers with Storage Hooks, 14 7-8" x 11", Light Blue</t>
  </si>
  <si>
    <t>Eldon ProFile File 'N Store Portable File Tub Letter-Legal Size Black</t>
  </si>
  <si>
    <t>Tyvek Interoffice Envelopes, 9 1-2" x 12 1-2", 100-Box</t>
  </si>
  <si>
    <t>Verbatim 25 GB 6x Blu-ray Single Layer Recordable Disc, 3-Pack</t>
  </si>
  <si>
    <t>C-Line Cubicle Keepers Polyproplyene Holder w-Velcro Back, 8-1-2x11, 25-Bx</t>
  </si>
  <si>
    <t>QVS USB Car Charger 2-Port 2.1Amp for iPod-iPhone-iPad-iPad 2-iPad 3</t>
  </si>
  <si>
    <t>Fellowes Basic Home-Office Series Surge Protectors</t>
  </si>
  <si>
    <t>#10 White Business Envelopes,4 1-8 x 9 1-2</t>
  </si>
  <si>
    <t>Wirebound Four 2-3-4 x 5 Forms per Page, 400 Sets per Book</t>
  </si>
  <si>
    <t>While You Were Out Pads, 50 per Pad, 4 x 5 1-4, Green Cycle</t>
  </si>
  <si>
    <t>Gould Plastics 9-Pocket Panel Bin, 18-3-8w x 5-1-4d x 20-1-2h, Black</t>
  </si>
  <si>
    <t>Maxell Pro 80 Minute CD-R, 10-Pack</t>
  </si>
  <si>
    <t>Permanent Self-Adhesive File Folder Labels for Typewriters, 1 1-8 x 3 1-2, White</t>
  </si>
  <si>
    <t>Fellowes Super Stor-Drawer Files</t>
  </si>
  <si>
    <t>Adams Telephone Message Book W-Dividers-Space For Phone Numbers, 5 1-4"X8 1-2", 300-Messages</t>
  </si>
  <si>
    <t>Maxell 74 Minute CDR, 10-Pack</t>
  </si>
  <si>
    <t>#10- 4 1-8" x 9 1-2" Security-Tint Envelopes</t>
  </si>
  <si>
    <t>Hewlett-Packard Deskjet F4180 All-in-One Color Ink-jet - Printer - copier - scanner</t>
  </si>
  <si>
    <t>Global Enterprise Series Seating High-Back Swivel-Tilt Chairs</t>
  </si>
  <si>
    <t>Acme Hot Forged Carbon Steel Scissors with Nickel-Plated Handles, 3 7-8" Cut, 8"L</t>
  </si>
  <si>
    <t>Hoover Replacement Belts For Soft Guard &amp; Commercial Ltweight Upright Vacs, 2-Pk</t>
  </si>
  <si>
    <t>Hewlett Packard 610 Color Digital Copier - Printer</t>
  </si>
  <si>
    <t>SimpliFile Personal File, Black Granite, 15w x 6-15-16d x 11-1-4h</t>
  </si>
  <si>
    <t>Hon Practical Foundations 30 x 60 Training Table, Light Gray-Charcoal</t>
  </si>
  <si>
    <t>Memorex 25GB 6X Branded Blu-Ray Recordable Disc, 15-Pack</t>
  </si>
  <si>
    <t>Maxell 4.7GB DVD+R 5-Pack</t>
  </si>
  <si>
    <t>Letter-Legal File Tote with Clear Snap-On Lid, Black Granite</t>
  </si>
  <si>
    <t>Avery Framed View Binder, EZD Ring (Locking), Navy, 1 1-2"</t>
  </si>
  <si>
    <t>RSVP Cards &amp; Envelopes, Blank White, 8-1-2" X 11", 24 Cards-25 Envelopes-Set</t>
  </si>
  <si>
    <t>Adjustable Depth Letter-Legal Cart</t>
  </si>
  <si>
    <t>Acco Flexible ACCOHIDE Square Ring Data Binder, Dark Blue, 11 1-2" X 14" 7-8"</t>
  </si>
  <si>
    <t>Avery Triangle Shaped Sheet Lifters, Black, 2-Pack</t>
  </si>
  <si>
    <t>Recycled Desk Saver Line "While You Were Out" Book, 5 1-2" X 4"</t>
  </si>
  <si>
    <t>Stur-D-Stor Shelving, Vertical 5-Shelf: 72"H x 36"W x 18 1-2"D</t>
  </si>
  <si>
    <t>Wirebound Message Books, Four 2 3-4" x 5" Forms per Page, 600 Sets per Book</t>
  </si>
  <si>
    <t>Personal Filing Tote with Lid, Black-Gray</t>
  </si>
  <si>
    <t>Adams Write n' Stick Phone Message Book, 11" X 5 1-4", 200 Messages</t>
  </si>
  <si>
    <t>Bush Andora Bookcase, Maple-Graphite Gray Finish</t>
  </si>
  <si>
    <t>Howard Miller 13-1-2" Diameter Rosebrook Wall Clock</t>
  </si>
  <si>
    <t>HP Standard 104 key PS-2 Keyboard</t>
  </si>
  <si>
    <t>1-4 Fold Party Design Invitations &amp; White Envelopes, 24 8-1-2" X 11" Cards, 25 Env.-Pack</t>
  </si>
  <si>
    <t>Recycled Data-Pak for Archival Bound Computer Printouts, 12-1-2 x 12-1-2 x 16</t>
  </si>
  <si>
    <t>Wirebound Message Books, Four 2 3-4 x 5 White Forms per Page</t>
  </si>
  <si>
    <t>Avery Address-Shipping Labels for Typewriters, 4" x 2"</t>
  </si>
  <si>
    <t>Memorex 25GB 6X Branded Blu-Ray Recordable Disc, 30-Pack</t>
  </si>
  <si>
    <t>BlueLounge Milo Smartphone Stand, White-Metallic</t>
  </si>
  <si>
    <t>12-1-2 Diameter Round Wall Clock</t>
  </si>
  <si>
    <t>Companion Letter-Legal File, Black</t>
  </si>
  <si>
    <t>Acco PRESSTEX Data Binder with Storage Hooks, Dark Blue, 9 1-2" X 11"</t>
  </si>
  <si>
    <t>Howard Miller 12-3-4 Diameter Accuwave DS  Wall Clock</t>
  </si>
  <si>
    <t>OIC Binder Clips, Mini, 1-4" Capacity, Black</t>
  </si>
  <si>
    <t>Seidio BD2-HK3IPH5-BK DILEX Case and Holster Combo for Apple iPhone 5-5s - Black</t>
  </si>
  <si>
    <t>Fellowes Strictly Business Drawer File, Letter-Legal Size</t>
  </si>
  <si>
    <t>Verbatim 25 GB 6x Blu-ray Single Layer Recordable Disc, 10-Pack</t>
  </si>
  <si>
    <t>It's Hot Message Books with Stickers, 2 3-4" x 5"</t>
  </si>
  <si>
    <t>Speediset Carbonless Redi-Letter 7" x 8 1-2"</t>
  </si>
  <si>
    <t>Seth Thomas 13 1-2" Wall Clock</t>
  </si>
  <si>
    <t>Wirebound Message Books, Four 2 3-4 x 5 Forms per Page, 200 Sets per Book</t>
  </si>
  <si>
    <t>Sanford Colorific Colored Pencils, 12-Box</t>
  </si>
  <si>
    <t>Black Avery Memo-Size 3-Ring Binder, 5 1-2" x 8 1-2"</t>
  </si>
  <si>
    <t>Adams Telephone Message Book W-Dividers-Space For Phone Numbers, 5 1-4"X8 1-2", 200-Messages</t>
  </si>
  <si>
    <t>Howard Miller 11-1-2" Diameter Brentwood Wall Clock</t>
  </si>
  <si>
    <t>Tenex Personal Self-Stacking Standard File Box, Black-Gray</t>
  </si>
  <si>
    <t>Wirebound Message Books, 5-1-2 x 4 Forms, 2 or 4 Forms per Page</t>
  </si>
  <si>
    <t>Verbatim 25 GB 6x Blu-ray Single Layer Recordable Disc, 25-Pack</t>
  </si>
  <si>
    <t>White Dual Perf Computer Printout Paper, 2700 Sheets, 1 Part, Heavyweight, 20 lbs., 14 7-8 x 11</t>
  </si>
  <si>
    <t>DAX Charcoal-Nickel-Tone Document Frame, 5 x 7</t>
  </si>
  <si>
    <t>Steel Personal Filing-Posting Tote</t>
  </si>
  <si>
    <t>GE 48" Fluorescent Tube, Cool White Energy Saver, 34 Watts, 30-Box</t>
  </si>
  <si>
    <t>Kensington 7 Outlet MasterPiece Power Center with Fax-Phone Line Protection</t>
  </si>
  <si>
    <t>DAX Two-Tone Rosewood-Black Document Frame, Desktop, 5 x 7</t>
  </si>
  <si>
    <t>Fiskars 8" Scissors, 2-Pack</t>
  </si>
  <si>
    <t>Zebra GX420t Direct Thermal-Thermal Transfer Printer</t>
  </si>
  <si>
    <t>RCA H5401RE1 DECT 6.0 4-Line Cordless Handset With Caller ID-Call Waiting</t>
  </si>
  <si>
    <t>Advantus Employee of the Month Certificate Frame, 11 x 13-1-2</t>
  </si>
  <si>
    <t>Universal Premium White Copier-Laser Paper (20Lb. and 87 Bright)</t>
  </si>
  <si>
    <t>Important Message Pads, 50 4-1-4 x 5-1-2 Forms per Pad</t>
  </si>
  <si>
    <t>Iceberg Mobile Mega Data-Printer Cart</t>
  </si>
  <si>
    <t>Avery 05222 Permanent Self-Adhesive File Folder Labels for Typewriters, on Rolls, White, 250-Roll</t>
  </si>
  <si>
    <t>Acco 7-Outlet Masterpiece Power Center, Wihtout Fax-Phone Line Protection</t>
  </si>
  <si>
    <t>Howard Miller 13-3-4" Diameter Brushed Chrome Round Wall Clock</t>
  </si>
  <si>
    <t>Ativa D5772 2-Line 5.8GHz Digital Expandable Corded-Cordless Phone System with Answering &amp; Caller ID-Call Waiting, Black-Silver</t>
  </si>
  <si>
    <t>Quartet Omega Colored Chalk, 12-Pack</t>
  </si>
  <si>
    <t>Belkin SportFit Armband For iPhone 5s-5c, Fuchsia</t>
  </si>
  <si>
    <t>#6 3-4 Gummed Flap White Envelopes</t>
  </si>
  <si>
    <t>Hon Comfortask Task-Swivel Chairs</t>
  </si>
  <si>
    <t>Verbatim Slim CD and DVD Storage Cases, 50-Pack</t>
  </si>
  <si>
    <t>Tripp Lite Isotel 6 Outlet Surge Protector with Fax-Modem Protection</t>
  </si>
  <si>
    <t>Sanyo Counter Height Refrigerator with Crisper, 3.6 Cubic Foot, Stainless Steel-Black</t>
  </si>
  <si>
    <t>Brites Rubber Bands, 1 1-2 oz. Box</t>
  </si>
  <si>
    <t>Contemporary Wood-Metal Frame</t>
  </si>
  <si>
    <t>#10 Gummed Flap White Envelopes, 100-Box</t>
  </si>
  <si>
    <t>Black Print Carbonless Snap-Off Rapid Letter, 8 1-2" x 7"</t>
  </si>
  <si>
    <t>Home-Office Personal File Carts</t>
  </si>
  <si>
    <t>Crayola Anti Dust Chalk, 12-Pack</t>
  </si>
  <si>
    <t>Fellowes Bankers Box Staxonsteel Drawer File-Stacking System</t>
  </si>
  <si>
    <t>Mini 13-1-2 Capacity Data Binder Rack, Pearl</t>
  </si>
  <si>
    <t>Adams Phone Message Book, 200 Message Capacity, 8 1-16Â” x 11Â”</t>
  </si>
  <si>
    <t>Maxell 4.7GB DVD+RW 3-Pack</t>
  </si>
  <si>
    <t>Fellowes 8 Outlet Superior Workstation Surge Protector w-o Phone-Fax-Modem Protection</t>
  </si>
  <si>
    <t>Bush Andora Conference Table, Maple-Graphite Gray Finish</t>
  </si>
  <si>
    <t>#10-4 1-8" x 9 1-2" Premium Diagonal Seam Envelopes</t>
  </si>
  <si>
    <t>Tenex Personal Filing Tote With Secure Closure Lid, Black-Frost</t>
  </si>
  <si>
    <t>Telephone Message Books with Fax-Mobile Section, 4 1-4" x 6"</t>
  </si>
  <si>
    <t>Rediform Wirebound "Phone Memo" Message Book, 11 x 5-3-4</t>
  </si>
  <si>
    <t>Office Impressions End Table, 20-1-2"H x 24"W x 20"D</t>
  </si>
  <si>
    <t>Belkin Grip Candy Sheer Case - Cover for iPhone 5 and 5S</t>
  </si>
  <si>
    <t>Ink Jet Note and Greeting Cards, 8-1-2" x 5-1-2" Card Size</t>
  </si>
  <si>
    <t>Eldon Jumbo ProFile Portable File Boxes Graphite-Black</t>
  </si>
  <si>
    <t>TOPS "Important Message" Pads, Canary, 4-1-4 x 5-1-2, 50 Sheets per Pad</t>
  </si>
  <si>
    <t>Executive Impressions 8-1-2" Career Panel-Partition Cubicle Clock</t>
  </si>
  <si>
    <t>Telephone Message Books with Fax-Mobile Section, 5 1-2" x 3 3-16"</t>
  </si>
  <si>
    <t>Executive Impressions 16-1-2" Circular Wall Clock</t>
  </si>
  <si>
    <t>IBM Multi-Purpose Copy Paper, 8 1-2 x 11", Case</t>
  </si>
  <si>
    <t>Wirebound Message Books, 2 7-8" x 5", 3 Forms per Page</t>
  </si>
  <si>
    <t>Sauder Facets Collection Locker-File Cabinet, Sky Alder Finish</t>
  </si>
  <si>
    <t>Tenex Chairmat w- Average Lip, 45" x 53"</t>
  </si>
  <si>
    <t>Rediform S.O.S. 1-Up Phone Message Bk, 4-1-4x3-1-16 Bk, 1 Form-Pg, 40 Messages-Bk, 3-Pk</t>
  </si>
  <si>
    <t>14-7-8 x 11 Blue Bar Computer Printout Paper</t>
  </si>
  <si>
    <t>Zebra GK420t Direct Thermal-Thermal Transfer Printer</t>
  </si>
  <si>
    <t>Fellowes Econo-Stor Drawers</t>
  </si>
  <si>
    <t>Seth Thomas 12" Clock w- Goldtone Case</t>
  </si>
  <si>
    <t>Career Cubicle Clock, 8 1-4", Black</t>
  </si>
  <si>
    <t>Universal Ultra Bright White Copier-Laser Paper, 8 1-2" x 11", Ream</t>
  </si>
  <si>
    <t>Quartet Alpha White Chalk, 12-Pack</t>
  </si>
  <si>
    <t>Wirebound Message Forms, Four 2 3-4 x 5 Forms per Page, Pink Paper</t>
  </si>
  <si>
    <t>Global Enterprise Series Seating Low-Back Swivel-Tilt Chairs</t>
  </si>
  <si>
    <t>Global Adaptabilites Bookcase, Cherry-Storm Gray Finish</t>
  </si>
  <si>
    <t>Post-it Â“Important MessageÂ” Note Pad, Neon Colors, 50 Sheets-Pad</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</si>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</sst>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64" formatCode="[$-14009]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[salesdata.xlsx]ProfitGainedOverTime!PivotTable1</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7395178543863"/>
          <c:y val="0.19907434410204897"/>
          <c:w val="0.8095985244491497"/>
          <c:h val="0.69352653834937295"/>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31CC-49FB-BB67-10E3AC4EC0D4}"/>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31CC-49FB-BB67-10E3AC4EC0D4}"/>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31CC-49FB-BB67-10E3AC4EC0D4}"/>
            </c:ext>
          </c:extLst>
        </c:ser>
        <c:dLbls>
          <c:showLegendKey val="0"/>
          <c:showVal val="0"/>
          <c:showCatName val="0"/>
          <c:showSerName val="0"/>
          <c:showPercent val="0"/>
          <c:showBubbleSize val="0"/>
        </c:dLbls>
        <c:smooth val="0"/>
        <c:axId val="1366283663"/>
        <c:axId val="1490823839"/>
      </c:lineChart>
      <c:catAx>
        <c:axId val="136628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90823839"/>
        <c:crosses val="autoZero"/>
        <c:auto val="1"/>
        <c:lblAlgn val="ctr"/>
        <c:lblOffset val="100"/>
        <c:noMultiLvlLbl val="0"/>
      </c:catAx>
      <c:valAx>
        <c:axId val="1490823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66283663"/>
        <c:crosses val="autoZero"/>
        <c:crossBetween val="between"/>
      </c:valAx>
      <c:spPr>
        <a:noFill/>
        <a:ln>
          <a:noFill/>
        </a:ln>
        <a:effectLst/>
      </c:spPr>
    </c:plotArea>
    <c:legend>
      <c:legendPos val="t"/>
      <c:overlay val="0"/>
      <c:spPr>
        <a:noFill/>
        <a:ln cap="rnd">
          <a:solidFill>
            <a:schemeClr val="bg1"/>
          </a:solidFill>
        </a:ln>
        <a:effectLst>
          <a:innerShdw blurRad="114300">
            <a:prstClr val="black"/>
          </a:innerShdw>
          <a:softEdge rad="317500"/>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7.6393095093882479E-2"/>
          <c:w val="0.85219685039370074"/>
          <c:h val="0.78205982388296125"/>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5FC9-4156-93CC-981D96BA399F}"/>
            </c:ext>
          </c:extLst>
        </c:ser>
        <c:dLbls>
          <c:showLegendKey val="0"/>
          <c:showVal val="0"/>
          <c:showCatName val="0"/>
          <c:showSerName val="0"/>
          <c:showPercent val="0"/>
          <c:showBubbleSize val="0"/>
        </c:dLbls>
        <c:axId val="1490835839"/>
        <c:axId val="1490836319"/>
      </c:areaChart>
      <c:catAx>
        <c:axId val="149083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0836319"/>
        <c:crosses val="autoZero"/>
        <c:auto val="1"/>
        <c:lblAlgn val="ctr"/>
        <c:lblOffset val="100"/>
        <c:noMultiLvlLbl val="0"/>
      </c:catAx>
      <c:valAx>
        <c:axId val="149083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08358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5F-449C-A5AF-B7D25850E5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5F-449C-A5AF-B7D25850E5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5F-449C-A5AF-B7D25850E5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5F-449C-A5AF-B7D25850E5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5F-449C-A5AF-B7D25850E5EE}"/>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2A5F-449C-A5AF-B7D25850E5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44091007191742"/>
          <c:y val="8.4097859327217125E-2"/>
          <c:w val="0.76476952317299862"/>
          <c:h val="0.73854535384911746"/>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3EE-45D5-AF2E-A8FAA1678FF9}"/>
            </c:ext>
          </c:extLst>
        </c:ser>
        <c:dLbls>
          <c:showLegendKey val="0"/>
          <c:showVal val="0"/>
          <c:showCatName val="0"/>
          <c:showSerName val="0"/>
          <c:showPercent val="0"/>
          <c:showBubbleSize val="0"/>
        </c:dLbls>
        <c:gapWidth val="182"/>
        <c:axId val="1497580415"/>
        <c:axId val="1497586175"/>
      </c:barChart>
      <c:catAx>
        <c:axId val="149758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97586175"/>
        <c:crosses val="autoZero"/>
        <c:auto val="1"/>
        <c:lblAlgn val="ctr"/>
        <c:lblOffset val="100"/>
        <c:noMultiLvlLbl val="0"/>
      </c:catAx>
      <c:valAx>
        <c:axId val="149758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758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solidFill>
                <a:schemeClr val="tx1"/>
              </a:solidFill>
            </a:ln>
          </cx:spPr>
        </cx:plotSurface>
        <cx:series layoutId="funnel" uniqueId="{AF69F676-B20A-42C0-B306-925A1E70EDFB}">
          <cx:spPr>
            <a:solidFill>
              <a:schemeClr val="accent1"/>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50" b="1" i="0" baseline="0">
                <a:solidFill>
                  <a:schemeClr val="tx1"/>
                </a:solidFill>
                <a:latin typeface="Arial" panose="020B0604020202020204" pitchFamily="34" charset="0"/>
              </a:defRPr>
            </a:pPr>
            <a:endParaRPr lang="en-US" sz="850" b="1" i="0" u="none" strike="noStrike" baseline="0">
              <a:solidFill>
                <a:schemeClr val="tx1"/>
              </a:solidFill>
              <a:latin typeface="Arial" panose="020B060402020202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74126769-9635-4E99-B54A-4BEEAF78B27E}">
          <cx:dataId val="0"/>
          <cx:layoutPr>
            <cx:geography cultureLanguage="en-US" cultureRegion="IN" attribution="Powered by Bing">
              <cx:geoCache provider="{E9337A44-BEBE-4D9F-B70C-5C5E7DAFC167}">
                <cx:binary>1H1pc9y2k/dXcfn1QwUgQBz/2mxVSM596LQd+w1rLMu8Ad7Xp9+eGcmRmHGsrWjrqWFStDlkzzTx
Q98N+L/uu//cJw+74l2XJqr8z333+/ugqrL//PZbeR88pLvyIg3vC13q79XFvU5/09+/h/cPv30r
dm2o/N9MhOlv98GuqB669//9X/Bt/oNe6/tdFWp1XT8U/c1DWSdV+Q/3Tt56t/uWhsoNy6oI7yv8
+3tHK/VwX4X3dfX+3YOqwqq/67OH39+/ePD9u9/GX/e3n36XAHdV/Q1oKb6wuIUtQix0OPD7d4lW
/uNtg5sXnAhTYNN6+tHtLgXCV3Jz4GX37VvxUJbwRoc/R8Qv2Id7d+/f3etaVfuR82EQf3//QYXV
w7d3t9WueijfvwtL7RwfcPT+HT7cHl76t5dj/9//NfoAhmH0yTN4xmP2q1t/Q+ePZPd1l+6eBunf
I0Ng5BmjJkPyiAx5iYxgF4IiQkxkyuPx9NtHgF7B0GlwfhCOgPljfZ7AFOGg1VsCQy9MSUyQCXoc
d/4SGIzxBQBnSWaxJ5E6iusjML9m6CfAPBGOgflylsBcBqF+mrL/XlwouqDYsgiV/LS4gDghSSxh
4pPi8ituTkNypBrhcTk/Szz+KOKdKnegYN/KuBB6IaQUiGDrOObipaRI84ISCahZ4ojZyMa8hqPT
uPxFOcLmj5uzxObJDXinv79zdFKnX8O31GjiQiLKObceTclIo3F+gTAzheCPOI5w+t9ydxqz098y
ws91zhK/qwelyj5pduotcQOdJyRjIGGPx9h54xeCCCE5aL7DAfL33BK9lqvTeL2kHuF09cdZ4uTs
kvC7Lt4UJcIvTIsCTPjRkRuhhLG8YJibHGTwCNNLlF7H02mMntOOEHLOFCGd6GL37Q09BwLaTwrL
QtQ8itEYH2RdWJQLwsADfy4+oIh/ycpPYPlBOQbl8izFxn1Idu2ueHgan3/vzhF5gZDgzCSPJke+
dB24dUGZYJRg8DD2x9gkvYKj09j89S4jbNzJWWKz1UUVvHN3sa52b4cP5ReUMoIEJsfxH+GDEfjj
bB8mnXa3X8vVaYxeUo9w2rpnidNCfQt3bxqnygswORLMyiNCI4gggQAxrEBMPqZ+6NP0OMapr2Do
NDo/CEfALLZnCcwUtHz47Q1lxxQXlrQsbJIxIhAPCU6oKcjREo0Mzis4OY3ID8IRItPzTOnMHnTh
v6UjDbk2RiHLKfjpAEgQ0HaUcIoeXe0RMK9g6DQwPwhHwMzO0zlbfNsFb+iZUXpBhETcpI9GZJQ/
wJheMEsSDq7bSHf9ipHTcDzyPwJjcaYGJUlCpcPyaWT+vVMG8SYGLCj4ykeTMsJDyAtMBYMk219O
23OHefEKjn4CzA/KMTbnqcE+9RqKO/4bQmNCECOZyX6SasOIX4DJoRRs/RG7p98+GvtXMHQamR+E
I2A+fT5LY7/Q7RtaempeIE6ZxSn9YdCfV9ckudj7Xgyjx/vsJSq/4uY0JEeqER6L87Qol3ECJuVN
62oQzQsCwcuj14vwy8hSgqCgvQPG+aPf/BKT13B0Gpe/KEfYXK7OUlZWb10uEOD+UnDBIF95OMbI
CHAHEEQsTzkBSFM/Ny+/5uc0Lk90I1RWt+eJCgxJfR/3T2Pz780+JDAtkxMTEi4vRUVYEEECWCBM
R1EZRZCrV7DyE0h+UI5BOU+zstZ1WL5xeI8upIA0i7AgGHlhVDBUBbCAAvWjpR+h8ipeTsPyjHSE
y/o8zctmV5a7+6AuH6rqLR1l8wIS+sSyGKQln2PDoTUAgeGBdpujxIwqMq/m5zQ+I/IRRptzxShU
b5hZptYFgWoMtZ4gGBU7mbwwMcMUHLeTSm2z+wU7P4PmQDaG5Dxzyptd0Sc79e0NbQwUYfZGxhql
xDiDtg0M/TbyEQ1Qds9t/ms4+RkgT+8wxuQ8w/1PD2X17mMIibG3rV4KSI2ZFocOwKM4jMRFIChe
Ek4kAlu0P0YAvZqt0yiNyEdQffp4li7a3UP3pm02GEotRFCBHyEY+83ygkCfILjVjxCOjM4v2TkN
zSPZCJK7P88Skk14H4T+Tj1pl3/vNUPyUnDKJUjOD1P/3BUA55kTBOWZfZFmf4xi/9dwdBqYvyhH
2GwWZ4nN9qHZvWX9BWrLxGKUSvxYZhnJC8YM0soW2ddoDioN7j+3Ob/m5zQuT3QjVLbnqcQ2IbSj
l29bVGbgmkkMPYGPZZYRMJJeYAmpGagqv0TkVbycBuUZ6QiXzXmWK7cP7bv5Ls3KIHzLhgxKLpiw
GIYW2oNM7O38c3UGkY3FoV8Dqs3H+yOIXs3WaZhG5COotvOzVGybsCz3/2dZ+DSf/73d2a8bMKF1
5kcNZuRRQ5EGGtNNKJk9tjv9ze68iqnTML14oxFIm9uzBGn78LXYlfHu7RDar7kxOTjN/Lg+AIGo
PBclKS8gsbN31k63Rb+Go9Pw/EU5wmZ7pnEoSI+ui7eUHsgxMw796PTRlx5jAy0anEMroPXYd3ZC
en7F0Wls9qJzpBxhsznPnsAP1S54O5nZ+2wm4SAQj4mzURh6WHTDIelpshEiv+LjNBpHqhESH+7O
UoNttKretLMMmv/2GUwsoSHmcIx8AYzAxlBocGJklHt+BSun8fhBOIJkc56Q7N2Z5UNRPvRvJyL7
7gxIw0iLnFZdHJplwCuABavHeFOOsHkdT6fheU47Qmi7PAuh+eclp8fw7+icvXjyf7ncFtSYBeVL
xiBhdjhGagxMPxQ4CSzpPJ0UGK2E/Tlbp2Eakb94k/NYZrufaJuHLrx/wzYzWKZGTXDHMH30x/6m
ztgFhpYACd3OT+J67Jp5HTensXhOOxaZzVmIzAuuYYH6/o0+6yJ+GqN/H8tA/wxk/k1o8h/JCbT/
QwiDqAAj9CRHL1M0v2bl57AcX+LF68HbfT5PUA7t/86u0NAN+IZBDIE2GgKtlxbkMJ8QeB7EcOgF
FBbFHPo1Dsc4H/Bqvn6C04h+jJZzlmhdFg++fsskNAEBErBQhjx2aIySAdhE0BYIhQMy0my/ZuQ0
LE90Izgub84SjpsANph4tyjfttYJ8T8spjXlUwgpoR7zQnQgP4AFLMyAPQQOB9ij58rttVydRugl
9Qinm8VZ4nSra1jj9H+g5EB8EJSezafK2sgzgOKnkLAoAKLPI1Kj2PP1fJ3Gakw/Quv2PJXc8a3e
fEUaeHEE+jYgC33EYuQyQFB0YRJYYovZKPB5LT//hNHT24wRcs9Snu5guTps2PPwhm034C8ICilN
aCI8wjNSerAajVACC6V/Uj94FUunEXpGOoLn7jxLPB8fihRyOk9W4Q38bAp96pYJ/40UHGz/xGBR
gWQQ/RwO6+lHjwHQKzg5jckPwhEiH+/OUmD+D/puoOkWWm7Q3r6cyrFx6MuRUG8D23S8P3LgXsPR
T6D50UM0xuaPs8Tm0w5Kocqv3tSvhuXP4DRzAn2Ch2NUJjj61dCUA4s8X0rM67g5jcxz2hE2n84U
m7C816oM3zLkgTQnKCuLwMZpx+Oldw31T+hlh94OeXqR7afXsPQTfP4iHcPz/8mv/vmGdz82BXR3
1W5y2E3w2Z53/3z38PawzeGI9DFIOWmOjvHL4tvv7yGbw0BX/dilcP8lL8KbcRrpGdHDrqx+f29A
rwEkfmDpgYD8AtgmDlaphfbH/S1Al8FqKkYlLFREbL9todqnCmCrQwtyq7A0EdZbQfFVMA4yW+4D
B7gFmxVI6GzYdwRB3RyyGj+2crzSSQ8h+Y8Bebx+p+r0SoeqKn9/j+F1suNje14tyEpB4QMyI9Aq
YUnBGIL797sbUEL7p/8fbljeIOTrRY/85LJBSXXjmdqO6sBu63RwB+wNTi+pU/ved4vF/nxIWgGu
5I9BO8UFPcEFLATYtwLAWEBA+ZKLpkTGkAusFiqR+TSzvNtGppuh6fHWGkg67dNiUzDuNIFpMx8b
E9+qvvddFswCa4hsahaF/c8smeCCjweG7hsPODRXQ0+vGA1MYRCTZwKphdlnjR0nRuWiesBOkvBv
aRWhq6Sr57kuqxkh/ldw9bVTQzLdhdUOtrKMG09xPqlVW8+g996DL0gjm8shdhQyLYcjo51lJMcO
15U/EZlnuZoXc6Mt562JvaXhdx/++Y0wBHjjN7IQh9kmYELBjoCjQc4NVHa6LNQCyQGtCO/wRAS6
mGSh55BM0rnpFeGsjDtzjjM6i9PaLonDdJWtRafuQs3NS2WKT56J5OQXvMFU/xtvMNGh253shWQ/
359Pw6qsoqIVPF1UfnvjtcxtCUoWGrF+5iPJ7FIG2ulJ/tmSdbVMLDO1zTZfJCzoHOLFw2VqXPqo
/yVff5uYsEgVcrcgIwyia1gk8ZKvCBldZpaFnNN4kVeKOwTVgWMZfWFnWK0rq7L7oJKTAatoZvrt
xyxttatV3tmDNeBN2gS/mJjWHqYXEsuhLMOECQkXwNIUe5afSWxfYjT4XtfMSYTbqRV5xooV6QSZ
wtjIJCxuE28Tm8S/ztskulOYTXqrC5yBsnCaFk1nIy/rtopqbuvGqN2mS+iyJ/5C6QF9Klrf5o1X
bAaSDHYiDO5YMb1jfYfXrEFLWtOpwlGxwd1lBDsVLTpDW/aQmYMbdsakFx2ZNF7/FTZFbRxhyG5a
ar2mJW/sIisXFtGfYUtb0+5KkthJhOfEKLekLYyp1kW/LZQr+v57GOXmBAWsdjueNS6nqrOruusm
TBahO8ihtVvVNm5virt/nomwRvxvcgKbzO7XjoPcQ4Bn0tEAq1QKP0qrem62tc3MVG+J761yJeXK
jEixiHI/suNcNFed1207RYfVECt1FQXqyqi7wGaVEbsKG/5KNgXER7yf9jkMUF9/awMN797n3ir2
Bm8VePw+y6NwFoa9hPE1XWgGbV3GjeyzV8VOEAjpJJ1ZzrRn8mVr0qtYmHeyD5pFUHK0NQo4Hf4W
S99fVqy+aiTLHRL0bFIaOLg8nJJAbrEn9KLV2JvUTK94qW4AxnqbVF03LysL3zVU9deBd9nZvL5S
VYpnKB7w3VDWTlwWwaWMstxue2RMYPIMbum7zNSJY1VpNMuQVTgYZ75j6TKfBmCmFpmKFpQO8aaS
Wbwxra99bSq367C/MZMATYehThZg4FzE6mgKwh06yCziedCXdM1a343WMdbVmgngvsqTcIPD0klN
379Oo0+9UdZzMG2lHeChX6miwVsV2qbR91vG0ZWwcsNtskK42FRy3QZ5saCW5ssEddzGOsMLqA9F
boXSxm5pr1dY1L3NgrBc16F0omrol0ZAu3WZZNMkrck8Lr2dapoPItNiecCIJUHh5AHBLm/LakoI
+mwFEi/9PEnsrrWsdVTpBUmNrZ9VasKNhK/Bqi5kzsNrXolVWqVkHeA4vPaMJrxGkQxsjfItKXQ+
M4wc39aKe6CZhXJYR6fQx+CvrQzeMReq37YGzBaT9p1dJ/3a5BGntk/za8nCaKFJgWZ1Vn0JK1+t
yw4rt5d16dScOjK2umXPReuQHqx8ZPjpRDTUhB9JojXdn8oekbnXBtt44N5U4ipwAo1BzYruJmqV
WhoWDi87FPjTqKGZM9QotBUrkkUTkOFKqxBdeSyzwzAKF3lf77oi76/q1Oiumir9KON4NdQVmQ+4
IzcU5cZl2FLwN+CKUHSnhg4GGWt52ffKZlkpl1YyLGpf8svDyfKLcCFFEtiHy0EqcbwRW/AeVdOK
yeGzIApbDhqqm6WmHtaHh6F+GrqWUHQi01BMU44aJ/NL/7rYn5J0EAsQksA+XPY5KNOCBN2GFmx2
+IgiFfhOi5clSVsHSRHMTDP2b2MV8JkfU+SAgjFuDicUWcsg6Yct2j8RCFTPE1F5Nsk2vCTs6nCq
TBjQnvb3h6u0EMMWXs/twHFc9mWT2U0YJLeHU9d4n8XA1bQHpW2XddV5thEhbPOKTookTZdDl2dX
Mmkr2+pkdesrPgEDO6yNTC2jmsiPOETcTtuyvSW6cbH2P2Yq5fPA4v28tqLK1qysJ1WdRTaSpbGt
y7i268HUTufl2WeRN07IvrVhHH6oepjEqCkdmlgfsVVKR+iULzANQrvOKXdzs7tPdC2vCmEn3Pwi
UtJcNTb16v5jzaoVZfWMB0ExZ1FiK+U3877Che1Jy41qmawSL1p0IBcTo6S2VbfJwkqsfFK2lTUJ
U2tdF560Q14Us5gmeOLzoXV6UWhb5m0/S9J4mPot6uwmivECZeF3E1TbVGYtBc1VCzdpQU8UpmAO
ng3aSJyAKDctOu86SNIvFamDKQXlO08jZauiFlttVIFreK1doiadoSyijtGbH6KK9TaorvyKBeo6
RO2d1xls0vpSOJ0VeEuJtXKTRAYTT/ibJAjr42gmdDAWgypsbJlkkcW0tcPok1XX1RWqmBvlmX/U
T0MiyF0Pc7ko/xTIyK7BUm1TMrQrGUrlYNHdctaGs9padRCHzIYEPgXXnU0K0mXLtu2+0JIOUxqW
29psfaduQUkwIVw6SOmUWZs6NBrmgRD5HJPAaeALPvvJcMt8n65Dv5QTpYiexaq0UdfKCZKhscxz
J8Bl4cgApyvA70r4YbuqfH7Fs6GzY+TxSd7HhiMCPrdgAyvbwMKpwRWeKU8pmwqPgaNB+umQitzt
Ql/bRqA6pzDwV2SoAvzVepJFUeq0qtarqCERPFUF647gVRWIdk39CcFq2OK6WSkdGZ+GYd7LlLqt
GfRzESbxnITZdqiFmkJAlsx4rsIpNYLl0PbTIG4+hboHd6Xz7hCJHT9G1m3s9y6tA2TDdDQ++rUv
3KDTM1k33O0tf7gS+XVhRXjplaE/5VmXwc+bg40qAYa1GVaiK+JF0Hd7Q4CTS5QKtpTJsAmjyPG9
oF3EeWotM5GCB+6DZe0zLdfB3g9IjWlXWcWS+dRaDmXDHeSrSN8joWMXtVk0J3W2yRNTb5F8CFrS
LD2P/AlOjbWIreIhjLTh5IiRhVHJS1wTvrT6oZgolloTP4naec1Jd8PogFeKUzDHosrtwYz5DFVd
cVXUXmo3itGdLkX2OeTBxyZurSUpC+G0NAvdOkkNB9bakQWt/WJZe8uCFdlMlIlli7CJFyhn27yZ
8Cz0bVXq3jbKdK5idoWjVM8M6WZZphe5zHq74lq4PIoiW3CvWByYNyq/vM5qudF+ZixRHoa21Wvk
VHWINjKNZ4Of4mkg75omL0ANNOGCVB1Yf0GDuRVGn/OgNzZVXNoU3qw3iuqSRkFplzRMV13QCVdG
tTfV4KPmdUPmkuSXSdEU866clqWRLXSTNfOmeygspTetFq07eMX3bBDEbn0w4JGVOemQL3CUG1Ph
62KeaEKWYNTUhAJ4jsRlCKGqyu0g5twtS1CFtdd9MpuMOEEPrxCHaerGhjYWZgSzaf8dlecpRymc
z2AGLUhNLFsOEYH41q8mxFO238bWpPMrsD2+lNM2YetU5RPPy4x10lSJOxRW7NYln8A0Md2qcsKI
PSQ0HK6CamKGnC/MSopZEVE7ob1Y1llt2kEoolkIuQq7YRGEWk1yV7dubeRi4mdFvmpbl+uA3BU1
toVf2GlX60/e0GbTKpR3Zu0Vdjh4bt3m2gF2iA16o5hCqT/6UPfoe2H5zPZ6Ht0UdQrM9WTXNMbg
DDjNptiotBMYTWtHVZOtkhB+J7FAdKs6BtNURVtWcvBNSRrNjaCL3cNlXTfdGiwLDHEjVkEFNqqx
4u62TtNFbMhJk7dsI1TQrjJmNXbSM28DbqrpcjNO/8SBd2W0UfNAeLmA3MNGFFnnmFTGTpEqtjKF
tFayrOsJasxlB2Hc4ZOwbdlKmElv5wOJJ1ESZgXMOHg2O1DV2apoJLVpygMnUWG7Lmo/c2sUZ45K
q3bFeO/bYQBhEi1MuDS8bxKbybRtMzQNrfRLAQHZqvFDf3342+HEgyZwW8Rrx/K1Udg5osZKRqmd
mw1dHh4pw3jZ5ZUx6wb5nVdm6Dao3xpWRJbMYObxpBJAL29yzw0bPtgcwq++VHbkWkgnl2IIP6M8
6qcG2mII6a5pftUljF0ZFlgf7WU3KDGteQ4ZHNto+uzm8FltdYXjF42YlRkxwJU28GTog+JGx4Ej
qiq/Olx52MRLJprIPlz6cwtS4FOYxsrNWRpOYDFPNoEpQ65j2GT1uo9D7cRJETrB0Nd2AdmWRU76
wOkY7raordY18vNbH34DzMYNdPX4S93n6ZxSYKcocL4WMv6AvZavcSUWgrbcpSjzp8gP8E0VY3QT
MOzQEhj0KkmnukUQgZn+BFJTrW3We/ERamJmfA7hhl4L0L8O7JOobcswLnEp0bIfEFq2gx5S+3DN
M4psTrPcFZrZEQRIK6MXwjHTpHdKSKItqeHfkFoUs4F0YpUFXbtswLGr225YHk46EXX67Dro+wDk
rRsmJowzmMyePYS47CcMzxnPg8zOreskq5slByFagV/e2EMc2GmaSRcoohUP/GLWlfnW9AZ/aobW
nwYaQBw4Ui74DYtOsWiiQpFMaj9dm3XyZ6HZV69A/spIijmSEYNvC9eNRiEA61+jNtrKIdwWBYQj
lXkHHt48wvW2C4HVHlP47hSDiiTJugIrIKzWsKO++5InQezkZvTJQNTGAyJOFIV3TEHoVZAFAR+t
8Rh1ykqHIILy3hrojg983ormg6GC2mmGzylig8tUmDr+XZB5od1UkZ6pzoAIUPgwS8vewWU7j2h1
Dc7Jp2BvYRLazno9LZGZu1k+N3G08JOFWQRXsWLerPLAwzVL38bKT22v1Qp0hb82aL9oeemWebNE
Jdrp+gb8fG/i5X1pDx14NbjgeBERz3Sspps3lMazpDHwPGEgUzkOVyHShYNE/UANXk+ZFe+6eMhs
xMUnU7NqoTK788BDF37CFpBqc/omcSPIKS35Xl0eTqnlsiJgcxzJh3KA94zqcpYTtsCiQhPYP+2a
hZ20qyJ2TI0z21CZcOAfYpm2jUjtmBiGm0XmPGLGjUGCcqrzhk86nXztZA1O/D69kwonj8VHaPI1
Jh4ToZ2XnXRZP0jbKvzM1mFc2GA6nbCBcEin+LsHQ521nnIHA+y2gcERqOJ8F38mUZZeZSjNHT/v
0uk+g6yyofoGiuMS1FBgZ1DquBSGb9mq5fmcpPp7a3XU8SLLnOJOWh99RrYytxY6rCRkQBleqiSg
EF8F5AOT2Z9FHSbLMIMQmEovdQLZRmszL1dlnvHrmO+9L1V8gZ0Gs08AycZIvI9F3oR2WOQ7VleR
nbB8mJWtFTqsSTwnDGJkww5cNxC0xyvKcWeLhEDCjJNgayTSrUKz2FZxwqdlZXxsQP3AP/8jVlHf
iEmWgfkSXla40LBbOF7hBfMqMeRsQDdy2NZZqGclz7LrMISMYdHZaR0zmzLOIShn5qzBvZ1pL103
SWZCsPQB4QqtUUsyF6ZwCbFQDoNoFiuaV8UqK2jiWkmRO9hAzUJa1RcFiSO7FeVSm10wBb0H+stC
lyTB/CqABLUy2JWIFg3t0S5Dbe4MPqerKJH9PELqSw6+1CxuxDUa2GbwzNCJ4R9fmgkcYDtppDWN
26aaJHctJJXnRhg1LmSp80udh7ecxq4xeGINqDVOZEE+yYPl4xMRQ0o50qnL64GtaAzSv+BdnE9x
wyv3YDd8w/wge4sswFFY69hv3bgE7hMaXQvWeh90pKY66z9ySVpX+WZro77OIVFdaGcII+XiNr7G
hgS91fl6iQfbwtnghGabOGXpeU4Nc9omfn7Z6HIbG2nmBBHcj3vwaUPkeRAW5fO2zE3HU56wITfR
VnFnG3poXT/ryBLXGuxmyvXU48MHYYlsaUHqenAOfy1xmCV26RE7rLIvok48u0N3WsmpEbc0BS0k
8DJLE3MZZBBTZpy6Sf5VDMnXCBIUywF8QGU3piWWh2tlNnYXhMGChZleZmanl8X+dLg8nCgewsT+
6W0vY8+fbrksp30b3ApTzXDWOnnDPvM4r52SJiabMINO017F8yZP5bzYPwCZqeWgRQTWpLcLWSRu
FfB8eTg1UY+n/bcAYnCCnA6ctbWX1OEiMVJwvS7rDKo1ddhcKy9bxzISS5WSxEmydNennW8bpBQw
7WtjOZiXZSpriDQNMeFxYdiYBe3U96PhxstTZXNvSKe49a/5rCi99DbkzYcCGt1nDVRkl8iy0mXn
S7srCnPV48Els0y2/LYuoKwiG/EJdam+k16v7wae2crv7LBpF4Zm8bIlot8GfZi7FjdKN9aZ7csE
w9AkSw8FaO5XRgbA1ZDJ6NVioJ4BGe0qNW2jM9KlIKYNyVV624HiyrJ4KfXwDcDmoLINa0FbJWxh
RpUbZv2fZlvJbRsMZJZIlkGg6EThANa4KDVEgD11Gy0grZtAZqVOfH1pReVGaK1Wea1mEmayayAl
4akQEkRdgB1UTkwxxH+yNC1WnoJkgxeWyi2hXraOE7UlWBsfMynaKQcfYZFUfnMtDTnsyw/VfRcH
Mz5Us2ao6C3ngZ6BCKi5FwTqo1beSqnI2NUeZO9gx45m26VBsgUTDYGSbCYZOOM7P4McTx06mnf0
c+MH18wL+UMatG5TFY4JOuYy8UizVn6U2wXq5zkt2ddUEQGhlwW4IkikJ3VwIzso6DQ1JHkhoOau
9st4YRotcXlKh3ntyWE2KFAdPUkI2JaqhNTc4OqsjWYo72aQ4iiXpSojuwpqtvVzP4F8oMauwWpj
zQvDd/tSUheC/e8kL+cQULIFy0lk+1xdxrjBd5BsW/qQUAAfRfYrCyK4nujgtqi8erK/4jmU4+q0
4tsKCsN2lw7GvKB1NaG9ugsgRnCiGqJgv0hDJxKNnlFUOczrI7cGz/y68zd9ZPFNVGiwQwa7L0TZ
L6wvqquqbR3auOsMO7SQucpIBgMDmwss2qgzpkXW8E1bpBsRqXCNE5lAebBbQXVSL0Bnbhoc1ddm
ynYxBZeYJqmr/4e9L1mSVEe7fJfe08YoYNG9AMdn95gjMnOD5SgkMSNA0tP/ByJvRmbUrVvV+zYL
wyQhCHcHpO87gwDie8vtwUrdApOUo6KkI+P9OGAyHqgdbVRkvg1dNe393OeJBXA1AW9Vb4kNArfv
iy3vaZGEig0XLxLzhs8jsgRjJ7PQ/X4c9ceikAjR5965rrAUNAw70Ebk3rE/d57fbuumwRQmow+k
Fe2maAvvWDITAMVot6Pr4h5TPVhPap6Z7uq9q+cHXC19IHWMHEhMZlu7o5+EkZ6TOBzdnaC22Tq4
wTBElCnhcWoE0OGhQf/C619iGZbpBBqp0/Z4mkp5BswZnJXzMRyrmzoY+rvC1CMQaCovVjUklY8p
rZ8HtQv0Rx3P17iO7TMVMgvw8x41qz+UJppPEyEn7nJyrfX8QmuruR27/BwWI57AmYjUVqBshCY3
cVtaqXBJIgwdbgygbRqCsfHnkW1N0xUnycZ7QwSQ9OBb56msDly+mamFYJv7Ohu8esnUJZBJK0J8
XGXj7IU7QgK6UbP8as+6OBkrYJthUs1+2kMrwHZVo8ZL0U1uWlIgaZa5zF0U7Dzdexu7bYtsRQ6G
qiKbXHZFEtN634dzfZjENKYs6py9Fvg5sGj4lVVR+LF/0hiUg1zeaHfqj3oSD1S57Mp1656EdDak
8+1M6ThIRNE2l9xKHazme4zhZ91bPtsWGolnAUBvHkd7Zwak/4CK2xeM9ojCbb41Hq8/SXPQjB1H
z2dXYoFrRpA0kMTuc/uGUURCIZin22LAcOj10jrz3sJJXXo7BwADVG8ukZ87+3EYxdZBEpJRsBIp
Mfj9ENiSU9FE42ls4qdZxd2uc/s8dfraewp9vcHAg4NaGWyKfIwnMCrcPamcf5+8kmzbklvHerxn
Kho/TNr+MErMsGFt6l3h4BL7pe/s2t4UBzoWOi3Az+sK1JjDibdrwqlNZ9uerkSBA24R+HHpnw1t
w0Osmmff4cU5GNwu1bUbZ2Wbe6muBoqb0BJ3EU6xYZEyievxfGcXu9HQdFLhniH/Pw2y6JIg1uTU
IGbMJYAjMblyhwy3uwSWPR5VAdQ0aJwLK8izXfnjHmPVM6gKC+B50w1btYQWTg/C140G4Esu7j43
aqs01rOfKDmzDLODJUGaCAAnubObMPUefeaaY+uLaeczfXYQbpy9ZcNcjMg9HU/5jIiwtaMuGUFL
HRkB2dwy53GuSrnLucU2VncCklqdqFc76TBbP8q868BP5O2j50fTjSXELog+2oEOHgerJ48GoL+c
xUdmT/ISlk5/DsZ8H86OjRSR50f8IgY4HXuUug2uXWfA50VSbHIAZ6eq9KtTQcsorXvqp53T1Sdl
uUgQK3WxOEK+wva9TRmQUW1cyr4T3pXbsQj8I7HL6BDL54o2YA4cnqckFEOVEEzsgFtdFPuSmiMT
bZvlgCwSMmDAwAdUx3oAK5DEg7NVEwXoF3Ltp65FpwMHLtTPXd7v23HoNvkUqKSBliIJGOYX4+bU
xYzYztcCHpctL0HET7V8cj027+s55xqMNiimsvbmC2WJiTEkiyG86bt+uJHLZh12SjzB0KGIfahu
QFoiVu9kVF/Dhab2lTNcAnXj0qDYRxwjPK8h6tHaETfFUgqZ9V00SLprOZP9XDrgRuNpM/Ul2vL6
QpppOPu83EUIY089UUHWGlEeCl4hUygKsKwhMtDYe6r7EtMkBIeZ5eccMzcll1kqvp8r+yKUPMZD
XZ3iWRSHzi6nPcY9k+H9egRgbDXsysZ8LkKPIkOu4ofRYRe8Y9X+mHum3hQzqTPbOLfjgMS/qsYW
GhSh0oF19c7vG+vY2uWn2XGLjZjjU1sH9cKah89xXSaI94+h7dHHXjonNit9osHobgoejglEPl91
4fc7nTdzZhXuqQBv9FHZdGOIJEmPkPTqtDS/+IpThMNT5gNAOU4I9Zywcb6IudsaVoE9QBBaR0D/
qtHqwW26QHZ2ExTjSdUN8SOv411cyHRG7HpWJfCEqXKPjtN3N53d3ACiz4Rw289qsr8HdPwaNHWz
z+NBP7aApwEtPLLWY/tZAlxa74f1zsjtducj5MhaWTYbt6ryQ0kJnnPKcMcP4snvOzuNAGfshtrv
72pkprpw88T2tEw7QGXgoT5NhXRSB/NGAjK+P1PuPIIAtzdlDT5nQu62BbKFtA90Z4p1Yu8nUfmH
rgFSwZURydQ36rmOg+/WYNBUlvYOcab7ZEZErbVxzW4dhL0GrBKLENMFSn6dIUu5VP1g7/TUNRtd
g9nsuWvtRisMLmYIn4umkY+1HfuXwnOfRXdHwP8/EBGwx7h3gFDXzNkVPIZMILb7oz+3rQ1YAMW1
7kHW9FoyOu6Pa7XQPmRWjMWY6ySmBMbjw/JGTpOKseyO66au5xenF+VGQYLhx6w9jmEL5t4u7b+K
ArT2YdYXgM3Ncd0ES6YWL2nXWrJHhtmjkQDA8cjzhEdefYTbMBaAS8JcJK/lmhGW0N7jASQK5SFn
eXWsZ+fnJo5YKBLSnRzZ2YfBG78JWXUZNxonmLWpj9Lq6uNackRDMIaTFx4GRZlMAM2Or0W1FBl1
8UFDjEbFEFQb8Mrt0cGkdTTLZq2+bYKwYFknwNWyQDTH9QTrCV9P9aut9+ONCWmzr5CAmbQUZZ4F
an5eu4m1bT2BsBt8pPUjvDuhaCHOgpjxuQNGemzIjAth8aI7vtaXRlpYBlhzD+3M5A1pVNZ1OkxI
8sHdNce19FbNCwuBKpWIldDjrX39+d+1vVXf+nmgeUTyduaSBiWwg3pEaI8LWLxdxbVuWS2uBBvo
ETe/DeKS+cfc7/1jORfES2VQQZARi908RzGgw4e1g+V/id2hPahQtcMpdqqf5w1Njbtj/Rd5M9Vg
hrFnLTlFNGQ2l1/fmtb2aOm2loY4GnY6bA5vp1vbX8/ZKAB/fgv9XOViEAaCJ498ID9La3XdMTJk
4KUY/ZS1DzHIz4NsCyC4Eymz2MJjVXbVcERclLjUKw/rZS7W2+3tspZiOy0P1fokKTZ2x3UzLSWf
aAGWhBWZRWd17NpaHV3A8wD1UH3brG1VYZAZWkDNhczbRJZVk61fhHI8JOtGhz3NqOgV5CJR/RTz
CVIn6AXKAAQydC59suiaCpV4ot+GpG0TzQD3xbbOoircYfk8KLaiRysa+wR0845XtcIUTbZV1+HV
5sWTU9f3ngAEO6tMg8pPAJ1biaEOZAd6hwDNPUUBUnxHOKlGhpeAOnwqmXtTuTzaulp8i2LkOyDC
n0iDf1jJhVnEM23VzUukvcNUD35a5wXdDZ538XG7JVCBXQTtoD4K1LPbBTfS5fRMfbotzAI2s/yc
C1IcQ3zAZE5CPXwBFgeuHMRoAgGYaHNcGZwQmoxkGKTOZA70X3c+0E2ZFWVZQdQiyCEn3iX3/T7x
xotauOFRVslA+I0dxidfD3kKtG6SHTjSUW+CYXzxy/4WiNluzJ8cmzqbQkdf2+BFkoqkjYwPAxVf
MVpvQALi+1C241YEvVanvxoD9t6vcLlBzEY6jhLaBk/uHH627J09VDxVofwaSfAsOg6tBHZGL8kH
YdJKg8EpXCQLmMaZXyZFMNYpG4WfWLmdjcCALjRnnzrWlUg9SidxXHVoILbgYG6mCrllnt+yCHwi
1Qjlaz9PwjZs03jjlf6Ygs0BIBNF7nYGgOpLSy16FIPUzZGQOkQPZUkSx8MvNyATO+budLDoyBde
odi2RQn+PHY+NmTnxkizvAohftvn22HK75i81o32sqYSqR+PbRIhrtlIL52Q05ZDxDcIv0AEEpCD
nrPLIbZJVNeNYKyASrouu8S996ClG6c5kWMKbcQ9IKoLvvuQtJpBUcyQV4UMv14fOwkPjJu0pH7G
0/nDkRtpgJPyAQQ3AvyDT3FzOY67z40PDsMrdmZiXUZG+wsSiAGPrOv0G9zbfIP4sNkAl0/UNpft
i5ZeDUyafWHtrBNoojdQSOaZCcIOX9i512HwLSf5JpiPrbDqtJf4jcfedrPcrTRIlCrf9crf+xB5
pTaUO1vb6sRWFlI9ueXobpVl6QxRsruri9re9F0z7TlVceoX0n9UuoUqya5PJi6gBqiq4NHUznAH
Vn1rlrRhbaIiTvpxdu7tWluYhYI4Gzrz0c3d4FIZGR5CLqqU+4ALDHXDAw1U+GiNRQcGPbe34BUh
6AzyRwV18SFGkpg0XY0H1GMhwIPAgdzHdzc5vsHgt/WdT2rzUBTtpul5A6VPjojHxm0TQ+MHXQv0
Sh5oNCATw/SolObXqeVPmCimx3Uj1VGpwX7gzZnlOBPvvG8dHGzIsfL5MfR7oP02xVRovpeMjUeX
zeyWeVaUzNXWa3MXY1UZ78PQLI+Jxe5pER4L3zs3IGajKZhOnQnAEcjRSqrw3pNeeK8cttWlmW7t
0X3o6v5rYVcxdmlg1dqrb4gveyTqznyIHOFh1OghtmkctXGqvs2quN81/uBdHWR2E7x9Jwi/PyPe
EVsOGBG4n2IIF/35HPLnquURov+5z/JB4S6YHyH0kIk7zXOC12EidGoRFpb2pSORfwlc7V9qF3JF
BV3Dllia4EnmQQoUuwTsH6aMFs7Zd/y7bprALhGqMsBVQ9JYL56ayMWT0VlBd7U3pmObqirUBk6J
dtMzuajVqyKDPvy7Lt0HKCuKBwl4vshl9UTmkzZD/BAUBOOKeKkcPZ/zWLcXbjn3q+qm64FKssY+
UtPvJ4J//8/KYmdxDPwh3F5eSo1lw+HmcIjtvrdamMnlMQu9di+cSOznCaS3rHIrgWbwKYJo8UFV
Q7/pjd4Gi7hDEcn+w0dw/8XtEUXLAgq2g9ViQQR67+TscV7IkUPQv68syJ3y0b0JKUYAay7YBhPZ
x9JFfA5BQLuNm6m4+jFNY7dyUqttpnTovArKOFqcFrGpPTnVzRTRRwly+YB01b4uKtAVjfrnH85d
BNfvfrgIr1mBewI6fB+q9z8V73AzlB5vFH64WJKsxIIEBzrlV8czkL03pb8LpqjZqMk5TEQXO6RN
4qPx9o4vvrBZn/PBjz+rrHWi4gtx7ecGYA7An+A7BCqBj/ELITDQmNuhCVhSMWawStQ/uVsWH8+/
fP4Yq1jCToxVe4JVcP6HYp/DM+OQBkNdjdDdt5oNkwO+RNCDZNP2AaqMOoXkadqaMvwwEYbhwb9w
GcuscRs/g7b/PEdfAsH7vSHRh3hBQDrefsSTd8tV2+5U28zpUBXBTnL/6styhB8fX+Kn6er29ed+
dQ59Bb/W40GT76r/97Gp8Lce86vP6q96q2E9574Zmh/yH3vhVYKLJ3d432n5NL/Ohf/+89Mttqs/
Kv/iAfs3Lq/778NYyn+z87+zgEXRstzIr8v9Lw6wt1fwvtnGXo/5ywAGK5cfe3CSEfg2YpvA2vKX
AQzLauO9wUGE923/6f/C2lt4hzOWso89H2i05+Cgn/4vvALah0UKgR4J8PJNF4vb/vUF/7iK8Lz9
rP/u//LD9z6nGM8VZC0+1vKKMSC/H5UEnwrumLjbT8grN9GSKDpTt6i3jvMiW4XGdgD2qlkCHdqS
IlsTVK3AYvbONKtN1YUyoUPHwcNWNOVQKWjuY04FjbrRIuxOAR/LZGuHEKC1g6SnqS4yKBmnpAW2
uZkbV56GqkdOWZzHobG2Fv0UkXYAiCtJOhAynhjkHalnSXvjdMVn2IGgNwrJdQ50dWCtCy2yH5wE
2dSA/JLARDRjulmALrPzh4BvI3zFVEzAN+rhg6+Ca9PiayHu7Mfyk2/BIpD7405BQrXRmkRQsobP
2rNpJor8Gnm9lSH9Elnv2mGW9wWk7rktYPLa5VUQPDS8PNm0nxNrDBBI5oU5EU13tfF3bci6S+8E
OXwxMQIadYhG2+zBiXVbfxC3sDJ8InnpPERsbJCgnHNe9cfKaPB++nFscvDSIQTusugRgEWmgz43
DFPV9ZBSUfujsYckqhtQJW7wMM9umylfiIechh9Zu+3Li9eTFvz2UGS973w3dTinPIRQtXQdAMJx
qvQ4AErSNjTF7NPYZAz8fMZFv4AXjkqRRcmMzIgJZLutqspOiNziHvoh5qaBaQwYZ8/lA/SrXkIc
XPut7QJYdSmUiGqINoGhp4IgOorot8CCNqnOqyJxCveun9y7QMCNEMcC+raxmEDYNsn2BhzAtReQ
HNpU/NA+35Th0UyA9ODZqC4j4yB2yCOEkuCvBjhdhl6fgpYhIOPdN6cJgiToNHBzQto04NVtgX9E
PGUnLJQX2XQegC/3rrZoor3wnE/jxcnjOilUDXm9ZCnL7QiBrUwVhLbIkesp0XQ4iIjeuVF1bnR1
Duwv/aJ16SC7AyyT0DyHHJDjoghNP8UkP+iWXFsrNY04lB5kbVp8ApwIA2DTPIwgiMKoLp/FlKew
iVVSpa1XFJtc2P2mCq39aEOMzFidtvkNHbsb5SEbDKHFEjm+OTjUhATSTSFQTNrKcbbVBMem1UFe
BGEclETl3qMWAjnlpv3YtOkkIamu8IwnLcRKzTz7W9KF+7Ht4zS2ZnWYbLGhVVOkMF/UO68uFzK0
Rypga+hx6SOBthyYMaS0iCR/8Og+lsVpmKMua2LnJveto6QIZMY+JBcdgZQf5ht40s6QbIF+bh8Q
6Ml7Ky+38dQltdMXz15bZmpmPxxE2lVVH8o52OeRAZMeIA8dSLzn+gEGhyErlQMGFsn7WIAkIH1W
ijxtFJyKsmyhDonbBhMfP5NchBn1IOjhlV0vZC50TLAMDAJDjeihEG6/9GWQ3wZXrywAUHvWNcSg
s22Xsc1ixkqanPJN7rzoWTVbak/3FQstsCcA2UIOZR7cZok8DrUHOLjvNzlp2o0Px2Y2k+6u06U6
ewaSVChsJVB5TbPCq5E1stYHi0frBIKfwEzlfdTBbFkxIJhCD9tceEjuRwlhfmHfxJOJt3A0zN3Y
gOovHpqiM1lZ1A8rOcRl9aPkYG2koXCAFM7XkB2tyjjH+SEf+H7SHjRQ0NhZ0Dg4t2HnlBswP9dJ
37keP8naqRPPKyBMqfJNlNtfOZsQR7vBs3HrB0bBU0+uD8/fmJMT8evwxJe4qiY6m6KKbqGQGZNS
NeMJjr9qO+MDeIs8iY0QKrkzF5m0zLdJKDBveutp9cydIMLYwIEdB9HOo1Lu9QjzkwIxC0vEtGlg
h8Co1EN36wb00I4UkoDnfhn4XUeNJ9tRbdaU8BxUti33pmEnn0G+IXJwxLhbxDkoy9ShujiU0bRr
oFTfjdGsMOhgHNUxA4nU1D3AF2htKm/44YZgeNrcWKdBd9aJlUOwo5N7a9VBcKon1qbIbS2INDow
TOVop4Lj31kk5CBqzFVyp95bfXPxlLZPkQOVHn4K8Lxw/hVdLM5h7b3Eo+E7uNPiEyDvdg/T66Xh
dgBCRvOs6H2CCNAnr5+iXz7K+nk686OAh+u4VqAYVnvcaK+fsi6EOgkgcjuQrJVp3eOku6D6WewY
OUTyOVgYLIjoHhvbczfIeffaIe6299075QFjLOdkKgTUTXAZHddSDe0alKmQNUoe2JvGTD+qoKNb
6Gm7xOUfphKtOSl3ZTeatHd9SBi1f0trX2Q6NpdSavcIxq8+OCUMJWOodjMo6k7Z3qvv9f8HoI+6
/f5//tdXGGJlr++/U9b8WmFiXU5g8Z/++/jz3TKpb0EooFOs5vG6CAEh/ztGFIkXuMAwjAUqkaC8
hqB48xtWE8BtiHXE3diNCdbc+7kEARYu8AJ/WT7cjWAc+RV/OhGW6XMDLCLmuCGWVYZx/v8h/sQi
JH8kR8iJcHaEbI7nhgQMnPvOlV7ChFpD0xd877zmEtS296TgbNm0hYl3WJ3AfZr9zt1Upo936147
spzXve5C9697y1L83Pt3x66nWjv/3bFO/BmOo2JDp7Y7rZuoLAGovtVj+HVP4bJ518apAdL82mgN
Z1JLtae+Aav2a1O28e9VBmTs1Ih9DA71hbZlBZYdOba1VDtd29k8w0Doks5/cUP5TYCnvYEAHBFT
kWF5AL4VMCx9CtouraUTv0xUbYOYS7gJ7dBAabh4ivXiLl5LpI0h8cop6ZO3usjxxE+IRQRWfMj8
MIcDB7QU3UQz7EAK4lHINaEGO611WLBvrCa3v7SC8T0i+/rMTdGcy2VT5CpMQZX5gMT/2LFW1w1h
fXMWAAsHSBhRbPcxPCzndV8JQVRGC8UzSvW0VZ6JrnzoJ0wyeQRTM0pGKUSYEN5vWmfXDN7wHNud
dQsCFP4Zq2gS1U4NEDdscktgE3aYY9t6TqScKYBYvyIVhN803nlQYTlUwlfZWv6D0zAI66acbnvV
Bw8FbcG6t8NTB1p1A01gMN0LwQfoLVIkcMP9uCyMge8x7WvG2GvbumN5VpIYQdJhrRIDLvifDlpP
VAZADfsGdmzlNVB8sFGf5kj8vlnbWjdUv+1Y2wCyPP285pF31RwaL2cub3oPsUIO5eJu8OFtwAxT
PKhBO8kEBdSGQ5e466CnOgEXHo9tOE/7yOnYFYwlyerINPeuAkG8xOgvkDvXCVQ1E7j1DnOCC90N
nwf+vJbKXyVoPNhr21sJy9lAcF4WJHMWA4cTIkuKIcJBaLnU53rCXFvFdA/1M5YeMNC7WAPkqlAJ
13vTT92eKju6b4epTyar4t9gk8gga4ITM9fgIXyLXRD75mdEeqAfAGlumxHpZtXm1Emwik6Q4KZv
oPFxG2g+Czjkwr65gj9qrl04BwAe+xYKJuzoI4RPeG6wxyqAAkdd+zUc1aXLy08ur+YihboV9kZU
a7i+C0ggjXX0xuYTHk98oV/VfmHbB3NY8KiTCaTXJb7wnROvS0E3UjTwbs0GMvql8XU/H5wvpK2K
fVgFLIN6h6TjZAFKDayvloSCRYS5d60AjEc8LM3zVM5gpTtGoxqOAVnCKwrnHA2Evo1NoF43tb/B
Eez3FgplYNP1Zpf76KpKlSrfhSs2pOyuyaFrc3VffWUz3Ss+qheI6K5h3e3WtQnWDUa9HOkVxpG1
Wq2DyVsdF/AmN7Ddh73DIWlzqguCmxALGATmA83tMxlc8q1g5sE3AXuponjO7CDn58ZA78ji+GfX
qTZn7lfNy29T4d+gG4A2380uWGMevi3IP2ICkAUYHPb/Br2FTsXGghTRd0FYeWAxQrnEXVGMhcCX
wkXdWorr5rf6+66/1f+l+P7YQWOZF0sqP/M9Yz+NHb2HtlrdAFvkT8Dp8mqo0rzReVYul3ndOMT4
GMMqca5LyC/Wy+/CdAeOCl2i5Qhl9Xm29ns77NcRb+2Ba6gHsOG/+h9gBy5dPdcPsEyLZJia+Q6W
h/6ckwLOMCLbz1RMR6o8+lzFFjvArFttaR+1nyfIHan4PFTNABtgE+1JKYZny6oOFWL92cgHRQ0W
xCAyuK+K8UJ1OH7QAZRJBm88zZxQjh9qqNATCEOKG4BMEKbSENqU3oHAqtfFpymHowcxvzpPdaQf
KtHdhkv7ECkgSJXJDx0L6hcINNK1fYx5uNWSu8BlRPHJkTezVuGHXNfWfhp7P1ub6eQfJIeqGcZs
eZJYn2KTz5R98qDV/A93XwSUrn0DrrFkDF6/ghHP90DoEAe34p93H6yb0UBswr5x8CyCpZi6ONbU
+OTDcpHO2kXMAH3g/WgiTOWN/mRDNJ5aVA5nM2jvHhT0i8YDC118wze6zMW592xxrtr+Z2lts6IK
biZD9+/a175qJAqQ3HLs225Outve6/GL/83p1jZ7wJoexXgXBn6TqXGcz7aE2V70Ec+qxtAPoN9v
wuXhDvLgtiO+/bJ2dQvwQmvXybi/dW1CLJvUWN4tB2LxAtF0kzmtU2x6qCv9AoyxZdr6Nhrhinb5
duY+BFhLyS59QRPoMH+W/tz7vp+l2FYJuErWY9/2NtHgHN0ecodo0QBbkDj9tomxFAj3SH941/7W
V+StfV6rJGjOUlX5ngkNb+Jbl7dj1zZIum5gSVH79dB159r+/rAqtu8t4c4bBXotN6V+xOTJ4eV3
+g9EQ38Bu9H8BTKOixG0oItEAgtqWEjTKwapRBD39w4DemoF9ZPDFb9xC9t9+lUzMfWeGOue3Kni
N85SW/atNRcz1VvP/+o4s/yHX2d5+38U/2Gt/dr39v+WfW+1X58sqMsQCgY2JtxhxSVqIeJUgdsA
AIMhfW1bS28bse6gJdQNjvrZ7+86FyrP9//8JK/LPP32ICN3gjTMDwFA2C7e6vd+eap21E2Iuzf6
ZtHSCSxg3VifaE0pGmcHYtt6XCsCtF7QWpDxkeaB6c9TFZ6AytALIT3iiV/VNrcRT/A5f90LVrC/
i7HegI2RKjCde/YgENkPre2eg6XkLW1raW1729u0uQXv7V/91tLM5nsshsDOcxgjevVdtX2Tj64a
0nUHluRQSCfoT13p2sVgeE7XHW1Qwu6yak+dpXE9zdp77RgLHb/m92B0/p6JeEdE+MtvDB0wckDi
YOFjJJZ/DpZwQVlu0XvWN8btB2n66C6CieMyiBwWs2XURNj1dYSx5A7hJbt0v9ojtAOU+9k+GTan
Tefqtb8KWfxb/7Xdo+HXMv/M+hg4ZmnGBAOoc85/jQyvpaXNNgNEeKAXkrgYbHRcBo5197pZn+i1
tHZEBOInYDBxxrXx9eSRA26vM4W9gdXff+hKAXvSFMPxsyQeVePZu8L22Gat2nVU3kkIM9YaUM7g
wcthw2RwN51Y8MnIErStDk5lJ4eb2Z3bVDJRfe1wiXhO1KcKqUj21oNArxFAHReRQ+h5IpEOwY33
Vm+9/xBxkT/ppOUqhkgOfSwZ7wd4xVX4jmGmwcQsWxXet6DGKgUDYw5WU/prQwaGX3GtS4iHMfvR
zJMMSrOly9rUYe28pGSTlxkW+FeLCf8qhjLhMLBefD36V3fZrO2M+5CrwXacvtux7lVxiczWZZkc
Y0seGsPC8mo3E99A1P6hU8w5BE0w3AxqHG68pbS0N5Cu7V/7Cu6LG38Up8mfoHB1m/g2DNmpn1vv
yRM6ul32dXb0275hqfn+/Ng0pQZ3a3WHATTCaS3xWf8slb9Kb3vfSnQO+Ulg1bndP49i0Z8Lm+Ha
BC7Bgo/gGwOCocx794RJAhGRFnX+VWj4KJ2QNFjUByCnsZG4AOOvTmu1C3IH7l8O95VBaJysu991
5FjMJUxfu6+d1HKOtedb9/WUa3U9ZdQGN6WL1RwZl/rKfK91Ewk74bU9rS1m9vRVrM1hy/PXZXtK
PIIuFsTBEet+4FhjEgK43xmH6evr7p9ncZBXJ32PRU4amrX/w9iZLbmNK936iRgBzuStZpWGqlLN
vmG03W3O88ynPx+hsmX77+h9bmgmkADpkkQCmWutrJy2YQ/ZVkc1yst0JU/loYYYfEjBjM2dojeq
4y/ONzcIE9UxEI4LGX5NYUymk03XU68NebDaurfx6iQ/1Vk2bgpWMWDOOkgzc5s8mOy1BqA72A6C
BKRUqr0VNGAVbz7yLHCbzxmk6Ram+z+ACKrEd/BNm9XWUPucf50obFoGKWfA0RQL+EPUMrADL4lG
UQEvzqbaQJ/F3VSzVErilA+FMnR7aV2bbFQLFlUGJNDXZxm6qz17y/4oDse73q72Y4byINAbs9uO
bv7LNLJD+oaIQ6+aGUUOXzpaRvmkfJhadskLWMsLImRjY/Ovrz8MWlZ+6T2E5JImE08imOBR5Yp3
KgsR7bUwK/eOFeinmFXTWu2j6onAdrQc68D/Ms+I2oqYZzQ8P744elBtDYXkZNOX6TfoCtty6Mf3
sEtBtSl2f6cmlvcgPZLK6s/JLEPTyOfV/HwajFYcbfnQ6kvAaabuwyH52XNzzNFOWOl+h3pLrwNY
G/JFUg7Bk1G6wRMygtoqBLe7kW0/PZqhjFfq4F3KOYBgTvDzNM+D/TWbsi1M7HRTuiz+bRly8H/a
ku8mHWUbfOgI6bSofpQdt7lSGbnINDJCtdLcGWWwlnyR1h8IiPxkjhRmZh7U0kcH4rd26SE755GS
ZHIbZM6cEwRyTBjqn9NKD9ku3TRQNnJa2fTH8N+nrd38fyzaqMX8+/aL550Lx0fu//mCAlf8fUXh
gzEzAfgpX+OavBSxC31Bsr9E8AxOkHxH3N4lTucOZ+eLbAizAlf5ThlTvVzF0/TpL9vkyCmchnP3
jS/SPOv8lrrO9fv814uGkY0sC882AF6P6Xzo7AtYhfLhuvKbl39swW8tvpPGDwU6fK1GGppvQ9wk
5pOrdP6qBp249VFHe8omKzpYpVYuZO+gDubTPAA+Tn0dQMSVAT06D3WdbeUKVXHjdsUbIt9J00/L
dqUlar4TczA98H70ysj7rVdG3mWvmJ3/GKvGInvJ0z7do7L33Rs1su4CMUx5gBv191SgvSYt2dk6
CXwprfqeqnX2kICmXA1U1uJ/QimBdhPp/qqbVzVRV8fLURvNe8n5tGsQc2bt+V9qW1kit6C/T7Au
fL/Mt97QkkAvquCpK/XgSY2HtQut+142DSHCXYEowBmY6CoBHtXWbtNmm0AJu6U5awyWqObe2/NZ
YSJwQTQFnbmfHUMMM6VEski63drlJG0zq0jN42UHscJpoQtwG+fQQxq0g/WTmjFr8qjIH2ZecDPa
w/sIsnJjq+a4Ba0+vnttfm+RtbzEQfA/fgc2OZxfoxD2DPiDGESRS5u0jf4nfK7tPacS5TR8HSoi
/WKBZAqCiuBgTqzTHnMz9Uj3N8Z3vQvcwxSJ7omwbb2LbaQNpSkPXfEMEra8SEML+d6ANfI20gzU
DGx2ZD5Kq/WyDiyF9z0maXjQOqU4E1s1rnGuEcwuCATlIGNY11hV4rjBJuiSeHnz02UUy229dYkS
oJLcyUVY6rLfiYtErOS6K//dBNEC6tpGVMoGC6wn+ZMM7stDEacPflcVZ2mhRjXAcbItBK7mbEBU
AS394Q9NGeQ2q9E7Ixr0lTxLrcF5Lsfq2M9xGtlujLFx5zae89w4xZ/tOhjz7RiFFSKRwvf+x0qO
FPn/+UwtG1ViYbmOAUTsz8/UKTXw/rWVf61H1LgzD+G0Jm3P0TDG42KYiYToiQ0neZaj17e3qvrM
XqM276TzbKJoA+vQ1S+JSOyTm4fprnDdAKpRn57saLLWNmTKJ9ZRAK7DMP3LTucUdEECukocVIJj
7W97HKNFJsyzRkzwRBAfGVzhjOSVeCGVk3DI/Sdj9pBBhYB7tW1TDzZXp8XhPxpSKqtsDNLlNC+0
bgcpweoE6LDe2jr0cgACoE1MOcq1y9u9ueSdtc/gW8Jo0d/0KABvVhjm3kwUHaYCYCrNLS5AVftL
1HgHHoHxa2Hfg6SOj9wKefqfB2eqyIBHHVDnOlFnsDXxNbcjQ6T5Ynvd0pF4ek6K2tveNoFy33gz
5aZP7gl/+som6WEByPHMrtnXhT8eboepK0bIrOkuTRtth5Q4SoC33qttB3xFLVC2ZtQbEM/RZsvS
8qTPlmxqeOsckO47SYtnzGd7h27TZowEEqU/26QLOZwvajvW254Yb/U10kW2hr5p7fXMYvtVjP5H
qoNzIXY5HoA8ZdDkAEPN7bnnIRYfRBGgHD/4gGtHLMpS3XsDEbRH1WheEIkPPkw275vYHbxtptgZ
SaQRUsvCKwd1PHRDbz0hJBm+NPlGBp4MZFVmQ8aPjMAJfhrJ7OZ3v7j54aaMUNH8782RLn5H6SLu
Mz8bbQ1pdI2Vg2XNP7lfUgWD3meFm0361zTg92IbwjnKg+IAVQfd0yDv9aMNusLYwY2qPn0yiJBH
fnnmTw/p+4cp/U2BnG2S8l+yy+YJytt4F3UugdH5MJpiCQJ6ON+arLBGg7JEUaEECnx1C3QrRsuh
RrxpbtP7WF2ZJVosKNECJhvqdK8OpftcWopYW3pBRnc2i8modnHjBKw6MaMxIx+YQ6iXZksdAwoA
GCdpxcGUP/vmdaBsSS1ovFFkP/hu+C0SaXZILYLOrYH+rEyBjfP68482MbfFv/vd2hSTzPU11/bH
uBbNloPZa/FiUvwPIHPxa41o4BrWL6+UEY6uNYkOencsPpBD3wu1tf7+3RXsaQu7CVcTMgHq5EO/
darAJvMCtB0AanAuBeFcIRA2DpPgbJklAEfZK+3eGWaKs7FXKi0RqCTi43ZmcK6UuJkVtrP1L+NK
RbO36KXXxzIIknt9ar5MtiteI4tlmpESuJEmkjvG1o6DbC3NWkvCte70yBJJ58SD0Jt01UGavlK+
w7pr7y2/Ul+DGFKkbv7TerDYDFM3n0azDE+Fpb7Lt5hsIjd3YHsT3tu5a6N2YVx+YYmrKRIfhUpE
8LZQv63KZa9WEhb8Y7kO/SrfQypx7tzJ4+nTtGN0V4bGPhhEuohAxZGNrA/6fPBTqI7SBPyY87Rz
QRb+aJJn0k16SFMeRGPXB89T6y1Z93AR+a2z1TwbRlUehu9WjoBoOI3TKe5979Ud7wO7C9+FZ3qH
CQnZpTS1WfAVEct0L828yYAaq94FXOaHV6OeogIL9S1vuKOWQPrSBMmhSrrxi2wP53bNEP/abhNT
vwsVfboqtw+WG6+lKXOiMhsq86S3tOmtrZ2aXTGJvVILSHgiyDe8/ARJb8zbwf1pegJQl1ka4Vb2
IiwDQEOeVujnnaZw7xWlfoIKXa79wcjW+qQ7p4FdGOKgffnBvhG1q8DyDh3x5Zei9fixh+WHESvG
NtKSZlNPovgoNeMU8mZ/QjDVvQ4Huvh/hsNvB8hLO0slY42w6jEsHeUX+IOeA5KNUlu/k/AHVgLq
fT0hhz6DJsbMbpbmrB7uoDZxb7cv4eDZzoIYFJsDko2rIVQqWOcksGQbSHUyGPaL2+a/uWXme9yz
81kEheI+GuNlIriXI0uSKStKHYQbE5nmJ+GW3txZztgHyJ33//2GUKnx9vs7wiT677DAANMhw5xg
4H9/RwhRZrkdBggYQM27a4dUW6Y9GsiiN/33MHXJXrIVcuyKwKEBFFS2+1Frb0QXqhslzIJ3V+TJ
gp2pBQzbGl/SKllKtyw3s4MfuDDn5tlyU7SrOurFHlm+aNkMDch80X/N0zb6nhZn1zQqtHUJmdit
53ykaV0sNbZzF8PjQ05FWR6bpLPv1Lrst01loMheqv5KG1XtbZ6na7zw+zR9zqMpxkNoLRS/AB3u
o4656PKoOyPIcHJ8mOGUS6CtdIwWqQm/PU3KS4X8y1l6yWZpItU27YxO/CXbZZPslAeQkHwZGxOl
bXkF2VjPU9bq0C1axL+3su2Xizl2s+VpUx9+aUu7LD02AjmvvrQ/b0peyszQo9GSCm3UedZrm/RR
zCpfdWbSrWTjH3dd9WgERoTMtlntl3tf1A96MqCwHhkqmBWI6Ks8pmrLMSo0+HaxCku5bJXuIO3c
yX3IO2q4RsN6nfCoyYn3x+Oyh9W/s60mfbLbwD6hKwbzLsCamxCOUxd1I8x96Jrpkxh84wBv9vvN
A67v9zKL7DUAF7QB5pEasnT7BqzFQs7hzhMlQ/rQWq15kh5GUsY7hM8HfqN0yjaQMus6U4KH65UQ
v0ICbpz4jeLhhuXeiyaSudU2pPbLRbZqNfKnqqva6+sMuVc+6kQDb5PayNJBlzOKrZzVmArvHCY+
yge8U5eN3URLt/DGHVs1OQiAuHEcmvRNusumYZrZ3k43Pzu4Ey9wjDsFsO/1KrKt9IHJJZZ2lKN8
x0eRq+AzkXcl23Qtu8ts4Zylf2iE1ZbwdbCSf5tx8L7MC1Tq17QtSirzMtLgjTgfgGrzbFN1d91Y
ZpCBrogXdminj9Klnmx9ayvzs1TT8rWGIuPW7TajSf1dsDjJZpgM0BCKVrwmk7dTyW//ZVRevbKa
XDvofTdclK77qpZe/JefobWeANg7O74b30OXg2c8d2TW8L0rbeUx9PKYlD/6zfICHVJAxKPex7wb
wagr7Z5aPfZaXiTxnvPC1T+GZgCUW/QueC+leCeOuiSu6220pI42bOOMi9Ic+qiEM9IOUbLk6RLt
VYKjT4jVZ3dFn7ESGEJRgkZBClH1s0fZi/RPt7JCxd9KM1Bc41jn6K3IqSq+wyVByLPjtuJJE2O4
8bQpX0sTLIm4j0Jzd/VtBqQgSnVCR7HWv8nZoGMrW9fozSXhJvVJUwbjkrIGnW/r2sI+cZmWQXy9
VUdpsjue7QJePy5UpOEx4VYTSuTqckAH7/OeC6NdRd4UbOV9tLkwyKBmn/fcW8590yKVJzvnrwP4
LxP8wTwlpQSm+8m2d9KSV5H3bWh9f72v/7pnOWhASOLPe0aqQJCdz4P7Jhs2vRIDSa9cxP1JR64V
5D/vFIUAEJQhTscEcAqcfECvoW3uCPPR4ygQbJIM4PnVVhpef5EJtwnFKIbPA3vRZBsvdN5iPUBR
TraJDJ7AUZ5eW4tOEwvW0V5GUZqZ5jnq8VNUl+qmrcphVYkoeSK0njyV6ZvD9+lROrS2ps8srWot
zULEGizZlXSUQ5A1dlZ90GeIQjG4JihPYg88vj4inp4sP4fNXQGaTVZbpttQ65In4Zsoj6nQ6Ocb
kYNTqoPw32zznTRZMrkn/iJzWK0oWO3jJ4dWPpVbyC7We9mWDaI/whD6mMqp3Tt6maxUgZK50Qzm
nYiz9OQPVb30UXrIir0T59XLJDIkdYJi/CeAmJ/Z9Xd40t96kWqvTo5KdFR5GWUChLMnO2JvVa3x
HwcPEbCs09IvQKtRTGRQ1KJ4YDTaX5Gpk82AcIouHlcexty8iyL20QB6t+h/VttYm+xDEwX/6L1W
rgNEvOAWO+Yp5K2xMYpZYCKj9tcYl+5SeI7zotTr0oD2n4S9+pfji3OeFo2PyOhD4Az8kaOB8jqh
lv+ttP63UnTWuzUIZAf60XuqfR8V7ikW944+fV7bz7Ti7o/rhlQzePTMyV1SeaN/bUOiHxQd++N6
fYny/yKvIQOPhbqZWbibqjH7lZd4qI11qDiaY6f+pSAs7nVa/YHmk70JqnHYiTjPX6k8cVem86xo
FizBmLZQJjr1PgtjSFpy5Bz5DMrxyYPDfYeqbLeWA9JsC3rI+WJoQbJRm77ez0HM58m1HmQ/kW/E
B9QSMa1CDGdbGdPldaDrP06qYT/zs2soGxLEm1kZ7otXba4Ddadba+2EcCwiWk99UL1fbyRFulDJ
+MPFY9+dNHgzy3y+9bBX7vKwzV4nh0oSmjMiGdK07QdyNjDkcFB06INKrqYzQLK8uMhuLeSlarNu
KBGimQ++37fUdhLJSnYoZr1xeWq+tY5ubFGRGrdwO5Q3OPfX/31R5uVqCpzk6PtT9GgpkKbkXVJh
IFyMLPsuFkomB09FAlBOWVEbQyMF9tFMlr8dpqLaWb0zvk65tpcj41Q3WammKdtmxb3P4khbTLyS
Xsw0eynHPlsgFJjuctQRr/lwmRQ3myZbeIGV7m6JctW3n5TB0fbz27RSIvNSzAcnYW0Hi1pZy9dn
yD75UjjfAsBn1xdqkYbTls2CTlkP/KVXlwRPI8vJk7SsoXXvBqfnNTxrS7LMVe/spEMnsAheEkNR
HmO/OKhe578Nds4fJ06tRaiF/hvSx8O2Femwlr1WCv0QCe9uL3u73vieFI44S2ueUesd/yWbZ+wm
QP3zFGbJdae0MklCsM+P14bTOUe4s86xReG7W3TloO16u73X5o7Kc5Ry9Us3ZeJ2PPQtMiCIQy/U
OCX+aGo/TsfAonjFNPztq196w492XtulSzN3qTZCUrYB1FHrSHsLA+Con2y1Dmx3bebpZapEQHJV
3H86Zwrb84E6Cldby/RhoZVls2e/z2R19uRbInpMQje5UH/KPyBt/U9rJfRpSCOvtabmayYvxIbq
W1s06hrxb7EO25Cod25Fb4lP3ZpUcXPUHzDL3jP5FsQFMvCYg67tQhAgF6rizEkouFnoCb/5QRWf
9EJ080I6fkMrmSoTVJq79kYJlRtE5o172dsJ+y8jD6p7OVTx15MuhtcK2sUDoYcXeZ00M5AZnG9q
1it+Awzy7zcle9NKvd6UoqDlrMdxufUkVmdG8UjdT2lmfTguPHYyVBsAByjbnGBG9jgSCHRVCFWg
3Uon+4rl+TnR1cmb5wxnJzNFoLCc5SEnxNJSN3rykSx8IZC4jpuivUhL9MiAG6H5KC1HRe5+EvHV
IqB61P28f5B9lCK4T8bcuZcWkecnEg751fJ0/a0dbPUs+xCr/6oGZni2p2l6EbMke43S/el6CVEl
C34b3lH2wsquFpk7NsfrRdocaWQ1cQ6yN+M9v1BTo0Inj1v3LEpVhhqUW3bs4sWy0aJF0K+xKGUD
qghxZVhwMC+ECnkQ009Ec3Iq790mUsy3uIwXPgopF9kpGi6V6xTuymolfx7iLt9k0VDP+KT8uff0
lBpjPNGuY5uVHTvJs3RNsywGpu2zcJ9dg7bv1jqIwY3sdesSmTMY44i7nhPdCFZJnKorwKj12Sxz
OA/tfBoFDtTdKPQ218YyACq0KGv1IUrBAGt+hhyznEOUUOr09B2M3n6YyFJksZc9qW6PqFcYnKlq
oeTLKpnYsFFneS97zbBuDt7ohAsvLfMn2UY1vC9mqrVH2RS6vbeTG6FRTjCq9a7W8pqnL7MPamFt
4Iq3K2nKERrMhLgTF9mCFBhfLBOVLdkXjHH/0Hbj1V169OiKLdvCjCmsw4xO0HSnKO8ukz18ybyu
OcrmRplxK9PQ3UnTr0uUy3jDLKQpD32lPetNkpzkldwpqXchb6/lzUOYKNSm6MMYyUNvDGKti7Zb
86QpN1mT23B4+Rt0uapc+n+u/9u6dCl4SMxsI2cBCq3dxwk1MgmbPkl3E8HVpSYm7fP2HWpMTbX5
Robah2I/WRtwxksDkNfDYOv6Q0yA9OgqDlqlP5rkWTyA+tbgTEjr2tR3ysIthmEblO3n8DoOdWJf
MKsHn7pMxWCvE8Nvr8EoGYKSB692LiLMKNclY1BpTap8GNAVlgEq3W37TWvb7doNKIPUx756Us2k
OZlxgNjqkATfvL3Emtz6hYG86X/0y/G8mhFaRdB6k3aEKcswNw4t4PSFTI/cTAnovZkyX4JojXFo
LIHzDOm99cqxdYs2SuUKtAeGwr2vdfV7GejjO1UVg41SUdHOnBPQrNpOY5W4l4ZVqPTyIvtl7FXi
imlPqSFnYIymvnRt2DzCMywfEz15DZJ4fC8i39lQ6cDdtLw63wP+WEj5LwJb5IQc4+yh1Dvy/AqM
8IBtSxyHQbG+uYSqCYB9CKj9FXTIr/U5mRTbzR48RYv25izoem0rM6c/WUODZIFbBe2+GCpBkZZB
bDsL0esyjIAwTIbYOhnqPY3X6S+yN7Yh0hTU5U2IH1N3hjhdoVDABgGxXJyC2F2rVTM+IEM8Poxp
OD4Qk/46UoryTlqy3Wm1z6GyTR6EpQzkHEP73tRj9AsGUJ2jjQ7ULGwws5bqDVVEumdDUe29FflI
n89mbkQADtAOlJ2yqSBB4SLb8ygtrwi6hTsC+YxmHanbbELdhH5lPYIOhU8fn1ot6x9VKqheegiS
e9drxEL2yTYL5WlqJvQEhGZ/2ebGp6ZqtWMXpejn/BhIdVc0d2fzj4F6ZoqEYpGnfr5S6E2fV5ID
ENHzdrnmOMmZOjJvqFmqhLB8ikUoGfqoVPH9P2es8EnOe6+TQNsoJ5JGlMIQFwuca1925lFa7aCY
h0DV/5KWPNiGOgICznSU9Xr10qEncemIp86D5TRe2Cjzr5vSR2jJpct5xiYwzSNQg+BiBRtTSbJj
mE6vmvwvRaNmrYzActZi/m/LQ1RVB9QalJO0yKunRyq3vUoLRe2OokzOtE2AUFALD5kqeSDX+Xlm
hm67pRTKh/RI1PKzXZojFHXTKKITuNkGAXFYnBMp2YWbKPa5LxP3Hjm9BjY3HTmi7SjICfsc5L17
3yGAcB0RRe73qdB2nWcimNiEzUVXJ+OR2jPepNWXNGubi82jHeQ4YRTpINv6AdULxSg+ByGyYjza
7iazT5Y5LK1YC49mkxlneejdAXjtFPmbrhrn6q50BE4ME2mce4xOXQ86ITXpJ3tRQHjuMo9PmxJc
p4xqzb5pOYce5eWTq8JRW8gOac+9iud/c0zqFAQBoJ3M7TX01X6c+coYrCjtoD0hvhesjNj9tffm
N+TmMXebr8Gc9CA4O6DTN41nVw21S1m4j7K9AnJN2KwudmJOYiBjvEyHwnrtWhY8Y07RQ9l+G54V
nQ/A144fGo16lRPorjc2Eg5LJM6quU2eyTbZK/36rgr+7IXq9jk2rzyqI/aBtlUm3T85TRBQ/hEx
6bEY0XOn6dYuz3Kr8U+tY9Rb14ynZ4OCzkpRDn/PJ0iA9PIkKD9b7IpaC27kd8qTxyfRUnjnTqnU
h8RjDxHKT06e1u6EAAh6+wRI+Eyt+SA79EkL7pDZvY5w+J+eqTYBZBrCdrVzbH1aafnQbNH7UJ/5
KJVtn/jZSppoJzTUoxXIJM699RCzTWOl4Feh1qLZg9hiH0WPstNVqP1Y8ss7KI2uPsuJq6gksDqb
gcXESDhnwLjU8FmbAFibAL6KQBvOEicn4XMCsfwORcikgP1p6G8Cqe9DHVPmRXUT402xMqK1SlZS
S6/U3yg5/TGaeoJgQW4+/8sgRR3FKss165S1K0VRoK4RGfd9qoXyi1mF8qSntjUvrp2lW+YmVais
MqZeSnzc11+kqdcGO6v55SvNpnEptpMG5eM4UltbS1wKNfjV+C4Eoh5da6Zg4sfuTVVPmWGM79Ir
KAxAbYU7vLvOSAR99tI7RXrJwf/mpVMhmErTqEBXKlUsDaC58wxF035eVpp/XBavOunzTan0KhW0
tfR8O0Qo3BNTOd1aUpX3+ALU1LKqzOIoO0i0Z+e6zdujKDpofCm/Zd4zL2GTWDsESKkdZAjzvavq
VVJX4dfIVkOK66DdF9kUkR86w0auko55pFdF8Qt8hs+RKqJKcqR0AHT8ObLUUv06Mp+F3MqkeRzz
Zhd6UfkX6MbB9ILvsJ6JvhSd9WLWbo1qUx+eqlKJD5UyaBtoovkTkRZyW3YHlQSehhwV5+NHG0zh
W0MwfpWZlDwODA/VZJP4nWeDI45q0vJ+SiGfELQVsfvwe+zxRlWK+n0K3XIVmXAY89bu9lSe/WDR
n8LgMIhFAYVb+s3ofGHBuQsRPvmONN8RHTftI0vVGYtghg9qQ31Zx4mtXa6rJIlCYoGm1g8fhpWf
qAIfvamK99HyQmhV0z17pZo/d3boLYsxTnaqm+fPglQVyj7utCyMoHjux17cU4HtwI8yf5Ye5uDs
/GlMqFtKk1W5NUrHTrCX/pMPL7tMEYuRvQTxIcsP9qO8lGxyZqXFRmsfpdUEuruIQ+HfyblD5IQ3
Vh6ZK2laPlIOnU95pPlSQ55W5zQ0xcIhaX5onTB9JnR17pIs/6KHtbcygIHeVY5TvqpTRv1NNf8y
erBj+RbzpSgy8V6Ir9JdUZ1wOzgs7KWJkL6dN/1HrrflDkmCeiOb51JqjRGlb1mVavtcQ/pTTkq5
nrucHyNAxsZdR7qxL6o8vsQ5gjehkbGAsLsuXuZoC5pNybuamO6laCiPSMmLNVH5Pl6CxGh3Ttcr
JEhn+/9z8HWq+Wr/OoHqd6ipUyqcgAch0QaZLq1zX1CaqU+tWpgL2Z6pw7Qq/F6/ulXUyL25NQ61
V29uFoulPWS26jSGOuuNBUnEv8O4cReU02yPyA0Zb/B0iAzU4augwtq9ZSFrO80PUdYH3daNMjDy
s2mViGrFBAqO0vT0l863mtdArwwqBvnQhufJOstc2MCH4yLqFlY6tt9q1CyFlhGcYPl/iFAU+WLo
djQz3cWlsGwkH+JGOXguOJ2KmNwGNW7lkYpT1TJo4+iL2bVnKskwfoqdRduH1d+I/aP5YDf9y6Aj
21ig3HW2i7HdK2FIVTOvbu7TUWlXBcptrySI/kmjLvjui52p6cxTqtqLkzjDuz3/9hC11B+iqFQR
6rFaCl5NwanuMspKI4fxLOYHBWnM4ati1RulJCZm+G63i3Xh7UYFZHVTa/osz+LsipIghDSpXmTt
4CZQV37uVTRP32luHV/N3udXmmZKshJ5ZLxQiZ5sOeI5vF8xGzMaMK386myTrt6VlK249lqV3+yQ
t+BvOjsHOSX0aoSsrr2FRfYEuYf2Olb3hnSHLld37U3NJt61jhiuva5bhDtfVcZrbzKjaP1OFdfe
CX2pLSl27XqhyiYREpa6fu0FYWxu4WmaVzMIhb4VjWVdTd5tVNFuUX6TN5kN/bTVTI8aRfNfQ+20
AfWHktqzY72vnaLZQc5+UZtZ5aPs0vokD3y8n2eRDsd4Go5/ekg3KhQRDTfzZCvNuqjFMgvMZJUP
nntP9R/n5E7NMulmFbUKsTfUuS2wg36AgP3cKP3kwc+jr3ZoqntpyU6KsxL6TXtq2//mGiXEopKI
XNhtuDxrNPGsZUl/d5u7nkLl4AQQ8ECC2wvp5kUUSigrD02OeWI15eGD+H5+Tk2/prb1j4t5eRMe
SooRxY349Vb7mJeqMWXRWvreLkZl273p1MXx1t76lC+zPOVVXvk2d5hpDnXJPPU6h/3k2WpBTDtu
rwfUt9tj4AbotBTg7H80J0lgNgtpa4W4nZqk0nJevFAwlJT61G1L/dX5VLo2VE1aoDXqXnv+Y7om
CQF9+aQW5kuO8zyW37IrkrYxKs7Sz1xYP5HD2iye3t1edfelz7dcmhTZtNk3BfkJYoj/WgGXk+2U
x9L3ZSVYxlJA4V2tG2iatUNVpaI1XlKiAbI9Tt1hPwUgvq+To35EjiTsF8RAWNCC0T7KQ9FE7rGa
D9JsGhPcpQfxS7b11KkhwzDbAjkKIlMRJcHsxj7FSb1qXX068BI2iI3NHZZndxRwIupvxRnrbOko
e1TA0dI7mMfe2uWZ66mfw6R5HVv55h3kkCFhbUSJgFFTjkAaEsdIYXdxGI0wO/XzQZ7JtpCE0cq3
BTD13zsQss9+GRYpoNkFVRj+aJeTyKGkyb1NxXL5esV/u5gcq1buVwKIc2SO0G/SoxInZvi3ZNbd
uHdXQl6Cou7e8gUa0M4P9p306XV/rv+h9FuttmfpUTN8UrTK39uUXtz21AV6Db34UffH9BsFqhAT
J+Dwi4cbNP/Dw1NmNdCpQTXC1dKj2zYErxo/O2qIgBp6ZOxvTXYSWfXiZt9GVFrc7pD4OTnzJLL9
6myPwl51KQVbzLZtHsaCN7RhCGKNxE5c0n2VvcshElLtzGwero1FBl5bAwQo2/K5o66Aj7LHFis5
zbVDte2FBfp1fWNiDsoolknitctb25XCKe0/eZ5/ckN/6Zf+dY3mxh/T/TmRtP+bFSrpo5Ikyq+O
F7sc4mQl0n0byIWAeMi4DAsA81ALRjUls5OXAuHjuaZNgCl7Wq/W2pWPuNrC5FPeyEarsnTCIqMe
reIqpPRsX1/KUPAs0UJ7T6UOwiV9FSPp+S77ZEvpehHgfxfhzdlftllmaCzCLJnBM2Z1CcAKXPJr
l+xPUP7Y5XNZ7NsYdBzRm7WDeqdROX6npgIMTJomoDf75FQT+9gF7fhWerna8911OMoe6QNOuVnW
aqev1Nlbdth5q27yTh9JSlNZNDfjrn720ihdm6Ww+DP5T+gIDR9qGrNNM9OGPHRZbSg9BEAiq8e7
sYytLQtH/wHJhQoqrKG+xmydF31qjH/rEQQg1+z9RYIAhz3oLpglQ13ESdg+K5RuWnd6lZx7WyR7
kcTRXpnXXSIv8zUaiMNzUcMqCi07+Iqw+f46EyoEBFe85u+u5eeXpNmZAp+rXG+Kg25q5HHtMaG8
8E9bnslDHdb5btafN0rfP1k/D4TW/FMx8FhLQ+f/UXYey7Eq27p+IiLwpksVZaUyclOaHWIaLRIP
iefp7wfa52jFjtO5HYI0oBJVpBnjN/pedZuPtfG7/r/64g8oFmzb/3mP70tF6uImkuvBeu/v+vXs
u26u3Pghdp+/a767ftetHyadH3XFLR6+q90CQG9tF2j3Rlbz6AoPwVYnMnb4tTQBVOtyO+d3z2mt
Z6Vs3Zeq0G+VM6VXlUTqS9Nhczs7bXbuh9x7mUNEe4m7ODwDWs1msHfo4meBvhS9afKOswIEZ71T
0kvt0RPi19po4ffzFPK6sOZ+kKlVHfMpguKNbi3H1ViNDBRYhrW8nub8iE4gWtuzNY7eax46P3kp
B5TDKOmd9pwX6nD9KgmTwJY73r5KNu7pc6ne15KH6q1uZ+ZTYTg/VL2cgxx/q+t60AHCBkWIw+xa
LGrzPw0SRCWiOa4btKrV4XyytqAf60ew1w/fd6jTBOhZJPYF0gEP3/XdUHlBYYC+9Ia62II/NIMW
VtWtBXRzM0skPSdkPxA+qoCWLAeDqMhjnpOoCtmNsCqlrjOivSFnpMGW0to3iU3dl3acHuwu6W9d
t7UTZXxQ42nYYrJo/EZIttbs37Jru62a5kh6KJVzmXrSamtDbTEyGY360Q+WQQK5/fRyxd1Pi4VT
HvZIAf7rNFmMmEjrNvMmibB3QsahCtighMeFdIA/dXezLVm9wKEryZgVkMEKs3rJWeDsJfY/27U1
d0brUQ75G8HorN10EEPdLm4QWyM7O8QCK2UHP9Y+8vJ92aPZ4hddoZ6axbx+PaTF8O/ib2W2802h
KdGZqFB0Xs/CuRT/Kq4N/1WXLVdUbpGU/nqJNrcBY4t1kOShRiHIeEwYOYC6l+c+ipO7ZskeadWm
/t309ouHtuhL2mEzkjpmuMuqPvyBbhZhgUr+rmes1It+ai8wVIzHkWznppZjcR1joTb7CKXBoADl
dbOHITxqDVJBZqOHN305sGuqL4NhbuuEcH8ABpZFejNc1sa1G1P0J+Hr5LTeYz2gRQIIPNqRpgKX
Jsz5Tc71LjKN6adRVUPQkUjHAapL9nEPIhxfQHFJjCS+4BgabaCz2kQiKH43iKWYo+G/04wJ6MX/
XqHAUHlUAG46dQEVpGicdyMKB3Y90jlDI61+DN1ve6lGM8Q+dktwkCxB7YNgjg6amisPbjsoDxUk
r4cG5HUwRDBe1oa1bm21NLa5/loGDltvPLgvKAw7V68FIe46ZvxbnbKnpq4RugHadWhmJKqyulDe
0e7YrB3gK6Xbrk7Nh/VKDG9ICnRMELgbP+WaSn73C2vjtdhuNahjXRPk7q9EJDGFzpX8X3Vrq8Qq
bLOEMzCAw7E0wN3j1k+jyw+Ta9eDJTP94pUva8EoGSD8HNDfcSydv46cOgRrM/RCzBZrnu+r6uX6
yKh6v5lCZ782rB8lBPvgk4GO/ZVQCA0HgGUj3qaqTa99hWwBCX0Czvh1YAjYOMHazQ1JEaBGx7y7
tP5/X4V8Sv3adY2vGHp/Q0a0v8FG6G+QuI4emaSH7/ouLkgUz7PLdpBua0OaqQgWOPpxvWit5/+d
DlOLh2GM2usV6gUR9sG1f6iW+p5npflP4u0htTqfStQIoCFu9eY0ir3tPfB1RiSgLBZufwCZZVyt
Cu/p9Wqe6Dvo4X+MqPukInqEC50MvrucOnUuHoUlXcTUsxRhUeq+G9p+vKKMiLdQpgEGbtzHlTi2
ssKSXt9Hauw+rqW1fqlae3mzCPdfiV8do2go19A8qkkP70r+tBJA1sO8kEIS5F2+SCHARYkIhPW0
r5O5fxFu99Bo7XS15rx/6ci6b1yQgMe1MUbkdTfjjR2sraqTjWecrJekBZfKHBfrCRzX2rhWwbQA
amtO17VkhcQYwuYhZHtTIFk75KcMB5XHHkDpFmU3YhFLEfEV8j/LGXxvHtlaHpc+Ta20eAuYha86
7niUcCWfXRftAV3R3R1L3vlZUSF+ut74Oi2ltUrV9beiLrPHtX/DT3YPzYtZZ+nhAiO698IkgM/N
PMgUUt+CFNM3YvH8tSFbDfnI6FNl90m1WT2a8SN5KXXLBxrus4VGJPIZjJv3UfYV4EodSn4+QbhX
+ncQ1e8RImS39GQz2Nwxv3nOJuyyrAzXNRjmMH/QHsZRKQMkUCG4btsIa5OePJCOPSqOjO9eyOCO
wN3w0yXQbbZYtmko6m1LtrKX9UyxgBvVla7tdJuvNYGevJFYaG8z0vrEn5ilCcUSOWNKHtSw3AxN
iBF4qRPFTRck+cEZ75O3rIg8aMQRf98vgOqeDB0vw1c9Ds9ukmQn3v/RB8b2Z6G4PlVYDhwRYvjw
+uiXSCJvH8aah56bQmyL7TCzZMyvaH614inDxBnAg9uMx0RW/K8eThrxBXg7Lm95JW5VbXg70d30
NAR9XmsvnaH9RK/S9VUQYVuzC4l2Ko4vkRfF+gHgD+q1m37g7SFKUIjt3OJ8rlSdevM8FSlQ8oS+
PiMIB7qmDYAeO9iiQvzckulARLhjXlaz5DwCW/RF2T52hONRxYv/plahARg02iAqtXqHOkbuo6Hs
W7AON3oVA3SKPzS7m3+1dbcPrfjYzNbVqKR69lAyw4o76QMvxhwA+Z1/wu6XLLBDZ+/7mYwaz6L5
KBAQTbziR58DJtGrbmdMqMuCVvMHWZW4X2KynW4szErxLGgfZSnMX1nxblfpzuDJFJ4kL+M0nyrL
hK1lvsEGqE9AjtmdyFj1zaQnZKAow0afiwyAlfVTX8yLgRzPfDBMDOjwATsyqAom2Cnvm2NdpRcc
i5tgjsjbWWmzk0jY70GL/lKGonjpwn8QbieQKJtXhego64T5Uo0EkPI4ggU9Zkwes7NVNbwpVMF/
MtfJATUYrAHL4TNLInlBNGDY9tlL1/faq+GcehCUGyUULxq8kG0JORORC3uJeJrHUhYXcx5PJZoY
T3OaXwYUjAINikwwp3wZJHr7PeqaEjfPo1e3gaNX5jEspQHzZbjjlytZfLb1PrZF5fd9dwP6sTXl
NIBCNk9a6eL3DmMfpF337MwlCcupnLcIM8iTSAYUMMDmqojVIXeDZUunHoYBjllp4nJigusKMUZG
ON95jcqKNFHbuae8t3ATD+2L6wBzdsxAdLW9b7v45OFNhy/3uBGFa+PLBY/BZIjz0T3TTmzLXSy+
4JTjjIwIAcstnBFAcagnONzNiVVErAf1VKMBluKojdIHpzW8t8z/V9usq1QUpd3vQWsey4pAF+hI
uq53QfiV5q8bREj9J4gM5CPehJA9cE2VWB8i5zBuR0SPTsKL9Z3VqVdVr+oTQPKZNyx25TVjf7xt
IEXvO336ZBKzocnM3r1BonqjsDLwmf2iE4L6+ANEeJY5gSsy9+9TMXYficsGbnLq2C/035DMnxE9
9nVyesfI6OLASfo/VcPXI7z5Vpl2fFIrZOLIwJdFtgE2611lhkJo6+5Av4qXIp7rIOsAIsvuM3dS
QhgtFKBYwZJ6VmL32svwmM/ukvPH4WyKz5rRvRYWHPqkqj7aIlMCJ2z48nDvysewf1Rt0ZPCJ1Gt
NeVzE/c/I2m2u8yK7X1qk1Cphm4X9rLY8HnTc55jzxDzQPIq93w9t/rHuuRhaZl4yQfy+nrN1iUU
+zTJdzMB5YMtmoc8L+UOIe7XAX9esdh3zi7JtSzyMGPRcQIswwdZyecJQfBA1fpbFWrvse4Qqmnk
WWW/gaZY3wcwF62Tois4KmipecyEOmxlW/8jtLL0TcjXqvxHR+rVH81k3NQNJhdhdG8LQzskOban
nYW3oF86zbOaibfaVGN0Lka2vm5+iR0b1W9jQBIpApsqvfyoaywSUjd9b6U38ztyp43TPFToLLv2
hGGcV+i+k1furiTdc+mALMqowfPR6ojm5tUuHFlDwbtRfU9puldi+gkiF9a7UUYwsgg5XYXq4beN
T6zbnEpl+kSuX0fG+8Ma8qfUMoZjQebJjwXpYiZnjHcs4HwlWpQbwtCoiBb8vp209ussr8/J0DIG
uyM2LqGt+50yDlhcam9ZVo1gVxG/wm5om1R95g8p5FQxJOf10AsrwZAiO2e5hHcEnRAYb//sps2x
I7KEjgMmLq38JzGsN2uY/ki9JQcWmw+Asc+4w/vIfSBQYKOhZITyR4NYDRoh2Qv2RdZlZLpHcC+T
hypq8humQntXibu76Gbf7PIsyFnUbXWIWVvsWBF+1gawtBiKdlqTB7UujFNVYownczd6SARZtmYw
Yrwgc+sYslI7iTjVTslgwNCMi/lcJinO6WMyoYxpG3sk8qfHPs4jFrPQWoHH1Lt+GHQg1Y0WVEnq
3PI2ioMIweMOWo8pbJKpU2c9eRVL4qI2ikMMKnyzoCA3LU7GjNygzy0hrBfb8IbNgFr5a9McsKqN
N0WRuK8tSfuNdKzuTSax4sPLFz+MqcfmA0T9j7lm56TVffmu1OREvbQdj5VlWlvIqfhtMFy+jxZM
nxheyzu0YkxjGrAP4FRRZOhQN2IC6/wWqtb7aOP1E6dCfS9jq/Mt4iLvkYVpO8P6gKUVsPsqrft3
zQvxOAEl9e5ZDbHF2ZXvUckQMYZZ/Q6FbPS13pS3SDFOeGTpF4Tu8RytnXC7FhMx6xe8kRSY2e9z
m2KFglcNmO6o3dXmyCRrmqfYZk8cRmZ/adt4uDT8r+fRlTsAZ+yVmYC2lZdDtcwc65G19hmA5U2Z
pfLSpjyywdz0Np+yCpN006Xj4FeKlgZdhAvOjI0M9CwJ7Ddq+IWMpraxgYzvVFVpdugi/3L7jBRz
gzQLTurP5HSmXZ/gAg1SyN7UhEj9XjOya20Njj8JzC1TQsC+gTSdXqbefWT2283VpU/r6dA1SXiZ
+V+UxH4As4ifbyhuBFJxuGETwXJDUa9a1Ele+/lmmxMTdimnDYEE0HViWVTjyb5R+6TbQGZod4Zr
baIONTpTNdKrPXS4NM+ae9Li2dgO1fyz7MpdK8t5XzcDK4rKewMcvO3kkEB84f3HsHVG68MV/Cs2
2BB3gDQCWhudojCNIz/MCLTii4C3N6e7JIEyJEIoKzgA3GwlvejL0B1lBK7svJOLTMxWqaTFxC0g
PhAQ2BRdaG06DwNaNS9JRDI9tCiHPg2VR1DdyndNZ1S4cBPUKL3I3aZlZGMuPGlBE1c2/rmyP2Fx
aT8mQkv40S0u8Ngv7TWTAbVgCY3wRPJQGDUgXeNhUlor6C10L+F21CjVOhaf7Kr0Y33QpvQilCY8
t7yqvhNVf0xn7jYWWcYDfl8PiKUTQp4cLcDfotyXkciwP3ttbK2+RdOo+0TUfjJ6k2EexHRCAKGf
eqRSm0i54h/XXUZ7xFyTdP1jI1Df1fFt6NCLP8UtfL6SME/ayhvRbsANHcCfUuLKVFhVuHc0TeAG
PEV+Bf1d1dIL9MYdP4nx0jZkG1NQiacodItNnruPmcoqMMK0uHfVq0lAJzDsCTPcFlcsr3wVwnYe
ilb5lCNf1GhpxqNZ1UXQ4BndGOB3JLp927S7lZ1MHrJ+wPMtmfAH9oZry7zvQD3HyNrOT7lqYiSH
kv9W9DCluzA8FUOVb4WjfJqjOZxRfjNwgsTDrButTSP4nXSVnp8U0UMBNQiMTmN5dKces2C3rB/M
Qbuoki2VAVQE582NriQJYFlWZCK3z3L0xhMq9tLXZN/sIdkG8YiKhFuL+ZBbWQO0snppm/KuIL2w
cTvSjk7TfGgi0zeG1EzesIyXz0OzqBthyaHT4kb1xV5ioh0Kb8Gw4Jegzk9bld1H5cXiBEcJkznU
fpvGACvHsmDLS4HA48SoPI+j2Nqd95GFeFy1Tk+so90NYybPY2OjCtKOlxGQYcEAu8vc6M1BaCcY
Pb3aJCIL5jGy2Qz3PCD8HHY2BgWBcLK3Mh/HbU3ILMgkiPIsBk1YKtFlzvXqoRjjOWhCpqjcNg3f
Cb1spyS9s2nzpN2IMN4Tg8tO6VwcF9PXM2t87E2s9mAmyc3QNGVf8SL54XTLAHAMeSLuDftZXImN
LZKFzPnwStq6YceqSp2VPju7yojGfV7Z2jYBYINT/MaxkitWKRbLm6bf5CAkt5aT3mNPnBH7lEHr
tRF561zdYSNhHWZH9WD81ohuYlqCHW+a7zpLD+bOLncxmWc/Unhy4aQGjeNKH7pyhuuYxUiCRXnQ
Ju2HhvV4UHfN8Kxh2RfnsG9qXRe+6nnhpjVsYk9hMm4zXT7zVbmLjdcvwp8ZonrVNpqMrZOBkYkI
yoHWd2QwZDLZjjr2AUY8ireY+Aw8V4yPnQXU3spNz5JiV1sxpHGUIECHl+1TnT2AYiUR6JHzlyMI
+mw0J19lJW12WraMP7+RWRjOIsnuSljPOG5r4aNojA/bJA8/Y2eZdKk4ojOG97YCnKskm1E5Z4dd
JtTTc2/gKjkTDq9rTWXcC6HOheCU0ubU6gUgrzHzge7XPtQoDMwV9ix9bcmvgzWDgjDLvN+iIXAP
vXTewdEcN1i55CxkFXbqY54ABPDqo5YM3WkcRH9az74PkW12JzwTiNh0vJmjQ7gdfPt+KjJ3z5db
nYxMrU428a5dO+NlMqbzSdRMDEnOps2Dl7RZ7+a2JAO6bNzXJBhN1zsTvXB9Qv0XoXnylNbFm3Rz
Aih4N8vDjLFnwET9U3ez6YTYCGKuRlcEPXqnfmlrOTI0VuHzEMxjr2Q94YX9OM3FiVmkYBM0hoHV
lW92DCqgxb2A+xNqaSwUgEx8suMSIdPJDU/rgeUr69A4vViE3XehosrT3CHNiu3fXjIcnqSagl2M
WZb6tSxfkLn/07RF9/Ws1rP1McWzpbFSCWfXJ/Ao9qGGq9m6z1jPMGMrmElN1pXTVlbFyIfmYI/h
cLKjV0hNFQNdoHWlwe6CrKyHhbVRRIW2adQ6PbbtTMJ93uJHddcULwmKkX+M5JulVYsSBCv4pgnD
DYPU8gHqa182l1RhuBAJ7emEm3ushog5ZfVhQLh4Exah6ycxHpzwEhUWa8BgR+O0fgLEPMgLO/Mr
abvqxMTgzpv1FDG0iu1vaKD+D4gSqRDo3y9l4bG1GkziNY2rnQA66CcBx3xTOfDY6t/unP0m7uLy
ZMORX65uueyOKRf43qGuLo7rd1XpY3mSy2EtrgcTMQ9+5stX+X814879797Ixze7CdMeFyS0Vg2b
urc/2Jx0GKZnuh3YionASJEecPfwSOrQIara01y6iY8Pii89CT5TODWQOw49iL/d9FeEyZEM4Kgp
7QOi0PExU/LYt69dha5ZF/f3IqweUsaBU5Eb2Sar8l9TjiCgYjSun3edcpr1a5N76FLOihs4qVR8
gNGkE6JkfgrrvGDsxrJQG6K7Q1YszJ9jp3+Vqmvs+yVMoFpWfhojzx+l1M+TNm+h8HuD89xJ3mGv
d8FL5uWLt9IgHUKIEUTKfjgqpZ3y6rgTfkMxojSO0rBqIs7oId5Q99kJ1Sf1gBgpyyrIWGcezREt
GMXyZ7LOvjIC0sLn10+9CAtwyy+qKj1h5PeXL9vZTIBWj+ZQ4IypJ+02JkWmD613GcRs7AkqV7DG
NglbiK0lm/Kq5pAae7ZR2BeizNRlUXm1EjLOZYnifFdguVjNW7IwHr3i0DdGgddsQ+p4Tt9B/ctz
WCQmxpPE+Rtlrh9ShDMMrVTeKobZnTNK95i1cDc8hZ3ybM3tnzEVe2du9z1gmWfHEeWeV6A4hMTR
38oCA7IiUX51Id7gCMf3IEZFdlFU9j2N1wdVFotfEW4sRJI2pTOaH30k7nYYO5+5IJ7GvKAXin3N
QpYvRZTUvlSnQ2029m8i8y6xAMYoR227A8GSJ1KDcFy6GqIV0ZJtGTXpUVfIaTq5OR+60Jvxqi8h
2hmZsZ2VtglYPm7Lakj2ar3EOzwiUgWR1lZ09gWg/0GpRf+ELuAdA/L4I8TpByY4yQT85Su1XMgr
caAa9vzUDOpH22jvxdDW57CHMEm2nzxMmUN5Tjx0gIZiG6Uwf0WS5pBb04lBKminPDvXeTWcrSV6
NwH1HQxZH7xeKq/q4hXpGYRUYextww7L1CiJXkEK/hatOz+aEuMJQ0Uwf+rVIXC7HGSjVca7TI7u
hyR+LT0XbH0TTmcCn9E2M5FT6skgH4yJCHXBhqrxBmPjpI52ZQdgHGUVN/sG7tlzbLaw3smEf0r1
YFpe8ldO/GAIsRh3r8wqFFNy8+AhGns38MjatIoo/mTVJ7ICMTlS3ElmaXvPoI1Rco8dCMP1jKPs
nM5XQgx/J709zpNon4emde8dwhZxAZ556pkWslgyHK3574wPe1pz3im5tMz/Ln81rz3XyrW8Htbu
31d/1/2ft1ib7Tlcx/lQz5Uj+oaolSox0auv03LQWEQv5fVsnW/6WKXTWv7X6Xf7d/e1bj38V916
n7Vu0tpia6gVXnc9yXkfSHDFpLqcqg5LGMKp/1Nr9CYLgqU9U4DsBvrSvpa/Lv06iok0oGIpuygV
9Wk9VMs0O5gYE/hr2cT89D9lRXisIntcuSY9erI0ldfBzY0NIKLoaa2rcpvRPTGH/Vq3HlS46Wo8
hA9fVbmd3iKGse+L2sHzjqYOzOf7oqKZJfkdNvz/qktwB9S0Xj1+17HjRJjZNq6lmWlBjD3M3qoi
zEmU2rqolaleQqwumPrG9pd0tbccIPKzrirjaQ5FHtiFsO/lNLN9iiYfteTyIwZxsU+MKj2QGIG1
DDtxyLStpnv9tpcZsZSweLTLvnkwk2zvMseepT2yRJrT7AhzbJ+y5T8X0mn2iLu8FjJzFnVINVDY
djGsRPbj0I4JK3z1MR3xF26K/OwNrD1rNjcHUFRzYHia7U9Kjn5cOf8SjhFteNDeMwH9R9xB1Q/0
1oqtGOwiUGftRrq5Y4vZVRu7TEfMNOpib8qSTI+KIJOmQ5Rj6b1N+159xdwOwGibLmwKIklZboGH
NyPjPan+Gk3XsFMG0NhFGP0OZrXN4c49ZTEiBdVY/iaWjwjtUiUjvbt4GSZeS2k9QBSOdg3U7+3a
f61rO/3Vs3r5sJb6uJzJMI2PbTt54NRasS3zdHgqRFhAg42HQEGb8Gmti0sWu4CjLmvJ6+r6HNf5
JzI0/+kwj5aDHEYPBmW5x3rI9X/iwRL39TZehQiiigmK/92h76pleS+z41qH32P80CrhxcM5pJzQ
GYS9e9PmHLMlmU47x42W8ATD9loXWfE9L8igrlVW2c/4/pZ/1nF9rYqHedqolabv12IyNeXTRFT8
6w5FulN0gEor5nUFuQIHvSVV4hyShvEVyZb/Ad1+dWmQTTW18Md3/X/3I8RfAIc09N16v++OvRY/
j2Tj2Nmgzo2CU/mIZKB5NMZFP6fGaWKtWw99qZY4nnOIEgWrD32aF80nqDn/2/DdWUtn51Dp6u27
aj3DOax8/K5zk/xTxULRL2SMo71sksdSJ2Usxvg/Z991ttICIpDeae2hkGH66lZEdXZQdMAwGDkO
xKnNcFFvaV8jAkFByJphtxY1ZDp37EngXTtWgzh9uIB8lljh0jkeRH5IhABUvRQH0VXHMQZnglQT
ey9hvxpeBr4NQ5evoklS/aA3IPfbobNfx0IOBwTg6+3aORub9NDKatpGJlz5vrWdUyhZlNgp0TlV
0QQiaZn94vQFWzBPvK0lK9fQsCJPsJZiN7RfUOtGJanN72tV2UWsJvJqfliLIKbMTTpaHzU6D1t9
RIXXipG1VbpYCSzPc180lkYHtWBRtxZLpF7QX2ORs3Y2GC5uMBjOa2MIouPlh87Put8Mk8F7VVU3
dblp2rLcbT2veFg71h4eOeHUYSeJl7O/1mHeGQaiQYXKY3+PJWIPiYYpblwntnVucnXcYb/SOFg7
KtPGsPX54GTNDoXVDOxnFO8L1EJeouFeVTLfeUqd7rJh0b0c7GeCBBbJX60LSlBZr0raE53K1B9o
gTK7T0X+amnjxDqfUc5z7Iy1uOGc5xi6s7MUe2Uk2eKFb3XWZa9AhMu715n7tVRXg3xxjCOjYxzY
c713QAWdHF33oG+l2mEsQvHajESyspqUFDQa/aAVkbMR5ASWKJ+z6UG6BHFmdjvCWEtszGU5nz9P
nVFsTD2PDp6+tRcWqq328r4e9OxgmMoVV/cfna7Eu8itpysfGhmOciRenbF3UQxokQnJ401kV1AN
dTQEUc0qf7VFfwvDWn1JIpQmQdz40vTC55y4VlqzVleVmuczaaCLlsN6JpY1hl2aj1ERZV9V2hji
+G70T0mT/als1zg0hgFVHKM+f2KJe87r/J21d/PHNcWlH3PtU6LfkHqNxWbpijelz4Icy86hbYFL
WOiy66hPRQv+WhTSj1zNejWT5hgD5P2j5QjDKbfMs9Bsssuz1NRiV2rEaQslKQIALBVJ7/gHi756
37sQGUTrCT+E2XUz+xJjutiO/0jxS41me+812oLOL9ztpBIjLNBsx/LEJWirgozFOxcDgaF4Gbpk
YRdm4rQWcRF4JPWiPcC8t29hN5GH6oYaroYx3mJpLvyypNmBCk4OTY1GiKUUB6NPi02S2fJA0E8G
5kIrZ2duPLH058/P5CBJUGwBQQWJQqKfpBYmU3obE7yxfVO/D0r7FM2MQAZD7S4K9fJxSApQX4pW
vWLO3FxlXtwtdmuv/exq97bRd2sb4qLeucOQxR/tvx2D86spHO8ZEWTftnXrtbeM6XlWQn9tGxGC
I9asbtaSit7iU90TuV+uw49hfir0IlhLOLVWT42X7kRYWeij18qd+P5+bes8S707aOF/lSqzvrfD
fDTVVEXWQj+kdTZf8uXQqgMeD61OuIZS1TX9rncVGy0j3b6Muuaw551yn4gOmgFrpbG0JBZzzDTl
51yX9kUdNFrDqZ0DM8ZC46u8Nq0HEphmU/aXtfB1q7xuLJKqJWFUrHUPQ58TlmxEiVOpJQWEIZTD
1mK5/AGSADZXL7BnshbAiSiOrU7v2VXnYyeml6/i2qLJqj/FVnrJs/7dLJPymBPxuvR9/Z8DCphO
UKV2vfmvhkH1xkedj/LdtzUczfCbUat9AORIiyx3iVuCQaOeIBiA9cDVSN1xJ3rIlFqmRlfeJEgC
dj9PDzHwqrVu7edOVXRdi3jU3WDcEWVYrv+un+sG+SJpK+gyRpKlXIjJ8RQKGKcciqQtABhDsRyy
iiTyUhebjJ4IAUXAOez2JbeK1yqsxWUted4ULtDKgs0ujUObKHtlsBM20kX3otqF/mhXzg8QIy2g
F3rUwFLZHD+vBSHJMeUynR/WotYC5YCMl+3XYjUVyTEcPJDDy5XIeObXeYi//vBaZVvTJpZZ9LSW
rHwgxDqgibIW4yEZA9tcAtHL5cK2qhNcDNtfi5nuWDcJBXctrZ+vjfRDZufytn72fMF5jVaiHNce
9QIsmnStCtZiJdSZn2ZRf93Ns3NkkBKEoJY/td4tDvtbVhHiJbFMas3SChXb9UaebJIFBJKnmrHa
LJuDapMZimwte3VGxugkipxfAIjPkjMBw+RmNNb8D3GLt4lI6EfVQRchKS+eC3TdfEw5Sr9nv3IB
wZEdqtIOT60xC8TNlfhAHrI4lIh4XvU8ecuQZ/uLGQwK7WJ8c9zqb5GXtl+a6XjSsJC8ugnoG2I/
8d8jifiGCD4bAy1yk0s2FglInCg6kyLdJ+P8Ys+F4SPHCXyjyuzHdu7K2c9rjZ83b2qf5df1oNh2
diUaagCo+uWg8LjpUxjo7oDJGgHNHsAV0HM4dCoamx0sFq8dz4Dl56Ns6t9VkynY4uTTi9XV/OzG
mxZK/c2exZ9idlHRTx/7qQp3whafdZen1ziJ0a3NHGUHTV99q6xEY9Ha7jRXt1+FvScllv0w5nnY
GcpiXKhk50jx/rBcV0+mjD/NuPzdjcIkvVM7Bw3EKFk2N0gqhMZGmWQoMEF+8ISR/hxIEmWT5QJF
qklWOrzYaT16W12QXqoBAjyV5Z6IfELKT+ymtkiesxZ1YrIE2o96jryD5ZH5BPieBbVAHtN0ACsN
YOGbpg8frJ8urO/LUGhPhtqcIKLXPlmoaKeWRMQs5C4JvIzEe1XW5tIxruP4U29ZJN3L1nYPU94h
fzgCUJYb4ozKQVPIq8Fpqndw53XkQULj9Aeoh3rJiIBt0Veyt4Vd+AZqlUemRyQ27eijzl35POtM
2lTpV4fEPeDu/8fYeS1Jiizr+okwQ4vb1JmVpaurxQ3W0wKtNU9/PjxnDb3rrNm2bzAiCMgqCIII
9184IRFTNoo5htfRi39MOTbp44B27jyXv2doMGWre9+CLmi2Vh+2zyRvtaOFa+QlsHKi8lHp7oJc
Nd5Bfv6FSVL520QFk1zQr6jrMJhyFh+1okQcYmi7jYpIHc4rwfCiFlr0VIFSkZJsKqvVDhDnCY4t
LWTjlzpIl9G78yGrvCCjogH7i09gI/axPTDh0Uz1dSK1uvd0ct1StBBSfMhi715KPejC18GAjD3a
/VWqDNgHRyeyq13jJtqr1xstKE8AREtJqjTDQvCtTZOLnLB8fc4GX2bmLtGp0PxF7bPsXicfSKsZ
lc9SKjIt2Keunx+kOLKyIV/dXqTk6Vr3GikpCAGnn251+uRp597LbZC8XE02TEoOvBrZk5wQuMq0
T6pEBY1AC2bV8VOnk31YrqYsm3Eg8KdAGjhLC0Ldw8UvUIFaLxm46QXx1eT2N2fRUGwjb3qdYsId
k6Xpr43voC1Xh5c0C/nSFW38225tdKWZO704of2SDj9LbzbeiGluJ8MaX/hOGG/lWP4IE4Qm5Bgh
WnWLOKV3AjFqvtlaC56rx7Vd2uaGHlwqPBm2cnRQyfSoTWRhL//E974EDFNPGf4KzCCgokUvskEc
pdhj11rsk3/q9CnKNkHlId5t69HLFIygvHwP7W/zmIaR8eoWnfGazAqDPpiWsxRjxevO2gw8RJpo
g2288gGbnCy6tc8b0sgjKq0nezm9CuoDcHcfQXS4bZXSOS+ySeKG0a4ZxrMTxM5Lizb6wxgr0Mx1
AGiFGcCOzmbiPMsZRATDZ7TkWNP4bb4F9dvsuUHjHmDz39eru99Fpvh7mP0Ao/RJeYFLpx8Urelu
RalrzXpXa3zPpKQGTXGcKwB2t6Luc9acHX2AG49SNRoz6bwuVrc4owWvUjfN/kXLeTGkVLdKf2qt
uqAFPyqb3p4eS8Ah97cqWJDngfn/xnDy6Mlxec1btLPsCUdAcrtkio0heJGNp4ZHtTDmBymNvts8
4BBxLPQ0SrZzs0SB68rZyNEi4iufWjqhsyaJD2ud4SW/PFXlo9eXzbOGD/Lml9MdrLFRX2RDP0LB
oydbvdb55vCpjtTxiqKP+tIHfnytNfvL2iBhnYLyRtMc1zp3R9h/vF206QcEK5AR2lqjPV31KH5q
Ry974BuY4YmVXXpIEBcpYY5pqxvZ9dLwRWvN9vxHnZxmNcVfdesHO63Enx5JaOdZNm5NlNCBEABD
nbpSVQDpkouph10CR/W1jv3y1U9KwmteHB2lLotyYpUxEPMwL8rtVPm4+USZf5bGpuF+CwpUig0T
+E+p2u0+ZZjdB11Uv9Zz+dISKLxH77V+LRJEbs1Q8bcqdFC8HoY7pzN7bgAHQ+BTOxKpIKU0u35V
pzp+bGL3LAelSnMNjeB94521aSgfJnO8s+uw53kOxqfGHMqLN9YdqKApyO7roNzn5V5Rh3LXNE69
06xgBnjkNwdTMZz7PoGiEfeLp7yp7i27+twYfgEfvr/6ZX9v9QGK7SE5KXgJf/ldfLBCBA8Si5VO
wQwAw/XqNEYY9rg5CLb6rPYBzAklBNOt9vquZQ6ybZh95N63JtazzQxKeItXCERSn6+5ZPvAx8Cu
N8Ggq8pwATHxSaud6BjwQSDArQJJB6Tc9/qdOqM112qKQXIBdpKrHNNRf2fdxWADemFXGupD1qXn
SXGUa9WV0GP7wT1nPQQ4w/gUN0PM8s9lnQzaM+tD93XOLA3VduVCvKMlmGgUmyyfWjhTG3U0OjRp
iNZDJ2p2XtljujzzjWQxfK/2z1rYeE+LCN8EicGeKhPeY2BczSZWD8qAXHARvaPp+kZGaBe1Wnko
7Na96zNjqgkEsLtupgEFeNuo7hAt+wzCYjz7atsfSjxeNyA1/Ic+/8llwgtyK8YG3edh65gGmdtC
0a4Zc9XMGtVnI+XKQ5XNdxaCs0EISCRT5n2Bu+oAAfXUaEN9qTu/3qumO+waxwmuqVvPO7XVPwcj
/gEgprp9gOdLpc7lswX847nSzU9KHFUnbPPaKzKJ4Er4puzTxmmvZVEQJdEH+Fuzvw2qqb8CJDh1
NYKMbZ1s87o8etnonXNjqnB4AhBl92a4MSK4EXXfnaxqQQQGnbY3B3ywAAj/hVTTd0a57GSSJd9y
t/otcLhuizobETz6jd0owPWStr3T2KKTAFwLLQlW7J3B196wYduof1WJPsGrM+u7AaDBWVkCHkbz
LDNqbZlWM0WhG3XkQdIQYZYcg7NzNLTqJz373tvKQ5rC80UcZZvGz6CXf8+uUV3Iv6l8CZMazTX1
MhWV9mLC8DDp9qR77XpIwN841dbIw+ja5VVwCUZmGJnG+zuFxRZ6J/6C3rD03jIjZOX0aFI40acJ
f4C9kRBDtau6Pob29Je7GJCNLv5UhALbkFDoDezQQHCre9s5B32II0QAmUZDl1Mr6iVS8hkiQL4d
4uhnk5WYxEbmiW95n4BYQd6qPnBDf9cpFjEjYXiyD5hytJX1RGBE38Sgy3ZYjr5icAvHzG0MXmKj
OIc142CsmLj79c227IgJ1PkTmqbqtRe372XjmJNFqh5qR74J9cDfmx1IvVDTWaEoTsfYazX7IEnc
LaCsQ1QEPxUyDygxRCgKEcr40VtD+d4ia85H+9TlPr4nLpwmPSAHoo7QUz2mx/dBA5BnfmZF0m7J
e1aliQ1kmm1UYpBprIb8vGMtEOrdBLn4cfQIsNd6N5EVDl4QVuHz2VYglHyUokuUpa4jyEvMiMBm
EYwFMK7C4TFbgtdzGhxsb1GfrfqfgetnCJQZwBtdHeNgNKYAHvrHcHbQ24cwv+k0qEztrwHSYATs
d99gYBnWtkPU2dmYeatuEZou9mrRgVDuFAxYNFVBDBK9mCDwSSyU7utUTS9jaDdXQo14KXYTomhZ
+wh7+YVIc7Ox0JM/e5MOClT3rbNjuxfF772LkvjuxVpwOlXcfW9c71pGDLNmgzuomlbVaUZhqdVC
3JgL91h13Te8Dww4wXawV8pkuh/wKro6BI+LhUAcpPpr6rh34B8mZtmLKZw+fBtZtRPdCIAv4Rio
G52/aQpIFFlcEahoA5OsW2mdKrcqNlZit0eg6wWgOM8CdMPH4ACZ+eLkJKX0As0tpGNfS6tzifIU
2i6J42M5teaxryvvS+q9wWXq1Nb/Mdv1Ds4731JvgcgoPyKj3+ZWFlz0MRi3eqU2O1bq3qkHeHa0
wIGCOyElpfgs3joI945VEPRQzR0zwHtvtIandECjyKGEmAxmwmbwlmeKfbduqqFwbkWbmf/ZrqGI
1bP1YPnMHb3BAsfoZgA9K887+Bj4bkMP9TWNoW/LknmjqwGvom8ad3MdkzZl9vEzzfV9HiTTRZ2R
b0Io6lmLg1/W4hAFVeeKiZZ0RlZnfIiXzSKeY+ajdlXNun0eejyH23gZuSl5ZdA+1xFT3apOj2Xg
YHuXOjxGMGFnpWX90fUpMw8rek9SHZ1Ds3iyjNE+jHnE+nvZ+O797HXw0Fot3jfdc+o0ySVkeXBJ
fSfaGQUEANjY0Z1lm896YMDe8EZ6FCZgA4gr4nvxflDq51n3Ca4Rg6H/I3CmZSfBgNlLRhqqMLBE
01q8rkBg/rNROvJFPdqmeL7yqoZIavklSI0x81rCLPg1OMieL4kAZdb3un9RKgy34Eh0+8SDYx30
oLGmYJhYcfqcS2jkiqD0mY5a3DXm9LQ4jUPt8O3diCrNFrvKkT5H3q83eVhm6gI0c8IUXkmH9OSs
gS7yzOIORMZpmGCkAFd66MzuWWnxf8rNONnpXZXPW8HMhQuB3wJ/tneGKYdTMLsPY6ppTAW77NEj
NXeJm+p9Bm70Ca8N0IbF93CI0k9qjheM1/50C5/OLVECZwkV1LPOSielQzmeq93LZuITBsDKU3a+
tEYDPGBSKVsFsKcPUmCqc0xrlysUs/aGP3R+zuKSIXvsnF1txcBDSCkAgivmbYFiWuQUNu+FvTUZ
8u4HDUpvDVBA6QBWJQ2/h+SIfx8TYD0lc/geIgWH+OgB18Vy5zgjBPcFbwRAe4fNXnVB/zdVUN+q
f7Ouae/aITvWY81nElRg4iT+UU0gCbXwOOv67IRfi7w0PiMhjyLn+KIngXVKB+VlJgiw0FtxczcX
44H4m9oZp9gbQ7L1Oy+evXMYWQ8xqbRtqiOr1Ko5wn8GiHH7zjX16aql8duoskoNqwAZxRDK8GLS
VPno2iQNvwcU6P2mABFkdXewSXiD5Srtm3BEOv3uBkd7BbbrIo2tTCwETMZpbcHV52nf7IrU9p5g
ATiP6vQ2g+B7MgAj2HnQHKo4+VwyMUC+EgvFviSZKsU51TPmfGUGQFPB5bhzQ+ZPRgr8xdrlQWds
q7LoT7AjirfOrJsTNp/WVop64jTgjWtrEzZKc890mf+n7eydXgY/J1uZjkWczncIfzz1M2Bv07WT
xwApl8eg0Woyw0hhOr2T7q3aro4lNHAjgJ2hJEjMZfx5C1PDHZAKdkKSjAUuvPOY7VlFPxrEORjF
d1n22IWAxfC0esO0rD1nC2amXHB1IQiLs+k8RgtutDYm9QwwIlyQpLKZ9OhdUQx/H/9TJfXSPFte
u/pSBtxXr4VOh0N4ylaAno0Oclqrq2DnHybVYGIYvsUNSAH/dWyC9BBA57VbA27RML4iVI66IZ53
N10NwQgJbigzWTC4sYOS96K9IQc6P4UkOf41uU1wAZdlzXsmq/wlsitvtFXBJTvJbjITQYKFxb83
1AVoX7fVURAqleO0QAqZywIc6oFbBw1eD/4mUbQljkBtABZrT1blq6Pku0QNnOfpp9kPoJiXG9cs
V5S9FZ9o47U+7wWqKJXjnE3ZSVpGTsudQRYx+Pv8drmItNJCddrYTpbu5K9M0JomAYvw2eLqdwwa
9SgKI463heQ+nMFw/uiW5zeakXPKUaOWdLBsErn/sourckBKC+M7KWZZdQxLRcd/ZvmbcnCfAQ4b
J/lJ+TO84DGMqgFxkr7ae2X5U85LxwCO+fIYb09YKgUvlftkXayFNLrWjaXeHZFawZMJ0McN+yu9
AdotGepxSse9qtffBQ8smwEYdVfDryOeiuRIVg02ZkSVkzLGu81ekt43nFeoBt96mIt7r8HrHhkH
qI1t0rzKs7cT93Eg7nOYa4Nh3Roi9PaYupPeKi6pw/KvDdFsWx8a2GEdCHUT7ORxydOQvVJzSevK
rvQCK9R98srdxiv6/IKvowf6THaXDUQE+oZyrDRWUegLJjNABGDOKSuaef/Hrpzt4EgBEtk18stt
d0570FB2dJLfG5uGGHWzi9vk8zzqF7lzt7sEtXRTWOm0k3stdyVpC9b/rYb4ykLllGciZ8ie1N26
g5RlY6Q4hjRdCEQT0cehe5EHf+uacmvW3iBHaiKfmwoM+05uhfyRel9zf9qg0LdE0JnlWtVf7WIb
gtzl7f6audPPAK+MA4bwFr3uVavyFqZteMhniM6tPr3oy9Ahn+0stp3jHMwggXHd26jQOVHCbdAT
spK8+P9++I+/QXaxvYLsrof6reXt6aEmk4M0MfSdDAHyfe+QGz/ZALLGlxQu7+3m3uAUf7w1f4Aq
Pt5BgzReEcGanJuDEebavI/d8JvSZep+vcMMghfdcaF0r4OL2j9lmFge5G/p/eoxxR35gEZjP2+b
LLy2g64A81jGoeW1ljNl71/rvK6cEQ4Ik530hD5OD0xhWLosHUEfkXYy4Viv3WdpYFczDUx9OyDB
dpIePHbWcJpyi2VJtc+dAeMjdwFX/uvv2kV69kOwwl5uAFdYAClr35vje1dfAIxGYdeLvA3D2zIs
S0+S4lpXEP1ZRiRLn52971QDmJX0yQkUxkhpL5v1bf2ji9525fhcecPJa8yt9ITbKdgKHJX3tiFB
IGMhC/bmiEL3eX3D174sdVIMll6o9v2hAaR3DJ3oIMdM6ezSYj3/YxeUsjw12budI+Xb7ofjUvxQ
d+u2ZWXbfw892MqR4E/NcwBXbpMCjylSQG69DcJ5+XDoHkTTQGehOukHfCjI0zMvkCc+2DrGoM5j
PrfPDnMD1odXnYjFrBabFupEDihlqLs7a8GqzmP5nA9udzDNmalEo6s7NSiI3fQIzGxI8B6EdzDl
i12kOQ/1LojKRyer/njw8qvSD26v01qWyrWbrH1FmhRD2p567AelM8qmXoZr2dMT6EtmDOdJ7r5c
pADPOIFZodv1PrT6rbwlsNqpld0/agfX+JJbiCjJumXCNXgPqe6rLVyKkBvWxUp6Jg4ONSRe8A1j
on+KeuDuyJjs5R7LRh57vExPEMpljTylf+WTfvFiIzuo83iXmCUCZV53kkFGY9Ru4eyWqOfuwiK4
fQGM9iek/OwsF5QnL3uM9O3ChrGj4ec8eE+Yxbk3zLKf2K8+nmeHXHrEOhiomuqcOW/9+/R21Hb9
BPF+vYtl5jCSJstnJnMza+db0IWEVAIv4Au4ZIOZuIf8qDQhtwblxEAXZdSs/U3HTCZb4HWr4+Q6
5wlgDvncI/RINIoje5vhGHabXd1WUZEWFOTcdO02CMOlfqiNxDjI9eXv8u1oPLf642zk7UE1jWd5
quujlb28637ExhRtxqJA6R8K+d8LtHXgUOTbL+XbxI7laYkjDcsHMP57LbNz2PltPtwjyG6egKZV
F2HtDFFXXegLv8swy27PV57EOsasD4YP9C+8xzfm5NU7C4I0shiOgcNJwUvgMoLvUAjcl9wyeTLS
rQOV2KMFPNgv8A35ZzCXBuuIvj7JW4dexvv1JqxHZU+a/O+XYq42wl66l/dJZgryx0jxNhdfy7J3
q5wjbD+Y0CLMIBNdpbNPKh6L0kR+9jblkl0cNnnVbrvktf+G1d8+lPJ3/jHLuJ1b5u4WWMCVhCD2
GHzoZf5KcoTQtbwmi/n8vA0m8xtaK8STwz45FU0Yqntpftv1ly9oBBikC9LbPE56qszo1s1aN80Z
KQcNpUgNmNgyCZN/Z93cUJJS/mMue/vry3mEiXM/Fui69ew3wNMPNlmqeYteb0ES6i9X/hCzvuiu
rp7lZsukTvbWe7/WkQhC8zqAALI2ll9fi+u5src+xvXAer0P50b5pw6hDsYwxkwZOJFwA1skZXnz
uOMJy/jl+O2Pn0ut2ETKoP4xjZRHeOt58/cAov1Zumukqw6g6eUZhF2H5Ib0lP++K2ffhipAOc3J
LdPdRypIAFNkXcJ94IQIwUOOrgfWNaAckM3aToqD/2PQ6vx8++uXnnwje6zvzG0+c+vMUuvpeUf+
5J/3TvZurWT3Y1lOul31j1Yff+DjWYpGYqO137QZqVkZV9bZg5z73+rWJnL0Ns+W3XUjz2Mtyp6c
969X/WM5I62l4Yef+m91H6764ZeCZcDHaK7uQhh9yyuOhzO5imq+rVXlhZcNoRTImdCIWLwvYbZ1
s9bNGZ6g0O9oU7UGu7dGMtzKxdemfxyRXd8MQAiRgr/1aHlZ1jf+w0u1vkDriyZ162lyxr/WfTjt
v13+9rrO+ULuL2LQfuPOxaGNae0yF5YP17q5rWTX8h+xiv/W/EPdbT2xXPb2C3KdD21uvzAk3lVT
ht9q54VbGRpkDSp76zdaxpC1KHvrhGxt/KHuQ1Ha+T2CAf0PrUYSISlsiHy8nOTemd5KF77tSq2U
Z0LZLKuzKjvoXvG6Du+AqaCNr2VlXmjkUpaRn7lQQETJyiz3FjryA6udtzI8EP1HkrVBGfhvutpt
0LBVYggyuhTlDAkT8bedPEnZrMOtFKUrOLLoX9us3WCt+9CF1suMQZMSsnBheg3qbO46R0/nrax/
EwAGhIuS8S1oh+hwe+Plpqyb27C6luV2/WtRDqyvrhQDAil/D99S/nAFqZuzBOyElvAarYP9bWJ9
Oy7PZz2zwauExVt2tgiMGEuE5I+V49pMzpWNTAzWoux9aCeD6Fr3xz8uRz6cMniVsp+Ne1CBTzVU
ClwDpAWRckMDybF8uEoc8dpXGbr8LMmyk9yZMunz7DSrzqbJHOskT3h9ord3/49g5h9ThbWp7MnD
j4qeiN6t0S3IlTuInhhxhEyKjlb2MHsl6RjUXLTpQV7RW5xSesA463HzRV7kv6NatRrssc4mddKQ
HMzz7JwgEQxLHNKabOqGbOVmLftWoKB/FlqbctEddmYLAzIG5DXyYelacDR1/0442xYJgEhFu0bu
qjyXOoPKpFfFWxnDMxE+ub484LlFdKe9xTM/3H65qX88otvS9XbXZc0iu7fXPCI5OXvmtJe7LD+7
buQPWItyYz/U3VZ1cuQjmXNtKYfXf0kPQ31rY623wcYQq7gg99+7Ih6PBkKAex3GLEWoZwiQFmd8
Jjlq6eTODAeZnuWo5wHz1JME76Y6eI207Kgt11CTOrsvg7rdSKu5y8aTMpfmTu0zQHrDUGyaiFdd
Nl7mmlvbA+CpgSm6pol7UKPQyvdIBmG4zMp+T1QS1PDknBs9aB7hZJFrRjQW4nnm4F4Uq9fUH98W
RPtLACnlBf5NvUM1bkSVg6LUZQgeZQnpiXpEBSK2q/Ql9hyUBc3uforRQnCALRx0cvtHz/Lnp7Rq
fsB3PPWmVr6PuYmrVup/y0um5DU+8Bc/UEGKZ81b783Wd49oPZldPyDhoLWo4wzDJmjq+nM9g+ll
SV5+0tXU3qKoA7wqQrZLLRZbAJNQ8pxbFfpNqrqrkAhGGaoEx40RY/UwLkcIJWEmMOAoECbasSns
8mGekupB9mSTFYWD7lmeIyxMEN4q4mBXVsgP+dPw1SR5dmzVRcovUysDOxKUOHZLAHjj+qzc4iJG
9VqF8Gn4GImqKBju2qwAE+S1A+vhpnAvIDVIr3kE21tUv6Z+ip6GZQPRJXry1eQbsprKWarKDJNu
dBdR5SoQPjMssjVO8NSghv2kkgl9ShVN207jGLCC4EBse0CrUpt7mWMpiofsZhqG7kFLOu9xXjZ1
BmzPpm/BrqbFeiDUs3SrlQ6uaAPZGXPCbG4cdXRh/F9TEs0PtxJoDpR/Hfrcen4VWd4jKjPRtgrb
Dbqnxt7RLHM3TU2Oxhtg+sLQzIvtAHUG1qrtdFtP2g1W8Mhg4ABeemF5raDaXZtlsxbpn8ekIIY6
IG1kw00r9Us+m6mx1UxDu8immIL/VBZ9pWwnD5a7F6YEmxE1eOt9AKOuPfZfkyH/YpBKBxcO3Z93
y4TPDDIRtEJRoRLTz79Id34O80T/OjUJaAUEcd6CMQN2jQ7W46yRS7amxLqr3Ly/6H3cntI0Lh54
BBqU/1Z9aUaFzpWl5r1q9G81qkH3bpQ8DnbVQH1V6pe4J3HkIPa4l6IcIBX6Cfn1fF+Pmx7jjs20
NI+1FFO+GCzXch4ZbKocBdotY8buj5Ot/JuTzuadXKpuTO3B8cIT5DCcOjNk0Q58cKrd+he0QfI7
DOfkdt3amNvHpmv3uYqszdbHYrkPsleMCmeC9kXDWtk27yBaNC9wz/sHQsdnKWG0275gWgcZKhsR
a1paSJ1jlB9PStw31UWPC9dAgNrQfohYLLsKDLor+mn9tR4IK5cpaidywEHJ4owMZgKajVuhm0p7
RGxT20pRbk+WqsunygETttwfexwBulTLRC8+2uPv27+TJrl/tIsaztly/xCcBpGXTR4O9PSZcTBR
TpFd2VTBDMN9LUtvG1skJP+olMNypIPcsRseAc6AwAvQuSZW/x39UAYlvf5S10F46u0hQOM9rL6V
5UGOx0NYH1Id1aZqVhwC1oqLWzjxwHMTRMG1WzZDgu6Ja/jHPw70fYqdzHvg2/EeCkN8V44ZHobL
RvakzmSVjWWDjaJarEUNfoP/0lBOubVez+5GzAH/L6ek7gC+QtWOHy/TdgUit8/jQ6kSDdx++Ouk
tfzIVJR6c03bhUdB2tG0WhiwKFLeR8smR2DiXoqT76NYGPkD5HU1Jri+HC5VlMs3ayPZw0Hvjg9f
Rx6Zk2OXqEpYVh6eGJOiXJx3Cyg+ylJy9MOpUpQfblEdPTkIgd9OlV/744xMN/ddCUDj44Hlr5rK
GLLj81zYX1LsSUEuzW56105VeueOEYATDeXNLiPPqJKt2CdFqL2qZThcXb3+Kw819XWwC/VVD+uH
jgH2gdw0TBdEB/n69Qb6X07d6nc20JJ3N+NSJHPK+xQ1g/eoUj7DRw4e5aBZBvd+EdtPcgyk8D6F
UPeSLy3H+j0ZNPNN86Pik5acpQnfnOxVbRrolw9hnU7XPtDS+3HZIO6nDxszqdm1m3nDmA0abylK
G4imJHJ895eaDLiXusQuYS6l75lXo6OtGe1WikbfDCcD19RdaVoo4m9sq+tfML1Cusga9X0EofK9
6bFFUOHrHRd+5TtQsHJnZ755GrHMfCrt8Q0ITffVKr/PbuN+thS3vWRlhHSSrXdfmxkghepY+RMi
Omjphv3vwLHbr0C29N0c4yJuN/6bBvgMDdt2AO/JXhy2+xlrWPjC/6mCFvn3wQ91uuWAis3mazl4
9R6/thKFOad4yxTLvjRpN6G53RdvOozpF6zfN3JQAcb2BgLjM0xe9V6qbL8hv+AO5VGKI2oSZ82b
kq0U69g1n2aydFKSK3aDeq+i9abDiL4LphlcQmGFxl2NVgy06NpHhc3O7wm6x90OLB6ynkjL7it/
cC5ypG99b29qg0W/w+1k9hl5EIyJ3nu16rdwfKKLFJ1ItYEpRP2dFG2MiPCB1P2rFGdl+u7yzX+Q
0tRnT4zX+ZMRg+/xx+AURoPynGateh/50IhDH7uqIa+eAPrskZ3on0uv/ZTErXoHWGF41vWWVyVG
Vb5K3Ks0kHp0EQ+lUmcPUiUbE5WjyIbAUHc6hqsF7rGZHTxL8xg62lNuPjdNcXA7t8KwsN4jY17e
2ZNT3EUdZLlFLLi8U1Q2TVe5yMyq0y72cNHS7ah5DDUHK/DJekMhLP2qWpW3RzezPEkRjg6Qer14
L80RSUqjB0uwNNP6yd+g6QeqJh9xV1ZbgOJV+hUUdXaEju8cdHIfX23LuMtdxXo1w8y5LxMLgMXS
rJ3UXxNoyTOfNu2eaZ2GGxF77rKZtdTfEsFrwO/+p25tInuW0v6qel07/rfz9RYATGfHj/U4Nw+j
UgGXLlyk70B1mXyJfuWq/8kcB/u9cUb0gXK9uGahYaNsXKUg4ob5c1+5z9J0NNJrHRnel7rJ1Z1b
x9Z9WnoYsNQ1ainown6CjvRDQfxqHxdbF9jQVS15qdwx/t5pAMQsw20ePbMLLortJMcoDdVXVFXq
jVzemb+opdf86MgbASMyY3QYJ+NEzLZEdbe0nj0bzXFedwdhSy3fJFldoIyLRtW1ZEy92mW46309
vtSIk/994NZGDpdrLTwSwM/I+O/UOVDjnRwPwT1e5Wqx41JpV9AJK8c834pyWPe0ZDzwake3loGm
P1tmYh1Ve4C7vV7Ccsw7G3j5xQktZZ9qhY4t1eCcLPC+Z7xumqtmmM7BTrLpacLHZde3avOJt1EF
+uM635g7P6PNo/xuvDd3SJiSjoV1eH6128L8AScRsUiTcZ7ex0ubJQ4klWDe11VVP8R6W59Moxou
kdtauPv6JbYEnYM+FmBVBj6YmXqJLJbf+1/jYPyURKbySwFpefuhLNeQiiusn1M6fA8Vxfmi2U2G
2rE2v4Y22uBMUYJHKNTuMVtExVXFT+/6NLaOhAPSRxcqEBjnxiJ+xkBm+3P4lQH4G+RD5ace4IMM
OokZNpPwJHDNXxnKyHrXvwWvltG0L30HZhmd4ubNa1kTdn2lPYLb6IDn4LAE78rZEVzz/ZOuG3hQ
jc4iaaCm2d2sddmd7DlOTQoQCYT7LkHWBf+aF80ZvLc89b5oU6zcm73ncQ+Q763DtL5IsTNQnsud
uDvrcY8wlca87NyVQN2KxvU+BRDSN9UQqvd9Vfqfonr+qluB/iCleUGAO7r1KE09zbmLNMt/klLY
B8c2LdMXs9D9T/5MLrGwmtfScJxP/nH0M+drzKfy2I5qe3TaIfhW6Md6qO1vJYgsLHOq+jQEQ/EF
m7ttb0XuC+vIKyYPxUPtK4jnB5A3uj7UNre65UBUkHHGWXdhsoxHxI4mXiKE14zI+CV2hxZiaqET
dJ/WBo1RG7vK7qzDgKXgQ7ds6BjTrsEbeSdFOUDCtnhoZty2sKy+A+zELwddBboBw9ENsbviwVg2
NlK8d65i3OdONb8QBfjSldH0bYoWoEcLnwMdKCT3Uv1LPA/Tt7GOrO241EdL/f9s7yK5tLb3XZ/r
AE/bNoGL4Nt/rr/W/9v1/2d7+V29GmBue+bezK14O7Bgfy6HqX7WHVM/2ksdchn1sxzIWfze6qQJ
QpHNc7nUfTiXLydyVop3jHW+ibKxFralVzXqgZ6R/V2nYh/t5eZhbSYHx9jzNnUN3yAoH5WstSBM
wvkatXoI9g7v+q5Hx2aXjVrxKJvR5HkV/bu+0Zpqr4eJeg0qiHgMUlJAoV29tstGirahQLq/lbNq
17NcQ+vxP0elfi3KGVKHtt1dHgFoW6tuV1rLKYPePLqPJbfre4/9B4pk3tcEPhOdqszPng+XVB+d
l8nuve8GAnREC73h0XJdDEcT9FaKVI3IvsImhnh8bkrlYOje/BlFhuHYcVURPH2HlnWW3wgz4Hx9
1Vr3OGF7D36nkeharo15xaPOXfsEbsTCdcAwDnrTjhe9DtHs/sdh52auY4UF5FwWX3JANj1a3XsX
kBVM9N45m6lZIq7T+s+ZkyjPCER3O/3kYSOWzDOaLgbaMYiQO+aGKQi8mHisj0qV9UcWf8jiG78r
s/2GxMjwOYpxgk+6tn+Mml47qXGbnf0xNR/CQMcTQynn9zRMfwM6zH5zcogd/EUxTdSxsP59xk/m
aIxd8FAVTfNcLBtDZXoYFsglLg0MfaEiNUA2rLZ80FJ48Ugmq/vBK7oHaS/NMHjaYxo5YYCGOE2y
eLIDmcdLtk+eA8Q6/h9j57EcK7Rt2S8iArNxXSC9kXTk1SFkjvDe8/U1QLeuTr14jeoQmZBOCLP3
WnOOuSGXMr0FOkRAhE4wmtbJ45YctPqqB12yq7DWXJIMU4U2ivlsWiiLcccbJzMbokMByvhki0g/
UPYojvY0D8esGseDJEflKdMKgn38PjonjQ/iaTCtc1JOZL3WFEmiLvG3cdvKJDDI9dayixGjK9Bl
AFD9Lf2JcpPGZnfnQ3uCG4x2kCsOaqCq7+/njqgfwp3Hh0gHj9wJp+9CilJBIT829KDdcJS1p9Gy
YHnDPX0me6Z3qmgaLz45VCCo89SrpjCChAU/jnsThg8/nT+Sxtr45JG90L1u4NpEi9d+ju7Rkn5H
hjx/SIn2QeEXe7keUCgPLHWbtdyc/UHs+uUTrJj8DnRgJREPIxMqYwLSicTko0CXqHbi3UZrwBQw
G06wUcfbOjHVhcY/A12rL7Y+daCQOQOYGZX7rFEAyQDvG68xtBYG5eM+F1L04Eu2eTUV3LRrwnso
eix3uj/s+3SYXoTB3ElRgger4ExRprwAGyCPLxECwE1QDv1+fZcaJ4daG5RjbiqDRy2xOOIIipmq
Lspg3SaQw2+dn1ViAoi4vmR99M9KY9myrvyfW35fPmYrn5Av+P2cdV1VWfjQaOC5GYmBV71siXJs
pe6pI8DyOPpyBr6CXZLB26ZuOeD0WJ5CtLM3U1uQc7k8VcWEaUnoxWF96qe14uBOjB1CHjDJGSaT
gmWh5iF5T6WYytNoJxUJFjxaF7+vWR+t60ga59WNikRpyFFj/X+8bwYYVWJQ/38+e336z1eb5Agc
GAk5/6z7fcv6/WNUzscsfWmmMHzgmus7RWzqB9XHW9Hn2r1sm/5OG0LJnXP+zaZdxLdGVezXZ+ub
hGbft11mX3Rd2oMumq9212ApbPP2uR/NytEGM3hvA+kBQ5H9JRRlm1tcDuCAu4GSqxEvAMrbZfE3
xYwb6CDxRxXVMbedpn1Z4u7dRO/KC3XukwzE/YJRoLrkShVuwZnOTiLk6vK7Yd3KAOs/rxNE8hSt
6crdExIZkpuXT1jfsr7w92lvjKZjDjU9y/9+yf/4aGlM8Aup/lOKRhVg5vIlvx+wPk0HeU/zKz56
1iCZ524MCCAiOpTEF6kPsZCo5q2A5HibGsvVVylQGIjQ+lmH05dIpdTam5QKLqZMcEksg/r/ebqs
I6l7uETLYl2HBFPZkItGF2TZ+rthfd26rqrlbCsGUgHWp62h5ZsILIzXxRPl/ar+iDAu2IVcvyrB
hP2tL6cns2TSXk+Nf5/Pee8hFevv1C6GhmmO2Y2lAVWJgbhdJr0f9gWqWgiOEZp9YqsOemrDBFmu
4oMpR9c8lattxlz3Voa1S8WA6nWq1xKF9SJ75NeFLjVv6zkxIKDosxBvZIq++E1qfJa6f5QpZAaQ
cPA1JXXCUPqxKFsDfB9FBhoa3fc42Wc/z4tPrYnfJUGVmqslAnpUQ7rek4YlQC3oID2zORse/Xpo
YJozgVi3jmZYnsIMK+C6NSfC8+z3c+OsW+M0zMi8hCm3bp1aI73WknhLlk+i45HfpHV1v26LhUXN
CdASY/Lopmxl6RqTJMTjQJ+jm/XRupCz4HVW5erwu2p9RBpq6MXk+Py863erbGbmLqYR5azrzCYE
N2k1+E6Bg7q/r/v9HnnILo0ojKM/q7x2jkmlwol0PyZ2SYvIp3mipMrJtjrlJOOjwrMeKbt0BhWz
blgXowU1yJWW19SSNFXb3/covvRZziVku/9+zD8v0c0YD9n64b+f1hPT4fbmVHo/n7tu9tOYr/jn
lbMhSS5xWMLTDBsj2PLx0lBjEcTB+s8b1w0/X7n+wDCT/a0txNPPOm39Bb9fPtkJh6BvdvKhCVvv
f/2bfl/9n89VvrIAbsPPb1j2wvronx+7/Lif37Ru+fnSrsxuYsCuWMV3emvJp2J52foCX9SUedaH
65Z1Ma27f30orA50w/Bh0xG6SN2wZbRBnNrYXJokqtyaAIsgwmoWNPm7XjQTDD00jb18MEJ/3pl2
9xdZ7uSlgBXl6LNXE6IjhUEehQ0fzB66Q5i2X3Xm21vGTCcLhGlUqZGnGNOCsrU/DYmI7LhzpJoL
OaBZAQ7fsqkxNqRbWXXyxDxzjwnvUTS97fScdnA9pofarxAXd49KMPJh2PwgYifXXm7OZoz/skL1
REFnk1LdKoT6HhbDWaLrORVEIk4gGMql4VdINB0S/L57fMRMU+3kFEnKXd0m0q0cM+UtyTO6rfyT
YCxCvNyyahh7bFJpcvlZpxDi4szFkB1+3xVQyfOyGuQSuanS7boBD9p7O+O4qtoeK+d831T3TSqG
24GBUGvWsNBzpuTDjGQEeFnMDwkepZKQFRJyiD2oOhOyQzs6I1ZTYaM31NNrr4wkgC2LKfXv6gEf
f1aczGDQUf2zKKgWu3jMxq1awBpb1+UQGHYzKWsUTP/vum5mIAHSVN1VpOgVlu7fZMsCHIVdmtVt
a4BrSlu4OCNjmNt5WUSpVu6tyZyc9SlXEO02hkaBYaj5WfW7vjHEc6S32nFdZUmVCpdsnIkLbYrN
um5daKqv0iaC2bi+5J8NEPO0qfn54nW1rhb0d6ciP6xfvK7zw8Ex7Fbz2qmmY738yHVjlMj5STcA
EC6rdMrqV9OUvCEI47ui3BQYgm9bRYnu6Jl/j1HlHwZFuwAiT88jYVW368KaYf2DtdK3v+vSqc8J
cYPMn8hSLGFp9DUyr7tjoif6LcV+/ee9XWRs5sIn/ShsGzfPLSZtfkrG0KyX1u7nOQlJ1bYuUuGi
82V7WOrqaRk8x411M9uMDvq5oldUdeLWthPpRo9OwfJEi+L/LEa9fu2oWh4nkS7TQvw+pP8hzPh9
3ZhAOUpnLr3rB5lyYZBdEd0SeNddy2Lyfo6ouYwCtMatAxW5uSnqLLgTFMnu1Li4L/1gPK0vWxcM
yVSHWKByvz5dX6tAWff0CuX4+q51HY6KFEtCcmEON7q2HNi3aa7Zt3C556OmdW+BX0MJWdarZtaT
JBU7fmzh/F9fBgHzQOc+vKyvYOR3K0eKdopmjr9iitq9FNjGLWZR85YEsWqjhBZZBuNs3q4blBa4
p1zSnFmfrhsApohrlTJgJHlDghwbtrSSNc3tI66/Sa+ff18bUjslzKwxd6laxVtrQjEBzjK8K3FD
eMSzJBvNhIzmmm3lbzVbgxwOv+UO1HN0J9oGb6iWUD8YqYdaWkqo0JJlsi4Yu8ykZZHmqc4jo40y
IA5PIizEX0h9PuDh/zxansLXe85bsvzI1rDR3y3RKj7h0Mf1EXHNGf3rY7u4hLpFwrg+WhfDKpRc
FkxqEU6uK0HXdjtbpeM9xgBfiukh/BFeLTpvmWF3/SKrM2WWllnsYnz4XTBGxuqwPs9W10Mvsmex
GI+6xUlTLz+BbCKcR8bqP9IrwG7QICkKwN09rgu1aseZgKN64W/896Ga2p9RosLAaHKwj+vmvp9x
iK4PY7AzIP+TmDYH4HyadlD2fvaYNRFBksAZiS2DFuK6F382A3s5LVWZHewT4g5wmGFfEBtp0iQs
dt3fqRNfPrSItKh2I/Ffnq7cB+Q6HouufzHZraeIOLBtq4i3cBL2ZlxUtQkfU9gnrjjZZv17f/f2
+mj9D9DDCjciYF9JpKSd5E716iQQ+5agtqOhFeXBYJKQVHHtSHK3G4TxmPJX6/qIQx9Th8x/mENA
qRmTWwDpZ0n34hoT82JKyxfFtbn8s9ZHGdCGTQUWhPturxwbyBZBZdDo0kpIfEk6nv/ZMViU2W+G
3YBQNBVXkjKfej8FtyrUP0UWShtNPxdDPR6b0Bh+FpqIxqOvLnsum94yRa2OWH6ro51XQMfXh7ll
98pmfbhGr66P1kVi+hVqJxsaxqKdL5Y4llKrMOgw6PhfD6zSNvNDlAECWDyiy5+5LtY/+Pdpl2mQ
ZRRyM/3FwzQvGsV1dxSr53R92M4UvPLMnLzf/8x6nP4+XR/ZykC8FQZeLt4FnEAW2iL7+13onQh3
ndBPyaK9X4+DdREtTwdaHNs5as7rqtLXCXcILEYja6xBvyYaGFLP/7cvij+p0tSkj2o5HrDFNfbz
0OzU4ZAA+cIkzz5d+BCVIMZgXaxP4wgKsRJJ3zVDyuFEMGTrzI3Zk4oixePJtApPI6arLcbJCTKi
dUPyqT3ZqpjFqLK/o/bzZafjg1IuYF3GI+TGFgTOYaWfaJ1v1KzHN5pcsqIKHRhlNErnMjwbaGEu
gd+59NsbZ5iya6Zwi8jtSvdsKKsnuWpdLhklLXQqi2XVHcANLFPbWb7Dfa/u54EEIcMik9Z8bus2
3wqaMKjYu54slibYRi1BlCSBS31GfwSZoMcNl4tGfCNUxXAnZZI2vtQSC9OrW9j/4OnmR02kh7ws
qd8RSRQ14rUaKjILp3QLfina6Bj9irY7h0EtO9wccSaHReE1GDLC7gz4FT1JTEtXkmm9BjFFFbxU
LlC2aDtUS0Z0q6HCpURBc9qdS3Ug39hqvBJERWNRa+zH78Zkx1i9TVQK7597+xxMSexGBGz5eSzD
NSWiNFIoV/cy4FuN/POJ0Myq/459HNkySip3nHVr58O6kcp236ohOwEOXSQM9rQI8Yo3g0AXMzzZ
1lK6JAiS8VjzZXLrXq4tigI7xjQOebLTpAkjsITevxukHSOK2aX/+MbgOdxYE/79UjIS2ETIdKyZ
safAm2OBR0O+yR8e5Pa0T6y7EQTSno6nfEZMS3qGRQKDnPOPLnHp4pnvAoDBVmDJZG11AuYUrqdQ
+m59smXq8bIcQWpstJc0nP/qbHTzhhtlxSRbMv1roXafVQYdSeUUdZWhJ6xpGug3hiaJOXIsPAqi
5yJpSMA18Inh4PZSygmawBQ+J3LqGu2CFIG17Ixq++xzv/CgvDrkMpMPmtHCsfguo7IjmBBz76LK
mSB66ZeukrZZ0Ph3E8T1ubI+ypRUvUAO3qde2rYWE8FB6b1lANgbWnhCK7fV7fBLgsPqFCPZxMo4
v9gVBQsKkIr01yQiEa6RFh00hUqeHct3EBcsV5tSzw/7h0mxtgThIh8JkWJJQqbbygxJSj6TSum2
czV23hSm5VaynkIpzx09zvxNnebUZ/p8qxtScZ5DPnBoqQxGinITjHELmnI6dPI7M//QtSez33T1
fZMQ1VqT10U9f2PY5avS9uBZACRZGqHHbf+EIlcDdhSHLimemcNoUHFn+KuOTWCq005j5sRmuNeF
JDs9yC4jFk+AxCqBSBLMV8r4qJK9PCZ9xYIYKivdXtECnW3Tc2D3735Q1UCdiq94fpnVBPhaGn4i
zs28Rn0kQvGxRy9J1wVa6nCyQaYuvY127CyPWts4dSYlM0TAhq9+U74BYWK8xoN+LUaa9ql9Fiov
y5ThosmM/rmmx5ue1OG2bM7+3BEgm0874nkN0mXzcD99kJxNvfohybs3pSNQXm6nWxEz8u/mBddb
UAgkGp1Gn+AKnQOZ7NAMAzYMOCbcuugAgsXvPTvJqUtCgSVNOpQjg6xQKJXb7tj3speaFPyJFDhp
5bbOdP+ObMN2Q2sndsfKfDTGzNPyjguBBIY2TV/IuE89xabh3dRt5DRN9oxeFJNjyxx6TCLyklBv
GjVBwktOLMrocdNI6RMw/zvQaZbTPPcGBLoqSvDdDwcrUr8KKfnKIvWzqTTCAmvI/DJzKCrcu3zo
pq2V0SyIFLTsVoqOKJyCF4Uq6JgB+xum4l6Oq2u1FKryaWnE/tUak+iFgR8cIpVteuHAvas3o2Qs
dufypg9jJyoMqiWLULcKxkOhcFPI0AgZwPtgvXDVNAI3Vg51Ft2YCDGcMi2uWVJ8Z5p5qCrjvYmY
eI3iNrTSzBNyukeoQj3Ib8lrGXx89dZwbEkzC0BVexUK9E2nxRB5hj7xDIk0elVqJ0fS89HzNenT
gmwU+j1C9EjbCEKl1NY0dtNYPxDzRhs6EzuqADt9ppIZ5o/5KG8Fqd5bKzTQD6NZiXQOM6l4seUi
PvZuEFoLQ+xPr4XQxtOnaW5TD/7MQ1jPn8VoPKvFdNcbrpoZ1dYIxssMmjMxIM815E8qhnEpwFhb
RQNnsFDpqInmkPg+Mm1jN0SSZ0Vk3b9OUflmB+mDUXbn0UDTKA9PYZvuGzQ4ycgxEbfNFiQbaJr+
HAIORNAGGK1OdS8pmYFLtafVnJ9Q5fV0XzXFQBF3ghkHHxpoANkVgf42teMb2dSZY6bSY2MBsmkj
9bXJks8BnJ5Wja/4y/4i20UXq+3mPjp0InuYsJG7qVz8KTvg5REcpj5BUc3+uBeEiO0K2gBo/jRq
R828owEJTK05BF13R6YRGYIW9fGhNf82ogFNwR2WjG2i3nMB8heAsiOJgchLOQfblJ7VNr9LQPM4
yjzoG2Hbu9GwD69ZA6AP2tChGPUW3n6CWH5CHhGSo0ka+4lQjOKKbxgJnwk2XeWMLH0qO1SFW/1T
ztpzIg8vHT+Kqd9zhAgD0mf6ZNfSiSvfPeKy0uk6k10fXBWS6Qtd3bXxsB8Lf9vsmyHfNuwWLhLM
/Okdjg69vYjx/wAK2CyvEVWqfUuemtwQLDba56SA9dlpCf2UfDtEnL2D5f9NUyKUE/Rp+Vg/G117
Vu32trNSlzyHu7IN3vSMeSMWMqIbhvTVxFMPn7ToXVozpDwIoj9njg06AmDjc4YNtTIwohk3liYj
MO52gnnGwWa2XGRXokdrxgGRTK2K06V7NlqKynNqjQ4cnps0HhunMiECygLBkZYFD4WR/i3bsXay
Nh28yu5IjMR0WIfyoZftP6bGIHIKIWfnQX/SGkbZZee/dS3n3dypWwOYt9n0F43qHeSUxANxZ0gp
3dDKByWKdgrk7jMMQoROASU0jdph3WvsZJPdSOTJzAVdybxONW0M/5bl9PGQedl9k8GI6hNJ3qoa
zIamjv4QAN/6sO25wTGSvLO/5LHrzgogMmZj+t7y2wdJTGA37e5NtJDGJylC99K91Y29DXqQok1E
RrGd2F5KiaCmwZEijPdyWeLkYRBWiditAioCnSxnVKyTfTb31oGQyWczAt7DHbzryy+lZWw8DZye
BXydODoLqSBhboChGHO4VNEfhcuPhzsJVRP5PXNUnYOo+CZkNHSE0tFW0h79xiKoJP9QINdZc41L
QiERzI8s8jnzSxdUJ4PBYtDm196maUi+CKirCwaiJ8baTxZNC1cPlqwIdfycdGYAidWPV8vmVmNM
XmJ1S8Igd3ODAKm4gaNaPSdqxdkxuEY9yzd6n40MxtPEERZjMCNFtxFE3z317PakFwshSx/hvY3D
o14MG0XVRwZWhGZEJmwHo7uVhrE8RFJyqwUMyMmkzVU932lUpqpqHhjQhv0Ok7bWGJlHQejRCIMP
+FawUxM0e6FScQZw0EjfFP3eoyI5+IY2kgzc0q28ZiUYMxD3wklR2+5nPai9BiKmPcRuPOuXurPR
pnZ/delI1PI5Ipg1pwgN8BHtXVJusDLexr0QWzmvXoEsHLt8hvhcLIjmt0oQXD3aCmb9InwshclI
CA2URZHAqeSAcWcRgZlEgp5bO0RLOtGQ5uDGBuYeY8IVor/HHQjIfpjIbDfUrdCmB1U2zlXMGRiy
hxNBqARdyb+66fde2kIczjahYuwiY3ybxyPKmccURapDLki1yRT2E1HiV5wYyEZm5usGXqV2Wkrw
+rMEmW/RtrnQQ17U5iQpW4PAI8fWpXtRiG0P4Ha5SBUOHFSsUBMC6t1ClyP9I+HCJmkn0IGvfah9
qIY0bX21B5aMhRSiIdPTNAVvx4hQtzn6CwnvAAMTYhND/CuM8dsohJGUaN+a0eaOMVLu16Emcd2k
hKiDF1Tlu8iSVahyppeQcupINkeJqavvFFz+kqFcnvqErrVK434iqihRlT8A+zIPqQwGSk3x5KTQ
lzdsImrEnqrS2LeSndDh0irjuDeV3mIcEJcuqLkGekr7EisVOOr2JEUcbUUtnCYtH+M0x45kHAFj
enPB+HlobVJ9KVI4RhruBhLHoXbOVwMJeym+JsX+LLM59hCylRym3Z2ZD69mM3xCEt3P0+QaqvJW
jJEOLXkA0Yv5wh9rHT7JkLv0QeRS3PeJedc1FraMOLv0VkcDpZJpZNuvsd6SaJ9pD377pxMyqG4Y
oiSIkbgjm743hvkl1cVZKAanbtCS50Qfo5bNm5JZR1/kgxdG8i2BI49qTyqm3eXbIJz+hL7eowU0
72ioEOAS+zCb5xfL/mMZEiIRdWHxZe3otm3MAJsBJvi6wIvVwpug2BJz7vR1R78h3EllfsnTR7B5
Ns1Of88x6dZlqG3GWGEm1iu8VI3yjaQammsdmwBgJ0U/tAtkg9sdmpPc3AyV/CKlKa2WTt35I8y9
0ScMLwWDVpmdG/TtZ1ghvde1A+OLJk8ZYAymozOqZPY13MjJgZG0DnU4JaUqsl2l6A2+hjyE1JZc
H21uXmmKa1nx12SGLyF9ymnqMlfqYQPGtjodzOm5EFG68dVdKmhI5/hQ8aAGG4McmEJ0L0keLBVq
Zv5+zH/NNmqXGwK9klqh0kpenbSLMZFORvI4jty9dVK9t+XAkKM3WtqEDe3hkJBo27RhKH+VPhkZ
SVhe2yDcagSJbO1pPJWJ+pFKGHbDGPL7whuq2k8USY80xIuthEbFqTjjN7ZkMje0OZWGobnm09aG
AjxNlNvRc1WenwTQ2QpsgRVOhJSuVtzg/Ut9aiFR9FX46Vk2JaDmcUmykK/TeoqafQhgw0G0ZDp1
oX4NGtip9FExzJzELeXNVKS9OY/UT2zUPFr5VRSgTuF1f8GbeWdEPWwrNbzOIIch+yaJSxosFIL5
pg6JcL0duZtyKmI4zN+RxCD97r/Jt7z6NhHLEdcohaDzrDefbGU8TTUwEjhzZMlr9U1fi/ecfxZI
lLsosdWdtEQuh+V0TnUZ6nuUd9soYp4mM/Yvy+GJcxQZCKL65XJobOpg2vE+uuBdAPg2PBAr9Jgo
quSRgLV7wkjqO0Plox76ssfnytKeqW0/mFnHaBNhqj6jOCO6GuvEKU1spqlconyNAS/nJiJbar1V
jbzmVTbUt0pBS5WhmaBg+6dg5zn5oN1JaULJUGgvPX1LJRh6j/SfhadiB+dQFw/BbOyVlAG6CAjl
4+rECADSHnNYS4XdWnUaQmNIwhSsbu0wuCv/cuH16fwMOCvHsL9LBTM1o8ZPEw/Eogj5JawJapjU
gjyo4QEAabpFw3Ubm/2ZtgJGPym9ijRoPSaB52Eht07avfIe5Na72TVPjcyBmehPZF/cq0buiYCc
QiKAoYATJDsdm5qzBVsXCvF9o8kvXat/SGZPXRmlW6ORXRfLFGNi7v/mHGk4JvpD1V2TCg44FwBk
cAu8WXn1l8mrJQXnGVIhSO1zohozhbvms6zGbWVKTymRxI4ZaoM7FAy8ZR01g8/Rwiimywsbq7iQ
HV2kx8JvP3KBhSLsZqCUyJ/q7t5MxUnLjMZVpY4xVY78XgZQPcaS5Ikln7ezlQ1WcKLo4+IzzMI9
4IpjHYVbOdG/QqumTlXTBSRJlSjFaKdO5TUxCBStq/RQ9kSmdnK5QRX+nigNclGVhG492sQJjee4
Rf/m54CD9Q0/4dSFN2aUIxIezrmkwHcylNDB9OgP2h+/xULh+99zLj2oRAmNRhE+SMkbzMRcn1VX
CmTUWIN6nWCPeVqrfJpde1Dt6L4Y6KzjAPxq/WVnh+nbpPTPSY6vmrQF6FcFf3M0XKdkuBQx8jw/
eGcI8U6wauiYRb/Vy+mtKxdfnsyNXMpsFIFzAXtcRW3H2HypVI47unihp02UZuVIJQBepZoQvtk6
iRRJk5+zlDilQv+TWYOggy69zsFwlisQ0nZ+UbmEC9PatUVhudkA5C5vN9EQvURpLdzvSi8/dS39
8MsSraVa3GXQGlsz4+Ji1KQt6S14vNOcDxuf/HhUTni1lfKEz+helXrE6Th/cVnspwEsYUg2aBzL
FPW6vOdoRHM+C82T6anC4ArwguSDK7vtPMYkJUbJdg7MEw7Kd0NUb+k83/RwvmirGRfOkGcjgdYm
dZ6dF2gwrWCn1rFrDh2CY4m0qHi+Yl46Qq2dd5WubXTwBtx/FPIoU9dSObv6We73ZDpA0UcGPlod
kHX+qFKz/4wmxRuTeoqjMaLjKM4vWvrUicQjQPW2DtuXsKcFvhyC80TEFMISeRsYHCj4J65z6u+o
iL/4ZnulcnvjA8pnloAPLa2UDSlEp1Rk922ovmajIZjohQxr8VNZNpQn0XJjzKP7VSoQyBRlKB6X
e2Zj94Rqv5Rt/Mns9wEXaHsAm0+m8ux7+F5e9PJcl/4rwwP0GCFDFJ9C/VmikVMrhK10k55srEzd
ozKirBdPGkOGKiAfUjoXZildmWs+jxm13bkzt+Rl516hGwNz+tHeZjMomlmkyT6vL3kh0SDgAzZW
In0y73UmvBAi8q39OEv4JjOQlYRkBaMVHPtoYNIIOYHevuSWsU5s8aTvpiZTjlJKB6vCiUAnwmSi
ZoUy9gxlN012dcAeFzn1RAbTqGjZH2lqgMabSbNbn/6sA0Mfc142qe+ZWDgA8Zcq96qWsHEzK8gy
WNKfxhdLRMC4CbAwzHFyK3s6FCaWdExObwZ1ZEWgPzW1Ttrz92xnhYFqJ3wqfUDsmdo8zWnd7HpG
6PXAPayvKUBG7T35wu9dmy7OLu4+szQchNLbO9P/NsnsdKdUeUdHxr2mQe4WyyIg5zh9lTqAqoXG
0N4YlL9+bnHSMMLOfP9Di0XnUiKyPLABwtaAOMs5f5PBZcmqjtGwDNlC6RSaaPh88zO01c++Qb49
cRH2O/8AiRlAOhWr1laf7QTot74tJ+lSLV8XLR0YzUA+NUC+t60n+HlgD3OSJebc7af4PMvGn6y8
KWPRO3E63OcB3efUsg51KShpmjeJipvctL7qUQfiH1S3k57exUvrwJYyyoZjfRJyMLhNrXFG2KTA
4yo7ko+Re1VQjfTwW4/B9cBprR3yXhCoozN722tBKIBNoOyQDYgEilnCRE00E0JjUG9ivbyp4/5l
zJagxTHud76WfQ/R3FxaSBsB5W1ZZ6asBTY32EmjP6BpGzuUX6LJvNjBt9po9GRr8tAsJpxlZOVc
HuP7bHjytQi6kMUcLQy0wMFi7YwtLIexGF3Ljpk7m/rg0FPdxZGsPCc2V2vYscxuKbGMGflQSnQS
HdUXoxdX5tgPhpw9N5mVbqRaRAgtghcYI1jYLXWHm0l2EXpwGVxEhyaxQ1QOKVJ17lL23PQqZnWV
/7G6dFtniWBIPUl2BJnyLvWk0QvbypbxPuPkzwZKlX5PcwWEChZ3Ou5DOzKHk8hdsvLUchPDUHA0
9Q9KChBQ1kC+9EWJrIqClV5+JXEF+yUf9ulEnVlJdfugikObtZ0zBTSmmpnik2km7x1FPu42heTk
iB6atAgPQdwvA2j1Vcfi4lCtDMCdjPWtnGU0VlT9o1haT/5bRYXFVRKJsWt7bqhZIpOtjwHWwI7B
yJ1vcFTmBcXOTsZ30l97/HUuGpVyY+c6lPSJtoexJNZ0FRW/aO4G+mUcMJARkl0dQqlgeOeMddLd
VWSmew3xRguQ/0Rd/hLolZt21G1GiBrKQFmTsVR5iPsK4gd3hLASvlt1kXxpB3mbMaZ0JhPndDST
WC7kG7sU2k7IXbWFEHmYq9h0jCTfhCqBLXPAzSEIRHMaqLcnFgL3OBmfjByRqdw+0jXj/5/PSH+o
yPpREx/TgrI681Y4tbFB9Eq/hcUARaLKo3Nr0j+taor2pTZKmGLhQaZ2tplbjZvx0LyA6Nnk+jL+
LLDGzf1BT7iSplHxlBuztjfVAjWzKKajaJaeUI2chvgNNHxmUjOuTckTx7uxESGHhTQIDNgNhUBO
NKZZhv6UpXXmmkruuyBXcrScuF7L2CWyLQcAtZySN+nIVyQTp7CW1rorhFjyFKqzLuLn1mDf+kpr
7OMoQcDEaY/N56k2+Isrna/ET0QlJjC4rNGSMaz+Wbd1hMVJdgb1OZ6C4k6mhMIRlTs+/5VNmDTg
vpua6R7frZTTlqCRnq4zoyyTXs/GsMrCjYN+L5i4Ey+cEbHaiXxHs1iDEbO1+0sREt6CV/ZdNgRx
76q/6ePpWRtwXfZm/9j4eD2RAdW7nCAaLtHtzRjNvEj6FqQEUdYJPkrN6DzT6o4BPVQKh7YKGCWY
KJsb5Rf8ZnbRFN/2cicRPm3hgOktYjdyjAlViZ5WpUKnEjbSkbCZcyTrPrg1TiRc/+VFTC2XmzFX
D4BKiplhhc4xJ0rlawz0d1n97sf5C/QM4RaAwvXqdm4MGTKO/3/4Oo8luZUsTb9KWa0HNtCirWsW
oSNDRyomN7AkMwmtNZ6+P3jwMnhZPbWBwQU8FMLhfs4viEO774hvcbWumis5hkFByhD1mgqSCXEP
qWuPHTlmExef0G+XlS+9OaVuLxulxHAtiLIDmT9rGY827ng6OR3SXnNZYaXDPgdyLytW9rVrhH30
OZoY0YLH9jbU3OHBdGVyG2x99BRIjuVl/UpCCx4c8mMtxfKqtM9oXLAwlIeXtlc2YyUTFe7L57ol
I2J29Vz10mred47CQjEeeffewa/qt9gkRab9UNvgbLPbZxPMU7Fte6BGbAeangS070is2TclvPGT
hx+JlGFmjbnToqukjzJr3zQPX6/YPUQN2Eq9+ehsAvp5SAgedOVTTVAAvzcH3d/UJPihPbcu28MQ
9YYlBJ13aWKv+daw6y2sC5IwvEh6jnq+MXDLjXk2y4CiLJSWPZ81aeJXefopa923upVZsZjdRmHu
WU+i210WfwO7gXsl6qfke9kZq1Z55ROF3FV+SPjFiNc+EriADReRFG4SGUPn0tXOReWED1nFva0V
C48veTbkDvBAkuBK4RhLv+66Y24vNdCzC7vXcdto3ochO/GEDVkFazM9hz5XZik4kHw1hBNht2bf
gWkbAPkx/wghWbFVCB9V2XHnfkHo1c+MgDMCJ7GXNafUhJkrfSfW3n2VvA3ZVxlpJ/3YVqTZxj79
blmTNovO1qisANa1/CqKPK49Z6xOwXQwiL4lIGkfRJUZF1gZEXnII5NPW00WNG6/SYA/gslVmUsx
VrclBxX/sh0WecE87ObKU9gEIfeB/FohL7FQVNWae9rGNk1joY/Oqxf4Oiw3YtpZlXTL0mUjk3Tw
IMJZ2WfFtuirp9bKx7UaasGyLeNjD2SM3DHZOa2MizV/HoyN7SZCR7gnV0smjiUccywsfWQqiA4v
tbJqjm1uX+OULzQd41mSK+WxduocD++VzUPfztFkqUlvoDp2Kt2BID9hxtrvv3WNgoq4RVo+bJQX
zQRZmFdf8wIlFxhdLIWSpVNap4SM2CIf9WrOonXpQh1sSbGimTMZbXSfYTksXLOtsS98iMqmXyH8
DXLRPTqjd/BM9ipsy1aRmvvzToqIxyjdg4L/AIuc/pMpF/Eoyz4rWnkpmogwjOm9xAP5T53nkoeC
dCkNP3r8g0NXU46BobWLOk28lRTjjFAo9g/LAKOZ1C993bozHRnkuTXIc6samJ+18UPv7U2pYZMd
/rBMbtAxib8XPdxa2apZ+0mYGKWDt+u0/LmMAFPU3Fxq9QSPY+eUIHw811+6QYmKR6POLEf/PjFO
WIijTlI5qjZ3VWuvgryOyb8sW8/cOkB+HiAqPiuTzbiXS2TbM74AS/+oYsiW8Igygq+r3rURtQnj
J8ckT61aeBShBfJgZsOp1cgeGLr75p9BoDCrzN1uXDYq0P22PAxNFK+BZWyH1j1hFwL1hVhEpPRA
dSzG9IbhNUmNz3LsD7renFilIlvs7yKXHtydEoCgahXpDXf3tDojj3IyQ19nOVslRE60TWHUW6XH
Bz3pH6VhVA4NWCAVHPAqCzZJyRK3drRPNdKaWWpWr1JWj8S5Ih4GfG8qzMwC0FNp+7uaXBoxt3dV
r+u9glls6NvDSqprZ1GN2dzRfe6W4BKjzDD3mOuzco2s0hbMJI/ySFbh9+dfYxM7MbfXcJyWPj2j
eY/06Ftd+iN3v7ruCn4XPcC8EL/1lTlWXz2NIGQYTnT6kAyahseTmtneXEeijAgDGVuDr7kt2xXA
J2bYh7AOn/n9r9a3Mi+dhUe8gDAtQf/KkWdSx7bK8D77qr9WqvWZx/WrPVSPZCHcuRpK6ORbGGc5
KEoVLtsBXZnQO+RRJVyDTR1INpYH9qxJxoItv0zW2XK1HUJp3xS3s+dFCk5symalNfR8dmrxAtud
bdubiD88DNqwtvgHpV62Tpi4XVP6ojXBD8TNUiLPRb/OZGBt0N/98jO1qld8pohGp9mp0FeKy5OT
OR11ZWeT6C3qx+k3NbLBpvfLxg6A1Ml6ji8DvNN8sp+RBgB2rvJhqZ8kNO2lPzqHHkjaIlWQRgB6
HRQymF7Hf+iNUZmFgX/IMwnXSi3Zm7DVorRI1vVgyEtgcwari27epOZa6XoPtbG8wIKluKoMjMIa
f/9IfyjZlHowOnF39CFeO0XNDL8e8vDTz4pJdKreaqnE58aVUzeJ4rC8ZRM2eaAN3Ysy+s6OyMa8
r/Aet41AWfZW+uTn5VlrMIJAppq3ESy6BKyrTbQcvrdxMCO2QgXp8nkwyBhXadEeTb0L8G9E//qc
jFVPEqPH3Ank1LqopXzZ5ad6lJVdmrSrLpW8RRGxKMurTZYqrFuJCQdpwK/Xp0vbHw9BwgTk+kW6
lPP6wbMxbvdkbBdAHCmOVC2dWIKu3H6J+3JZthVLgNo7SwqL/i7NPjwSekWIGaXjScFCGtR3sy5O
ulxvEicelrXCejeuI5N4kAZZKEaRxe3Otad9y/WdpzFr4hNokQ774YBxyHQDmnvrfOKR8k7wSy/s
FzIo6x4bODgtO41Nqe+xjOg99QRh5eR38inoGtAeyjb34mSlEB4wE/Pcq84E5WE5mhcYKQ5gXfNS
fa364AmEJctRdKiMuoWokZrHdNQeXS286swpK9tq1lE5rp1ceXB5kkMWnTcZCTKsKZdhSDQSx84w
KGdq0WsLYJSUbI/FTg4upkqImsPlDjJ/PbTKyqprViUEGx08C2a5FO/1vvxww/YjqshVhONMKa5x
0TT8aaD8udkX1Tc/gt74bNoMvX51oclxvkb8nnzZgLBCwa7d9L8RkiVhn6clwTPppGXjk29YL6HV
b2RV2xY+S1WpVvfI70D30MHoNDwQjcpuZvsfii4tCznngYE0ROvoK6PgCSt338oU2cDom67p+LBF
W4K6F9MiEhfX2evoOotyGPW1XyvPDj6sReG8+c2EiA/8vdQBpABohwtE0u+NBN/TTCXAndjPMipu
jZudEDxqQV61j0VLLKb2IMNmlnmAOIahnZtfE4gMM2cc9mnjLILRwEWJLmRM9ho6KaRZ7ZVhl1fN
SN7LCq8ySbbQ2geQJrdPjk54WXOgFRj2Y1crLNiMBVMuGWg0EoDh6s8RBp3QTZAXM7TyPZWbhQRK
tcA1tA/Uk6lYeIaiGxgSc29ydzM98sgLvI5pZMx0P4WbDtXHLYxLoVVHo+ztOblGtt2Y1s2kQjvH
jVktUzA9nQ3ysa93akM22COdUkrfUXLA6pHY6qwrUZAEl6pa/LQd+fI4VtiXWltC8MyNgZLzXBvX
jdK8JDIhMFSRJkb6WoLYXTkmixIWih1slSkNiJ5UgOyE7A0EB1j9utXXwlZWTanvG8tCDyXHGTJi
zkbQwsoIaDb1ocv1+qBkQXMgADGS1uukDfCRblZJeb9NKj2/hroUXdlWT+eiIqvgP6JTxGPTdNGC
dH1PmZeGXK1/NtNR6tsltobFSVQBByAPYehv90HCzguZx+1+aYxVfiUOU1yBiz3mMuIdokrD3vVY
OPLm1mHqFWNguuLd+ov7QATSYel3qrQV/QBb95e+wL5+GlUc4JZsfAiVpK15Z6KuMqt6DsLOQMbl
r7o4sOcKoj4n0QPtrgG0S0hA24i6k963Pw/s7S62nnYPf9TrrA2Q0ulIaP3VXylMVCz0PXlS9Xiv
jrFWO3ogjMSgoj7OBqynfOPMXmSVq4V7DvH0fCpcgFNZ3tUPomg6WTR5wI3LoA+bJ6f04p1aEEtM
va7hyVHbFzwQ5jH0m3qeWv2hk5l8xaVD6VRzD7DeVhTD2AnXEBv0xW1gz+32eBUSNJtetoxRnYuU
W1fxUraTv5J10Q/ilboAy8bRtT0CEnTvmiLZsJ2W5qIYwDw9dI76nBQS70OWT1qhVI9iHIUrCWWU
xV4MZKSA+orUcVeitQ6N+QCmF1ZNnF3EwYiLchWV/LWQyvL9eWNmaF10STUXzSCaswsvGGxKPJiZ
xac+STD6oK5Iat3HiaqhZz+QrglSqKu61oITIXZ/lXV9fCYFPyEH8vyCRJ21yLygvUZIai4qVBUe
h7Iw5y7smyfWXuXc68z4pSb6xv/O6F79ET07KzasL2lvpLNYarKvepl/YioLXbJMX+02TL73eQpt
MNQ+0hEge2xnP+qeFUVCToUMRzZv5ZyJY5TPbs+KZlbuiVYByU1QodHNEPgB1sQsd1p6j9naJxfy
SSJip9Vj8RGX1sUC4f8t6MI3O/XLd5k9Aau3ynlTyd3OojAeVkHuYY3iKMUFM3l0NWOLKWgyXBZ1
XpRDqRwlFj9tUVxEg+IpFpOEmy9FUTSUAcGh0IslljsMdeuXe/3SBGK2EMV6GiCzVHvZ9jaKer9e
A6/nDPg0eTSjKzJ/PpaWvJI0BRXiqY8Y3yEnuO4Lo729VdGQVm6zTityWqKLGL+XZHD+rU++PyvA
s8FI34xthF0kKdATbkHJpimMEEvQ3D/wN5OWtdSHj4gYBPNSMeqvSSwdVSPvPHLEl9F2/R9FYrwD
8HZeO1O1sUCuoc12VkxUxSl2UpppO0vt7BWb15b/f6KSF9faL53bfjEypFx8Ywl7gB9ojMZLauXm
W2+q2dzzuvHqKEG2cswEuZ2kah9A99trXJvdE7am1UIrIvkFRGGIYJJ/LuTomo6qetTyBKEFzexI
TZALbCK/OHLjkCjysugYsXVaa2gtHKJIj9dNgUpKnJLgSqJuOESGVq+1FFRBqpP8b3QlOSjNoK5R
tvEOiqOaa/4o1j6KIAJkTLj8yx5SQCfrHGr/RjNC/8JqhCWdYpnfvfgBXQnzo2YfPqtqb7iKroEx
SkRl/urat9UfXTVozlcZj+91WxvMvk30CHoq3ON9tu5ctE1RWyacIeoIeK7bIu/8ZYdd6CIvZbJ+
bndJ1Apn5dAdl2owdhdxwF7WmmvISaxEUZn6KS1MXE/LjXXO1IZxd0gsG1Ufb6sGRX+7zg8JKtuq
Wz6QBP8YcfNDqIpIP1j/c507yN7AU2I3aG8yXFTAWHaQgeElXDRUhReAdvqlqOsy272wugejj+Im
OSH6iTqr0xbdgDyTKHW+mxyRKNuIkhgIfpqzCXHPA87MGOJg6IaLcTP/oXsdeM6SVK6pbptf/ch/
LFSk7U6iKnfsFEm3cpOVWKj3cVwvZLUDXUEApV5Joc5vhx2kv4SNCB9TGiNiWWp1sngsAASYKolN
RvNbuSpKBPiI4956iiLC+YSapsN9CNGQGV59MkmpozltIwPTVSfFHeSNCNynUsyb4Mb8/1R6hilv
JIUQv7hQdBQH0QAPlXTwdPE45sDHI8fcetMGtPBL7dgS/zl5SQGsBdXAr0QNK5I8RnZWc4QqjBE+
TtaQcNSs9DNVM+cSeBBvnIJ4uqhPLOcRuQ/50ZmWu0UBLUbyG/qn2S7LUYUyBtym3SEtlqK+8dkR
dU3+ShbHQpyox141JHWZGFjOKn4n7SqLu2kmTusB59K0b5EyN6SdqCrDiFZRvp2K2nt760BcixPp
xx/1ovhHnaHayjYpomVnE0PF92rY+erw8yDL1SVo+KyjDl488S3jixJCPpDzKP9K0u7D0HPzXbLS
l1pR6q1uavraVkJ/6SQaqh9owL/omUL6DIZHqtrMp56CLlMZB684XmJqzIQJKkNaVtqws1HZcodQ
W4AKZ/5L++NQFMnnkCPq2VTqF8+oZBCkmc2OvZMeuteNqrTIisqk7mdyp3kbN0nZWtdQu2w1ec8d
5Q1/cumKYHa2S1VkBgNrBJDQN6siyePXViaJNkixspKgcH013TkDJMvmtS29/EEpynglQxDbZo2X
vNjDsCUYmb4rnZbBenLdXeK34dXVvR/i5UbV5hcs+uxkZUl7dD2yDP10wfQ+QFCS0wrBBqamp6+R
k/wWIkl6EAct7ZtDoTfAaw0biQOJXXoBQPKgqYHez0QfuJzTKTBtOHD67mfx1xCie5Lnr0kSZ5v7
0LEGLFiX2nrZFFAD+n7cotviHEUpjSCgWS2y96IYlqBYgKduO7s6WiQE621FBAR0mBzMs0IqX4eW
vGqY6sWbNZK3Dvq4es/i5BWYR/cdi+ZDw3r0s2pNKFmph4N9Ns4yG5rATGIjP4WjHQ9+S9KDkLE9
faLbJ/DEa3jKk7hcZhUozKlKPguwll6L4r0hiqUEH2Rwli3h7lPwIrXYiGsIUu9t0y+cVZUD8e16
s9r6WvMgSuIguhhTP1EsJnaR3nnEy2rrEvSytE1teF0JLHV26S0iCirkq0UwNYs+peTK8zgmJloa
Bn14rH5nSy893C5RlXheqp5xunXmdzoqOEsYpWFdIAwxyK/XuF3fuUnJncVrVEAKdn1ed6t5DQ77
6kVJenWnLUcgl2B1ftXZVVMvIkJgQHeQhIO5op5L2bb3hRqWe7gsr+yJjScZWhV6Y+Y5rywkZUPw
5BY34l40GqjaL8CB5Bs5BydYt1q+Ti3wrnGtec+Bm1nLvEUcQQ17eFTQOzHPaaG69Yn5NMagbJzM
kz5X5Nfcz7RlSaqVtfGUMNYSgGy07w3NX+RhDIEIpMAj0cxlz1hnzdCMx7F0CZxaKjtMSHbszRF1
1/Q6nIlWSyPTOdSWuyc9j8BoEMTHvDLLowVijRR6GXwrrOShTEPjpdRyC06FhxzImASvuUQAYepg
/f1KcqkVQXXb/wZe5HalyYw1z4dKPZNbIuJuFfFTF8NQQsAzuISui26UUmekSGJr3Q2mugt5RgCH
SRoy2mG2Z36r10MiW0ed72dpRZF2yWLs7wJZsp76SbIIPd5ZUej2umrccZglkwdDYw3KgVRnTOAS
1a2pKgXBf8inw61fXeoZ3hbSzytESz0MOCR3uosFIeR2ctxLEInN1dQa/zE30awIEHpbiqI40EG3
zObKyn5iASE8dO8g6uig6IQDiYB0W9dpdJxpW29npnF56PwuWUZJXL+oQfhd/NSK9iMwOv8j5F4l
mD5gdDFdYyNVtNOna2KLmEIZ6tXLqE3pg8791NPbNakTKzPVTn5eU5jgUqI43UGpcnZKPTg7Up7k
tzqVhEQRpt4q4tlQ4oZNUyqa/jxlEawtpCZYxX2RNJgU6PD4cNWdVXx6VJ7xUR88RBhmhmxzTKeK
+6GOAwyAQb0+jRBpl02P43oV9No+S9VoGRih9ApJ/tRxF34YQXvWq057hbeQkhav/q2rmzQnsXTV
/f6cO8HPrn+Mqo8yHutZERFGfFfLVHuW3TJ/8trfCkH7rrSmemtRnN9a/rwmd/JuXZUuIJSxaHEW
r+SeZyyMfxKisr4Up5GCIEAwHXInRGHSPsnodu3KaNqvidMUDVoJT9W/14oyyvDlw6gRsnYG6SE1
vB2UEX0dkyp+ICsvPYh6iO8ET0WlkvQ2ushTb5J+TjoTvRpTaYyN6FCJWnEqDoVtkCuzmnCWo5zx
s79oGRTva+OU/m5gnj97/DU2cU9gTkmK9OymSnoWZ6xCX2qSqQ/3+t71lI2tkbgXl/69L2jTn31r
tHtnaBw0yA7b3kEcDIQ+uY8SfWkVCdoldQP3W5ze+1QD6Y4/+4hmUzYQa2kxlgmAGXpPEuLvuzSt
ZeLT06kqgfgSZ+JQeTy7gCf5s3tdq9pDcbiXI3OMVmGCjpm4GIojSk1/jEO4kiRNVZlMVzY5st/G
YOFkzdOhl8HX5HC1kOtrneCMkEF69mQ/PRfxYMERd7WFM6jJ7w2bukXA716ba5q1INOqLcSF4oC0
cnquNuXUU1RUHfgwkyXHGp5GgtPM60i68YAZQjETRahM2brSUFoSRVWHMirB1dyLYmAGCx6Q6lPu
qOo5SvQnUd0FaLfWOh5y4ZAOr5VCqpcthLUVrZIhn3DSHC8YZeuPVTrehnZivdl1YZOjp8RFZDyG
JbpC7Eent6XEqAlmhqQdO3yVXlUXZ5J/f7f69G5ZhvkrMkn96/3diiEj3m1SIdBcwNJfCyX0hMfF
qs48cNGTWPpNHX3SU78Xi8qHieYAoRGtomHsY2Z2UY7l9C1W4nQjSkNS7JgqofjEytIJWetCCwyC
M9pu/aIinr3sK2sAyuQncxehgmPGUgjrJNcg/VAinyV63y60NB/sdGFPvh7B2ZCq4AzezGNr0V0i
/C/2CMjvGqm3X2WVlx+cHtaR45yLNnqupurUgWdTRqTT6yayX/taC+cE4oO9aK3NEE+MIXrxFNDT
tY7FTt9J9msJaWyVlmG/Elepakc4sgnDoyPFzssY7sVL2lIr71F6JQM4vZQbhiRyy1Rai+IQDW8j
vrNoWFX5U+W5S/GSTk1uTBlxvm7aWH3RYY1FgX2oY42MhyxDLsbI6oBTtnXoCoPcS6iYLrhQ/XEY
Yh25oV/NvQSG4X7JOI4DkygS+waPVs2AdeK3j57ftI8YLRE6jAGHuh5FJG8wkOmG93sPpXGfu1CL
D6I/rifVWmshWopiOQ04ZXGnscQ1XZkYczRFnLWjGeu6GcpTn8K3ZwEA1L6U+LfKiGQ2mul9+JfG
b7MPPJwScILe5DWgw7Ydaxuifxc+G2b1zdGk9CNyVeAvZvFFU41iWaNMuCcaaR7yUSnwQHKsr6FU
LETXwibPp3ayfR1jvOEGOeBJYpTddcyddiZez4SkGLdm8e7mQBWlomcxJkXGroJUucwC034FOHAQ
XetQfWttGQ6iaiq8KSI64jNkblfMLfZRf32GiD3U7TNkCWsq8RlKWEPPQVp8A77brtwi0lexHI0b
wAHJQkXY41kU2zJKF6ovq896Xf1sHR1P+60oR2qxIWmUrGA7kyfRpPBFxid9IQ9yeQQM320LJao2
yCajIyoF8cJCN+/LMLSvQKD1H3a1q2Jp/KwLpglEyEMI5Vw9Om55rIhnZg2CC52WvndJ4a/Ry0qQ
v4u7fE9kDsuo6eyPYoPIMzbDej1nH0DvougG2BHYQLt1Yh5jRVu6vRTsSRvZ85i461LUF7YKFgii
c7rXjGyZ1R2WEV7DFZoTYPzi9PZtgG6rWTquWspkr2dZ8l7XwYJOpSL0QPFk5XBrbEtfWZZliyLB
1CC6iFanVbMdCQRU9EMSVCiBreLSMw468c2DOR1E0Y87czdiLilKol70UBLyRyR9LJSp0xDq+3Rt
l+Fx5BvJysf1Zi4E2GG6PucI/T8GHoDJSgFnIYTQrbF6Nh07eiSd7t/q89iaN4pafUVtA7Z5+4Ha
OM8w4C8XL9fdjYd00Nr24/Qx6khy1JLcfmidPEcAunmXUW1aIOOoHJFOxQGtiYNVX0jVSykrz14Z
dUjqYJQ1pM6rEeKhEipWtG/yosMDRBtQ7R+8M3sMyNipd4FW3u01tTYvxnTQVXCLRnYZwsCcFMWa
AxDMHfw/sJalHpVbdWRZce/fVFWwkmu2bKJOXNb6oPCHoEnWoiga5KD8RLbeeLh3s0BSWVWWnCBv
mpe4cKuT3UrzeweUZViahcP3+zCVZhXreoTUJy4SDU0T9Iso9l0oFwwk6pQ67TG7DpKtKLaZa67S
IAcNIeON43jGq82Wbtc5gABEsRoGf4lSjbwRRSvKnmvSXWfIVO4jDPVVVTfGaz54ENicq9KH+oHU
BRL8nvwDGJa8DsucLY2oE4cgSKs9nCtoy/SVx0xbuWOZb+s2fQMLDPXccdWFItvhtRtS46yr3xpi
CxBnsKvYImMG5XVqzMosusp6IC9kskNLUXdrcPM3bVCVnSghpWicnfSb6C5qAkORtyxafx8njDMZ
VEQtLUurbSGS1tWbB4fqNgabC+DaxfgG+cWelw6Z6ZDUvzJNQAF6r4/3kuveSmKu6lG5uLe1fyv9
uk5Mcr96iuvIOXWPakeuepoAf/W8vd7UNgnu/C/XOb0H+tHrtl43RAeYjdHBiNxrkwztBjmW6HCv
F2e3uqInYdaBbKD7vTotmelnolyN7ffYA5iPP8PBTYzsIM7EoSoGNFXUuMFA7K8GV5GD/reybgWb
TPaSh7DDh/I2zH2EtpKGpRJO2n3T+OIgxmJR0M7++Y//+//++3v/X95nds7iwcvSf8BWPGfoaVX/
+qep/PMf+a16+/Gvf1qgGx3T0W1Vk2VIpIZi0v79/RqkHr2V/5PKte+Gfe58l0PVML/2bg9fYdp6
tYuyqOVnA1z38wABjXOxWSMu5vQn1YxgigO9eHOnJbM/LaOTaUENzezJIfT3EIm1dqq2LQ8Y4LWi
izjYSWHP0xK8bzGTgs5hoYJJQLzywkg/lqOh3Q7JqBx1ptYHcsN816gl6UdQ+flaUrxmdu8nGsi5
YaCZBUgm5wFBUSPdFKndHYw06Q/iTPt1NvVAOSVlGQfu1GdrcnBVZVsHTXbJA6C0rj78VnJSeWv4
zrD6z9+84fz5zVu6Zpq67Riabamabf/9mw+MARyfF1gfJTauB1NNsmPXyPERd4vpHPZ2RX5jqimW
xoAzGbCNHumQ6fCzOiwdZAOLyj1IJDcXiS4bCN701cUJrBIJBep61zSAk8qtD6vvr3LelN+LuGxw
n/FfCuD6p4Bs+IusvsRR3TxrkKauEVhuUWs3dXhQXCiGohgrJFV6TUI8f7rGgHuw9OKqhLzfGC9g
LeL5aKXxTrSmWfTb+H3+2/iSJm+7poRo6Sq4nrpujVhH1R6IPv/nL9rR/u2LNhWZ+9zSbQXKl67/
/Ytu7NRmweqln0REOvRi+P7EN+wlDl+qgZQFxD7U8sR3fG/uMmRRqzR9uPXzqwamMDqiD74+lnvC
OvBhI264xBwaTDOnytae8MPi1HX16dRSf/bKDfOzLVh3FV7ubNGs0patXY/vdT0bKuLhIwYxKzlR
m22T6PaT4Spn0Z6wyyFiruYwOV3zWCJvPK9ae3x3q+ipJ8b8xBzwx4Ax8IOr7GgADed9jG7paPTn
1rL8fdPlB1FCJHA4/6xvz/g8o8DX5qk7azWUH4G5aAtXv3fh0lpPb5eqkl4uRtYnmywE5eEjHYKE
fdBfZbd4GnpFweCtJZZk19Nn8aQvlrUcGkN+k1H/3wAWMm9FcwiOKRzWR83GJCjIjATDVK7+30ad
Li81tBD+862hGOrf7g0UdkzFZgI0ZUUzTGgaf0x/ViKliGghr5Hze82ToTJ3chukQFwChePt3HQN
Ywf6Wp4DDwOlLppuHUTT7VAaGO52UMXLysd0MEnjpZgwSR0Xa7v2AU1Oc6mLte06kzACF9Os2ULo
Fq0hrsEXx+lXslVmRx8ax1GcNVXzXFpNsL3X5whE33p0fzWK/uiA/bxIFB22IOFYXTM1ZQEXBXi9
wYFqk/EL0flk6wOMX2heOXxxupGnkNz7x8jpbt2k0WoPSY+Csps68r6rQnnlGsgr2FNR1IkDkF8E
fexEudWJ4r2zaBB1t85Tv3vxPrI9jfzHoGrf7tld2yenr49WpZqohZF5lqLuVS/Z0OmQHfYYITko
3k4rMilMvlRaeQzQy3lvGpZF29SrvavLTApYb8JFGmCUO1V+UKcPrVVGsqmGUl2KouimOhCJc6Ul
BueiycNdnZzb0E7OA2YtZ7gyz23eyw9Ok1n2TDPzfqMlPMVEF3Gop86+mT03XSY/3OvvfcWYhFAZ
QDKy23ghYsAoJ/nl3Bzj6KpFg7LoK3w+cscIr+KgJsHXMdGHnSi5SIuf3eiLKIhrfAsVavAU1exe
98c4fRrJy//8BzJU49/+QJoKq9FRFB5hpmH+MblGYN8T18/yr5B/Ex76qX8Q3j0E50lM5Y6zMCoj
xR/wl93PH82iWOfGWwU0bIf6KuEF54TsSHsVhYjH40JFzHItilLfkDZw+yvzhZvPAX5/Fpnl7dvS
NjaDAmLUReq6w0wQpK2GtPKiKwdzU4TNa8AKgJ06yiI10xdIMeAWQNG1VzslaiLqTCVzTuEgKXsm
s7UojYPezGLSFkiztHl1HTDw0YE+O/oF/O5SvCmm7RQKv+kvCdC0j27W+JcuBGmTed2j6FEibg1m
Mc62olhYpv3QFdw6ogi/buKLBh1iIGO6x9hwUWv2cDTzYTiORZ1jKuXLSGI3wPt9G6D0QjRVkvzV
yW19MzgYz3u4kG2yAQcKr++Vq29VCD/IsUICbYDjP52FUx1KIeqBAIYy7KxIcR6QUFce1Ng/C/iB
ACII5IGot8IQtTzwCiMKErEfOjvbjKzzKE0MJf5FFXG+VUtsYq3gjLVjrWBu/RR1ixgtfpFfqdU0
2voOppg8f/1HcUC29xJFVnUQpXsPyBf+o7jq1xiiR+Ah6KXxj0cH8K95UUx20Et99p0ff1SLotWi
vO21t7b7lCmmUdHmNh/3OVWcFfqhrezSPE7/bzCn0V6zgLA7VG7M0OgOspIlK8+O+0tr+QFfqhG+
ND6YQLyGsvciqc//Q9l5LcetY237iljFHE7VOalbrewTlmVLzDmA5NV/DyGP5e2Zf6b+g80iQLCl
bTVBYK13PS8hV//Dbt/6fLQJaiMpLexJ/9m02rfc9vLXAEX6IrdDY1/qcbzU5/DbqMfOKZ5DdBFl
V7tcS+5cECwTfsz0yQu5e2+HcAl7VSGEPZvKLvJeDzZfy+8hT9cFlYJ8C+5cCpB//D5Jg/izJ/7X
yXyp1ZyzEmIubKupe1JY3wC/qwUyU4vidtkJHIVfomr9co0mI7qLYsvalyraubBr4Zk2cECWuHh6
JGCt5srsU9/F4zlV3E3F4uL4Nf8ReLbX0cSc8Dn19YwOXYyttDjYiSihsmVCRuGb3RvceZB9WpBc
LdNr9o6Knr+q8+rbHIeQI4pOi5ZtXQM0g+h0a/smE0Hl6DvFxcRXZ8V9KLOcstT5IJtfh7pSN8JI
w91XV2cnYmOMdTQ9aZRIbSwnWJmmGt6S84Oj7xjGxVViAD+A2Te9Y1KpU7hxvw4rW13Iy+Y8MBrC
+Kiqwa0SVfHGjSjOM3oD/7m0BpWe5TkgCUKalC3y5UGAtWgs33muHOsHGN38vUwo0/LQCVKNO26V
qh7eEiXCi6hrfFyATcC1fVHfF7DsyAsQBaGE/h4LimildgklZ/NFI2odInneWl6UXVgGQYm3y3In
m4qaioMVzFgTkbTlYhLpYzrHaaeqzJel1RjNGoO8bBVh1HIIUwjkqmlDE5CnslMecBKCLj4fUHVb
xQ3QsV/DZadsMt3aG9ccyJD5IerrwayjfRjFL6R7vLNPifO5n88IL5J6S8pxJS+IpBi2fo2FhJZN
QMb9iGnFHcYXXV9XQKSey173D8EAqhLJHSp3M56eplxV+eLq8VUeAuWx85H1Kn2UXFt4mwdtrL99
XTdqCkhFOehL2aerzXe3GGIWCo7ABS0dQamJoPzeWtSmeygL0fKT4CaSKBZ8U7If/2FEGagAYkvz
xTDH4hp4cJbm8KxsxVbwR2u+xkrD+LxWAPD4as3XRkpXcOTMfFAhXXyh9IAUw/y8VWmTbwYH5Lt8
3tgbtte86Q++2ax5SLPbsdWUJ8uFiQUdgErapr+qWr5L00J5wh9xOFYGGWgxj4pLgVNOFVJkOl9N
Y7SRYVNqN+RAvRv50XqRphet7T5/mvyRveiLTe2jHJbNmBqSDdb18Q2cO9hAk05sxaGAPx+BW/Xg
wVYawpmrPACluh3KwoKH2Jwtw5zYxZOthYzZ6lTIs6z87ETSBplQrxI8RmNeYQBIVhFF15fS6HM2
LYo4Q1WSPV/dX0NDDW9HeSHNtGEeqjpzOX6JIn4bFRSKDSHsOQ/y8jsRSTQ2/ruTuUAX7RZRWjob
9WnddBxKTTsAfxy6BYtEZVlU+vjNSKO9Z0/9oxo49b4P3D/6zcGIT5T/v2VBZlx5+SzU1PAetKHy
HtAVLrxIlFfZgqD9opFaOcmWjhXKou+qAv8ahvYBFW+lMqUb2YwoHoPW4OhL+Wn2WI97R5/V11Qc
rHutiFe6Trns5NcWsIzROteOxqaTYrU3nr27XkuCR2B77hbOmgFpr6hOo09ApWhzEudK9NNJiT0y
BXf3/hSQbArHEaW53V8pqe4A/jIkTnqKV1ltpELhL9KH7WkCuL7576tJ8z8sJh3VcdilI8mwANH8
c6dOTXYeUO6ZfsPh8sbuq45ST6W5Uleb7MsGEioamvYq+0qn0Zj0024jm/LCREndX3cNirYdC69V
7i3EFvm0cAcvgx7ZfZ2YtpVh4BjoiLGRc1Cu2TYHeSDoVq0LS/0+KUpzyAMHIAWYouagzgc5RDZB
kHOfPP26+Y975OcMY/363/+5NFP9e/Ht8B6CNm57mkmpzt//Xg1qHgQqhnjVwcehVNZQDs3rCW0+
yLMyTHmtR2p7rSnd3H0l+z5zgW7nNRtHQdwgE4Qyc5jpBlLl3mELVARsRm3t/NdZr6f6Z9/w++z/
f5zQ63VrBdNGnTUghAxcIid2fJDbYtkMzDg5yD20bCZIlf9oyqtfg7/ubQvQi38N/moGTc0Pgnq3
UAfNObpFUZzdEWgqhb738kCFG66HnmFsrMoL79PJy882qCUTI7I36n4VmAF5S/ag12Fts4kMXTNh
X2AYKPZ6m7zjTcNf+6edAGbL0iHelxpTsl3C5KM2O38JRqZ8JRy0jWzmg/OgFE5+l+tTdQ1Vg7SW
kYGrKgCNKF27+mzGExAE4Y8nEffjk5G/x9mUvyDVytGMufM3m49W2ixaFq7a7OXV0cQyLMzrRyrP
B7YT/Abyw9Qsoip6/g0+m+Y8Q/X5Xefl1bXprdssQGFvWTFc5SDVlvXgWIcsLf1LFI9oRZIqeuPh
eEWSaNwbamzsbNBS68aK62+u86a0Tvj2143Ywj7/9++/bv/9/Tcc2yZIauuWruqma/w1X0wGs6aC
0v/JHlh2PJmaa66bMKaoJ0iXXd/5B8U2/EPYV3cheJONbMn+NuscvEvmq7IdU2xA0XtpbIUwSQXB
kL/JqWICJEJxI3rBqdkZvTVcq8ouL8BPFkCLx6vsQp7fr3sF9yDZlBdM3bu3604/yi7HEf2xwZld
tuRh8LUSQiJRFdT63irW/WBN9s/ZFEjkADqUxjOLTJD3KroQi9j38wDYjnjK+Bj1RrCrYgfhQQ8U
cGPiV0tFs+Oi5GW78PnIy0c5aouNadaHoAN1avFa2sRzCQBqx18H6mopiE4BOHxdALyHCH2+w5nv
kIPz0n7TDN8mA1YiKeqDrjqos5lm+/uslldkG+9o14V+6VCI48VrOVAZ1FvI+Je/4gCy+dUH6XhC
ynCUPQWvo9NXRKHFtvwAzg/EA2U3UEFd5Qk/mW8mc/9Ztrr2jNet+wgdJbtTnfCMVaTypHfhcFDJ
i1E01ylP2thFG2Aiq0ZovOMqMrBX5ur4ruEPgmuzda/EHKpQFORf4uog+7LS2xRtNm78uOwPiq90
EDvG/uClulvefLXl2dcYdx4tm2z7bkMvWekYTm0/N3EhwYt96JePX9kTeWaGHSW2BY6ynzmUwGv+
GGcVqB7BPU0sDzTzrJHJWNg1KyhjbsqD2qK7zc3yrkByuh9rK3Ju2h6H0hrqwV/D4goivQoumJXi
5JuHpKnDszxA/k5u3fEiG0QDKcpwzfCp6PRpl08iM2/kFSdyw6VmalAF5ls9vkwHl4wBM058RZiD
3pmCD9kqbRA5AXFI2ZKHLPWqNWCgamZjxFd5MEuKMbsSeF/Sh6e8Hn82fm88gul3ZUvmaGJl+qMV
/qvVYJb2mCT+H9d6v9CXhF6zZVDa0x5kibqXZ60Yps8z2ZdMAnKkSNE6dGm1dywXw4hC89WV7XQQ
fz7P4RIlmwxqL/DDXt+5FQr4IevAwUPy3lTK6N92IptWCrnJK/TEaGnmYfuYW6TzfFHHr0Mfvcfs
J39YucbXeYCbA14FL52ITUcDsMtJgow6qRSfl0px3+yw+YAf7r7kXoGpSKlljwXR+6UPMOV/RPMo
9vrngsI1DFdl88ikymTK5XnC/SMbmNh+mIuqcR7xzlJv5KtXlB0ifdgTexm+HhTwpIiE0r189cqr
WdT8uqpqcMjl1a975VVA3Dtgi+Xdf7r/64ZQbwO0IbU+HvIKh4+8Bd2VOWZwijUIAvLM7jDNZjPc
65T+zkEsN/Yop9SjZsF+WTyWiKoX+KqJR5NNe9eNS0XRz6YZlc+TG037wSlUiE80iRSqKzeAmyCb
duCQtK3a6jS1WvFsWcWCCmWqvSxE20Eb2lvDbaqN1ev2IyS6q9wIju2EbL+Nmns8P6xtE4AaCtrY
eYSNcY0Uu90GVmhuAdbt1abIXy0F+w2yr9rJNHAfAnlnrbzC7p8Q0T3JKPfvoVmT/xoKJEr7HOqC
jC1EqSytVndOJvUC0xJLCOiHRXeAtsBir8O86aTrcXYyWuG+6dl0tXko30CmvTvhYL9S6tbdeJk/
PftklxalbfeP4CGhI3l6d5/G8K6qjiCFqgDZwv/EPOc5UiTh1OEtSl11M3Rme7SF6Wx1ZfD2nouW
3FAKnGOFUA9uhd/xaOMu5EVFtOmG0rmFkqigFhmnC4z5YFUUorvmcZFSD+u2D02ts5fXc/HExGWA
vxi0l8gBd96UQqHwaHrh/6T+wQLgRImF824JPHq7ItwHJG22leB/p0d6fR6LsbrLy+oNHpKGP6+p
Ah7Uqj31EbPYUdzI/mxonU2Nzfd6oIjjNQysLSCx8EF054GHG0HFGG8R50x3GOGCEmr65IdZARer
EizXKkpIO7srKQ1Ig7WOePIAFBHlbGBlK8x7g+dE2E/Cm7p3JYnXXQffzS5ifTuyp4EvnHTXrPCN
tdGp/cGJx4QJMSipGg/Le2xfmS5BKb1Z1bTWSmQnQN0hzlP+jgJScT4Psgk4iArj2gqX8oLmaEgK
5amaxZzKQZ+n3nw7tav5IYn++Bg52I1a/G7UIt3piofxoiBD6c/M1Q5vLHAfbvaABy74PMXM343w
VUzh9CPnxUxOMlfv9GrKt5S/uVtTCfSLAsJ2ZmhXb01QI2zjntx1PzpdLR7LzEzWHV+9g2WU4qRo
ubME0jUQjq5VXotxRnXKcC9rFCVpyZhXKbK/7qb7r66v/mbS7mXrs7wxjZrPz/h/9skPkT9h6NOX
zKA0wY5ca+moRvDQ9VVz22buRVfi8EF22Va7bxJtPGOUGT64Xp0tLWwqNvJibLnZ3oxJBsgmnC/i
cfbGdNS4WTQU5EOiuDXSqT3brdICR8X6EjAzubce2xMNgGs/R7XILseolb3mXGEoea93wR/DurGn
ctJ7NhJn3JaE6fC8JdmsVy4ZaGv8dZDNLBn5+yFrWBI+Mi6+VmAmEO1VyydeKbvgqn0zVK/91TfZ
POg+PGmgedzAKqM8/I8Fuv5PjYPpmpaLtAThiMXDqSEm+uf7pEJ0MRVxjo1SG5KMWTPXlnsxuRub
uNtdNYstJoxTPLf91ZqvfbXma3JkO7/Wh3+M/Pf75Ei09cbj75/w+74oUeqNqPPpBk8C0il+J0iv
eEe16a3T4NrjreyRhzEtx42CAOrmrwuNnbILkIFi183UJQXulOpa/gmYWXzlAQd/Xftb2ZIHs4Go
yURRLzQrRLDVt24H88MdqSnHw8p2XGypO+/sjJG/j4z4Lspj7yy75JkSka7pggl0+O8LRLfqNVAr
6me9ZkUFoo4bKQtWVNLlkrpwbHKd3LoPqSw7sH5I8L/Q32rivA+R5r5PIMoeaw16+gi9Z6/5iXUL
/DBc6mnQ7MpCeFiFBTvCGNYVFm95n5T5Jsns4tnORXy0OmKDskmxuc6sBS25HvLyeZz0aKHMRKqy
u1XSHKkqgusl0TCbx1xYBSYvWK835m3aKLAj0B2t+kwTxWacpu+WDkVwTCjIIzLtPnalfjVItv7I
elIooBrrexuW6xZJMy/Xfx9B/BK+BriWTS1KbT3hX3yw9Sw7sQcuV7hyZE+8y37KUhxdf+3arrlQ
tuyYW9/Bm0s3S4voTWpdRFpo+5hICXjKxnpRwZeFg5X90BQqseQIfnt1341UhTk26aumBOwSZglL
8LIcXwipIxKu2SvrZRS9jMYiUlxx8OUyxQ+74BiNw3FQgwojLbIordLMbloxzM1R6B+BZt4SZk7e
atD5mC16/rMLYW3BojR5GPtIW/r8z1zSyGvXuaf0JyvMxu3Qqvp+jPrw4A9WsS1cakEJN6bruA6i
O/5i3bI3SCiPQWY3a9bg08moxmlZ6IWxC1RlfMGya+GUg0fM3K9PA1psvOXoN31skIxwYNg8cQ0V
uLTfw9SkAts0z2DIR/m0FrcEOSxJMOVKvA9e7cmzyT+hZkz1a5CKdJXaLkKSuEJ9rCX+Ikg7/Q0K
exqo9o9IxR1wwiD2bAeevm/aOuKX1avnBIegzE7sH1mavueKqB+cqir/19LX+qdKaJ6qPM0wdY1w
mmqZmvnXVNUOieZgzTQ+qlbmUS325BodE28Ov8jqPciGaVK9ZlFc3thK2517WPh3g649y/5kSiDm
4H5R1hgllEOykxsR2Ywa68+mvGoX7aGKyjtvctOjr0ViHdYDwBUUaYuBaMerkU3UGJewejx3V1pO
9dHY5XcgU+6z4moUaggt25H8+WjbRj0oakPypgOtHjr5tTE9/b6e+0MUeYAXjfFbj80LGCChEnqX
O3pqRdS1AHW7kPt9uf0nwTWcIthtOzt1zJZqDhWClmXEGyftWVlakABO2JDXv4LpjtCWXuv3mJfn
SPJCdRBH2faDQhyDwerISkA+/+uCHGKXNrfIgS08tFXmDsho7QtU+Oauzs36rgOpierIvihx39yF
UMeOBQYxy1LV1ZPrtCDS1HkzpKolvjjR8LONqJGl5PTDcatr7LvKS0YNyCKJa+0yOXP1Ithw0pf/
up3izl+38y/3ebttBeZHDY9kMsbgDDNbbJ1oyM9AR6mUCez8pa4jmFKOnW2UuslfQsd+7XwM0aNq
iu49fMxl9+jl7jZNmnAlb8pHdn+mXvtHzPfa56jYmoafvXiUwR/IEtewaWkOynivTOVZKsHz2r91
Yqt6CCAjH4QGylD2B3lw9rWmejCw3ss90GoQqtZm27IEZyV/bEbx5+GrD4ShWJlFbdzIIV8XZLNz
MeEtyUssc9Eg/Naz9M4DFbNiuaHyopyd3+IMR6gKeHDCsnCfoVw4GDygWyPuulNYw89Qgx6eT4xt
0JjFwxXqr78o3bx5hDHt3yDu6l7UEBZuBtX6u+7POeCyAK3SrEd85qAqoWS3AvxvjNG/6ZIAPyJs
1w6wwdsfXRDdG/2Uxx8YdLBcnfNnQ0NewO+SO3VuFW4EPtJO7uQ1Mjqf14xZMvz7mszJ/ft9XlKH
y17k+iooqcTFMQIITYHGzZzrdGf97L4owx4Y51zEiycYxdJp2fo3fCO7e+y9dyzjgw+Hk9Avoldi
IRD9lCG5Tb3U2KsGZRxZrDv3bk0We8bvvON0xtOP/FOrVDi6uXJ1NSqtoCdH+yHw3dugYr1Z6en4
WlTBIfLS9tSoibFxiOTdEPgMPiAmZDk0FOxXXwuSy89Ol5TLyu2ms+GU43Yy9HJn+JSnJkoK1DFG
/p+GjXYwai06qTD2V4i+kmdDpCBR+J1QuYA+McPvY+Jo7AzHEOvJgZmmooY6qHvjzgkTHIKwrHpz
xDeWzHBosToXp2igPgldQikOc35S5OEAIYULKIJ+nZnaONy0FuXv6mjZl160r3XpDS+9O45rJzeJ
Nc6KklYzlzCIvYcxFRCZ3SJaqK0ZvXQFJpgGX4+tbHpTTWV9IK5YKrWwPZJ7fR7lFUa6zVpqcuQo
gndEPpXwR26J7pZ8Av8UJUjxL5HUBFSdTHNELP+32Ar6/xKnIXGWXUA7AB5hxkSuwMCTZbD25IK8
jVk2zAwqdB6K8boHSufsG3hr4lsblHcx344A5NwK6EsR3mB9cxiNPnhrJ63Dzj0yH9Xp9nNhgKsq
E/WTj2PLc9lq07bLcjiic9PzgKkruD4cPq/yvyXywL797+t0+9/efbZhECDWLdfRPFV3/oqja4Bm
7dGulAcqF7Hp8bGTH6upP6siS/aNqGcf9bB48AuWJaaeOT9LdIFBy0P8NXa00K6OoHIqi+EUK0L6
C9ObsjDsr+GZ6v766FSBDfw5dv5oC1+Nm8Zv9QUejU4KExA7nDRNDy0R33fqDvZDVyTf2qY3FxAJ
8gsFJvq2YN+xxS2Iwkt3DoNiufEtG+NDwKJc3oRtU0IUFJ3GhG5CFgiUVhY9AIe60efsfChAuyWC
5O88g8hrv1uYmv19bb4PlYvzP3SoSOb+CrzNEBDD4tVjG/xnqn/J6Ajf+CZyQufBILW7TLoxKZ9T
C+hyOCUbhGLNgXqyqcSBh9O6Ix3ZzofPK7k5egvZKdKGTOQ0uosgs1CS2tNJ6lykHEae/aWJ+asp
hIWdxNTiEtzyNO3MbjY5Jp92DzGPRafbdwdNqZwjTElQ3LZmPkYZXjrzLug9K7HdKKyf8qZMibjJ
wVcK4uevm5ok4LEMXePRSUuW+ulZh/T7sxNi5eoNT0kVFAuqU/L3CCsKB/7RC25goA4M1bpSVWmt
iiSyTy2IvO1UJuouUZPwZCEXWJsT8BMvNJ9Cn4BaisjmSIgOm/s5CKNkk3jIkQvyrhTjO+DquDX5
gqDHQ+/RA3TFZ2mFd/SvmwiER583sW2tft80SqVAjSVRTeHs503AkOvjvG36/Em+rogH1bdJkSAA
2vQm2HuwhGH0NLXBd81ytaMwkng/lbHHYpcoY+Ozlm2GIdjKGGRFBcqNVY3eZwwyixCiIEx6LHFP
FSr6TUXRMILrP5q0H79RTDWsa+IpW9eKnbm7MuLiEpjJCwYA/i3S/nrXNPpz3g7+reySB9n0snRN
4D0+/tVvNrq+6DJRr/LxmnQwaKSgnQxIfZRnXwfZlwR9uU3yIzOU27NvU+9zXNaw7/Stozandh0b
Pa3u5jZW4rb+KK+OnWoda+8+qIdmp2eJ8ZxM3poknX2vDk54V4fiPtUHkmBw1bYadclUj+vGSumG
aF2Udb4VxN+X8qnV3DHfeqPbfTbl1cwGm6ONG6tsP6x5azb4Kvp6ZFx00VRi7VSh/7z6xU9jdJRj
gx/1SS5wQ20dOWp1+lzz6i5mpETn9X5JcJrlDN5pK4H1HJmSEHW1GL+xywyWYxOGxzIOs3triv/s
xwXsOORWdj+Pt7rMezX1Yzoa7ilr1fwx6cKVKX+jKCt3LP3dpTB6dWtPFn+ALAQw1LaU8yZh8ai0
+MPNY8e8K3cZ8eGFSPTufhzCclO6RryWiUI/yQwKzU28Xfkne87jS6lq41x68fApgkHrZSwnA5dS
1sbOPvM7BSf4lu1l3FYvVptcgjnW2cfl3gYO/SoSGGFgQqJz5Uf+Dixts4kCz7ymeQoUHK3KzxY/
yaT5yH3Ves2LK8FgDBZ+n4Ab+qvnz0vUCOXAcP4Yk1et84pVzJNMOaB9mXNEVJzKpELekDLSIxyy
5NW+3iG9HN9cvM9G9uo+f84FVY3tbYq5zrGjhHyV4jL32mU1FeR4WWUFnAxPo1g+ZZGEENCmyJM6
pMes7R/kCAyg2bBG6WNbglangCTaaTiDXbs5+CZHOGDyS6sfTyVz2hIz8OZczweh2mKphpm2dLUQ
NFdix3Q6toF3hxM/ZkN0a+hpdZEvn4IWN5QX+TWer321oM/80fp9H55L/f94+Xiq8+/v/1luQ+ZH
I1Gnec5cJfFH2sewFAqp1WF8mLx9rWii20UZmiTPM/slWAP7IAsj5FnQ+WyATD2NlnHjK2jJen/d
5b6F2F1US43YxKGCo072XH1InAT/DqaqDViSeG37OVHhWUwsRcbxFDRn7HcxYikpLlKn5mAzsz5R
yvOUu4l+li01wKQjjx+SiKiNZuf+nnkb34rcsV5H6sAdhHJ3pdcot8nUDzMtTL8dPQWweDLchW3f
vGVh99OC5/5aE1lDu9CPzzFgbAxE00syBuK2iK0SKoxb3Nae429jTTS7mt0p3lwKtSpVfz/o6nRM
IxzZJ72/H6tcX8S4ta5tj6xCybvup2c3oH9QGyVajDGv376NWCBcMzODfWYGVHJpXv1d42nP9dJ5
NkcTRy3Tzjd2VXZ3oV2eUqS8r2kG1HgWGKqtCBejKMKLE1d3Qgnj3TBE9sHPqUWRB16fKBQBsLLO
DHiFFkXUfwid9y0ZmqjyXkLqzVetodYH+GXtmZQYr9IuGlfgr6p1nfjmuWZ2ogCrctf4yJJ8cL0Q
HGiXOFfXBySKDO67hmAGKOrsZeJgmcbiYl2o7jO2JP2b60bFTSXqZhVPXbyxqSpeMAOIZ88G1lGb
Yf8jsMZNHVQivOmMhz43vQ+rV+7YSW9bsvPL0aFiYUz0RdtqAHWz0N0AjPIOBQj1re0qe+jD+UoD
fzOluG+qqKuhAmMc0KOLWxd+xw48b896iX6vQXT41iXi4pJsfSflRMzG8RZA+bEnhiO/hyGAlNsK
bxmQ4SZW9CFmllNP2UJ6HIIwvpOHqgLfrSRI+OauRFFqLCTgBkn+kHBmbJEoXwa3vFR2Xj4gvH3Q
ai89U36mPhaK9lQEmnOrx2VzGq36QiEAkn4sONjCvcdqlx/VKLhixjTuAieLzJs6KsyjQgDaW004
u78Km6hx2an1WjaV0T67JdtDW+/FbWe3A765ef5qKvHsvdqFB93rTsg0XfTP/6rDCT3OqtD4mZRh
sKFw9Vd9jqyxSQhiEq6Zh8i2FzbfFAeXjd4fH8mM5OcqjR9ZnTS3I7isBcsnbY9xT/+kuszUSMOz
DUGSn7x3xV3m9sZpGJytlZohJEi7JqBnIkGfL+LYK+76wXH25ZS8kWNkhNCscedFCUo72Y50B5Pm
BtMtPAf6VUlk+YllTLdCes9rbW7ahg2Q1dM6Knqmch155bgQbaMUpOKM/PB56pg40/isuNyFmHuT
gBeUqyuLEHaiCL193oyXaoyts5u1G3afK9MzfhYCAzE1bt+EafWXqc3K2QCgXtfR61TzHMbsdMYu
bj6EeQ8MUDw2SegdK3/COAW3kOWQ4CncxUzpkdL5W1VE2U3J43zB6Lm85POZY2qXjEn/ILvkxb5o
so2AzreQTcRN2a2i1W8UXR6KmVJWJ2q/Ew2ur7LpRMFE5C35Hiu5/RB1o7hmWBWkc6ssVOSbQQ+X
Uh0UTM84oCb7dZYmRr/pQ/v7V9fXsK+xnlFWpDb46b/vdDCRRMX7AZLW3Q9VE+/czvcOxC+zbWRq
wUlEUbMJayO5JZWIp1FpVOfJrR04hyrUGRFcPN7M2yIrskPuTu0+5PHfdlHhHo1ixJN1xK51qFpI
6+g+rphCAFM2hfpQpnfA91EduFMGqDaOt71Z17s48NozsAA8Bry0ftX9/KRWPOnYme06LW++xTX2
uij1sotB2nWLkErd9mWXLCqsclYaUdSdZvNpwlLmVwYwDhdvju+UMq90tbbf3TK711hDLBqCihdh
KCuBteGHSVFZyFz4GvT8hiJMigtGlN22Httbl0dpk+iu2AwWWhnVcYkt2KH+rFrNm25n8Udun1Bp
EsjlYb7Y5J5fnRCOftVrzXWCm7quALwfXazmvJicoB8ozYUKo26RN2QCKozbcLpI31WYpTdezprE
Boe9prywOEyTYZ2AUWnL0BPaiwmKlhiIS6LS05iy140KriQKrQmMpVrtCVM6yMXFO7UVTJRk7dkR
N/Zd1nTxwYgAhLtZP95m3rx9say3WCsDyjLacauFbbexA5ZIWjTedah0f3jI5LCfycbrmAESSVMQ
snXed8+EJ0iQMCKaF85uVWR3usBLqBuareoE6c6ZwIxqE+Q4/pbJZlRb++yZgEUiUQUgyCgvHvUI
En2JHH+IPP/BMs3m4kDvSsr4Rhgw2auZqjq06SmaKn1DBrldSXEXHjDF0hZRtZPSry6exRnU0d7K
q00HWcexzAdV7XPKVQtCphiQWXWfLgyzF7uu04LV5Gr5K4UY72RdhkvlUdpRGOHPaJ5zLXx9y14p
sX0hDgsDy971UT9uhj7Jr4EuPOKVXfPD9vAoAhH6jsv0e6VGzmOlmhPE4uTVHfF3LXLDu2TzYdRg
a+kxX1TsOnQFCi0A3ql2ylXo195FDvQ8G4BobHo3X32lgulHbTGxzJ8ih6XWYF/cz8/+/LDU1jYB
qoZeTM+wVsOVW5Q5peIEAKkZZP3cG+nRi71vTmJ4p8hgfx0295NhRAt90o9T4x3MrPb3jufC5aNA
ZTGNoYb0pB22XtroWB6m47mcD9E2H7N8zeY42pbsFJZU7uvPNj4SRj0MH+TnJpTKLFTYbddKitd1
6xUrQeyb6TINJpwzmahNxbobmEe26qjEy7SytUc7Dpytn+B/ylee51VLX9DMpMvJbVhwqbgyTz7q
kcywnHVsG8NSWAkuF+roHIuq6/obUnL3FrTDrez7OmiN+68hjasTVwMnTAFOg5VZ0zy7jWjwejWj
p74uimWfWcYl8UK2qGgh0HNvYmOiRICCBPQ9abAVeiUwYW5PojbYAhKhus/IM91UgC93sk/LDPum
n8AYU8F1wcXJeScXtcSMsPUD9xoYrJIjXf2uKspIiXkx7U2FhSD4dmb3cQ5NVIpgIZi8AK1KX4Ua
IlhHDjQLl10C4OEeVXp/6CbDXiSDW69sNPRWGJGQDDJsNMsh30VTzvNQqgo2ShPmFqHnX0dHXAM7
OFEbHUAJjxUCLEm3gRpf3BFPoyRZAZipaK1CJQarJkpq60eMh+LTQFyDUEhbPyZl4d56ifnA9wcs
5kg1D+WybhckZ6cj2DPmn1W0sh6sYhe3rHoSwLKoVvbFMAxu2/KHbNhhqK4KRyQzgnK6JIFPJZXW
DlQmGNPls0+17I2eumgv5iHyArsF82wpR9lTCnDa6v/RdmbLcRvL1n4iRGAebnskuzmTFmXdIGTZ
xjzPePrzIZuboLjtfbzj/P9NBSozq9CiekBl5lrLQsW3VTraJDynuum69O0qNcpkX/TUXeGfaBbi
emIul3wT8b5K1f6Q8kt4W1tIhqLEA9O35vm3MvA28K47kFZIQ8y3Vm3zA5DFj0jToEtZ8LUolKfa
PKL8xV/m2lo4T8XWusVJT6BrKmJX31YmyK4utanCj8lxVlHlKiqIi0zfeFCnydoaSD08hrzq4+RM
6ZXC0bLSgxk02rSkEO7pYN31lmryM03nplfqYHFi89ceUN9t2P8+GQWF1g46Es8lcVtGiXNq/IZn
seUK5qcmvxhlLkPr3FHlnQ59F7V70qaUKEqQkIOS/uonYfLNUkjyI8nQfuH7Xtu2sR8804sS7c24
9u9tlTdFlHzncEUBvkMxRu8sflqWqQzIFNBVa3lkB8C14dJHxz7lEEMPqf5gNE+R2QBsVO0UiDl/
4NiLEZhTvTq99m3EhvNZg1G+nMkHmImVIlSiGI8yVCGQQJ62ugOqim+2uu1AGI16dT2mtXmJGzR0
wUZSUXAPe4cSbn34VzXzhIzKvPH8qXjRQrt5GhqkW8eseDGdfu8lqvK4PKj7XaO9GnSs3pAg8C9T
q8yQRJuG+JDpZQzBZj8q+7IIkRFU05RabPEDpbziHOfQM/JZizgxm+OjBRMQ0vbpfLQ83z0ntfIl
jKHvGUBIml3dvKBHU78UdCOVBuxNZaDUL54xQJI2TR3fsExd6sBHrSc147f+HSpJwy3QLf8uj+3f
tXmOX4Msrq8jFbGkygsS1KUp95hDE12JF0QEylWhWdK9gtdXrB0ZF+VZdU31id8P2lgwj04PbjGE
58HmoHl2lJmGwd4yriyjgQXNV20QU0lzldHAtAMHbv+SkUq4ohNf3ZHXx4tu0rEs+HlXEscixRLW
R5M20b2s1b0+OJZa2e0vazuazvi1J8+3BPOE1yAmSWe8eJOe3J8JB9llSpsWP1jQOh4kOB9S6psj
MscSrAaIm9YoRR0va8cRRWUK2kcJNvpWR6LG9S/e1G5QxrSz6uqyNhoovPWUhOSfkMzIsFFhTY5I
ul1Zjtff98HkHBC+KG/c5Ez3SfSiNNteU4cXRXP6l6wev4Ci8m4LMx+vqh7wpmKMwz3qytfQqHpg
h5TIvtha7TtKEOXdxdRDVnBnUmz21VJH2Z0TM43m4QlqzeFe9shriNo4P0dHNx+3mZMPPOJFDmy7
cXoOAoDfoN5+5CSnvpdlqG/o8rDuM9+Kr6LRPbXtnD10VvJLpybBK3hkiHpMDcE7mJJe6wS9JHLt
00G8NA+g+1Gl3km8hVk/Z03RPwSRa3zpvjdVFlzpITRR5YAEHfycNdTNFapsMUVOqKzn6eSVcCIj
eOz86xLljulkQlOqbz8EfLg0Mw39u4n0QWA9+YAwv9j88yjI0sY7esEXg3fbo58WJ5kp1mDex0gk
yCye8+IOxfUfMqv5RwPfjlCKHqFcn+uqO7sjNTrZNW5naLboTNnFtmLcT776NpjKtaMMwf1q5oG/
PKV+8IsErXa4NbV9OFEp/uQoglhF4A20wBosIeQjOOvY7s3wfju/58Bo1Zr2C3j4QzS006/ubPu7
uaWpedJy9VbVSXfRO71zY87I4VSHiJEBgpehWphA5ApSc5ePd85vuAMLiNi096u0yCCe7gGUfHJI
sHiHTgk+eAH7BJSwh4asBLnXy65Ng55YA8153AEqJsEyzTlSRdHbAJ9ifkqXQa5Wxxq3Oj7F/YOQ
dfuZhvgEgSFuvK6T6Rqz3ukfhHzaal37t6/yb++2voI15NP2DfI2by//b++0brOGfNpmDfnv/h5/
u81/vpMsk7+H1k/VoQujJzGtL2Od/u0t/jZkdXz6k//3W63/jE9b/dUr/RTyV3f7ZPt/+Er/dqv/
/Eqhd6h5OjSKLQQhPNpFy8dQhv8w/+CiFMUqVNXfVl3mnYkgi+xymV8WfFj2l3cQo2z1cZVY/zJ+
vesao1J3nver5+NO/9f7c5jh6D2YMU/n6x0vu17us973o/X/et/LHT/+S+TuLRgIqxrQS3//66+v
6pNtnX5+oX+7RBwfXvq6hXjS5aafbOL4B7Z/EPLfb0VPfQcXL5IHZjw1d90YOvuajngEWJmiQA5l
gJk3dO4wpUcLZZPK9XeK2xT6MW2QTmxqjyfKxS2B4xTQE0fzCiSybX3Si3Y0d+IOUIw3U++Wnl8Q
dGLqZy89Vx5PgaVe6kd9gt3bpKiEzna1pcxA6yXJ6bNFwvU8jHDWb9AXpB6OSPHbpTXOibIVqwy6
87ZwNV1WL+t8VC6Vbd2k3/0IDXIU4KxtnmXJkZoU+Sg1K57oyrwyq7y9g2wpf1LIvtxYXvsgPomq
+OQiblWPO2Dh+ZOE6TC/bkKSLScJQaiDR6ScR1N2lYC0LOjhMmNts270D++OPs2DY+k+SdS/uLM3
wbyk+78FuUEGbiFcnOnEog9sIVuUuaM7ISR03pt7dZjvIbapEFKMhKAPd1kma2WQOO99F6tKkJEz
Ae9qJYgWo46pAsilDGQJnRjoDK51uAQlrntL9+V0/LCGztN/hX+wwrWYutvRUIeN0oQ5Z03TvusR
07uTq7RJN32PEs0nOw9E0Y7nU95DnxaMbXjTJwFsDf/aQyJkKDnewgJl98fVJldh6vRXwCD/+GSX
TcrGPdflbJ/EKSYnHQ6ZOi2kzoNFzyR1QmsZjBr2e7v2LnZxil2u1oH2Ovss01kI8OTSpZji1/Hb
WlnWmJG/i4waneksGw+0ACBNEs+6t4Ffr3lAZpskCbIWCu9aWqhJ29njIfaK9mEI1Pah1krn5PTu
i5hWO/RbL1BCu5w1CJUhox35YJtBv52WlWK73EN2Wo1yH9cJpst9xKGW81cYnRuUVYDpyhWkUI9v
eN1P0F1I+Lxyc/FdrgWzK+jdsJ3odmh3XhXdhtRwT2prGClM/lXWnJRKQRB+4ytq/dN1i0S5upVw
v6378dxqEEEGTY+6TWy8YacTpfNcshvAqNfBKJvxYJHNF9OHkM/Ia/EHsQsc+0OoofiDLBcgNvQF
m8jvom9k70qajAFKN6lrn8OlKQJpQ/VbVsAONFRAHN4jQlvTUFIesq1+/anpJ8loPj+I0ZnD4gb8
q0UCZFe89wbBaXRGzInK0ZIB5JPyFFFFPUteTwYHAq0rO237C2leOaPXw5EifWqphl3iaLUY9rCe
NFDHlc3jwlBwiNo63oVWDI0pnYI57SBoLg++Vz+Ww1Q/ik1bbB2g7nDbkKM9yFzcn/YZ1fgehZng
ureb4aYH+3zjDQuNssxjPzTOro5obzHmu4uD5BP9AKPT/RYabUThXu+3qhKUu3WHLo/f9vpkQ07d
OPv63SezrUbKUdFRFl5+GuTn4sPvyuXXBjTRvCWHoH34hZHI//CLdPmRGfxI3QY0PW1B+DlbX6Fi
miEwBtlqgRp1nVBeYUjfryba7ZvNOhd3PySXFZ/sMuUE3R/p/P/aDJ2LpJXJeVfxADFnZqTcrkPu
N29TM2g3HW0iN+IU+2VtDxpnG8z1vF+XkVX3d31ZaVvolOBpRbkZSSG603e6aUQRTcAawnFO86sx
wTJ6anNnuMnjnINp1FTX8ZxW14mRuurTYJE7UJFk2UpMvQQmAlWYFuGejqobecg7MbkhIpI8jA7Q
gzSamm09iI438+jMV/zMafeAWfV7ucogVtdnhHxXu27RIZfpFtxFhHoqTbUbbSyto8PLBuKHcR1I
6/Evoet7FyneUhlY3JGJorP2fjexNcstx0KhJMPd1hcQ1rCG9w06jj+/sDBPK7pjzC0IVv16TqMK
jo8cFb4ug6hSQVhSh4s67LLhNxdNhG0NqP/Bf4+NDGf+FDs4X2tuk1bhnR1olAC6BnK01GtIJ+XB
lQFf03BxV3ZERpJOhzdbAbCqGKv0ICsui2UfxBpJ6lUhSh7LXjU8ZtpOdrTH8EpCPi9Z9gZaG51l
hXiRj9uluuOMNipji3pgg3Yr/3X273YITkRLqu+hHcPrYTXpfVUnzWnUQwS3wbm8SKzQtfwcq/az
RZmG1gdFR5bF0fhJEsxAo/cKYJiE6QIoUNGav3gFbSBex6XRQbyytuioQ77R8PrsszWpk28QKNMB
D5tk4Cv6p9apeCsoSC7erCjPUW3S0NRox5gWD8iaUWqEqAQEz3K1OlZbuHjp4NCOdgxaQeJkGFrn
zQF24/eZCt88DBRR1wVyi087yS0m2E424pDg9d7p8qLovmpuK9qaDMdEunaiHS+yx/hXcFBeO6m/
BvwBKBZG5p4GfO3XytJosiqn56kYwOcpCaRmfQBlcK46FD9V/zZIZ/VJi3jDLstl17zN6+uRfO8/
29VHlVsbFcVxtjw8XluDax01vweZTX8WIudKfxPpUfCK9sB1UJHtb914fimqYjsuxGjg54o7HXGW
TbBEAVrk2dlGW1e8HqIa/FPYUryyJai84Ua8kal+2DKfcgrF7OG2xe+UFFIqDF5BB73TPalK0l53
bmgfMhL2X5Q5upPf4TUipfHzuowc6xA2FooZJuxUiKzOVnWU5+QZ+eez6eTbT8/KgCp5Ap9V1Thb
8Zv3zSaeqKk/eKaRn5/N5VGdgs+VUTRoUcO1YKQwsqdmc0KbXhnu3qcURYNbGebcuQYcXd7aikev
2ugWV43mRk8yeDR4lAm9eDKD20JHzLE9G73ZJPAsZ+Mx64aeL1kWzHz+nxxU1rZtFGnHAiq6ZDu1
6qlsO+dWQibdH+5sdz6uC3RUoa74BgVVLwt8tbC2rVVFl5jLfefkviyK8LKJAb3jfThR+JRX4dCG
f+VVvrWRWBnomk539DYNB3PZflZc2LfNJHhW0p0aw+1adM3wPAW1vo0GK7wS20jH7Q1dUb8jEDc8
i6kqTKiCMvXWWUwD3enIats8RS7TkkPfk2F9FZ+Em8jFbb0MyE6r+uZpyvxf4Q4Zzh6CxufJH+lC
l0sZ+HpXlPa8BnyOQsfzbanEyNQv2qDayByqs2ivW3N/2XONyYp48rfratnXqqe3zS5byLzMnBd1
qIPjpxC7UflFDbxfQqs2oUn2zJPbKxG9g7PKpQzrXPwSKW4Hqqy3SJnba+TFJaEUJKatFsAzIkGy
h1ytt7ShsTO2f3k3ieSMGsI6SGeiqjfjvQPB4A5JzWQv094LsfXGeA/NurMZ4KA4fHL4Q4r+UJxe
f7YX4yksM+1c53Vqb2ST0X3Wp3K4C/SgpTkpcw4eJ8tHW83qjV/Pw7VMZUg6F/2OPr6RWYX67WNn
jbs8CcP7Ypl5ZhA8Asxcl1SwcNx2CMv5Exo/W69rYRnwsu8a8O9oC8fLzEdEh+xPli83Hs1wODRR
Rp9SVUMN3w6PtaOGzwAB6Kv0n2UwYrulg8jyT+licxsaVecZzn/xUq3v7vNAP1Wm97ZA72lhQNCX
DzkmoGjZ3pl7aGOX5fTe5jd94fy5xgMNpL3Lbh4loOqraRv04XQl07ktO5rR7GgrU8VNjae8/JIl
6dvdUHGrSF/azrWRtgldN4VB0sZd1DLgEkXPGlWfHRTrxa3YIjSUR47y/5qb1wZAuVsx+MsiiZKp
DEZkx/TRFMHuk2OdoqFlHkIL4ej6i6G55e04GcEjqGKKTbDyby0aH3ft0MwHqvDhs+9G4aMauRsU
6LJ/88pas/M2EpsabvAs6wH3f14vESHktJeI9Q7v9xfnugdNwXD50oTuWRH4gBAOr6ROIPq3Ae/c
ukq7B5kRQCRgDT/qNg5O8dJjvZHozo6c7RQa44MMLaypt6Xf7PW6nR5yG5BHFvtI9yz/Qiimf/Ub
q765zFzKaI1ijZtE/hzvXnl12V94U1JiH9Z2y1o0hcPnHLHCK2rVAQinFOhNUtYn2gXhlqIB9mkM
t2m0FPwXS6HG3ske8z/FdQla9LrTyo3265pgKNLN1Adv+4gDctX/j/us9x7/99fT9bO6RRO+2lep
hRJnox97tFmuW9/geSvte+NmqtiGR6/UuEltIz6NQIDzxSGmQbyXGAmvAOXstdYDS7IskUjZW6bK
OKu0CAQQPrVJNe3FKO7LHSV8BIS0B3yFCLsbJW/f0uVEn8+mNI3pqpvbvWpWkbklqWGeoiqzaN3m
O78N+Mm7kbkn3+/iJ5czufuyaturt+caf4yuyfIpd3xAgnu3S11UIVskdt5t6uKwoxpkTq1f7DnM
O+blMivmr71uldeyXlbJAo23z453CrQoy3pxDH3m3tj6pCAqOYLnQKiMXonqZn7XLfs0FYfYJlit
kW8EWvu/x8rGaRR8d2wY0Wr7uVQMZStXJk0rl6t8sZWpYj3L1T+Icx1XoSuYZKab7j9xY8lUp41X
ySMaZt85s8Reh33wgUcrpbUgRfMyQaDuVnOC8hWs8cY0M3qcR9OggTl+NhYzsq4JIr2kRGVqVUDv
4UhSaGCei1ddIwlPFgjC0SWYJ/rLHjPPNA+xEz4HgJVeGRI+tibPMShc2AiNq8eidJ4a366vP0wB
h1z3AYQmR6XxLt4AsrLH2DatG9ErQYn10ZqM7iwSJv4iUtJECizYVaTvHNEwGWM7uUHp97JAVsng
Gullqcxk/Wgl8d6hlWZXulVKrrObjoUWGY8lQKt9V5InMy0LQePF5iso15WF3VxCxDGxARrQXn4q
9emPLrC0E6lh4xFS05Mah+qt1rUuSuGvE1ixx3ZxTV2r3Gr2eNUajhdt+QqdTomi/3mJNAFr0Z1u
Flu55/pi0gCu75i2mJIe9rPY09ZrtxUSH8fLVuuLEbe8wNhJLy9k3a541bzEuc5jPYAwgROjsZwn
3Ujpr2j1B7elcKTfrEZtmum7lfOihNPzTSSk9ZeYdYvVsdrWbeZlm5nPKXLF4xdSaK8AKpWXtpis
Y9GZ5VWb1emLMsNZRuPjj58DxgjBizogLSNUQJMKTsaAyEvIANXQNnZ2lX2cmstUgsUrwetUvJ/W
Fjbt6S091tth0WvLEvqBRt/9Sn+r5p8CDbp0QDywfNUl+m0i1kZu17iV6GZEirw2hnPR/pkWlnkK
oXg6gyTlv6pSSgh2lKFABWuxugZFJVJC4p2WELmSoW4ASV08n+d21Bonu/9RetDatxIn28mcJFIH
FBq1rCmArj1I+gwYNIMxa6FyNVYk7Gd+R7a9hRzWn2lqZme6gUtSn1GWnRs6orboACPKuSxq3NTb
R10X8WyVO4p5W5UqqPVhAgG4SEktU1ijpnsv9Ltw6yAGLF5L7evHGaryWwB4r5w6i69dFs8brYj8
166jHUnri+nVryJrg6Be/uo7qbspisBDRaFBBdcCs9sZIJooG3gnzTGQfFtw2mYc+5epJlQP0NB8
mK5eCf6na9M0iLbOwJG8XdCfRkd7jFEjBR5FnnNrL2wnlM/oYp+oGZ6HoNqLbaTlckZ7d3EvS7K+
QExy2cEE0LX3NL3eu7VSXkGf4u4TYLu/6kn8pQFi8Kj2lX6PXma6EXue9eYuU2kj95amXuDPPJpp
X/25ak/8ARqUSrLkV9BtzaYJPP+OXsD5qVTaR7EHelYdUt+0SIxxk6hpD51JO1ELz+Zr9M0I4/H3
YQ6QK+Br7bEv2/kK9ZPqSjWz4InjID30dm7/Hn3TW/hPJBJ6s+nRjqGFeXuyhm8S5FM+hTsoLFIw
UClZo3rB8IkRqEG6nyYnvaUbz7nPKxQulcDi1+z9KshJlYoter9avZereCxuuxxyrCiwH0OeXq95
Lxp3MgBiN++s2FePdmoUi1j1R4dMp9h/LMvMvZbYNQKedzJhFj2nfRo8Qe6XP2t1Gu99lbb/ogE4
FitlubV6J/3RjvF2NqfxWxDX8X6ukXZdI5qlRPIfI4QnKo2jbRaF0zczUAB85FBtHmG3yfgUKWp4
7y8nkCb0nJ2FFtbWDtuQTKwcTpzlGCJ+PwDfoETW2YMztEOWGod4vdTlQ4PA/KSUNaCQ5UzzYdmy
NzXg8dzUt22UZD/0noSvUXnl00Rj4vXgKvphnEvlCxmsS4QB6GeTTRAP2TGQqJz6sLbwrSM/953S
s3aGWbd9gkdxuoP7/MrIedlbtZiKA9p1w05iZTDU9DsUdohDLsurLprBVKKwyKH0gcPltp9rypJ+
Zu7ayRm/tg15uMIgOzI37fSLo+c7gUBDj8pxGDmVnaCcXd3RNq5tI8+HYGAaar3yHPnTtId1v7BB
ykCLK0Noq+pJsZaBXvOMbxEu6a01dSAF3W8Z341UChaPhC+Y9r+7zIMJkhfgsOBeq2l8jJbva8i+
LGo4qcWxHuBC/sfst/mhKYMJAleGmb7b84zcaOpOzpWYDAMWcfgrfwrJY2M8p1NobmZYOHbr2jVO
roKkOcbvW30KS9x7xdMy1NWhXNHjXZtZu7a18werTDlomkl8rHUUihs94qSppgDnO3W+tsz6t6HM
vIPeqzNSBOgDJmPWPIqt9fp5uwoH/q1NXdaC8AOausbIXmndDNsO/badFB5XguhL2fJDHTNEvejg
D8MvUrW8uC/c0f9+fSlvmoYBSFi27IrOPvRF94sb7SC/3Fj6mN4OU9+H+0QB6onw4OdpsqCMUUvN
btDmO8rsPbRdvsfky+zdLjvKTOwS8R4vdjPUm/v3eLmlhHrf7AoCpnJhrZahKH173/T1vFltcrXw
Z97qhQeNrcRYLryE4PXf1rXuAChIIoekCm7HIXH2RbUIC7/HrDu2EK8dqUb9jvKBfaoq6+7y95Ap
rFfAovkDrP8iqmyXMDG5ucP3+fvSy1Q8n2xkfL/7QV1tNH1Q903LN5uwC5SN8TsN9f19QGsxPawI
Ki5k5U1QZagvwxMqUbLICXrYFxbvvy9qm+T2rVSiRdq498wcuFuZTGhIBcW0SUp7RAmVeYA8zqGf
KCWKTVlsHwNBXe/5tlrEU/GIm5ywRmWR/Bu91wbEQ/EfJpW3ayWfjAcZ5rZ3ds6AlPxqq4HXUUJU
g02WqybH4j7YDYtwmAxkq+Fbrcl556MPg+MiHBbaiXFXj98k4IO567UDdLbZVmzrHuTk6HtqHOey
hzjsXPNu9YBHzeVW3fv96AJKD/Nsopf5s4Nnjh+UXvvrdfPK42NQmh1vPk+/gkEJSpiFVg1Sw/rR
0Atw1o553+SQrFXLsASISQJkiJ2PJgldFtKsbF0W/rzXuv3Pe01F+9WLYu3k6uHGsa3mSYZYK8xj
oPndm65NW0CKpM+eed0tkjZ9n3kPfRYuOSq0ZIZgMI++SvRlTuKKWnyuvUU7wHEeCo4yn6PX+8kK
ddlfbJM5eg8j+8usK7XXKAtfxyRyHseBx70qMcJrmQp0x5udMyi05lYwPFnsIYWtnWUiQSHM9GAZ
zZfIbN+APkT7x6Sna6q2AINtO6TzdlrDJ0dWyFoQyG+3WrdabuWQxL2VMK0twke/Bue37KGCvLoZ
uE3mLZUt1c/RAw9psqBP/yHMelRz0+ksJhlKWJ2OzpzokDkSRuaRTouYONXqpnOiONWpGs3YqQ5a
0dtXcpRI5CdOLmWAw9HftZqmbeSYIjY5lsjValtXfLLJBiZVv43qFt0+BABKyxC0YB9IwwCLOte1
mqLEsNCJAXd9IwwrpnpvWToUmT3iggcF/OShXgqkc1JmB2AGyaFaqqmrdwr0H6NGBw0lvWgLTsnZ
f2qTl6l4S0qOF+/aJi/t9FRpw8vaT47LVos3mXkno21IdgsUEZpGX+YSpi5fg9Hf7TXri9/p3xBk
yu/F2bX6BpI8/aXKUGad9PAo5jBDiM8YwOGOemR/GQu1uc7VMtmJ1woaZR94MXW05Qa+U73d4LLl
6Hy6AcXEDzeI3MY9QGVK1yswl/bGCpMtU9IuMs0sGvomTd+mSX9Spty96fwp2jVWFP1WAeSYdfhP
EYIzD4Ne2JBaFMkvo1I/SgANlA5kF4Fxv65EHjD8rdI4BHu++TWdM+uAuAtvKwvW+nTM4IeJeNv1
S7PLOogtR3gFetv8uNq9qB4OFY2S5LkQB/u0VKaKNFMua8Hpohf1vvH0FEe8mawuqMtNt+hTyGAX
HYkquaxjWrDaZVjdYpvmINzNA4kgcXze4rJPWVMoJgu9M/TavlmHoeubU1/SuvRuD+hGujFGiPZ2
/7oEctjPzYeYoo3GY9J6v4nyMFzJ+m2tXFSKL8LD9qIGLfYqO0qQWORKFKERitZvebZZzQGCknDa
UWT9adMP+632nzYNEMTq8yZyna0Ocmo5U8gBxPJd+ziOybfLEWWxy9Wn8wdA4a+IftFPu0TQX6Yf
ongkW7xM11hn2a0Ko2+XE5B4L+eZvhp2NDi559jIKlI6ef3cpAD4VGUGjJJVDjzClfMy2SDTIaz5
Ewk79xeN709yeJp/M8d1fdYNGiHRLzKe+ZsPm1Bp1d+V9l50vpY1VqW/rfE1xb9pgqg+z0mB5Pow
baes4FRMRvtby/fzpofE5b5ueug81IDTV5jN3xoH7gf4Iqdt2sDl6AxTsaOiEt/Tejxe2+6kHHWn
KR5dzas4+YDDMjzolhfysCkaHsa+0b9+WqS1tQLbqlk8tjW8B+6kO9fm4E0ZqhM8QIIPqp1DYuXG
l6Qe79LJTX8kRgKSkqe3J/g1azCmRISKanyph/5O8md/FfG+x99GAGJDnB0U8M7tkl/gpcgepNGh
26tUt75YU1MDAAtfpKGiCFX7NMKxdWlzyEqDVk/UMA7GCHtVB9/usTTyflug9X6STog4jy6byvp2
J5tOdEvKptJDAbDTuWzaaYi6x4iW0FrMY4rqDA+BWuU3aBtwAkGc7DIFQ988Cm+shoncCQwri0ns
i6mO1fxGtnjfR0wIem6dWNH4M0Pfb9P0CPAKko/gZrb15L5ZhPS6MMx/dMs5vfW8b4gd+7uUg9Yl
wmrVfhPSpOPRaXewmxgA1Xs+FTqA5r4oUw0HMnKT5E9XowUPNjKXCkcXWU3RptrocD4sP8iBvSvG
mfTalGX3WQmXaL3wvXVVPNJQ9e+O2lY4SyyOgIzaZUXSe7yLF0cQl+aNbsBDfDuSqsqKRm2e3/I7
g+Fkh5ECtejd7fx+Ur+3yStKoXAQ9aG6jbxpvtPob7oBwA5F2FtA3kf7OlXo51Ni9zi13cFSW+ds
T77l7EiXJIccIkW6jLTo4o4U3TlH/HugH0KvMgV6d53qgNjlX0ab9d6g+/+1G2H6WO1w4+zNNAlf
/yLeXux65BV0NjZwkRXQe6RJzad0yUnKXHWDekPZ2ELQjtyFV2rjxrSzFsnYynhtqLzULUlIkgN3
Yd2VG2HZnNwESisFvkOZmrb5nxdVmklzXj7dkqQqoL9dBgWeStoL0c9o53/ZFkeMTBmKMANtTyo6
6LAbl5pb3cTNND2Gy5CP1r4pC9jdl5kMNPybUcND52Lxsk6976gVywxKR/g46OxDEjk4r6Z4rLPz
0Ku/ikkGu/OKa1fV28vKJqrD67y2/kCipzvD/YmMUTcmPeKgRbeFCN2ixjSU5NsXo3gkUq4u4TI3
g+yPPFVV+mWS8YYjk7av5n7YSK+lNoC+4bkcj8wlRq5kgCUN3oLkZjVD3xt3m7Lr3hbUDRLb1aze
J7qDlJHSeg7fyYrOX66r/f1UBe4uTozppelD8qiW96ir9HKFYwl7qK0pZ3HOg6oCqERoXbyua1VX
iFb7W/G6/NTc2pPzHWTx9GLBBf2MHEBR13W3LWrlvhrgFpPIwgKdXU25ei376DUfncYapr149aYb
Thp4V9gweUX0ccQPsV6eZFuJoBMSwj6lepJZlENEyZGzupHdyFl1kNhXEzRaNnqjJnp4ltZzDJtD
/RcfMCsFjwiaKJRIrwbeyNcGNLq3oLL5aq6D8qWCHGOjDiizFfzRfBI+AXJBzU4N4vGqC3IaLpbU
KcdpbRtFYQUrHtNML0JjQzdDcsuPEnwtpQnYRjGdXdzG2jb1s58CQwcRAL/KDmpeoQJsUX1TlhKc
P1sj7d7D1uvH9k5M4rQbCGxUzxwOEiEOu4PISdaLbd1Eszp6dLPuTuxqowxI0qCZBV5fu6m7Kr8q
Q//RnxUT6i+htAoyHSIrDY7U2Y9/ZPyWQ66yeMLG4xItmORgox28ESPczYTL5SUU6sp833WUpZCn
3nnea1i00/2aApgUE1iAHylXkjgQR9SYI0LYTb3jC9Z4EEeqN9S8C+0Vgoz05BRFzhefpx/NrPPu
yhZdg8yKEFTw53mr1k782g5usXHmzP9eudXdMJCQ34zzt5IDH3/VogVB0ld/JGb2xRqS/Fun8F8L
fnn6hfNAtqPFt3ns+oKEgGlpt244zldT4HSnSvUGVHn1f7tzMZof72wtd1bC8q6cCvIsRfqNov3H
O/dd8iUuM3Ub52aP9Hd+gMQMNu7ZVI5mMSnfjYH3udclOmTYtbuH4t+7AfPfn6ijIyo4xOpDAqHZ
1mmq8qvVdK9L0zbr/4TaiErnnHxXNEV9DXon2el86B+C1FeO4LfjU5TEze3YxvPe8ubixQl9CKND
U/sNIY23l6HxMhQ/CH7rDJKAn17GNHv/9jIi0y1+ehk1Dza3Bs/J227k81wNyFdQhMheoIItHo2W
r5VlZnoqA718uTPld2LiaavZeY3RHWUqy8OZXiWZtsZ4WQ6u22m2y1KAAWDMIUV2ZjPa9UZoIRCv
ZY8ctWhMaK1n9ASs5z5YkjCIIJ3FVgfB0vW7cF1BcvxMh1H2aPtvy5EEo54YWWQTzE696VrzbWiW
q4T2d1vp6S5dZnbUz+RWUoPE6eKBnAfVHk29VmGp3Ilgg6mRXaAEMt/ABoumnvpDzKiLIhWzRIlO
jUTl8zTdlJX6yHOLv43KEj7MaTDrm35hUJFBb/ue52PIoCPoH69XB9IIRKvv0dNY74vWv0Kus9sa
5M+upXiXJnBfwTDhQoZKn7V44bz2rqXwl+kzcrwu9LK27+8vjQPzEIYb3x/cYxFptbET8XdtMaKp
4B5F2F3E4uVKvDosbpt28VYtvTPd0KK6DknY/RwaL7qw1C6zyVZfhMJWfMts9S2R6nvkz+sQGL5E
lkZtACSjLcwfrGmftHAoySPg5WlQjGNUohOyPCxKqVyGS7TZGqB8Kc2vgzcp034qefodQvsqNhWD
JoVo+kZj165MveR1iuoSqB924aZNIg8miyq92N1pYRhz/enbYl/jNd38g8e3ge8wci/jwtguQ5vo
oEWGLiLdhm31Bktc5rQzzQ5yWszTLLwLNH642nYAabGUeTzP/x/WrmxJTl3ZfhERgBhfa+yae+52
vxC2t42YBwESfP1dStpdbW+fe+JG3BcCpVKihyokZa5cK14pVth7yu741e00jeLlDy/ppzq3uM9x
gr8z8E/rmYfERZD4ziooORKcWphVMqHumhH/UkprDDbObJReU8zw73LHZA9g2VkbWG+gmeL2RyPH
eY2UauzcwnbO5igi0jo2kH0pAU3n4kC9Xe7uR9BW3Mcxd2gOMg+QFj3yAnPQlAxxMOCRsmJR8CqD
glXPH+qxaUC/A6BSwxL+UIG4H2QtwXJSYJ9dNmyApmEU+ZvG8d57MxyraSiZ/jZee1CnjwK7tQtN
mrBdtn5X619FzATmfuU0R/wqYuYsN13eHql30plx6kV2HM46b37tpW8TNblvfx77N2f6ruGtlh3l
oUx8tSy90Hg04vFfd6Oy323y4+4PPyOFlrsSrdqKMmMHrgKQ7ugPLXAQ92Otxgd36Nih7sccqob4
cLag+2Y4vXyy04c5+uUvU3CBTkMlPXNdez4CRCAxOUyC24fR7rwVJOHZgmzXjr81EUuwmwWNu3az
cvJWHYdC9h8dlp4/x4q76gIGiS/D4he6FFX+iPpVH4jHXya6A69buASnfL6uSC+TjHUqQJviBaBA
+9074QC75963q5mNcXJ9QuFX70/wXWC3NGtcuLRjnq9pxNXZM4qHWBY7wwDLJqqX0kVTqHTTQeUT
WnKBvesmszmbOlVr8CI8mD0gBjrTi5VW3IsQFG/MbaDbqj2ooxDOzkIN2TwI5cX9SkDcbLSm6Aw5
0m5h5GH9pauRjnTtgh+KaKhfoEc229sRKkUQJHLWTdY2X2rsVS2rqu5ZGYGtqBiBNNb2QQ9HBVR8
Hd5AcvUh9vpniFxUK2jvZQ/SRLiF7sgmtW3UNrr7//EzKoQXShPU5UpxaxmyCXT7+o3mbqdh7F4d
m4+H0QRmmaxZXlhLJfFGqTmDfsW6n0CCHUKExwBB3qYVqbUloYvJZ2fXqsz7rFDZbSLsf8hMXkES
mNvSccZX7WWG/pYVwMNUhvOAvSaqmV28BJCPdx/IVnG+UihyvGMu9ElSCDWvfKCut+RBA5wR4U4t
APtANj1g8MDeOscBAjtOAOLL1mDt5i+AS7e7aGjtNdehLx92t3M/2ysci960/9/scsqhPttEC654
f85KGWwye6jWVcmLJ9AYshvoUoZLHnXFk+Qtipb92F8YIZrpFCEooXWOyNli4PMZCnmmzqxOp/sM
JGQxtk4SOlurIq7sR7uXyZ30O3kzZF5gIgzndfsai2W+kFYc7Ry2tVwhhn+ow6hAd3UobNXtZ3fI
9kFvBiJUAGM1YGGZanV2kqp/6VaecuSLaYgOglMqh5oJmnHda4ZJAzKwuglV0hriCihloWahoGAW
u/IBmenwLui9E5nx1wVDUQyQe521mDKACloBIZgb6vWt8S1yxm6T5TjfXZdbREfycZEgQgItgE/L
MK2218U3Umtd1PvJgfo4KbCgc4LMy7xW00AbMegEZEhHB+zuOENacjPoLFvRq+4+maJN1/P4Qqbe
DKB3zNt/qI9M10FX2++DOjU1B6uX/5D//3VQ0gMtBrYH/Gi9CBAn9dUlTGNAPWohWfNtbOODkWK3
+VBGXfVYZtFPS++6Gr9NFgE2kyfQCbK56f3epN6rMyJW4nRtygwVZ1YeN6vQ2EWOrixWLJhu0Yqp
znj4a4v5ZbmQudfcAxJiL92C23eBbY0byEq3RxDBDXspIJYT+oG4IL7MVgYAE09TAyGNsWrab0HD
d8IC3nZRAc4NkgIIhRbsG5R3+Ktn+/YyQ7ptnnIwNO2jX75PKScAlnrpvk+JkvJjjM9u0gn5alT2
AGpG3I2owVtA50C+lgLPpDupbX/1q9gEmtgQhKVL1RV8Q9pgEcIqJ88HxUUD4uQ1Ndu+hVA4FDlJ
KYw0w+rC9k8fdpIW8xDAwGKcpdgLnoISssEL3DgR1p8FpDrmm89d/4uPCcDPfpgStol71q/45Ee7
JAzHVx9y1r2s6mdhVekpB0P0QkHX45XcEig97sARDJ1Nx1/U9hDepJkdbTmKFVcoTHbWiazxv67z
qV+xKofuB7XHzulBK+I4awVRIeiCetOamf4WWKZ/IneMd8RbD9BVd6G7D/vVRPbJtWZ/orgnk6sB
Iwp2rKrxjuxkos7/av9jfnzGP/08v89PP2dIiI6PuaXtbkJUtW0sw4Na+MdlAJHtaPeXvszA+97I
AKmLMv3WMj/K1sC2I/7T9iAZ0QNmHzalEHpJfajCpHhL/3uqq+Vjunl4CkpfTxVQCNdqCE7l6k+R
qJehFeQbspF2Qg/m07PMzQUbbPBiYyllTmztkBo1Z9yYDHJn4YqgP/lgmX9KGva+AKf1u9sMI9Nu
YVf1J7CGeE/ZL7epU/+a7Xc3Gl5FMf7FHj79bMLBGApMl652oUnPGv8uEYlzB7SnRP0wPuiVecw7
MFuQp3BYd+N5LABXoo1DifZvpwRUh7wF1y35jIbrLVoBNJ2NHMvso58A9mX30xPM1eyey2g6gjbi
lrxpWhXivcXm5JAp1F75QK04kVHc5NDBfDZrpCQiP4pP1ATV37YtuuTBgCLdQzGy1ahrXLOc2ah6
EtWCmtNksRuQMZtzb644gDCqLG+ol6bkENw4UVNPOebg5KMpS9Dr5H3cndw4Ai2KESJYwZc2xU30
RbQFYOKQgztSLKWP6wmaeEm8oaaVcXmwTWgWDQ0vH2PkjR6cfA6lkEPbgPL5OlyIxlyGfr+2OgaV
wjgN71SDUjVbq4XWcgDthN8BaNwPYH/4t4cMukOrsNT/4QHkFMLiOuXxlzl8nN9XKmHQh8eepbDX
QOIgpOIxB9dJ0+4PqbEhIv3ZNveDVB8k+00LFli3NKyt2zjISthgNUVFcHP0qYmUydwkhA1harh0
Z9MVU/MxiNA65PVhoha5fgy0UY5w5DFKqVO7uvR5doD8oP8AaLD/4Nv2M8q42hNIYn1IljfBGvFt
tabOzjfC04iQVac7yVSW+bnycxustBidJW66Rkl9u6HhgSksnETbb/NoPQhSGlvA+5NbMpnBgE0V
iJ+39BOoIegPHHrAC+qlOWzk4ErTHu7IJGsDFUTSz27oR4C6drN3bc8EAOTXTwRmH6h+Gfdk6cwC
qk/TtyhNhh0F4AQIcrdT09dzAE8mrDtjob2jTvqQIRsL0feU39EHjGcdyj5+Hy6Kul5xzwZ9c5kF
uwTrALC7wa4Lm+LRtdPyscA+ialMXeKG4TPu2s7Stbm4oU4gpKcbBqKEJQ34GI73VQES19FfB16V
nhl7INCEjUVoBUjvBPYd8N1nDZLKrVTJN9DgfvV66PuAaCTcFRxqjH6eW28YSP00cKyNYOWmAM2U
K8NM7Z2rIfiW0Yw3SItbGnoh7pAXdhdR3eabAKwFEjJIr32WMLCd5shg6Mxip6VctB3IWvuT/Xd/
5AxPdtjyfofSZQUIawakgo78/REDrP2kXrIECY1rx6dgYUuRQF+CVbNM8A4fhgpcGjK6g4pXdOdZ
yLJgexxuB8jY3oEjADF/D6VfMgiP5GFHqXWr+q/T6LrpMg+5p+nDf0S+9NKlq9mBWz0l+dIcNKXb
tNDs009oBhvB2x7q3dGAojd9ssN7yYOMX9ztqNna5oqDFfYpwckD25Z/u9FSMbhQ0A6L7q9ujZ6N
gMwfbvocM89Gdnqo0Tvi+lCarR/AqDxkEsAJCJNtuynLDtAFyw+FZTjbESiEC5cVYOyVFTz0EULX
je1WX+yEf0m4rH80KfTuMl/xBVOAQLe8+tGHzZfR4OWXoilTSONk/sNo48tcGzy/QKDi/SmNpT4/
xXOSdI08WAv647eGme+sMVCalgdgtogj5pMZ2pAzrczfbDRIU3AEsQWJjTBY54i9PUAkptq7SNlA
mMd1HsgWi9dOOsO9tLAchC5kh9sJXFhXf0hfAdIoTOxSW6u9my8vQzdBtLRybt1ReXumN6sesBsb
KxtTpLEncUGyXQHt+rtxFo8nI9Oe6drZKxEE/1SZeTTBcnK98T1rtoS/bn7zqdJwfE665o32yLRb
po3yOEBsXkTmjuwyDC6cBcA+5NOXPobswDW8S2FgbXdsiJ07XryhyoNRPtcxlCogFWGtEuQZITmX
TmcWCXNJDm74nHWNs+QlitVbEedLMZnxZkpc52wAcTtfrNDmx1A466GIEN6iDnKRkFtalviSbcg2
oP5vZbpJDGG6XlwGCbqQzs3UpioF/n5NZSAAKcY9No3jK9hzfUhUusa+103b3jSh8l9q0NIc3ADq
fVxrR1vF5C97AQr/yTdKMGHVP+qRGW/6Jsjq9xsL/LiZgCCIayG7WFq59dwEXbfivXAu0oK2QNYm
xR4JAzA6RFO4rm2oIqRWVC7zGuQ7sTO1+ATirg+A9gaQB23TQtIvVaa1/s8+5EiXNAXbCdfe18no
jhdfy7ILcdxiRzpyDhWfbm1jOpIMWZba463uoxMm9bU2Pi36cPrR97+NAx8KWO6V89ZClmEB4iP+
wFkUbMYAGBsJGsOTnYbJum+E9VwZ/deiUtEPOwEPHnZ130H3zBZKDzLsX4MAvlUnFPSkYNY0zOdJ
qXkQZFXnQW2FgBbgJkY0ZIekcY1lPsl0iZhTdogjBZJ26umidHy/pa4pMxFAcYtpzxQSaKUuq6wM
FIInFoTXoQWWHMMIDBpGIdp7w0nrZVUL/jYW8uK7qPVaDPLrIILuB0qmfvLADZ79nIGHOVDOJfPN
DLpPgu/xl61P2cjstXAC/8FOxUsSxdtJ54/oIqsxBLaGo26c2jlDujhz1d6iDNQnn49uHvBxT63O
hOJ8N4bTliBBlYJO+dAiojcjhDR8CJQsf7cJDwwUJEpNzuSnPsYS6ojmI7//OB+4veJTkHVH8G+g
PMX0jdU1wjI45iNY0oG50UGa0gEosHI9UJVpdLS+0KAI2k7rq21Kw7NlvDU4du+TIKxxSjYNhb9h
vJqbShbeZZRFisrdJES4AMRJib5QB5jsogVzS7795I3d8qod8+F0dXZ9Teyd1Q+f3CDknqyVW7Tg
An8BQUx4ElXtskWHeMAuZNFLbdvReRQ4t6wAv994DORjswtqrqZFmkQG3i5jsQKeCKIG1/eTsvMa
ZNZrejF1ZHfG3jmXeVespHamnihHBm5hCgAEUzE7//Hyo9kLm1kgW0RZumY79DQ9YmyXqMukW5OI
D69dZJRW6gDVB2yGHkIaeJ/8+GBVfEWObmKhPIjVPtvZjpxt8wxsrG9ayLQ5fFHUBeQmLMu5TbKp
uXGTLt+VzB0vE4QgoRGXNl8U5B59IzZ+BLK58Srbf+v8Qi1pUOGlzY3MLTCPhP14YZhyHlSY3one
CE7Z3SBG5M2DIuDabsN0XNtQ6FsUulLB05UKdKlVs0TQKjwxR1rA1eijPbg2OOivUHoAQsZ3P5ya
wFwi6gZ4c4R8Fh+DzSqRW+ijQd4Y6ZwLMMPqUmSyOdkeFOqFXXgQ3wGPipm0474KzTtqedpEd+At
yW96T5cn6KE0CXWURpxtzBrwOz9qy/dZwjzvVnaPSGpiBVGyLh0cNFVmg5Dw+ijklvDTAEFzQ7Op
Mb2J0lScBUgV1kEgkzV9oyr9tTKT8gFKbvaRWm0Udqey6cH7hz66hI0p1x4QF+u0Ct9tqFy9iyoj
mL+LqKotT/XELuRPX0WQx4t1zGWzvk4kI3HLIFt8onkQHAb9xuinCDKBUqXW/FdWlvwUMvVv3QHi
3SICaz3Zhef6S6u17EMbl+rJTvm2GwPrSy4tKFmX7bgltwwp9NzCwb6dBnv/n6adbKNeeBI0XDRt
EclyzwgW2Bo9u0HVYLQu3KnbEAsZNVPE1j81uW4SZZnZNtH62htJBCXM8meMZeFpgKbQXmT4Lanp
cETLKy9AIYLuTV3NEclr4BJ100yBPRSapp+aSBkkp6zusrkZj9I8xbXxY54JGY9zGpdfqRUL1z0P
nfnsT9P01JWiuxjQEaM+bjF+2+bhmfoUkIu37cjAGYAnglGjucMG6yYCwcpTYkwGMEXjhvqKwbbu
PRAG0rje7duHsUuW1FdPcfLoFT9rfPK2MgXWvY/K4UEWZQZarnw4eJrcCbBhdpPaTg0tHfBFzS6o
pmmY695RKy1zGxjAxNpQc7BUdS6z8EwtGlRig75AgGA4UJOm9IP+zs/Sx1HTnuRDm90bOmpb1tzZ
YoMxQO6G1zuF2v0zuSApw8/QoNhdB3SFMLcoBACCQk9Cl75IxDxJXDTDjgG6vADDRIhUdu0t0iYE
mrl2HGNhGy6HyJYIV04/Rbd1XkW3qJbMbxLIGy1M8mlslNmVdX+mXrqQ87gvw9i7nZ2yFi+XFp+B
ed4sBFOS6WbxzXXQ9VmlfoyVgsI2zEp3hYIrYEjC2LQPLv44H3uBQiZAa1P70+qvkjFf9z6C4HVn
btM+H248VAs9xNz9h6dT8b00Q2QO/OqpAF3a3xyy1n8Kx6qeHbDwDjf1iEOXniHHYeneB4/MIvGg
aV9acX3yc4O92GIzRUXyUjeqOaskBk5bm/tS8m0G4PgGySj2ch303sRuPUUka5qqw7wyKjvEdyTh
Fcr7II/06dJHALzxYYTKLzpavbbSHWTe/TMOPAlT4YosoW1jn5NV1TbKS6jhuU4IWddcrF1hp0+i
wFYw6eLunwqxKsN2nJ8CaazaH9MvboegRg58Nk7aPY6H2H7vrbpFsZ0eHkHsZh4+BWb7hJTHsE5z
7PZbjYXwND5CtA6WS78/U8s3waYwdZlYWqMFfIfu7QP53hvHKJdv3AqIKT30Y3wYqHJjhmAwTUBh
jVgACuEHXaOSM9Cq4AvygLx9AK4onAUG3zbfevlI/RG43VY2C6cDDcz1wI6KWyb12OTJuPd1WUXT
BeXZ1XfUjL0I39NoOFoTtLbBwgF+xqaSR3Ijj8mIq23Xgyx2B/BRvwzcokHGczTm2oAoT6tFYpny
1hqC+gzsiwE0K1KnnqwrfD5rLU76awSLs/AOhIDgMM+d774IxIEWp75NwjNk0LYdx0q/bO142IBJ
r11dt3p6gCfz7kAmCZq+jRkwgKQRHhWpp96ivN6BeMf4YbnWEcKl0xcBZoGlj3r/C3izjBu3N4cb
lJcCtakH+S7qFlOz2U2KV5cpcspFNpb8lOuK0ywBPFpCEmhufdhd4ZZiVchiXzJwKV5JZgALha6P
0ftgVzXLPXXk+Hitq9xBjt+OoOTam+OpAUPaS/+zllb/EtsqBkcuWNHCJmQvAvxfm9SSakNOYG19
H2N7jfNifXfi/EY2ZXLXN4w/2AUDMD43QV/VpslDLqr2iDfOF+qcOK9PoKg+lcrLj2zM8hWUcSGw
qJthjxVwQbd0iYwUrzDdM6oMPT6EO7VQj7cm4+B+AyQuv3NGvznnwI8uuiE0X3mrjFXV2OWOmhky
FlDHlE+ZpY9gwNkuOJhhXqO0UcBWmMHO50F6QNWpt8R2aNFnQjxPRcxPpjGGINAFDABCst3KqIJ4
X+mmdhPazYwbfkK8EppocYtkGFBYK1DZ8D01P9wsPRvAYuBGI1DB1H5DZQcYturqa+ghpq4j5qnZ
SiCt+uCswrI6oiLOW314ICWBEoBUyqWnPaIOlPLkAU2i6mvcvM9BHgYU58BFBI5kvJDM+w7JtPXU
oAZEVY11j1J66z4X4aZFlPJCHkWSMiAOQrVAdAo8u37qTQu8bcYdOTsMhdlibIG5wlAa0eo5EY5s
104lp2JZe8ZGDe4XG5pauwx0TItOM8O4U1QfqAmRGvbk9uK9Gasx2SQoVV6pRng3dQnBMDqre/it
b0QlkxUd5KmXmnRavzo7nYwOCOqkC8pqdU4HquC0HDZJGxgAKRf9XjgsOJhAbc3ZsSwCJZdChpUG
kJ1SZ+2oku0IDNA803XAn3MiUgRVwlXGse2xcwDdeDFkt2GGFU1N/l0TlTABQ3BQdvB2NQ2pB0kE
p5DLuMv7dOnzQqxSo8s2c7uOJ81ZnrDd3LYiLL5NVZ5piqrwsttR9Tgf6sHA283z5yixBUmd2ufJ
oYhldsRu5/0yBSnAPn+2eVWDeb09kJ1GdFHIQKNqEtUMO/sabD4NEQSDfdRSssiwF2RzdQf+/dWy
BChqfaUBoTuE0ZFGBdKOJ8XD5I7uoxKAyYzJpQfl3CNZmDHtQB/R3wptGpjZLNK69w/kUSIjsWoF
lNBao/Wwo0KppGjAIUVDOaRk9yjGChfUREmsdf4vT/JZ098mgLi0yMKHfe6iUnpqikOnL4liaPcj
L4AZmooD3VF35fQK5MRMgbfxY0xM7tRPnvVUg8/nz1vqN9qhWUNKK9k6eZytSDd8V+jqsBqfk5Xd
mvLUA4B/cvM8W+WmzQ7Kq36IKOuPluzfL3Hq9EeyeQH49VwnP1DnpD16sDUgjvbhQj0KFXSgdAav
WmHcXdNU0+Dzgzk2X8RHZbmDNAOZKE1FF6MDRaX2oha50sCJd/PAOaP1a67r9L/PRfaPJ17nsn89
kWa2y5IdUIuN1ydeRk2GyltC8AYfTRx37Ke0w2vl2ovtxOcm9SIhznO7PTmuIU/KFtEOS9u+s1Mg
dsg23wYAqOxSy9qTjS6lV6OeWV9QZgCS0hfe4QQB3i7hj08G4PdBarzUXVN9K1nwEuCD8A1U0PMN
8KTzzW9dZqT8Z0hl7HV3qUf+lyn+330gAYYqL/B3r93edY+N8pwFET0UPOebFjq1MzsE86HsUtem
e+7wKz/bwWMy2ezlb4OiwG5ndoh/D1JpzV5i5iRHWaL4si8MdUuXLvFzaGUur5YJgbhbL9Eb8oxr
0VdTs1mWtbW1EpxRPWmNn4bm/dKImiqapxwscHWYSgcl9BN0TO+2ibi1zSIQwZLNQYZy0XZ+CWrQ
sl4PqKnfRb7In0dj2paNDVCrtpssC692GVfvdh+MbbsG+Lpnt8IZ8sN+9f/dXjWoX6Ps1Zz40tkr
UF5Ck3mck2UNaGuPfdg+XvNn+WA328EN1PKaP5NIYSIKmwSba1Ksd+IveeyoA5lmO19WESrKKOc2
GVF25Kx+vD66xwtn2zR8XF6naaPh89TUMVr5PDVNZILK+bb37OVkoUJQeBMCgzkgKee89ryl0YoC
dQAqOs89eEONO9S1PBXaRn6tHUFBEQiSLc0wj6UJPmaRYPdBQZOe9OOC7ek809V0nbNJsi3WG/9A
ncCB3adu3h8HlPGvVOFjx603MvPOAwtfPTpIzWpTAJ7pmyofQdWlm7RdccsYuTYZZQeyeQEIDgAK
v1Dn7Kbn9ZAK31xtpf3zOq0xBp+npUGhgWBWKkWGcxS2QTTtAEZr6qRL9zFtJHBUGGvsqlRnuLu6
w86O9jNBDBwENWk/Q00vGCQKkZCauDapF7Vs+L5kxyDGqWdABfE2UtPXsMORKPbN4QhCcezxqO1r
I93RJYlKSMRm7ZaGRmBZx7Khh1D7OkNUgeCfDe39H/Z55k8PGfMwWfhBKTcIcQw75ccPtjOYbz6E
WMPITb4XfTosW5UGZ0gAd0fQeKCccKzCr1ZzIgcXqsTLygenfKPq+lRCR2RFHd6WQWPqG5Sdm5XX
yOQU8rg48wnYA6S2ku+e/TjU1vSVoSh9BR3bUm+boy1SxIg9CAh3Ys0d3wrTEYskY/FtWXrOmTpw
BEBthe4wUGI3d9QG+JcjG3UUqtn7Fge1oqshUErIe7LJzgXKbhzG+waRwQ2LDXmJcm5frNa8E3pT
myKVRC3ZGXxjgDEfisAQeYx9394jqrKjopZroQs1oe7s7kF+PneSP9npMiK1tHcT7+ZPu54W7NDG
vrK6m0/+2k4PyCaDH1CQM3f+MRzVu8gfm3L+8a71NuQGSGR5mOp8e53WBqb+lAZy2RhCnTwPCR0F
TP5liLBco9AsuRdZCNhvBcUG1Ybl0nKs+sUXLcr4ZJu/BQFQAFKW38MM5Eml1//snXKVZYUP/dB7
JINSnFJysaxDFv1E6gww7jz7ppJ/UKPXPDl9P645Xo3Hxiyrg4Xs6mYKHGwqQT6wiIug+87seGlM
efETHNzPvTs6L6GhENxH5P3sGaa5gyqqsfVxJrtLy2BYys603kZn2EnPyn+a/rTvx7B5A2gTAl1g
P/R7seBymB5Mu0y3kdNk+8YX2cUJeLyywkG+AUm/Hess/2GO/LXP0/F5kGrE6dMqj6HVO0d8s6u1
P/jVi98jHKhdWTftEj/gh6ZN3GUdpz0osF1xSAJreuiE9QCeDvcNGs1Qc4qc7gj9sPoeNG3fyI5f
BlGZoZGnErR1d63gAFInwcoIUVwHAsz4bBRlcmosjsM+Y8O31l17aVJ+B7gGMlnawRbeuEUNJV+n
dlbeovilvK0iFHgh4FAjXu8Wtxa014JFXeAnnvILmVDDZSAzLUPGF8qobmKjSzdSgz7wrzbu7CBP
Fggbyz3T697cEaFaYIqqW2pxL6pOhc1P10F5hVV/5AlIPD8mKpEwXuHLlG4MgohgQ/0+Mfn43BKL
Imi/E9nbpPk466wfD12xKF1N+TYTv81X8qHLp3at4ukggHXtrWAPCZuF64HFo8rZecYsTJDGQHAg
3RDGIS5tcUKBxjN1ksnj1slmw7u/AMIdabLYPRht4C6JjsKp2tcqcax7G0Gz41/sQ1N+tqd29+rm
4t2/AQBoSewV+Ny8hlFq36sY1VRzJKuMBvHO74okyNH3wA1KmAQqVSvAv9C1HbgnIucWf5jqaYAk
002HEu5NNzLrdcKLN+59/g1LGOhTRGYcx96dLlCpDkCUgYJkPRI53epJ6ZGiQmAo9up5JDm4EYrA
aCQDouLSpxAd93+NpGeaPiCKNNLlgfkqAD4iB+z0UHsRr4u4de6BEE83+GeER5kl4BuGePUNE6xG
XoAzqIX3JvSoGehVmZ19h3TRZqz9KUZNIl+Do8v6njqoLARiNn12J1OuQlval0rGxnaYhm7vNd14
RJ4d4uN+1dw3eM2jPG8ov2Ab8RhlAPcu+P3Ut2AMq/1aq4o4X4Rhlsu//WxTz/71s8W1+elnSwwD
Iru69otKt7gSxVIw3u3n4izdBGq+21PZl7CNe9SRiF0ts0wuEFkFhRyF64LWb9YsAWPAbPSQtl0H
ihsLpLFLnFo7f6MgZrbkKsJfnYyiSrBGx+5x0ipeSl/K3vQ3IobYuV+rLVN+uTcACTlJr1cnuqNL
n1ZgKIs8b3XtaJroWyLMaFG0vtqwNGa7wK/5fTDqkrYRVL9AnhxR4lm/kMfoMBv5TfaE6h+5hB57
vFd4lbBrWv9TjH++JacJTpQC8NPE3UjFcewHG92I4K7rB6hBifJ1o2HFgoluYXVABg6ABT16LiDS
Tja9kltkgubUrWtE4AacNZKk686ddhti1PLp4X9zU/jmb0tAESFj5fdPbVFsUcqNvB6+eRvb5dO2
0E2Z18sUuiEvWdmY+8z2IDtuTOYX01U/xjQMbpFoVhewaaNiXfszK/SWoveRudLTFn25Jf8x9d+n
rRA3vpkKVLaDWhsMu5sAmLElsovJjo621KzNNN3NB1/di4qN5FMTscxklzYmMtENqksDAq7GiTss
LGtw12EZmkeX0K5YJAZvg/KM2/cnQp3mEHeI0+ST3R1RZAJ6iQJE1UcIdEb2Jq5RVF75Sm6ony6G
n3xNvdreqtLuUcOCS1LGw6kSTYVS/twFg0zgqQUZk0q8+zCv75e1EMj+am/q6P1Ygf8SSgtZjeQt
tNb7Uy8jgAmhL7XsKkg0ygxofqTucYudV7cB41u3CBCaVAsytrqH7gIgZXZV41+u9tqyQf0x9/Zs
ZdUAGirsDFws4wdBXzR8hfipyxx85+iWBw81y1MonCFuThfkqHKJkO6vdgd+oRK8/mT5NJLaU5ZY
0Cxf0lzXMRASQiheX+zCZ2tH5V5+Bj1YtzHBBX6urYidzP7J0nAvupCZ7iYu2dJLx3KdYKfi4wwS
BccpLpbkkpFtDMsW+j3cWV9naBPzCacTDpq+oC8XBlTJ9qG+0F2cuV0JJgUPRpznwjVZu6l1AN/V
Xq7vQOlcjDfkQybHrX6NpimvbfKhZlUVrrO89niWX60sD4KSrUTCSJbJ+yVFNLJFvTzauQoaEA7F
P2ZbTj3k7rZ+tRkK4ydFID8FKbMkgcoPB3l6BzT7EWfHz9HMP4KbNDhw4ycjMZ6BgmYn2wA/oGR8
hFL8mJ6aMS/BvdQbdyhCs5dNx23EePJ4AcbI8h8VZ2uAFEtgPxII17gR/9Gnzbcq9rrXdkTe3vC4
eY8NTwDuSWHi/1hlOyxaA1hwWlTz+9naw+KK74Nb4m+RyvE43xqsN/ZWiz1VmTWoJNI9dPEkkFkj
aPEUToNdYqNoD3QYXwC8vINYZ/sQTHV4RLFguyS70YN8sWp5c8kiNt2GrsL+RQ/g4ApAxqhyDw7q
ix+DCnK60iyf4mpqFwqMfEe6jNIojqa+XG3U7GUvlm5ub6oJgHBZipPw4uopBAr2XgTR0rRbDlzL
qvXK/MlVXfWEyCvgjXV/T45xlZ+Bkgou1GrT9h9VNuM8CfTqQKuac3wP9ZyVPtDiRSR31Mz/h7Iv
a44TSdf+KxN9fZiTQC7wxem5gNo3qSRZtnxDSJbMvpMk8Ou/hyx1l+z29JzjcBDkAlWiIMl832eZ
2LQAFoiudbFzKqQHEeBe6eIYBy1WY42zsOcPhVZovEV2w/Z1KzLxxq4uIW+hWx3ex8euwwxVt5LB
am4QMjjrRkxdY69iI9nkhmFPUFtOGxAyml2HyQFCSXkaHHFvBUe9Z6jqC/Sy1cYySzZ5Vh30CMCP
UII3cywMczgzz3t6E8IVYBfE2FyLv+p3PUwfobvow67F//uprh/506l++gbXz/ipn24QrZLb3rwP
IpgsG3AJKT29e91A+IMtSrsaPBglZPtrg4ghSV+X+R+H6PK12ZnPeC3qvZ8/IOuQkTQFVA7//jRR
/ecX05+iv8ml8vqpupI3NS09Ts3zJGOs3eYvcT1EFy9d9K4+pKqSz3DerLeGHZe3HawhGVJBh2JW
7NSbamRAgRhB5Y+W/V6n9F6SrgyYGh3H+QkANlq2q0am4Er8eaw+okyAlhuEdbzWTwTc7SnDSKQ/
9dowQl5HcZWeCifCzFxGPV+mVez6l0/888SIUoG4DQ1vpT87kwVWybWZLC6n0gdH8ikTKrq5nCqT
ZrWMYqO+dHEN92RDhGgNhQm545LI3WVPZP373i/qdJfBoSLDg43j9Kb4c+9ax+fTXM+qG651NVRC
/YTiiYe8m3tX9QLaVBGU1HUxYKl7Jy1YaKvUuonmHjXs1TZRx3pfN9bUce9KxFvyWpHj5SAl4RQI
Eg8iX4CIFrItbhzbPkEmpX6tJnYyOKleqRSnSGCnQI0TJO1BxBm0mVwSbEUzfNKAdA1DD2csOiIB
l/prle6h6/N6ugHL3CMjFgQZS24hoEfPSZyIEwakpS7pjTFBzTmzu9d+DFNk+jog8iq3bn2HB1Ax
EHm4bzI6r+dr/tT9uZcm5nud3uszyp+iaMw8Uubi6dIaronp3qdSpmfGWHqG7jU/tN2011Uwh0jP
HYD4NwHGMrjmDaGvu/X9OYIY063upTdd025Su1RHXRriJD03Rfm5FAWUNOYz66qhhWYFN6xwe63r
S7vxnYSka91FN2QyB+miBIlH1+lzRjXsRMOOpovrp4ZC2ut0gAL19XyhnVlbYQ7Aa5kOvnBSTs6e
8u6sD9N/EnARNWxOqw9nN2vI8CaXr3D9E1KsKBXUv07XqiJobgdXRIfrN5MiiD0TMongpOKC6b4t
bwLPMLj48FfVVgAYqQW5Kt1Fb9wJGiCt2ZqXv0qfVPQuTPfyXPrXjyVd4WyMGrj161/aN72xI476
cr1wCJBC919m2+u3Gwrm3pThkz7X5Td0h2qOuo43l+JU0R0UNtRMplFbYcEkwSjz4Tlpuwcry9OH
BJaNO0EIELpzPfzsbKPsThPm4QB/Ou2qg5TR1skr+klC6E53Itwy/Y6T5hjbzFgYrMw9CQO++34w
H1U3Fkc1l3jlTitgRaCcXLvmfcOH5taB6FXnpOa9rupNSHuFeRjvdd3Qh9Umj0viXw5gVng/mKtA
ShNKnIDoYV7dJ1t9cmjipjtERUxPF/UBLm4Wg5vDWVf1E0KJ2dA3a31ysE3yQ2IXb7pRf10jNvdI
4YY3l0/vbAW0WcyX+mSOSNWJ0Oqk++uNmyTPZSrMgy4NmB6uA2H1kBPBHzQZQ3gGUmWhG3VVCYtM
jzbBsNPFdKrsjYgRrNNd9FdQYMaR6V5XGAIeL249kY3+ApD1ILtQDlhKYk2l4s8ktvvzRIW8rSb1
GijX/QJr93EJR8BxEw4oRtJYQHQLGM3EdQ9Vk8OBDwzqL9AppJDEzbt91ceArlnnS3UPBz5Z19AL
QYzGf19xQ0Jtc8HpXbH5KVIf+76ovA9APTtpYSZu2ncGvnYVBp91/jokxYtsZflQIcm2kS0sfhCl
dR/mDjq1jTngC22/GghyviQMAMhU0e+pnd102Wg9yaQb4QdqFWdux/3aqa1hF9Q8RZwiJVANpMND
OsIZt4BB57f5cHiU0u8xDhc5gsG4RYNVYGe4NTICSsLMI48dA8oWZgryWRYNj/CogJYz6q/d1Mw+
z1yBNCICapduHNx73Q3siPezjXO369ni5FughQ5geTxC5hv0DsPLx9dcRECXutZn2A7XACWa+aYd
uvSx7ulBVGb0Aj5P5leAR5+ksMixNEek1uwxfvnzSJXBjEIfWfIQsG3bJgsjSZAgCovsUe8VIU8v
e+oXdb/qFxKTYNyssg95NoPb4x7KYJsPWb1Ljo2N9wab+Fan1y6tAlmyJTNq0Ez+zNHpzvosWd1u
dP2QZF4xIbF7qvqqWnPID3y28uqiZ8Uzx1ymttNsgUKCOW9WXvSsMJdGfdJBQNtyjce5v4M4GVhq
gCkwbSBuVcpazth5P+IudLDrKP03ZeUn0gtiGezdFLYjgMqk5SmfGBIuplroBuQJy1MMD0F7kUzD
AhiqYH/tFowsWo1hJvyBgs2pANTYy7zvHyJlFUuolA2rS3GCEBvlDb6SJfoHqcwJAq7ZQTfqjRIQ
DAOp66xL+mxDar6fjZrq/WyhbYSrXhYdIl6OlXpaMwv2QwflmM1Jl1qStZvEzRtfF/UGQV4Ic4bt
idYuAJtzjxYCYj6drUR03S/OcekxH/DjOX71KXYN79eqh/ZkNNLq3kjNvdZmCOBOuknBtVoO80MB
j754jkWrmxqm3fdUTXsC89clBkexj9ow8jtnooc2Le1HArn0i2ydLModVCirRQjU3BfdLchqejBJ
uHassgepnr/oJ6ZtYVxRI2Zx7gjp9l3YOwsSpvGLzI9lbbtf+xSyq1M3xTuSZ8X9fKBub9ISHjoW
4EJ2nPJtmuE8vLX4a4iATxR16gXZUuX31I1uU8c0YeY6QWXULieYKKfvfRkcWSTsGIuFieRpD4Ve
aH9Qshj0no2lqiqkg3AB9i6t854dPbNugIu7A5rQvIEopgzXLQC9a9ZRJGUlRqIO0wjo+4tp7WKc
OdcCqfVZL+3yY0TduGg5gq76t8yiPjnDWW724LplLmFfM2jtwkxRfbWmgfgyTRS89EK16XhvbAgy
nTcKlHAfebnpqR6Gg9bQdguod8al+krqDHaQ4F8YKskfClDvQd3GXthUsA3FkPxgJPK97tqq9wpC
2qUqGigDUQyUoGjkO/2VA55lB143z5dvPP8pvILYl+6RR3IDx4Lkk5tXh7I03IcEgk87jCjzU6jG
r3N9RvC2sKKI7riAVMqP9RMSGV5ptvUGw99wxIR/OE6MK/hD03KdWlXs1WSACYFuEVE8eV3NonWp
RviaGfBBcNw5qDUXr3UizcYNsG3NuZ83LYT1kb1AnS7qhmtd2Yp2VQdW72uUm8a7YQ18FpQHW41v
u9YbIpnWBNhhL9MyrVdnK9duzsittctCYvQIDdO6KVJmLON5L+Tj+56u+1UrgKWQzwFWcp3g7tk5
SB2s2klUn5qmeLURZXyN63aFQJz6auZBugB+ajxJx0FkzyzbVZEJ7lvFZHiBk5sHRysi6ECxLjNE
5DDPCXe6Sm/EHEXWe0hTwMu1mmBEC/DqKhESbOWZcKdBXLoOAgDwv7H5EYGc8uTOw28hrScLznKb
hDIMyZUxpFtKDLwl6hQe6H0bUpjpmMlrgKfCsTh7rtwoWZiM5Sc3Jc4+msp2OchCgusNvjjcPF9p
m38fy757cKK4WwdBmW/DnMEpbT6Z7jHZcFyPW/aM0H6yCMRULARxxg0kBDVGXW/coqiXgWDWUhcV
yHt3/L0Dtdma5zng4mN3PxUBqP1pnG+R0wDBEA4PZziDvNfV4mgEybaI+PJXnhWBjVft3DjNqXhR
RGQByKIy7hFdw1VQcVgtNPc/Repqg1yvhVcYXJ4gpNicIwRjLnW6qBuAbu82tm8ICCD0tLc+gQbe
76hVzdrUDsKHDawhrkUOAUVcV/uY2CEQ0g53/XRWGIdV6yNvm/BesC479GMa+FrRm/9RL0s7O5T2
bM+ECPwSWr4ZTAkrD4+t+QK9DQnMv5XdCslHaL3gh8hY3N8Tp4Hg0DzUjtF73z6CorFtyeguMiFe
LQMksrA2nL5SAmeeQY6fYRfzXq+BGNDIvNTr/lORBMvQmMAx6Lp0Q1UcrZDkQF7PmTAuIlcOdRuQ
QtIs25hp3n3RPaIupusE5nweJlu5f5Ge7wwyrH9Z1sLzyJeBJcMcd2NxSMNFvIX7mb6ksvlY1K2I
+Kutvv51rP7S+tOx1879fKraMeR6CqedGpF0hRV6vR8QAVgVjWnfF4CEwea4mF7L4KYaVPBmT/V3
mznOJ5mZWFmGQ3AACry5HCPzylgWI5hK+nkjI23WiRGViD3NcyA5T3jUvMncyfYJeb5ypq+86gpi
Etu8hrkPBfNa8byFQfEo35nY137wZMDcvM8/UdIS3KeqgTZNbq8yBnBxnNbVEST4YgnYU/3YCPOb
pjYa/BuGrfT1egyJp2hhBOxJcvyYmrUGhHG9uhbddqhXsEeOVpkIwwMbQb1iw2eNfi/LHtZ0UTCe
HOqogyWxkInrwHxu00sHe7gng+khW1ADIYJHosQME2FhWh20DU0+F9lc1K12D26nbsVa0fqkW391
bMojZC7yAgKqRnHCNAHzShjQWvXg7GtJMNWc61XDIRgwdk+1dEr7u0yFcwc/2gUUbsP8HIUzgUHG
Byh1M/qtAId4AVkNemNUcP0bDZF+CrOyWcJJajqC8pXteJXy9VSV9q2dVMzvGY+eequ4y7OSfgex
H/hGV75G9R+Hi0gCvtGnFoT88a6APoKLUIybH1jXB0APDI/68df1Fi34WlTNxX3IHa38FtzufVHA
GOlqSJRXUbdmMoIY7gRDomuDWVEYfhi3ULCBElUF1D6CK17NYrXXxW4s34uaeoi3w8fW8ceibk0I
6GH/9thyAkanLvIFpG0PrBXF1p0nWEAjwpHNqfPoqMt6M3cJyqnYJqmIDyYmn1rPIJHqLWBldMvV
QO/IlJ60GIJdKHsN2Giy0r3GfHoDSy+8xdz20ktXW6ONXkOGXvPM9c9zQb/i0qtoK76STmsvEaEE
QHhoyOfYhjYcnuvgXEQt9Lgx+B/BkUEOKugjBF2UfZwAFYc5YmvfdWXb+aVZDF8S137uXZG+WXWH
w+c8FMtqLJVI+spdGK0OISMwZAvxTIcttFHUiDRJb8bHwDSeMyOglwlln5r5oUyiZz1N0wsEByxX
z7H7dKcnay7FPQgyfLXUal5a10sOQXY0GrwqZuUvXd8NEtSOuZ4qx7921fWw6czwYnBrD4K90xqk
mfyzgL14YTrRSx6ABi2gxXZKskidHBCoATXoopcE1gCMQHvDEnGw/vHI1Iyn2yK3PxeY2RwhwVQc
MestjliBJBs2GI+OHcd7O4lXoZXX91mW9Lc8FQC0KDiDDoi5+E1AyEa3Gj3rDmHofL20kpG/tiB/
7DE5wqqFUwOWl4iQ6b56A+G6FVOFcaNLce3yxW//+O9//c+34f+Fb+UtYKRhWfyjkPltGRdd+/tv
nPz2j+pSvX39/TfqOrbDGIWGBXOhPsK5g/Zvz3dIgqO3+V9RB70xuBFZ97Qt2/vOWsCAIH9NiiAE
Ny2sEbp16cZ2Z1UFMOnvunQEDVdK8YrUOdLnxbfeWFzWsaGK0j0YK+tUz7AUY/0GUDOWnfgU5WtH
68rBLpV60VjH64vLYBp3P5TBIz5FAMJcpxlJypIFsjE5DEKgTKQ3YRp8rNOd6zxbENzjO9gTAz07
b1iRD0d73gxJ16xKDHpQZPqjNWvkF4jp5xvWE8zYWc4b4JGc/tJFH6s76xPATYF4f3/pqfXXS885
5bizGEMOmtMfLz3k8UpDtYLfdyoeN0gCh0BNmdMyp0b91KRImszTCTWBB107tLnVPTg4T6BqE8DE
ft2rKQJjl0fOh/MoMsts2IOEWbGxY6yNnrK4sRaJnaqjgCXmvq6gkzEiN/U4QfQZl5e/zl2hPw2M
99yVBHAaCbPxoB8zsxlvZJTYO0otjLmgNIj/cF+69s8XhxJEfXF1KKAhnHH248VRTlo7gM4X95dJ
Oq8YePklfUSGojzDUbY/g6r/SQ+HcVsYKz3k6eLcC3Ct4jxW8Cq2IvcZMWC55CwvoJqGgSkqWpg1
MNZ9sWRzFPMcES/FuyIh5WdmVLAMqhS6jiXdt+I2MsrmFkD7FRL27L6c1fRraNtC7iAN9roOkmHp
uqug/6hb9QFNPKzYrMuPqBlca5uYgrdn5z6CU8l2EgVU+4MClMchgGaGrdLGbwOwCKPuHt717P6n
vtS8bbm1deDc8dPUXjvMWZK5u7lR289NfQh2kkLQA9NfcjBp/NYoN3/o5g0ihVXDEgiAoZDHvPd6
UA93uVsVD5Y0m5VhTuVSt+qjlcouR5cQ7725xBtpZZGlRbv0g7h834l5VDa7lW6oLRL9hzuCuj/c
EYwQx8R/BsdsARqysOfH6cNIhZHFGiElE94zvKJgH0eGkzIhr6x5hnH9aLqt9awnYdToh0PIguFk
RC6maEYDK8gkPWoL2ItLrDaPvdjD6t3GrarK62a3txggQHjv1AnMZdJ6rw/SDbr4b+suJwtJGqzb
1gHKZrSdbCPUZO4Jdcy93qNDatdeEY9AWyFRRDbUSbbX5r/0uVTQRq7/w9jz47A/X0wIQHFKuONa
EKJz+Y8XM40aYmY5Ce7E0I5IxeauZ4K/cGvFhgvQd24u+8wtnkrClnquq3s0TQSWnqIKCrcQnkUa
sXLAPe6rTYs8wzzONvPo+mEDktGxlzBvQwddDY8PBJ3MCOG0cCr8JjUh72qR/Gy6aezpYItuILnx
3oDsTIwoAWTdDSoLP6kqaNkEbnbmwLn8/VVxxV9uMZsKwoRpQXKXUPunq4IZFQ2LLuN3BHa5R3s2
zIC0SQoI2+xyqzVRQ54ki6E6x3zKFh+kl0sYGmi5ZF0H/TwQYx1IyWtp5UCMwMENvFu0TWJAiztv
fQ0FLBnkOWCFHO7ZjBhMwrWQlfh87dVyoNMEgXWjmkNDVZBAFCM2wo0uyrlOOWAoRaP9lzrdr5pD
TZfOcz9dN7YOptrUeGpmeW9PhBO9xzAMXxErTKDUxeutbolreGwFDWy4dOuH3i5tWxjkUvcQSWu+
BcavuJ2qVWK106ZgAKrM9aQcOMYIBBWhmoIVPwT7HYDxmeP1rTvcWzOBpAIRGalbrJTm0tymRjgo
ZR3CcrAIi8IC8s7KDLYw965OsoshMz91wd7JxZeskN2drirx6lpkyGGsdFE3mBkoVMR8/vt7xGJ/
eXRc+G24JswFXEaxCp/bP4xDo0vwuhvt+i6KzDnqXHxO2iZ+KRRAh8HAyS0yPzHgeQAAQ18veqmg
iIH8fvBUIa20gm8qVDIEjx9+PNJteoIFzHhwcyMGxxVaLFwlDWJSkKvVRSeellElp/s+ElAVCYtV
DCXQz1VplEfIxAJqOhexwug2jphVbuZi3kB8tHbYsNFFEI3eT6mLsEJexoCaLR0bd7lmBMWB1S7j
iXcfqNdgi2Nm1DQX4hACVdM2o6C6XajXLIeQBJzAzAv1Gm5z5U1gsw/U6yoc2qVUubx8hP6cEcQc
4L6tVDxZlpBnbrnhTdqD/zqAxPNkSwtO4YTkByAUxIMZ1tsgqswnqIp0K4ypwVp3SxLon1fIdanO
Ad6pxwpC13PaPV9Pa4cTIsDz4fq0lSxDhOKrQyvpBNworBvHuo8eoLlOgc9BtK4R7XZskREArUD4
UL+IXzF9Krx8qoNPaT9Zi8AYspsC2NCNLHtrq8/EOmQAr2dSJA/v3GoAORk+WX0w+BZM4xCcBjfZ
mTe6njXduGyZLX2TT+91ukH3G3CUTYh9OYcTr2Fi1d44ISIoBZX5VwjA77QzZJd0ezZM7hNAjNxP
xBiBPwH7VNE15maIEbA3LdvGN3Dyr07c7tqg+AQyQ3pDMByeRyyM4HkBg2tW9g/Ic4WwswvLhzKf
WtgEVP1aF3mdyW3bAziuizBhtm/blqwSaZdnRNjNRUkycWfVZXZDarE2x0Hc6aohDrpFYAXTyp7r
LFq3cO64dA9UVpysqtjqYC1Mg6BumPGtDhhFOkM213WDADa6JyCEY7LkQLrtySjMc9wwBPXKdmsH
Tf29t9JnO5kccF7bwMcynd7Wpt2uadYawANNkGsAi3NVxbK8+9V5snQ75FW9RsCiX9Y9LPGKuLqr
ZjYKYJBwSZ6JKIVRwrSxzQo8UqjTGwbjAN2XTxilnLhGTn4YvzhluZjGcvyUpCBoODU3kWvBih2z
WwqCRokX6SxuyLJqAWLRsFNN1yADp3qVHtukrP3WJO4Z+qTR2naqGI4z5XhILUTnAUkU99xCooCX
kfMCTtUyy0P6PZTuvu+QkdGHAw7gnmkYxWsAmqbV34+E9s9vS8waKLEJXgzcNE2MKT8OhAhD1Z01
GD0M402EWFWA9JKmDEBu6taNpLmBVBgiIrquh3dU1PUPU8drGN5AJZ+LyjwnfYH5gKrzbyXuSoDL
6OdrD2D4QySqg3gjZokVrbMiIbKK9U/vLrWoigwhfqT3YOEIY1w/bNv8Mo+wgT72JR3Tk4w661Y3
EGRAbv/+Mpg/z0vny8AI5g3zP871CvvD+0AMA3DeDpGnd0y7cGcmKR55AudjiHghDGBbE/Qyrw99
FtoLOtj1z4OBPqLKAPLXT39UQc8OmbLE//uvTM2f5jnCdEzHwS/nYPCgf1l5gmlqwmgwTk6XCf0U
iAZK6GH8FTHhbA7KQ20nXdduQNZ/VOt3fGMCSvXX6hC6jZdqYsv4K6w2rr3bpBMLFtcFNJqWOsyZ
Czf+ZDFouZTZcoxaCAcj5bEoUjO6M8L6fQ9GCHShJGgeRWjSxTjvXfsVsMj7D8txvX64RkIY3ulY
BlMsLGzuUoLyj7ezGqchbiaWbsYAVC/m2zBl6SdYbQtMNBFAEndqUjDUnQknSqa3AL01j9cegUEn
5IeswVNhANdGC1SGeBhg5RRBYDrDOwcs0DK6ZySvd2pu1UW9CZEIHvkQHiJK4FX15/GFYil4wqb5
QtT+7+8Ba44u/Pjn4uF1BFRCqCUEOFk//rmgWuQjMlnh5sLhsiv/EpFBbN89WmGBxCU0VJp5k05h
Cx1w1PdjAU4bBKq9lEPFMZQ9hPmIQNg6tOz1CC3nCOsFUHc/lK/tmhPmNJe7+b9/iGG1Oqb1razG
Jg6j7qfiv9Zv5ek5f2v/Zz7qz14/HvMvvK7w/2+7HONvDV7437ufe/1wXnz6+7dbPHfPPxSWBWag
41m+NePdWyuz7o9Y3Nzzf9v4jzd9FjAZ337/7fk1jwug1hEj+Nb99t40x+4sCzmyDz/6/AnvzfO1
+P2309tLg1wDJriX83046O257X7/DWL6/7RNikksdRnHLT+fT73pJix//olXP+O2cExhOxYeBwhZ
dhGChvY/MeXAkMZtDH0ONGl++weYc7qJ/PbHH/wefLz8Ur8ORpqW+HkwdTCUMpPariA2Yj/0p7sS
NoMGGYOoPxQ97YYx8uugOV5R6XrvurkC3P+3dRpZ7iJgmHp/fwh0paEoCi/bhi5MO09W+rPKGma0
lyN7aideDzb5WOXbJsjOQabKPZJbiLIBYlE7MA7uVAPIzmPplNa2mJRY9jYOB87jKTesLc5VebNq
wK4oms9QExfIZld159FnKQ0gcyZvAMXas7ns1wQW0pPdT2vlVg+BE32pZAIYag4PKQMuh7AGyFuI
yLDKsb2mdEJfNeW4g77gERHpR6eAKXLW8KObwAu6cxMwu5XYWjas4iMYc3lVSZZmAxF3MoZkEeaP
wuXPSoGsRIMhWEjko6uZrcOIIn5qGU85d1Mv71xzK5HjHqX9anYgtitA4/A5ngRDckUHo0BWAB7w
hoNhrKQdFvJC3pAywIIinoiHyLBPxwTLehM4q3YlEkfCVZfWHjROHq0kBDCMyS0COt8VZCAXoSru
U5L0npSwYwngnLVinRdB5c0DbeoxxA+1FM4upYEFYoByNkMBIRtzY8w0C4OtClWc4KnlwnB7WBbx
kK2L8TWIlLvqHbf0aELhicrCg2DOoxvmrl9yp172zUPB+WsXIphEAQA6jjEZwA/ObsF6idayW015
oZaN7X7uEyAxQXlZUVqtW/A8psp5QhoSSWMjnfwixIuwkf3guQ04OQYIl0NqHB0QbcD9gCSXa3/r
43pcqgH3QWxSSIGn6SJQFXTq+SNRdgmZW8I9SgBEkZCu8iJRAm6WLAyBMbswT3h5HVpwmhYJnXIP
xLbJH2s/hffKUBV4A7vPPSCqS4giWKsAusxN1QULk3wr+74Axv3ZEFG7ykgO2jV3vbFJ64PTZ/mC
4oH0zLSB+UKW4tcrq5sqRz6igHYMbmn4AcewepngtbvLmdwLO4fZYWdvJfxxvF455TLk5WNRimoj
LWjByh4Sz1WGeWBuL9s6X9K6hlrUxO4GKCR6YVT6VhZRKAqPeASGZlfVTe4DStzibitDX5awCso5
SZbEik55OI2emRkbEwbQgCN0EUC/4iVr8pcZuw/LQ0Q6qbhLOhDjMQX3I7aVBdJdnI3VzqDPhZgy
T7QxW/YWFuGKbdtxek36IVja3Zki+AjJ5nIxpJlzNgHessLsaxqlS2IOL9DufIqGutmwdCq9qiue
nQpC8HBThfIbNDKqgPlS4bcyrJotsVIz3JfBrO7n8dVzRuriR6M+yMZHt1YDXsjcdwDwwZSawtNt
gCBZF8TfeZrfYXhcgq+brEsZlkvQh4A35p2vIqv01JJK2IYW1UMDqb6NQZifOnaxu2ygCAwS4ecY
L/1FElu3ScPPaWe4iySIap+1U+GZ0iE7DmsDSHvdirRfK+pCcoCT/RS70m9CuhtKPBMiGdIFonnM
A/cROYSHLpffEjxd1JhWGAAAir4zSunZMvdzy6T72ljaU/yZQa8Ohict5JprGJiPbbbP8qxZxLtw
spDnspFKgBrceEAYcI2/5XUKe3q08wEimAFuDaveSGjUQ0n6ts5CiHuErdiIHOLyyFaPyCxBMAQB
gNhlx1A4LwLqu4eGbQYnTTYkaIWXcOeujOEZFGZWDnMqAfWhCWQ1GwrDMIFKeng2hakDKDoL8IhN
7XiOe1XcBDXzCYR2SQ1UjpU80dkguEI0PzTGESyt1gNqmPkRhSZtDqPP1pkiz5zeqpxteC/VugXd
GRFz+rXCeh6M1AaW3zWgnxVNq0U1BsBv5uwWvH9E4CFV2ZiBbynZQ7AP6CO7ie9MLv16dGzfkQ1b
NJPxIimS6hNWHr5F29jLArgBWz38fitorxbBIuiNcJfNTLvOziNPgIhqGiNfRkM++b0ESSYiKwui
WQtbUtsfE/gL49EaJpgDZIzDazZ5tXKyhQ/4rpmsCOGJosdDZ7zVqv+CAQm1Sb9ypXkoo/K1KtUN
XgaHJoQGWBJh0I0ozBSgeLoMywMUpCEDrr7HlgVsbt68YUWbe12g8Krsvo/BCOm7NAIXoK02vawR
NwunVce778kACKPhOFhOC3qIWfWlYMDpghiD1148K+KYuMuTbFgagfN96nLbKyLmqbQPty3EVpMc
qtWQZIHVKRCiEEm7IcLgJxuorpmwWh5nX2gYj9418CXugInYQhW1OPQwtQtDRDit7NHsqLmD72i/
7goXQ2083joInkDxA+C1xMWzk9QekMrWagzyyeNVDkfj4AhVLa91KjzICu60bFhCokgsg/zNjUFS
TGsDcwfL9MlEARLGs1w4w1MHT7l10NjPQR34FGgcGBdC3dLNhWdBu6rs+HSY2hjhmkf4L5o7vIAE
RRJbkCxcpiP/jpm5WCGWB8gsaAFBBGhfx8QdTrmuZYpBT5HkNibI4ZtAVkBp2zjACmFPKreAx2fk
bmg6IJpirdEZkI26HvdOd4f4NDDxMCzvK1f4eeZmgO8AiVZLpMHisj8BX98uIJ/zVmNZ7gLyBZpY
9SUHAMPvk+K725twmQAWHfKEgz+xOgIPKtz0bQt0ad6r/Qi1DWRia3AV+gazC8iMmEa+SCFJtHDq
tvc5BrYwB7InLI1VnDYZaPlLGIW6vp0i3c6gl8OGKF64RTR6NobjZRsDheoMz+BlDp4DzOSqt9Vb
CPZxKTawkXUX5WQ8WUkSr4cWbGzMFbgHfhMkuRoX1sam3S3qgYKYntYvZjZP8ZxuExhwtDVIvi9b
52ZEmAW4+dxdyJAsBYeUvATlekFhCjCC67CxITgF6arOR4LQ9Pq0bTyHVtAYQtAygxCDh+sHuxCn
foOFPPSf7NJZwJuOLTCWQZp3NKMTxP1wo9T14FHbSNbgY5XHDng2LN8hKMYJbqAhQS7Szt8Qkk5B
HIJVRbchCgFL/JL1ZEFqC8YJWzHGcqUyF+T1IRgPSjT2Cvn9CrlbC4+RgexvPbK1mvBmrUKxTGB6
NwM3PFdN1C/Gtl5BCc1atKrIFh3NwQkZyNmANoZH/z9559Ucp7q26V/EKnI4HEIHuhUsB8k+oSxZ
Juf48uvnAnkteXv2nq++mZOpmhMENN2iG3jDc6c2wdPbVLrjlDFbb3DmB0VFtdszYNDN8YZ7gDFI
cUZZkgdtHHF7VtMPXGt+rJn83HcWEs8FRYK+MGQex29tstqBGG0j7LKKaTL9e2AYeN01aXYyd5gp
0j45uOECuArFaxTXiKYf+oKMfCDkk0Ydl9+CRSeSI30YJuxpfam08UUdYuPOsXBxd7ThaDbSp7K0
mw+kAKWRcbZbpQTH6qpD7Ng3bZ3WfqbQka9xM/maXcEz1fAm6CFEm5ncejjwdX7RptKlECs5JXN5
Z1SYFxkWBqliTsotdwarklWaPkmLcVd33S1kuPhEHaI+ydTFXMJ0VDmqD0lCqtUQDeltBpbhrbVq
eJaUKCFhvJMnNwoPbw0KlCeMbDQz0byMnBIa5bS5yqhADlPevu7YZJ9p7WVfG9X5TjNkMuukhWGj
NZPwYc2C0YKBKKCeHyVRSsc5F1fdGA20hzzYBAqcRCbG80y36WZ2UR1xIZcCBum3S5lrZ8vehu0W
UhNmjs0JWrHsSWSFCYW0v2xqMM4wMjfTRXSio7gSVTdcikikJ/JWPohsik5LHlnuDGl4sQbNzZd2
DYfJwpK8qXwn1fMzLrfyl9LW7jNF9xYFzmdOTHGgZlYglNadhKxdxmZBOB/ZNyUNyajUhEGs8v3S
JpRtRHIlA/zrkBpYs+hRdMqX+lPbI9WjtvvRcBp/lSvrpJYP8OzW+1Ve06DFsolwqzIKHKeujqmK
s1wmk749Q+4MR1P6KCM98iJmFgcqZ66K1+zjoAYTIze32xJnUWbUd9V8jaO591abwWldtYwTtgVE
0l+LP/bBjXxJY0YckWwhbbUnusV4jOLSlbp8Dve9MtaRJUkJp6apltBcohlxUUWU+Pv2VKbpGQSF
+YMqk6JXijaoqvhnJq9M11Zp7MN9UZcYrrvEI17iVvtO2szomeAIG2Wq70LHKbdV2enA3rbtof0e
N9oamL1oQyWX2oIZUgGUZCS4H1htuL+wL1Kt9SWg8tOo45tyoSE3TkaWe9ZSzqtXxGoNYSVCmbOv
TmVsB6PSPybUt0K9sKvfFjMBPm+bQpI+tLrR4RUaIS+Iq9gz8W4K98/YFwR2HJiAWMf3XW//oMNe
WJkSyV/E+uvDieCVcjJI+WfvOx09PdWqLI5Tn1ahzLggZKwVCW9f7ZwY4a5yJaCbpyHZNPXOoP69
Gm2S+zaH6SES6W6Y4jpk4iGtwdAv5hGHnENO3EHojBF8jETCb0CblE1bGA/M+GXmG23cDGEdGaNr
jQkRpQo//b6Qth/MvOZoB9QgXxkxRrJDKHLGVdkuzb62lNqqwNh3NXrtsFOXOtSclIHZttbAYFw9
fbGeRlrwQCvkJjQNuwlrIMT6JGzQlMiRT/QLbZhoahvmVcEF3rfVTmpDxifE0Emat4Br40hgYE2w
reldPp4Ma/RHZe7CflvsawUOywGAwNdpOzQic5NA2DAFf3m7+fa1FBSTG3SpsLLIitzb77aYsY4S
7F+ci7TdiA2+hZaWB+n2jYftVhvxlWhOc4n7W6aYxzhP2nBfGJPekN7cUFTto3CW4+q47wI2rH2H
aaibV58Nacq58auqCREt1KGyre2bld7gMq2NPwB6h4Mjhg/toEEizLY7E0YQXmZvq9u2SMjJxlAO
OrPUVqGDQVXu9tvqvr0v9k28LzsX7y+nQovFNDzdJmLyOl6ZxCEQ3G4ciSlDgDHzU5KYNb652zfY
v9D+XZaHsVbwdtOykmtSJUXhovBqQpqJJgRHro7maIZtu/ahJVl9iOV70Z1snaiWSH0wYC1AOBf5
EGb1MDAPYJHzoPgdgn+32u71fcEz/WtNmGhE3fft/WV53+kQJUfWN3Pkf95nYm+/Bvv2MKplR1Yw
H/n+7rXXynMvvy7NwndDEt+Eb6swPSn6KyNjk20nqcmbrVNKO/9+5NQXLQlqLPa1/cCJJBaP6o3w
YplbQs3GoDHM8rRvIZHvwn0NWctTOw5WsG91m6QqkJGEuvPaGH4jVamfgde6GsPZt3eQGdCFf2ya
SnXE49w6zjaTVPf947F6J4RWb/K333b/WR2bn3//qfcFTPrht80/Dknq1TihYwUS2Z5FykzchrUS
yYEUkzkDbLtNs/Xyrk5oPBcFFokcx9yD/da6WAi4fq22Qr1JMT0/OMt9LYzpbNdTFUZ74+Rst5e9
r1LGbf0VayZciD5I+9Uctyv12+q6tXmYfKEMTqajszeSdOE0lbVT6YRAZkjFuRaaOdlBI8mPdH0N
JMK/T3/fTLcj9rV9kTTtV+yftUDd2iMJvzyy07E6dt+3o1lA4R+l4/7N2u3r7WsV7ecyqemJMnHn
w84Y3777/qLRd4vbUIPy53iLVBbU/rb2hQco6U776iJptUdNe3iLdScbg2dga4b3MPcl7piBYh4/
hkPxPZmVCelEN9Jus9Do9WmbttVZkW6xT/jzJtzuSROOWLjfkwb1t4MygzG/39/7KhCB6eazaXv7
ZqMl+ZF0nctvx+13tjwotwoZpYffbv79mPf/0SqN7MHOJ1B6+79pgqkNPEFGsCmWj28nuL+lNxsT
JztAVReK1epnfRIxgNt6P3w1qjDZ1v7Y3F/Q8tr6P0Bk/m/Aln/BcP4TtPP/ICKjAIv87wCZ/1F8
f/5e/gse8/aWX3CMrf9lOzakPMdWdRVEEdLrLzjGtv/SoaVpILcqplWgt//AMZoBHGMZlmPLMGUZ
eoPT/4JjNPkvVQVMAd0x4RlrjvLfgmf+gI03kMgGIVVUnN5VwMM/ENJMaag1abDUBwr/B9WGqq6t
zgUVWX1q4oNSNtWpb2OZeEaKv0thpR7u/Ln/22/2byjryr87DcuBfsXZwGPckKnfCVir0uN7taIw
bRuyT1Dk2NRHx2erl384FWEWbaa6uEBJwZjbljeQSusnJOac/ovT2BjIvwOo/BqOomiaTgwM8KnB
pf/9NGwdzaEzadFJpu/2I7xR6NiAdaTI0ybrPM/1U25GeIk7T4XoJDepsSlQStVdq4pmT5sgTqQo
//6L09L1jXfxrydmUThWmNnBK9Usefv9fiMkLHlvtPCCo5O1wbUlhmBHPWvvCJqzr6VlwLdb9MWv
k0TaKnuya4lF8Zctcspt+zF3p8kkQRPm+hFGRzg1pEET69pdLQs/FNzfeoSbJ8Mp8VBV9av4Z1E0
TIcRnOSUNJnSVHD/vdFJlru1JS8nlcRj1G5ZEBGNuJbCWosFvYxZy69Sa5uh/sGIH1ojHj1nwQDY
xCBOWmeJ8TclpAg7cl0jrrSNsqAf+pPVFihMSBIyZS3BnCMfMMnqf0yLQzFubjy+dnUjZ+tHbMei
gyReIthNGqyYwzIEVgxXbB6OtlXUPlkzlzg/KzbC+mnCVwQdWSu1t1b2A87zPYkbyaXIC+fotMNm
0VUgo1TnT1E84cc6jmbQOxdZwkxTVSvUw7p5UJwMLxXrZJvIwuo0z85dUiGBZSyRC1s/qBYBMsXZ
TpRTsZGucmSkrVye6ShRiyfO67BdkCrBHTN9LCnGHpdhLH3K4TAJs9hHuAInstdD1B2Dnw72cZ5g
xLUifa1K6vyLZVLgaH9a1Xpfox5qYX5lQGLuMrUfso+M859nCyF/P+HbR6Qco8JxgNwnKCjD11km
x+9jQ3gGZDvP6vDuLnFCkzbLzxGYRdL1g9ap92vUnfDgibfi6kdFM82jqmRnCorZMZ662W0S4Rvl
/NlWldWVRDsGWJQUIbGBz6YiHyLrXlmtb7i5SYfG0FRXSqJHZ8FZryHRDPMp+cOwDLcIoV8VXejE
swC4dlsObK8Rii7PU+JX1ldwlFQpKVRVBHhQT4ohAXq54VOocOWkBKSUF/mI0uF1qXPPaAZGUL2j
HKsSDDiDbHOwwBzLqFpuRqH0BzsetXu9rFa/QCSq2JSQlq4DqC3NFxFTbhaZgjZKzD8LU9UhZ4jI
LUb8sBSsEf1+bMsjbvDDQUtjCwyuMW6w9bka+RwhDuxxV1bU7uQUWliPmuEnpj5ihMpClyyD2fe2
Cgjy+6IcEpLLsrTZ0JHt6PZZpAX6jm1s0yzJHWJg49Btc8l9F5w5Bjn79r6AaPqZ6N7it0P2/fn2
/v0d7+/d971v7msdxEKknMZpHzri3JKueLXoj3GEmnjfN26Di31NV1eLYlHxqCYVUpZhG3rMqV73
l/cDlZmRYN1Z+EttL++L2lHwPt1XuWWAlvlJ8WaRlMrb3/i28225H5U6ue2us6a/vYkJ669P2l9d
zREPfXd/629nIsheOkVCYYaOya6OJ9nbGb6fm71P6d7+z75X7Ce/f7y1n9i+ip8Qp0sTAnKNQZNu
FjjFZs7rqOGV1ePwjfwbYIH4WSr3PDyxga1MF7eXIYntw5RF91Q0jvMsR4GIOx9m9Rwmy/Qp1fsf
5Yh9uci+mKZ6rUoTA79q+mC16xddG38OywyRsS49x5AKItmTISjEWJ60FViN50I+SzTsroLI7Bad
2imS4wddMtXASJONrpA9ZFoEEKbdRbnsnEQ7fFBjm6j0avxWFE5AHYKkBMLVfOzpKpcKsXlUbP02
qUR0rapvSDRulsbO/WHL9KX9nt3IaV4p4DEsNbtTpaWzF6nd4qUGfjGJrHx0Kjk91lNDOlCUhGtS
nPVJrJ8wuSBAoX8hxSRYU10NOszsvdKoc5rn9gM5HTbm4f3iE1A4uqnWkGsFb8GXLSG5KdoeX8DA
B0PBezHNaA5whOiRe8ArK4mRWoiSS4Ud4LCn0vyud5IBPsHzix72zkzG2k9xXDwMP3IrNq9majab
j2Tmq8kyBuOwdVqgPaMJqauz44Pdj+OhdeuFIkGJNhXyeyr8vF4+C9B0Kgtqd5gkW3fp4PolMe7x
hT7Nqoh8VcceOB1/dHP5qq/r8yR3lCO66kGaLORJknNycrq6eE6buwrcHepUb3kyRsgX/SfjPceN
BuHWA8SBCYc1r82n79SXMtfqRoWZTloHpkk/KnfqhWhGGmOZyTNPWGfk3jSQHjitCj0pRYst/dVt
N451NPp9cW/LsOhULFIpJSY/QXLCslUuRtf+UOxmxoCGCV97h4fGU+qomq9aWXK22pE8tjGAeqA9
muN3iqHqRSGUzk2BC05SLX1URg0sQC+PmgJ7pVLMZ5SRr+ZClnyTtm0gMMbyJIc01rq5KCbhNrZO
qapeb1eMUd3VAM1RCfmel67xZAQPjswdoLbaoScbV8mMkzDUK/4YR4YYJ3klqY8b+85UE3GQY8ab
5J5vlemDoqoIoqcliEVC3MyQS/c1o5nztLyuFrdXHgEzZpCS4d99w/Zr9UmFE1APPhRp+cIjfkbl
/CHFUiKwGsysOzApq/ocDVXGaK77ZBq39fQApSmwl+GhjMaMsq36vUMQoyVVGUgNU7QUro6WwuiU
yUiXq3UJnOYuW4uFK1FfoMlssbpe7rQ2QiW1uKZdfC8nFs/e+jCZ2oMop6c5wijfspflkkSY0OMk
7anmPSO/c44HhLcuNQwXqgRmvDx0il4ezHaky121n46dc2+pl6XWJnrLEh9TPJHsUv62tBBlE6d5
0at8cGcLvkm5uci0Kb1Ynn6cHWJLnGnS/PFYWTcmLuhL1sNo2PC7EawFMxrJXc5yOYRqad/bVotI
DUXEIhGwIfKvFKpvoM1+6XKaJqfkPpTC1p4I653FPbGW/NDCxreKLEll+oQDK8hTmug0kwW2NZLz
YEU2rUsC1pHEY7BYBp1wJ3rfqNVTY02PABOGZ8egDRpeDxPJQW7eHggKql3CU66miStq7McYsJ6S
RVzNAUTMkORrVaASWKfx0q0PIOBqQERA7EK6/NZoeO6MqCCzgRL8rGufrPVipwpXMSJbTy4+icx8
tRf5u1i8XIo+Szg644GMzexCebj+GOOPBCoMouLYP6q5fKyhJbl4FTkXSCuTb2Kx5WuxU9xaRaHL
biWWEnslUwvSigLX/sq+7+1lpTAZS21gfN18aulkToTzPO1HRU3ZBQ1Rw56g+7+VGMQcVZnbhroP
dgmIrw9ZXla3a+WIq7roLhpcAc3eoEQrQVBuiSXMTadc/ZWiRwoLyK9hKfsW4Ymu3ALv6vDsI1v+
aZ3gL4mrFsOXSNLqodOjc9n01o02qNbNrDDSg2m/HKwRN5+mUKnR06VFMoFVivQptSy+4XYmujxs
UEJU0qpa/HwTaKCj5e5M5rDfjAbkj/RnPKzV3aLVLJYuczH3+T4n3eSpxLxy4dEM5ACYNyNo583E
9V75W9cW33oob5xGfSXzNPEkafkmQQUpVEwEkbxfs2Gxz6VcY0+Umseq0m8qI/dbdR1v7TJPA1lr
fuKoeJdb2hKuQ3w3o5ag0xu0W4WMRisqiptnOcPdR13rs1ybZ/yhKBMZBHrNSn8bA4biVCyfrbIv
rw055Ikt9bwX7U+yXcSmhEIYF1Q74XjXcF8UEWBgEXkNtTvRUbDEd5BUPvMyUiI9D20z3uaArbfL
5vUQ5bd9lrQnRbTPaR2Hmh4NFyeb8xC/qIdonMWtjvNpqFAoj8v8Z2Jyjk5+1PqJf1NyZ+WbEQ5s
4htlEtsQ3HhsK9p9o8fsjxJhPVhfbYOrUnRLw9xPTLdqJ5+nXD7RL4kwsau7IkeFVTEWRg0GwWRd
W4O+XwpaRQi/7Ov24ojkXA32TGoFC3DX19nu9UMpc6Ob65fCEaVrnDIM43xzYOSiW3AS5CgabhHR
PzvxMp/SyM6vVlf7JVXGc6SuP+x6wWzq2UQUhQdouC+mbU2qLcDffbUflRW29rYXgJZ0zJYZHQDB
Xkrf17K9yP6+ve+k9N8U7r76ZxH+3+7sQfdzDYpXNdazt8MSO/i1r+1QxX/c3A/ZMbN97f297wjH
v3uvrQvaqgIuyf7q/gG03yiLiQ3boJIdP9nX3hf/cZ+9Y33/7n0tDT+BwjANdZx13j/KUsFivfdt
ch76cN98+6z3f5Wqzt9H6smljCb9DHl0kK3s7fjfXn+De/ZPyXGjZRi7fZN9sX/eCAegswXgKiRH
2au3//mGhO2rBaRJQL7PxUptWI2yu0SqCgaeWvFoGuVxqGPlbpZ6h9hi0WO40xTnLMbOospxCqss
O/JbeNtBHpf3SRZ/SEmGIn6bu3osRkJ2SphKel3eiNHCQGgoMduyMZuwyx5xdILscd8kc724SSXg
WikxlgPBvPjG9doXjEP046oxlS6MSA30YjYaWErjKcVT52zbtna1cD1b5e6jJdw50bPTOHXFNUvS
4tokXeLJ+M8gkDW9de4p63fyXWY5A+HUhuiugtNDQqTiDuig7Vrrq5jCz0zE1+tE5fy6r9lYQR6k
2qGn3V5QtkWl2SEV4ezct+mvw+JVWa+aSUgqAoPYreAINZzJanxNS7MiIrbO3ZUUraDPSb9stMi3
B/BGecB9SzPVcCqi+DpsC4XaRZ/FBiEQLSZIs276xa0uSTcqM5Uwrlrtosb3BR0bvxEfyHSe7mWt
lyut6XI14vJTqxoW7TJHdLE0X3NphlScx2rQFyZ1IAv7B8suqDAs6RdL7Zqb1YbHl0XUuB29eiGq
CjbrSBKygzebnegXErmJv5ng7LTMDNcC3nXtZOXRXFLoVfAhhix96hwzPcZ2LV/lwpav+9q+0EAn
ro4hr3BQUc1mRnqg9iOh/bgSoKbW/n5UQ/DBgcpM4Sq2Y1zasjIvhqacqs62fKFYLw7TebjEXRdW
8RBI29a43SnML6hT6uZET/X3vsSitLL0oB3zQ4PVFCKmUr/uN9a+hkN9fMgMiJ6jogoGjsN1nEfz
ZJSrBl91wHcjyx7XjX7lxxiPkNtsbS/tr5tzo+GyduqSgkEf1vfUbGdAsno9Gw0zSlFDSpXh31iG
ZDHUsqMromzpuq8VsW0zAUurAH+8m7S84sHQn9LRwK8b/90qKIr2cR3VsCM5IFDbGTONfMqvGIbk
hFEMX6GfOTpGuvteOJOdb2pEeGPGlF3hmf46cj98X1j2JTPHT9Sj88MOqmkTLCtd0BOn28VKSuIv
7e03HLabfl8oCKW8VVFwQu8bJoIG8cjJ/GshpfFEfPa2/bYqSRmxmyYz3FFav+wvjNtb6mwc/+XA
/aX90/bX901LTmFr5Zry9m/eX3j/r/u+902YFAi+Roa87/ve/2mj9WUoxkctswf42Ema/3bqTWwy
BdCdw2/n9/4f30+v3c+8mKickZ5jePsrMzeXo2cyYe989ff//cfp/bG5H/zHaezv3Y+bhvSlGNub
DjYENl2FTL8bMyto8o/5aF3tGSJD2Q2Dr6NruccO3DhpjfZEcrd0m3Vq5cVUfgJG6Sn05MQgOy8/
zFa/3uLJfdHk5UXupMZbc4enoTNGH7nRxnRU1SvFx/sYpuWJUT1OcFidZo+9JR8LahaB2uUvKuPc
ANGMQyPFTFevbcw1eDr1mHpsg5Rxm1sm32z4PXVhYV/Y28E8L2uop6p8LAeoEzhLQz22v0aVkG+w
oHtKmNccqW4wHdWW1GNTxf1gHeCKMxw0nMzGMuMe9nl8s0YVoX7CfpyS782QHJpuUe6sFHx76k5S
N32oJtpZ4mtHTzB5giQ0dUFe5V/J/iiYFa3zVW8pJAGcvox6/wLsqp+3Skcw4ZLtDkt2O+jT1z6y
70tDNg/EDcZJ3l8y5ZF5mgEJrQhWrlFAex4FUa1QUrXRpLTk4yHMcj5Ghqxibgy/WSptAICl9SMR
Xxj3YwxgNoc16pk6OfqzQRwOJn7zueIRfFDr3KCCDp1tiLv86MikGjZzf7d07KrqYaYavHgKNOTj
Opq5p/by89z23waZcAJdMLFYde2QNk9rZsQfyz4/bqYUB26Sm3mm+6/17H4ihfiAy/2dNEW3k6Cg
w6Osh8VpXfScKZjkjoPZfZCdIcAAsSFuS6pOURHNF2Ndcae/kwazh6oWhbWjm9fFFivkQDWhAD02
t8O3LDLt6zyJ5tPgpOFA+fJcT5nujlgqehS/DAJYlMxTmtq8w5IbL8iSCHu9Xw8TnLYHJYsxxQPV
nWrzZpZm5SaSo2PWlFpYVNXiF1GC91o6v6pVLI4stIBxtjgtwzwG1M5y18IW+xiVquT20Qg90Yil
MwMS7IcTCYbPFpxZQhXNLEk54Gm60dxWAmFEgmsmtGRoj1Q5NhmOMTYqqTjZTz2xkW/rtYNZ0rhV
2jSKfPMRS6jx4EiIK5JCMoKxmJ+Z9bnZArk9tw1kR6V9zhW8KHbg6ZfQ7V/UXP8I7P6U4f1/Cfrq
tgwC+Y/p1v8iw0NYlVaol3+X4YHMbW/6G/e1/tIdU4OV4GBd/w76OspfPMeAro5Mq6UADP8D+urq
9hL7Ue9afJj+G+hr/uWYlmXzFlPdP/G/A/oazIf/wBNtdHoagx3ZwQsQ2HXTgf+GJ6ZmCuuPoM1Q
Hz/3teOcBaF1rujXzMPZveP5KXXVN1Oqoq3V6UEnmz2TW5mw4Dz9YS7Nz7UdpJORdK0nYQ8dxLD5
5tS5F/0E9aToHSRUA+UhJxSNXl5ttUdHkY74fMcXLFmNL/QxtvISa7P1cWkpxEkLuZEGMUAzrM7t
UVUoY8rRvTEKwEM1OZZtMVAEI72z68R8KlCeHLS+UNziaa6bFnar2Djy16XA1b3qiiOYxKMjHJXy
Qix8FNi5jy9iyxCp+E5NjxFeksZHqTGMK7XVL7YgsFGGDYtF4WGh0juoGc6kIn6a8YYdERwINH33
all5wtAcoFO8nqJhdq25SLxMo+zBbDeci1G9DnKv3Q+VHd021N7XaKo9A9vNYwwUl6PXe2RcRntE
rDRj9AQoq9GFOxpaek5QK61WFpCV1t7ui8HEJQrafpDjQeIKfo1CpZALQfaUI9aiwpjhxYJXInZs
neLpqfTAKCu7Nfh/PZ66R0OZLw3+dlTYZ2b2K3xY0yAutEENoROD7S7jOAXkwfEFVwV2kHjtZrGl
7c0BJgvbIL0+mvVypy8gHgUmHkzyl3scXZHfzBKKalDwdoJV2GdMlHIJTnKmOSFxS1EaB52qW0HT
9J9KsrZzaakuOqgA5amsOCRmBcF1riMSC+9sJdztY1a5HwPomWmgG+Ypq0vs24bV5grihW9k5SOM
mTsb52q/joGeJetJjpRLDnj6QZqNyk2Y4dGoR9q9iUvYNj38FhmkLFea5Klj0VzSjS1OBpD8xhrS
HEAKdJuFjwtDf5PXGfoaE9c88t2GJVUhcg642y5m8bbgqxkiKT5OTO/ypneLntpGEzcY+pF3HPV+
vVAQM9SWIblNWMscNaeytdMTXZ4WaAkkpEodcfqbyH2D4WD7hoqLEP3jkuftTSwrD5bZeZgdDnd2
nruKpqY3eU6pPGZ8qo4a+XPS/Km1cD1k8n6W8txAfFDbzzlUCQCPa9mY/QNjZgHiU8ZBavlaq54n
sLFX004AL5VnPamNIIqUzMV7ebprO+VeaslUq6tFwKUeyQFFQkJZj9IxrlzxbDphVaYflD7OgmUE
1J4G5cUu8SWTgPBxa49u6qU4SY7T+ZY0Ch/eaunh0L7GF4CbWq8V/I6wgm3KrPZSplzBOoyahyvx
AZ2LcbUVatZlkcCwMmqAinxTUHkzuqwZ06B1VV+MLv8Eqi0dHLni3R1TWNHYjxmRIlzOKEetZZ/t
LFmBAddHWJH09pjj+KKp7+U5OzgVjOalJt2oziUXqxNi9wQMiLiEyqgGrZh9JS0PEWNCU4fUYeXS
XWJil9KI+fNUIw5aKS551CGY7WCJT42ZfBat8S2FDlmrv+CmCCLTDifIGpRAdARzJvU/YjRb6olS
d6uVH5a2CJNG5t4GMZlzc3bbGtlZYj93yVdLN5fDq1mqKgFMPyoJqHub1NwTrHpXLM1Mvnj7BM83
Cwp7SklYzOsDAbCUdxj5uVNf6YdkzAKjStZ7uSp+tvH8sTWxuWf6XrY1I8GVKX+0hKk2Lpe87TKk
vslzsTD5SvT8uSvac9wsk6sO8098QVNfzuuXoYAz0EBXpuVdwpFW09cwEEHEoufemlbHETNRGG0Z
nnpIc7JE0alWfyzj4idYA+/ShUHgLxa3K757FYMmaW7vC+dTYmM2mhjro6MTpNQUkS869dRyv4l+
vDWb/jMA1LdqSe/7Ihq82MQky5RAkpuVWlBkj99KZAhhkxkuoyABR4cx/WRadFVq5KVW7KVLZXl6
ssp4YIbDKshdBQ3oCGR6TWbqFwkOLaqQb80BhKpYtEtW2jeqtZwTIoSR2WjHLDFU3y4mfJ4bQgQs
OUErYWuPalSArkYIFWPxo0llUlbFV4GX0aGdtKcY+03cFtLHRVZuk2Q0jspTI89oZboYxY0OKbRM
5QFkxgJlNvvHtM4u0Yh6bo7XDMN5XOe1fsUefPpJ1CK1e5CEKPpgoPFHcioRDvGzXtHTDrNjn5oh
q++cHo2PWayhMieWW9tPKkXqa43FMcCW4RyQxmmuk8x3snNrD4ON7DGd7kh7Bj7qfqy2vnhVlnXB
wP9yhxGedj55WGB/T9P0ZlJKhu+kN/u0LZ+lrv+oAib5UTa8Qua/2Fig3WqWdFhwfIoN4lWWNWgq
Wm5iV6MLRPkTzv6xD/ErOhQ4/hAFz2s8H01eTudccJLpzxSbJiZqwC6p/rlVSSvL8WcvnQkzphIV
mfOUyfqDiFv9ZkwwqJgE9G0p/UjTY/d8em+2uT/TbwzFcqmc9bOwapXBA2ZMwrzDuvc7nPEvpswA
XdNfbXqgA+WMYDZiTydVNlXF13bWJL/JKWdIqnIuMIQDgVe+MYyoz2P2aKUZ1ww7i6BqrdwXlvqV
smhzy+nB5NAE5HQ6Dsug3s2095yCubpwsAFERvFZ58Hw55YZV/mDR3U9S8lMX6yPB5NLLJDVukVr
EZk9V6elB8wepQuT0ZLMJBKGtOLstGJ0x5QYwsgk7jgyHuQ8BVtr9Jd2+YARlQnwU0ESLw3dTRlF
wSFJLqOlUJw0rSsiAcCyjvTcO+BaGWdE8ncLjaYrU16x+r4sDWZGIwI8JQmA7Wh4iGpI2vJZdYjS
MbQb/Nye1cH4FveYpEQXNYVyY8FD0LllR5u84xO0ls9TgSZ1dOB2E2dVYSnJjX7YROZrXt5YHZTV
ufu+4jnbt8u9g70x6okb1a5/qK1JLVOE6qCENgDHaDSPCgpZBN3dRSaH1m2lE3fjoZHxcJlk9Jsr
4/RLWtnPFTyKpB+PNUw2LAu6LRCkflmiUOQv2ohtcG7jkx1bT30V3cCE+mFaquoTb/yaEiozT9LN
gMmmW2dLSZkXzy2b4qgm84slOW1fY5xmQ4o9YVd4tg4kWETWt7RqUKBteb3jcBM3mP3buWMje6xq
z3KIktNW+Fi1xw3rqdPz6mBEYP5Prs5zOXW06dpHpCrl8FcREQwYsLf9R+W0hXIO6Oi/S56pb956
qmbYBmOQ7tB39+rVq5ez0cYwmvqbngpbc/UrxUbZlt+qEp80iWWddIXf3JPjTDUw99T6scFBCpfP
kTohpNO5WwmaLQhI1Rd/hDo7LRQhFGXkCeamGh8UyXtEwCRtaZmidfnFSLUK9oh466UHnKoC0zIX
4nV4tCEcvTCjURTtf1+ROoJjYaXRxpzNyjYMeUPzTpVL1hDk7K0AChy9t6yphK9gMatEAmhM6Pi3
JhUwZQlJ5C695q1gBWvnHUCHr5mK816V36FDHNJY+DTu5rMmLchlSroTTQWMpkVD5E8NxxoIvavo
W5xdZKBiFDK0q9SW1J2myIyN3UHuUinoc6Z/XEkpahm2GYZOJcvqJzksOoVzsKjTyaNpDbqTXRyw
ZNCZLNdDZq0wGASduphmotb090fNHIAgZ9AkhJ/bLTwhimV+f/P7HF7D3aWVgfLPa//9QmbsqV1a
P+2/h98/+e+pAZ4fSdTI/c/r/+frf9/8e2H/854sS8GC6eucDWUveb/v44Tt/v0Ruw/r8L+vajRp
AzMKtTCKZbRquFRGViMjzi39PsAe+fen/17T1xKJ/54OrXLfkuvRoujhWYP5Ufx+x++7IHr937f+
85q6pQQDA7lWXnUqZTTD+rAUA+Jl5NVdLVoLs35f/H3P7wO6eNV21pF86PRrdaez2v/8/X9PkRZ/
OBR9IBaDBholZv//i6RKR5iKEarWood5rXS4NzNecpmAf62vGeOcOVPeQxlEZMDvHt15hgRANWdS
V9t7McOq+P1xEOJT2aNeOQTNdN8Lh0594rRaNFioO1rKmF5KQxIETsAe7a2ZOvPbdFYusB6OlUMZ
x7jDc4nt7lYEJVnf1+UVj1RO7eqrtAkdsRbusk2uEnVranEx97oQpPrWIApyEjv5SY+IRKT28ooY
ZG2c86t5UubF/lKoH6389rGX8IedHCEPe0RSYPKHH/YvsQp8Xrlyind6pCW7SieVskk+EE4XCwCn
QA8KaQvozI/9V0kp/Vp3DFfUrcZ3WCnUrN05WlzlsztEldM5XaC8YkpQwPFJlnUOipcv9TXbkVmT
6JVRuOCUcu4Kl4bmZRxphzwwe1+6qip1bcEsza7q6eaIXIdzyo/miaxtAg8h6AdfpLQzJpi9H4tt
9QyBskJEwiYhxaO2L2kksdCcQ5b/oFQxizSfAR9GOQXVD5BcULWfET6gPvgmHzPOIXGPvk2CIgBQ
7YQNTYjWklyHI7lssy12dOX/oLcuK4TWW3kQKdhwEDq9RiMP83Mq3oSPU0eeiFT3RuscZZdfincM
dH5CTmBDZfilvDRnyAa25keQPEw33lCoj5NrG3bxYfl/DOv4oLApdiIoa0K0zf1icC19S1ITkSub
1gh3XFDVIcR0kXpLP1S73LTe4496rL0vAtN4bx36yX38KU1HeIc9vI9lWzu/IiV5hLSx7+mjvKVT
GbGL4hIeIgPhnBqkdjeme4L9xcs2rG4eKwRiHPUUfZvhaCOnsFHfoqsZUiEb6KfkoIf6d/nJvxNr
rX2l7dpncpOaIPoWBr9/VeHFpXZ0ir3FXmzcLwZA2Vgd6+qOpuSWsmnd/RFP5SsKLSdOxWqy9VDw
ZrsiGHWT9+jty7rBETqJowctrfDAXyPa+8C+lm1ZOwEi0f3O8GlfmNsA8Gh72LFX3Zqf7L0XHF/M
XMV9r56O8fMfzYYdjbLBzpBs8PXKzqvGRWhjdiqaxUe2KtO/x4UO4ACqB9LzI7WTW7TXnn6U5+dk
DAXnp6fHwGcNhk+B9zHxBL5dcobbNXUHmkXuqNQkpGXjned7kJO+cuEXc5SB5nSTY3kZyaRG+KEd
9vHh9fv6SJOvZZPdyFmOdB8JmmDZJTMjVR3QCCbl5IfVrQdMepeg2/z7KoCGH28L0xspcS8p92MH
+I2Suh3DG2+XxW1ufG56bILmh6YarGWnp/SWKjh3duqXbk+EIlsvagDOAtbjLF8stq9Dup99pBp8
WbOTJwpHj/2lVzAhjyPMTaT5kpdkM4eNc/d/1LDdkKTPLTjkLrTd35XykzmB5eTEqBQGuO3rVxaQ
vXDMK5gP5zcF+V3KpRQk4NyH6mYH4SlyVZhgNounWLczk8kq2wk0Mtiug9n9hBK/nm5IzEaUvB9r
2ifEIfx4lF+KnbjVvgTKRZwsXM6oZ0SbQWcnb+YmTJ7upxjo3HCqw2zH74AkVOO/Jl5s5372nnhU
SIIObYlzqjMOEyNXBTXywsXZnxrb+CTvg0TPYQnv951f6T5K9sXTe1Wf5PPwtxwcRgUFLFIxzUan
xKrwWotRqyyn+eiekufHYg/sXndq3+VvqK6i9IKnC5TVjF4SgE8urlRLKFb40GTnZS9IjqV+jN9a
55b9oelRwHIt+31xSSSbfxNS+Yr9iQYova9UV3jS6HJ1i9z5FYUiE4V4AUaTViIPb4NEUdp2pNUJ
8oG1W/xUQSs4+FbK5/RTauEio6frYcKoA7MbGne4VcCoePEWOazH7f5nOE9kreBu2suOSnQno0r9
E3mJxSY2IgmnmH5OGE/z9zva0XvSStWBVqa3zkn/ZDAFtYBSBzCvLbswdqrZzpc9ewSmVPmsbLpg
uNHrhsJqc08RvPCcgteQt6Agrbd5fxEgIj8z9dNP6uJerSfGRfnksOQIbJx5l7sxxmGKwwqmhw1b
P/YYgyaAjsFB78+fFF4Qh88oPHD8VbOzzj1QTfVRbFFF26D4IH4rLsHSoh/u/rhR17VXd+S5Xopg
jNZpT3DxUvkZ4DK/vnecgh/xOb8gPnR85hLFn/bCDa83fcD0zFGY3DfstzClvUzY+VPsLk/9ZrT/
+T+ewuWTSodd7PndbRbdxLAXF5z1yTVyh54qJ5rI3+IYZGQTTTYjUZIxhOiVedSC51/iMNjmz6Ie
ka+htSbKclCyAuQ4cMC7yhGpj0EhxEmFQKbf46344WTAjLwODbI9Duf5BDuSbA8iona0bWzRE70Y
7quTfpt/9c7XZEJNziifJdSxV5qAA8rnJOUGZxt59U+6sqiMivQp/8CLxJzn1pdBQwLZicDncpqS
XijqWrRjsg1VDiLfp2Jag3mT21u9CVx6E6VOhMCN8ZTGXg9/PjovYfKjoVaVknKvjKcaEvgovtyv
Frx41sBTdiXw/uxfxRsb9YdWS1j1rbJr3lO3cTCe2IwGOoKjfRq7abEpJfHj3fChb+uQbfAn/oje
hZ0SwubyBRcAAIqszxG7rboT3eVA5fOT/BHvEhwdEBAnMrxfw+RinFyUcGDT5C8nJE9sALpGtltr
fGJyupspBQyh8/DWSYQPz/2m7nVdpuR6QY3semcqdpJ6WMfOnzW7f4T5R4mLhq2DKuN3AbXU7Hzz
VO8EbCFBA3m7HGL1y1K9Qw/G4eFRLDaP4qSO+Y72D66QOVnu6tF+7B1ZoVxuYwwXwwzq6XIH+k3u
9OoWQ7RkRD0NNVoaJb70jISC8xOYuiNsdq4YaDa+58WyEGbzq8LrLVvy0Y7pFB9hb2hTx7ufWqd6
Y3gBgk6O6kZ+b+sOq/wZZSy0v73pPB+j6Rg3n7QXLb4a4drm8EW+IWrYVLodhF1dits7DO2kc434
JA31dkGeTXhJl+pJd1jLxcb8iFPEovI5oBjQ+MihnOLvoWIsdTRnutLexxNDWGscV8BUs3EB4tQo
INBs1cuEQCi/5GuLdCGKgYSJzUi7cRns+xBtrPFddUES7qwUzA4VUn55TN2FJjSf2DbOExxpyShs
TBvbf2DminNpMrc+7kpzyzh+0eaLQxxVNt4Ry3OHZ7UdftBruS02NrSGRJq5uKA41DXKKZvnTnW1
50bfg8eX2paijXj0vpbdGJGOQbMHHS5X0oKxczKgZPmmrNx0J/N09hgUlLMc4xq3l6Xe1L76o/4I
NERw9J8J0WbciLf6yD43XjOvD0UyvyGIiWyuonyA/qArdvEsIU41OTAiAYnbHs2EIGtBoG0S9HPs
6g9sBQJMfoIVY8dTXOLol2FY/R2ZBDi5CJCgykvLUGa30rF4Vo9AKkt+aBNfeI5S+KkOyYp340+k
ulRzzKPP8I3fSBb9Mx7YvpwjJfNUrjngTKirkNHOjwKBx65Lw/qC6wL8CCegUW3Sf/XoKOtcemz/
IXvJtmnqs5+RFyHxxNl7VacNQoro+UMIPjy2okcPlnrZV9lp3iGjdV9nrG+2Rb67UwCo7lNEeUr3
PUFOBpIZbpHsRcE9sZHb5Hz+k0IbfqIHzq2avEn2xep5bLwmQ6nKBVQRb12yQXZ24Ap0nLRQ0Q9K
d3kIL9H8ZiZOFa/GJU/tAlaCjUf42oMw44Lf0Q535OflOCe25RuWT28rHIxHEA9HHNRlVwQVa147
AjQa24FTQMTFSBFkcZpDtI4eS6m65bSmvZLU2T4a25xC7bPjJJhOuf+oyB+wfmxUlgjMpA21AW1x
1u/oIdDs6UoPrxJrUDklBX+r+6JgzWgOQkVIV322Kxc7p3WInyunQTriznA+wlPB2E0/5s80ux2Q
LI2mH75lBI1K93cgqepK2wQskk+fNpTExNpDiWk4kqSNxyA1sG2IV9JBhc5s24wavmLXxG5BW4vh
L3HChJ29gIWotKOmPESE9oaknzNpgN8uFTJiHSAAGVneQ9jTQBTKTWe4ZRwc1+W3sY6oRJVWQDom
Q4rpC9lmelIaG8nXpW2d7hHMW50wzhH0PimjO9NfOr/vgaPpeVjD/KNTYtSJdv54LrLYHQhIhIbi
CahycC2R9s7PPcnMGxOwfOINIqoIBT/jXG6yE6LVj8GlDmAUSJfs7thB9cM0Tq3oN+KWIxu5vFr9
nN5Rw7M+a8HBHUl+OJVQW/qRo41SoTu1EU+ap5P82qsxZzlO7Iycc+k9fjA24uCCBE+KzzFN6ljM
AwRkHvjLwk3z+8JHQ02v7fK1lbzi/h0JNr67g7p+WoXJfOWisTm5aSv1NgYL4SjCYcLWLfl5Ftzx
yvHA+WT3R/aNuVVIYftHqg/wXxvwcB+/o7/QzhuLTiHPU/yRffT79zqs7Pf6W9nMr19ojehvluD0
37WKBbclgtLkI8EwPQ5MwquBT8MSfQEWQB7rRCy7SQ7FGUUyAYwdZJbw7kO4UGQ6X3QG6UNxx+Os
e+kXbpfhKBxjxv5a+7Xgot7S3Myw/RxfsaWl25wT1p7EIp5bVB0IjcgmkUXGS+WxPBaHbMsN2f1F
26zgQdBOqKTiojnWZyqsOq5Eetm2PJb1Znqev4fWwaVJqFaKaXukUw9j4xShM1p07zOrsobi5Fsy
uIfpzQvpBRfryoCCSvAMVXnIU+Y+I597urvNdFgPkvnC3uKbiNyD5oYZq85DwIbLuL6GjmfYrH15
YfOyI6GXKoh12tj0GRtEIR8QwQaBDpLgobRfy+kE5/GTePV3wflPd1fPiNwCRaA1kHWav+JNOrPd
+ZaCoOHUu0P2nVV28ZOci7OxqwLDw73TD7/XE4/H9Ev0lr3lc+xV1CeEdb3Jj9FwLNO3xdh2EFwn
Ym90worCNdOnCggBt3hNmA43BYfKek3/EJMbvjRCs5d/AJiEzwzNwS+jdoez7OHpYCBLn/I95qGc
Tyyt/kikKr3iXupO/0afdxW4wD/SOvJrMQJafmwTFItBnhKfWnURj5bBSUhIOdIXwFECIVr0AKvJ
6OfoeuF+ElrQRwMzm7zrb13ts2ti7J9gZ+jcupp1/TFGP/bk2zz5BO2j4lWla75VgeSagVGFhBlU
hijZsdWPSfFXsq1XvhyWmcWK5jhuVlpI2nvi6N5jT7wi0yyu6MGi7ftTjCzeMwUId1+mc83dxptV
FVphbMQ3HexDP1FS1P2wgMIo4B5kp0scTNaA8Gw4utlHu6fvbX2lZbPwFdUwNZwC4sLoxb51QtTy
oToRyEvjxnu99F+bLyTz9tP1vote29vEgUnQOdkIgMWmfT8jVepcWuO1El2pcj7mLf1cgBPtwner
hzviQrglAoMuh32D9N1H9He8UGxfsbzqDTDXWoWV2Y3ushMr/ZpYrtGD2u9rKsI+OM/4mvcioPSu
6d9e679FT/IDvImYTRX+1h1JVSd7zy9XBFHifXfGGxne0TUbUNaVqUSFG0dLtQ2MC2BG+L/OKtz/
AzV7bZduT5pL1xTxR9kF1jO++a7wiDDJi7oDGCbNlN9Sn4kUs6f46TGFA/qX8i4jo7vsoYrIPsEE
x3N5wRco3uVHcDXIhrFSGwcEBAADpAc7TcUQOMgKdvykbZD7udsdHlnAq6IMIxkF/ZDS+qU7IDdk
0ZmNHu5UB24K41ZH3qSe0MiuX8F8awM2jD3jh5rdDnnMHnbiM7N+EEkAD7ts5FaPVosnkH9WHAQN
GFwao3vNu429+PgDQodysWjso9LXlk/+A5FZu1es/zwp0a5Q0BWtb5ZxnrudvvqhenJC7HZTV5tr
1jjm/RuV5FHY8R10pB6C6G95ZNV/gY1YajBvVja/4bWRi0HbE+Ov+Iitj5vIT+iS5EYuH9RR9LYz
6T1AdKXY0Rs4HS58CeaBx0u0BGCJnk7khAx0f7cbahGBz53+tX/lnxVx22iv1nNTPlcgzsgO62+D
sCHwemLd9zgrAVqcRG+vI+ZnqT3cMKzGkUjDLD+oqKcW0TFLboCiE1pcunwN8DVRG5v5jlXH/U38
dpP6KfLQmmtNL3zYJ8Fl5rAwuuEYE68D6Mo7JBULok17fhWeOIYqFAUcOIc6iR+cqJrGspsC1CaQ
s6cENeHRp3aUAXnniroJQ0oijEK6NYrmRIQdBrs7M71fC1gcMLcXYvX6giKyq6NM+Mloja/4Wpi1
+2qu7uvqw+jhl0Zvw+3+ReiCXwyWi4FMfMwSAoDpjsBi90P3legtUS+4mIguJeSEOvKPn1i3+U8h
BSPv0QdwlImk0wFlzvQCqMHWesJrz8MuPjweoDEbiVP6FYLv/CmRxHaUGmgmkvwsCAnt7TmBKxKs
paqv4sROO0OpMCw7vYqkKTNPSI6QkQXa7gRJ46RghRRRksM5TDfVeyD0ZeNX+2wy5ZM+4GGxB/Bo
QGtwQM03vPscXFhyQP8JhXApJDArfASdOXiJiRVhdXg4I5KykdLjcMOJLezub275eFSZ7gC5q1sK
AjRqYwLcEpgRaKyPoEo/k/ZaEkMpt3ibhn+EC5goJiPI7tQ92lwWE6QGI9KqwDlQUqEjwH9FbXJB
FdKe0oARhZiCgCNHO0FS9PaYDsprecw8zrY3hk1MXyP8LOJvE4QG3eDaFcRPRFvfkvcsDjENXE1x
mz/5JMyKRsAuIlOMm3rMYU9ddYJax6x8s9orn6q8kzFw7zTReEqoJgdxfIlSggQvOqTZ0dACPizv
LlgtmZEhtrgom/FSvJBJ1h57+sG+3FmEvL+O9zWL+jOLHesy79jIgNUwwZ7MAwscpMnk8KlqEEWP
AcF20f0MsIdAfQ1H4G4gmWbaqUVKKRCzF619LR4BqTaSocSv2ZX3Auw0OBeZJ8M+xvghQq+RXPJm
ICHCagTV6T6Jx0e33dqfkO125w3V8UQSSKzwB3yUVYbUAlfaK9kZE7b2WyX87WHHoEkBwpRswdpn
/b20fPp81GqI59wpu0J7FTD9XLMQuWWLWO0mb4NZfKyLJ1kjD0w2oTXkFygSrMqS3K/HPKioYB8X
pPsbD2VFgZOApXLBMVFjRwGsqJD8XK+VT+YHRWI9g6czuw0AabOODffbKze+EEvGeNSYlJnaH7jg
Tqe5pUxxqsfPhFzVDYl9VbrSH8FRxw2J9Yrtff+u528GdZje+HO+Zw1XXAa6JzwvbWXHsHJH3FeN
uzMyI66gbLgkiXw9KTB+vUCvWfM5xnjiLGTEGS8kjRijVHRRRcQNooxo1Q+B0gDYQ1xcM4tAlO+s
Tj5Tn8+ce5GwqUQKu/0csLHJXoD9ecLlg6wjmhKhUOxTC1sdsJScfITUUs2Bu94mIUq1rhLmjHsl
GoyQPGDD4pXNFG3TE80VADQkRHJ8xo9P4QaY9X50uCvWVovLHFFVRkn4OkVYBZZSpGHhUOS95BRs
N+8WEhF++nX34SeMVMkLf1Vg+4MZbyQwtNEHJwGqHBDaZdGani79Ya3wFMhV1tbP/ueb+QarD7kE
lbAaphulsOTHXcKTmj4TLFTaHgDGJsT+DoEsnzrXKCC5fD0Hf3l5LIgorrdAZnydUGrHGo97R0eR
aeR2WPSKx1WxifgNb2E6JsQzSQ2vt83dyrPDpeWdy9AxBFxjotnc/1JTru9w5/wR18siWCephrbp
ljDb7HUCiUEp0FvTN+Kj20coJ5K/4+zBSwJoQU3dfRymd754vJAlEIiYfL6X2+G/pbvwgTowj/bE
9IALZ0TNqnoxtCO7QlOpgvYLZdfTSYCsgCbaKklg0YX/xiTyYevGoGKEzaC5Q0Oy7mrs1s4Wps/E
skH4Dt7ItHOH3CYl2rU76kFzjuWNgG1YvKU4N9Ak1/wBNFC8X3dct7IjWZuCGpkILSMHr1C66vkO
8ETIABMurHm+PIL1LEDl9B7GKUUMT3Qr48T9TCwl/MGNsVBP4/Jea1kBFAQhoOUxPIzaSn0Fccfd
Ya1C67xNP1obwBtllLkK3sc0SOaWaaATHh53axzuMCaVG39wF/eTtSdfx/pgKufRoUyokQK+iZz7
Pcfh3qYCW50koLWb1t1nEPZxVVw2lYmgPpz0tdMPOxZZfxqeSZDGa3Wmu/amvNLwDtSj7r17g9sC
SycgxWYCZvtUFSv3D7EMuDr2sXb38Bznwe/oEGE5dSE5NGp/XiwXc2IN57F/S6GJUfFS5WGhHqC0
ibKPCngnH3o+fvEfZVCJ6BsEluLBGMskL9Z8UUN3wOUyx+jK3jO6C0+53ZXBRe1ZssEvjySkt+xW
cKWRdUuaax3YeGdB0ZE9gicYjksd/g6/XXggOCUyMUSfzU2dw39GGFsq9Bs4lYxPVrrEwlTjT6Vn
vswhXDfu7EHZCGiw6DI+Whew4dCVZwu2J/UFDI/R6OjQmlHe7bIK4RQYsisLqDYEZbe5Fz5Tx0CR
tVbuHlydHMInA4sF4nmreWsgVXo1151CE3cyFCUXanxwNNbFwYbsEA2xfTC5b+6PeWVZRuTt1BWf
nPKd9dmcI+6JwInFmGwZWMI8Lon7XwlBKKhAZNU9CnY6G/17YlP4kQnNBorbsuz4+nURjECZDqJc
qH+BnmtRoIJyEpXZZC7k0putwGiB1OxhpJjWapwA6+k0HXg/XKDnRP/DZrR29y9YqsXzul4FJPXt
0Qwfup+W70QPLDICXGJglaitmq6ZhWjuXqTtRyO8IjTNzLHtEO3Sx3Wk0RvCkoHyFWfOTFwLpYMK
59assTJMtKBrYFR464DrFMA5teVoL5RDg6Al0LvIMMKech9sisduVJAMsJsrOBtMDsvcSXTLQe8o
Ss9GHgVsg3X/qE5jwi90a+h3J5Qpq2HPC0x10+zahqDCtUicw2F5il4YUVE+wOxKQe5llx1QYUNk
2+o2ukb9w6Y1P9d1rZyZS4BWasha0p5N4qCVjb1xhNxnZw2dD+ESJBcLVAKTQuei6wfj9niYyGgC
RFlYf0J8NNLg98uuZTkROfJxQ+1z0btZ7GGeK3XLMuQuxjgggBZw1NmgrUdnNf2dcLdJQ+v+1KM4
IfixyObx+pSmnht2GoxM2iJX04fwBWMFM6b+NFuEcmbzuaiQW2MhUMz7x2jPdefCQVxX0oDcrIN6
jIaTQr8ht2N4lp0SP5HZQ3dpvO8epauNf8b+uma9gBLuqFngIyB5sMVWyUBOtL+EmowmOW1+PoAR
LNI0Qd1sWJhMBUsWxj+QVJkEjyd2oAbWh5Nl2GyRMr5xGJmVw2oniTeZO36FaV99jnvYnYVPnpv3
kI+K71edW6hDZo2TvBQ57bdC9pyTM3usd8E7q9pZn+roYmBdg/K+u0O2NuzZ2qyeNPtegPv5BiLC
1xudy87jk8k4cW7TzZUPkFmNJP0fqwFZz+wcJC3EkkBQXhK3LH2WzaCd2ZaQ06PupcHQd349bmU+
CuGuBJW9LxY8OZBIObN1+wRjRykfXemfZ24IsgO7QuiQl3V1MZBo2Mu+XEYmDA4MHRW0Dd1RBSR5
gM5jtHfPzM6UezXq4MsGIIfhFspzhMeFYfk1RmzW+pS/sWbYUlwZlmgZ18nmTSxmjBGWgymKxUDM
QyYNy1NAWtFpo0F6CaKW231ACMFAcd4JWsjbh2AibsZfzpEEdHDAKumIGRuSQ2vCM8Y3d2PRwW3g
y/hWzj7AMp4yhjhn7BZxJkY9kcHRLGD7NcnAtPJXRUxhDpzxgyVx2FGSk86TXaovAlwy7XP19/go
XJAswISszQgEE4JwmoEOj6z+GGXfIWTPgKflyscznABSMnhi3L3xhZE/gY0SrBOvrsc3zBPgT5hF
SPSvNIO+g/UXwrQATOZwbkGYIjxy2jgKkumbM8IuTqdSwki3YizBKsMbN8jwKk0/M5i/srxtSbYI
hSNaS9F9xPkVkx7aRoYlnOIh6dPTYuYplUK9saXFhhMr6egWGUzOx4SkV62r56Sela00VAqy5BI0
shQSVakWIQVr72lPGUXRP2R0oVlTYpOF4nRfhSApakn0tvT+07j/R/N+kuVV5FmhZbuIEZ8tgLNW
l6YtXaiOdaILvrQwI92k3iadDkIxTX0orKCDgNOrVFzer41qEkit4um/Mt/Gon23RfwxRRwyNe2h
N/elCAbaW+DXIJFWop9kpfbUI0qdGdJlNumv9Ssx//vnFFI//Cgzj78vtZlS4OSIl9/fFUVGeSfI
TZkgJlzKq5TeKjM8NQlDNoz7X2GPTIZY+fsgxwtEzN8ff8U/6IFFl5OGjYt66L/K37+iI7HSBZpW
cZRMD5puaOLzf29I9fTLfOiD9ytd/vvQUmf6r7L5fy+OHcuvKAuaGMOipKUILMbfH/NfQXOhqlPE
Fpbdr8y/kLUPd16bb5SGwR5J4Pu7fYSQ3e/Vmqs4R9tk6Cb+/vj74j9/uCrRw+zkN/+9WGdROLbE
YH0H1tMaMCF/v/n3IV1nJvu9nN8ff1/U6ubVEskkzgrVSnEhNsSVnHR0+/j3YVqf/s9rv7/9fU0e
7hslRchBMSb0TXOJBg1xA9Wlqb0JwTjjHiNcmTUvrSjTqalBCqwnvyHH3eSiIKUhpQXL3NoPqal7
Wm5USF3WtwlkZoEsppkrvJ2CDJTz347W3kR+0WesZTkeQYN4PxXJE21aXIVK5TAFQkuNEQLBWMbH
UoAoo6gLod9aSHfvwDxrM8Ul76hsQqvpsSpzZ4/BRB5zOtU9B/JI266hzGs4zQ9CovypnddqQlPN
3G40l401m59Fd2k1AEGtlcor4jpCQrguJsXkx2aTBppckwgBJFFb/fyQpVMjPqpAUSG+NlNEHTnu
yQPOYaC1ekUnvEEnJACfqx6+cs9TlKU50pA3eu7gVdKxKqBLRXSoiyFEq0hExp8kXEvp+DyQNTSJ
tSxt3HT5BA5Vq55FcZ9XzIx0/PC7EiGAdigh7Bn7LJZaIvLmex4EDugYN0gHbYtrkumpkJGt5xCi
9tBwyCrQv43uf7NAVmbJ61WEhYYX42i60wg+aomKX08wQgqJCIPuGC+V2Ifw6RN9IkGbEj9XhpGE
0locTrvmxAQg1KeMvljp8D5WDFrbTCrI64tiETuUM96mSDc2ihXdsaCiDQGpSUOK1hhh/Cv2Xbn/
aR4R3RKHe+wYQ6UGeZV+WiBAmpTRZEwROLxynMd7SQKG3oyOHpGPWsB2xGSZ4LTRgW+pEKUtGvki
r1EXpRChCYQI1YsKWgPmkXWcrYldMwoGDR+nt2rgigUhgxQomKtqiPYkcnYh0rilvQ9ydQlkz/qe
vRk93qiofVqppe3jgQOu0Cg0rekAL+lEhvCYh1BANmS4j7NL76pyZykjhRIiwmmGVrm5tLr3UhV5
tFjMD5SD0Z163HftqBxKuT4v0wBDikQvJSjLTjK0P42s4BaPQlCjvMEGMmkzH+RyHJ/pmNYpuvWa
rBCi5lmTQueVuQxRlOlp662hu1dXOzQQD4ahTZus6d/1GKmAaWrgqrB5nUYwzoOUcO4lj8TNYzNZ
FxFxTmKMoDnGd1kv06qYkHqpqn43KCEIMbK9vY4/Ioxl6awdPj216Er6D4q7uyFp4QSTNl0eBUyl
ieK9dHjLEoEs0NJnfipx/j7UbyM2ps3UUthH2ceTgmj9VsmWLaLreP+P6ENTdMo5sumAHH0cPK5F
Q2MpVbL2bd3sqafpd9St0O9G+qs8OgpoaoAzjgByDRCSem2naVIaCCkdCEQqjwqpoSnEc69TPNt1
rUybsdNMmV9ojgYsNvmxykyiotnmerelQmpALEv7FouqCIoKdWYp5yRou9vUlu+TnlPSNkiID+VP
60qnUhcxTFRC5b1xf3yaWU2DuOTumXdK3iZKVBqpQ1c4dlVrIyBag84XJc06pTalBdejXaZkh4g8
8M+YuEtEsfdEVLySFqGBGA0VsI1mhMKAv4UojejLsUFTvJGDxYhQxhzuDY2kulAShSWclPJxVu/3
TVprSAHFxWceyQdzbX7UI6EpFcRxA2Vu+kRmbeqADe/tm9rNG9XsBboPQtMQ1gLJel5iXzG720PM
51ARlX3D1AA5wv6O6QZGG9IfbSK+oeKKvuMWXpEkPZ5m8rtTnBIIJdpy1FTltbWkDuRjScI2UfAJ
K4Co9tETE1KEpdcZfLN2nMNK0uENIpudCT6FsIpbKZTpiI1+eVD/un3E6hQkkXV3HnTk2C608NHz
aj8ktXIemvQaSVbjY4yzUE5velyJT31U7+kpo+xk8ll6lsjXnqbJGwUqVtcK0m4y3ueH9T0/hmRT
TMlfRDdsKOr3G4pDlJyGlfkuJMu4t+rqEDWPPEDYLqF6QPzIV4qEGJHPMut2L9Z1sqeh9kupj8R5
ZDIeuYQc34LZREjIFzLj7qHX/sIqdepGqA960ROejxN+s6XlXoLcs0OzrIsqtF6+aLpHSenP/2Pv
PJbsxrE0/CoTvWcHvVn0Yq43aZVSKqUNQ1KW6D0JmqefD7jVulnZVR3d+9kgAJAEr6EBzvlNOiGl
15kWcNoiXy81085qTPqbXCo+ZaRdGps0kI+6xHkIxcc+NbtjBEOHxIMMkcAdjto0uU2QabS94mfn
GfADjB8hJHVIoON47KwkQ37O/NwX0biNbWfaj6JGK8QTx8bBCWq0UQ5xRpZHXiuV5fDnExYYjW5+
xACVpBgWudvCLzYBDuEQH4Me8UOLuS2PlsEW5m7UzeHGrBEvH5cvU9Xft0VHjCBDH37RxY2d1NG+
xwmDGPT4ZBM1RH4L8zKj2mtmgZZLj6qz5zoloc4ZiItmwYw2w6M5iZylhdaeegdCUucSVGh6M/8I
/ed+RNYKA5o7LXVR2F0KWBBM6Ju6aXijgp03UiIoqVa+lmm1zVMpJwqMONThPnOxfyhtg1C55x8T
7F4ORQSsw42HG20OPhjQkKOyDUiZ+CUA7o1WdemhFt0nBOJ5tGtEFQ2XxdYS+T+Shdlm5Q9AZVzi
VK0ZHV2dkGZWes6xH7czDkMTi0NDADXpY5CmyAKC/G64Z3Rj2NteBco8FbewHqes/AlxHwta1/lW
Ly9NK/x1lIRY0Aq+vwvjZVmC5HaO79GGBdswfJntCTDrzGrAPM9LesZfHLUvbdLBDb9GmLnsh6jt
n2Ptw4gLGTY7eM6FqXhNZjt8Csgs6RU6JzbCF7dRJH5EnRfutaPl1PgAkLo1+4kwAOqMTcGUPjOK
c9wW9qOTdT+MXuxbk+lG4xMEb/3lJQkBYjSwhOt55jb+6nXd1o6WfosUKelm/DcbbcnujOl2thLs
xGpSqJj07kYjIEHoschhGd5XDgveLMYhqaowyIy9L9jwHEdz+MIL54Pro+1aSUWJej9yn27rMHRu
6iA/T8aCMx7GrtjxVk9TkFRHbH7Ocz7xJU0Ivg4BeiuwSQ92Fvxnt9m2zY2TmAtyQkgvIUxAWB/p
xIAIgR+LbmtM9b1l9O5NFpB6nSDiZBjIkH9bQp5N2Xe/CtObNhxAB6XZHn0oQq6Tg8LDqFeH0cMf
YcMayTkbk4YJ82x8xqf6fhlG99bI22do67wnfdCbKYR0Ew227TQT3JvL4AEf+PSMUASoJtNaoXVA
nlPHmc81HomY9XnRsaBoEK/Xy9vS7lIi4MgZjy5CpHnUYQAkmucO2OKuJr+OusMH120JX9g1f1nO
hE7oZOkboyQ03Nol5L3qqU8HlsPI0G5gdB2TwTSPdhA8dA06q0OKqi2TbyJnXic+sjTFhhkaNnBg
moWP8F+eOV/nALhbbLfnEZIxQUvja2s390VlBSCgln4tbx43m7csHvlxHdeWmFympFqxK91p3tl9
68DHZhqh8WTKh3YzVsRBwtT+WjH33VqF/lvRluTsdYiL3tjG56Q5YOEhQ6pIwY3o9mch6dp8HBCw
FoW/tpDKm1wek+UI08JCZ2obdh8thOluG0FktzKrQ5VIGgKAz9JwDIwUljtdF8bBRBziwHraGhc5
KwC6nkX6brIX4IwAwlhQ497WZo9DEqT7eCC5nklaJLqpWMi6s3Wjh9neKIRL1CwJkRafju4I/cj3
0KXCTSY95bmIeV9lxKRQ3LONxWJ6svetfIb6PUfPviPAm2bYM6WV8RK95B4U/JRJ/cb1luymCwin
NGPJOw+3w7vZyyRfgPRJ6OSfdOmE5tqG8VD7kGFtpjYodhXYAHU+THnskbjpox0wQGRUw6U8xD2a
VlLNe/aSU7BUCZGT7uvg1sdFKztCDvm4WyrjFLYgtwOvK08tYbQSx+BF96P73uLP7Raez/rCwtDR
iVf7OjCyGWyGhoAjDtvdi6YlWImaImDOkrbHdgaOziqCkFMC6r9f+tMC/6Xr7zRTRLe+nt6b9qh9
ZLlr8e78sbRds7a7s3ATIjY+ucZB+1CV3jEsWSh4A1lNPeT1nfdk0UvvjsXQBpPZH2MWYx2UJToW
ikVJ2mEBv9W/iHB6JuzgsHzyeco53aHy2gYCRVDfhIM1kpDIjxmL+5NXtzxbmvjUkenXWlSqMhTD
4UTyd0Jp3iMEjkYwBk+sQnVxmjsL4GREznBg6owyMv+LBfvEGAu0bHucEEYskgiPiChMbuNZA9oe
NM0d1yeP09TCaMhBeJ15GtNtV3s1YRacfSN5mRJeq3rM3cjVwg3NFBb60FTuWqPadcBeO4PHKNrF
7qqObJ8d2i84tlvbfm6/6qODfRqOxrFd14T+lhcj0T/FKanCRZCW94MxBP5Pqj+c54UEdfM1Thpj
a02oYbtgzbsa+H/ckP2IYzynqyLDQ9p60rxR7HXk28l7LCv/Oy5Sy2qOa6AamoshsdXm2xb172V+
XhbEZSdkz/dDVdyVXfdpicuDlkfRU+587oT4MaUBINqYpWRNmGPDx61XJrFb5M9OHS7LmxkEiVFN
4BX8k/Cz27i9sQz9a7sgyVBYwdlDbWAVOK4P9lZ86IJCPGb6+Js1QiPxHVghAivrVedl2ZOT5C/u
+FxXlfO62E9lkj0WU9tgYb6QBkonmXQmE9QFhFsz+3bihbQlGvVTNIE49AG5PHRrBG/6JdijoITH
iwGiEf2Wb9pCZsFwR/TK4J5pYPi2RvaZB5bYDWkIUrLk+V6L5AeSea81yvxEdZuH1giHmxIspeCt
6i3+a9DpxtaV0iBJvzx/G3xjutMxKw8KfiR0K6p9g1NOg8p/jvm40YqDlxWsacZ+V/IEXw/GdCNE
ZB3NyGLCH98uRSWIJXikLurlMKGusZ7mGdrBgHBE4h4LU8ZcJDFxbAlizH1NQBzr6HhcmEyZ9T0c
X1IXDfdu3NgvZRD8ZhVatUuH7nvp8o+bSVjv58W9t3KDiHTq7TqNWZHH2q72odLY2AYNQ9lA0Qcw
PiEVh1ooua8UYdnRjjcdLitrN8MCeRIxjnLcnistm1GvC+rXhDRl3xc/nXCMQMjDQUXDWuNJg+Xi
N60AToTD9bydc/LICck4zXbJ0rTfSwMWVOjv5q6pjsjQ8ni1WcqFIv48dN3LJJblPnceggKmcTZo
+R7NjxLsIqJKmsaMuSOWHjCGlnePfdbGu3jshtX/C72VWLLNH+f6t3/87dsrupQbnk5t8qP/g2Zb
YCPN9tc6b//bJktV/tHdSx3yu8qboQd/121MmRy8ynXTsu2//dPdyzBw/jJsV3cw17pItv1PWbV9
/I+/Wd7fdd3XXfTicN5yveCN0Jvxd8v0fR0TS99wAsP/b3TeDNd6Z2ilByh8W0bg+6bOB7It6Sv1
RueNWEbXTYgM3fBeR9IFHa2TKqaJEIjB7PNk4jSwLutIkOYiKhzKADDGpP+sySb2np/L3o12Y49k
O5mCWJzCAJViVeNuKTpcQZVJi3KNUTVVjMpERhYXoxXVqTXZsA/M+KhPEEwIUX6MKxHJixyPQ700
ovZFN5cbM+7DHTIc6IX8KoyuQ1ZAtYsloCrs4rPyp1HGLsrHBWUYXC/di+lL42KVgIMXERHSJaow
VbpkwYjixLyVzImqmlDnkszsthFO4pCM5WYhCEddNqdFiR10nqUzhsiI4rtmilyC+sX8OW8QTYu2
xJpRvlR9l81jU5yZqbAaGgu8SZ0Zl9LeFfXp2sxRIEIDTovTUwOfRXp6lkvm6CjfUI1G5gCXXtXW
AlJy/tTY6HeXAy7AlYghEUHavBaoQPL1I8PHCimTv7yzIIjOxMzb8EBG/0A6N3oiRYLKRzkfDleE
N+ZBdasdrnuNrfnsIIizJcbZ7+am+TDPXBhWiXi3qhm/agn+IJDv/rhZT6aQF7iV8jCcjI/oNUE9
7Gt+JLWjaptC/pBvNl1HfzMmKivyqB5wYj4Xxubd2evLZnl29ZHUGJczqer1c6oDi3qPnL/0NiUW
KHLfuNQ0uyc06OSFtVZVtVkVzZJ/9W2Mfa5dqlbIAVTNQWrkUFbpZY9r//UApzOgbtb7Arv601T6
/PJd1FJe6qr7WnjyWrlsV51/2n4zlKoSOU53mWN9vB6iapdx3g/x5rz/Uk2DV6sYq+P7M7wZKXdn
d0VYwVu/OfrN9n/z4d8c8KZ6/dBvDv3T7WrP9x/t/Z6Jm4Lsyq0dakyA431u/+vlrWp/2Xe5L95v
TnKrPLzr1CpuJnXrzF4+LHLKgxTKr6LuqhYbWGKSCBa3kIZNHmnXY647vhtWbUApCJUSHOx/2WOr
mrI5vqZD3/VVtjTkVrnNf6mqXa+Z0Ou4ashr82KsrNoXf29Vdcaekf/92dWOqlCncez4ozaM+U51
mVnjihdVFWks9G3aLcZeH729hS/Exch6XgKpxqO8aWWn2uLnJl5Cl02ug0et6u2T0VmYp5JU7pp0
3Ng9Mfiz2rToqbs8qaqOEH3FdJCxLsMwmyeLVpPfh4qG7+plLA3oS3puW+RisgQpZBlZDTRYj7U7
fU9ahDWWmtUki8wSYbj11A7fsxwX3bafpq3IX0mek7GK422hdcC4agBfo5+ccfWqCbICtkapZChO
lhf9sBYhgPQBDxoJaK3DtvG2bz7l5WvM0ggWWdV4O0gTNHSDKeRzXjX/su+dbbU6Qh17OUIO8K4Z
KEvZd0P/B8NYvkPw0PYPauSLabYa+lJVvWoYXxms/ftPUujJKcZ7bP/203To+dfm/KFWbzJd6vwE
xVScVK2XX+Xa936f6+brPte+unFxDri2/2xYU7S8P9XR1yH+u9OoYa9nuQ6j+oI0+1JkqCfNUp2J
BEF7MuXbVNVUn2ryBn8wUn3eXftF3I28C+Vhl6ralKr3qjrm3YiqWag3pNp82VMdtMjTqtpl+7V9
GTO2tc2sEZtajB4GXEWmyCTbw4I3njSCsUtxU406OkHFDEdiGCficiRWLWakGFCALPIzcJWhNazJ
JsC8iuvvRKnIJswB8MMeXJobe+ADnCzYt0VBTCmoDqI39kFN5iPL/K+WHYHESU5Z99XV/KOR1cVx
9MGzVKHUZ/Q+zKWF6ZSukU3qmh/pImBjMMPYJtad70aIyzfhnsiBDylWSgUnzUfd0+x9XHUveaL9
SAsUzmdjCIDVOaic6j64zgWg7OcugPEaJAjPO6MHQilGwgbzuJwFHyqTYuX2yAo28Y8sRJ9mHt0D
PuKAzUKZ4sh2RU3EUExErUrPPtRZ8xBqyc+sJFfPioNIkOvesESIV+FIhrrLsm+sG6ExYu11TpiR
A5XyTrmpfy6sbLorkho+U4eZaUOAyvWexFghJ9DsgrglEVI1ASqJ2gQleEYhaEw+uMaibdwoz1bf
RFnhXDRUMf8kajR2laQ3ybgg3p98w23E2hrjF717GqIaz2sHis4BYdxiW3vyOQdnbmktknSzYDaZ
EMl0/LBYDSGKm94yrb1H280PjTtw9ZoA36yeDM3gV1+rEeQU6p5ERRDiJR5jPZrWay4C61SEsfiU
eyg8ZTGEYALcZdJ8cZxw2gwE4wbowwXEFLM+p/X0E4wv1uZNC/i+xm2UNBHaU30HchL3a7Td4uRI
dClkqtveosl+Gnseqo1ulTu7Q8toCNACLcxhjQfWjxS73JXZmf7NbJFNcmFIO0GF5rJnfhExtmUt
6M6EhERjt/6mrvs9Lu57O3K8rbV28TohMAaLbUj4Wu4yHqfR/1LGZnovhnp5HF78J30axN5DZ3nl
dNpvGsaUTVnDhdafK4Ka+zaELBihw9At1oOFWEtV7iKnlhhAUKW9A4TREMNa1DG6KGVbwtmTiHvI
m3GZd8cmhV6XpAnUV78lwN+IjZYg7huGEdnfojlYQf8lyoafNaYr4MR7sBTZvdD7YjvPnYNOyRnF
UJEFyFJbvXv2IzIJQZ4AzXvV3CjcjZA+8wIMcFPpA3Bt4xR09c+ysR+cAdpTXXM5bOOW+Lm9JARn
socmBcnrIKa9djuSE4CSirVV1MGmCAn1dRWvaDdnZWO7hbHyI8HNsxgfyPTDJzSQFLfDZEBE+ku/
TI9u77bbLpFakibeqfKIuY5j4OfzbYk8SBlGNY5W+SExlnPvebuC+6PLCozJbKjPafo4MNuHx5OD
1DTicROCL8n0oXgITPvUVLNxNtM0XPN9YFNGxo/JITYYjjbR3GiuH6bSPc5TMIPQIctc+0Snpnx4
rLmrwBYWgrc9KSEHieAHvFpjOLVgNYvZ/7SMgnd4q5N2HcJ+51kRWiSO/dEcpuamSfun1ooRNlxO
xZKkNtStel4blcOCjCk0kVqYkP6piGNnP1k5aAGWfwIV7i2RwU/4SBBfXeaDGLPqSPx/JYYOrGCE
x16NDhu5u292CxRuGkvYo9z460prqx2+ukVvtoAFwv3gRBNYfGhdXKiftKHz4Etb9k3YEOEP5q8W
kxHX6kqep1Le2Adc47YMkAgJGo/EqrObneGfM67Go9MioOSIzezwSHDamsjckEOHRX13xGel5pMR
wwNUOwb2yhU9oiwxwjJLiRqzbkwvfU82zknHQ82fuzJF/Bt+4r+VVXyLJvTBTaensGywUq0dZOaC
c64Bx6gNbGl6zUKRquo/Vib0jziskFbR8njfW9aTsAwbDGxwRAQQSxttmh9GmTWyEm0vsOmFj4++
QV84cFwqG1CCB2kpNAf0VpZ9RAKpaaa70HJfyDOSmshQ4SgCJM+q5ctmLs0PjVc/c/eh0N0ONah0
vUSNHJXcINxVo816NEswQUHpOjUbrIU7sCBzKdZTEX1KuE1BjH0zKvz0xp6wrtGAryDw9DSFAWwD
geL13MdHDEEQM9DI90UGSS5yMn0gbnTna5CH5b4240PQ29LVGHio0RZPVojiAuYdEZBbuKoxugVu
0DtPeb0GU2WesURtGu08coNxp+EElZL98NHdamZSJ10RnEmfQjEk+bqN3EexIMGW1NyTYwgBvGw0
8zg5D/7Q3yGv2G4aj2tvzMC1RYAfsv5zyyxqzatRD3nc9X32lQUCVHL8rIM+gPEeokfggLvY2Bne
oT0ggS0z6WOrE4M15+4h85PtnNrpYxY5G5528NHn2T4nVYx81kT2IvKwFJBGJ3aS3lrLvlp6AM1i
QADRQyFNoMsDnm5tT8HzLLEXdg5NPx/ydQ+qpx2cswDBARcHhYYyc8ndgTr3pjkB9hdhNMJKYBXV
5hPy0vAxQjwMcg+mIfLOdoOkWT8FBhlzSJapATsQv90vjT8gBkb+EB4SXW2t+4fZ09AOKKsvRNSK
4yKYEQ0uJCDH/TSJGYGM4hP+oADr/fKAhbREdqPLFAcLkH8bWVyn+1gONjo/1gIU2orv0KmVgXvi
+Y1B4q7zIfAtRJytMr1vP+i9OaHeXO28FHRqxb3hZSHKkFirQ/34Jgb43CEKZQku9ZaXQ3WL0MGw
Mx0Jg57cE/GKMUtmnJ4AMXdp8hwWaX5aUG/2Bvu7LaZdTGrnpPuEvx24rLYJOnKZ3buqJTJtJ/C8
3fkmlL90bYg7sl8slmqefGOP0QqAg9JH/Mvyk9faSICJ2kwUOkS80Q6wMWGr6hbEKXh6U9T7IS0/
+gSIBp7HJzcKdnFnjLdlCsYsdMxha2OVOMS6u40sYOIzafWOmUPTuO2m7/uHwGpaRH3QKOhJDTiu
+Yy94bkK95M7mDzPUBLyUkkmgBjbZE9DZtywE3+b9Tg5BlCXIgLQK77X2LnYOp4/pZ7Na8/xTq0I
mxvDjD/YUy64RvvdmMav2fQMBus0m9PPfNTmdeNp4Koi49hJk2PLzhAVsAucC7BaXk+AxXiA6E0O
dN2zP/lBjNKGHt+FwtfQaNOMVeNBcClLcg9DqUGTycrw2DCF1tvqpq6XcuvqNjlByAyelOPVLChp
aGwMaEtzRuD4LUopBtwNu7EQZvImEqS2deAZty2MILx1yxQfW/Fj8GCuZAaEGJ8fLs4T8iVay8xn
ODex6xLxdc9NfSjzOTkChd4A8Mqc0Tj3wYKBhI40QzqtahA/a5CR6KH30PHsr2PVWPedIR+deQn8
YJqQURU/Sh3wJ/wTfnHYfJH/kRVbzbJuX3VkZrBHY+FSfJjsEgJMWd9Glv7BHFHQtPTyyRmG16hD
MU2vyb958Uue4nfnI0J8o9nwCBNzgOQ0bZdm4tEcp/FZ95y7jDD0RNIXV5WXNomDFQ9DtE2y+ob3
INMt1+fnrhGTxuVkReZlVdtxvbatzt43YFMNp4Ma2oyAsfSvop+/ag5KFtYA39qqPhSBn+zzvoBT
60SHgSTiRjelg3EI2X9I0gXFCvM+dVFdiXgZx5Z2HDIvva1TAZP8tfXNu3Y03c8WANgcoXrAWtsp
I9a9pL/NiwUdSLRMjgKYEL6zcI2iQql5NhGT3F4xRdNIY4fxOq5kDmk0uPngnWsJDODp0TDRoktD
806rGaPqEdiOQvLsqYakI3bk297IiTSM6MAMenZO+iGCWbWAmptvkdHQd2WUf47RBN+XLZnzgfUP
3n71JzLxtomwP7cXswNDckZHwh2TFAPI4m/DnHzUo8rdlOH40+xxpAuEcTRm8dONPhGOx/mrm3+O
xWQ9O3EzAKeq5cRysrajgVRhWnXDrbtJDTM4RHZ41jpI2T0Ar2BAXd/Xbotg/B7MXXZL5GiXOJZ9
MqbuFvfiZt0u0TEiKnwgRv/NqTBkHPvFQZ7u6MbhsveC4bfax/QiD7exnvwQZgYpw4ZMXgYJ1Ptx
OMZ5D3kgDJDKgo80w6bBo2pjuLwUai/44WrFpkKQSWuDW8fr9nbr8sbMe/ydoke/zZ4rBIVGw/9k
dyJYCRbJK8ubP7Zhw7+KfGI0MRh68CsPMrrQuxue0iAZwOsjkL/Nzeq5ss1vcTUigAv1qgJfhqA4
GvjJcleR31tluEQehGmb+zbgL9OMx1Y6XOupEz7US5M/NOHZ1gJPg5ZBF/nfY4vfze2lz/DA1SwV
af7rUZGJGnPRTliXyZHUBrFY3/rFAzTcC6iCy1PXPHW5PT6MBuRND7UUFqoQexZABqObpnyQ6JNW
CzD3IbPYtIFtIUQ/IYBwdkA0JYQI7oQxRY+9LOY8fGxHNCeK6uxFo/OgCsKR6JzNCzPRyvu9D3cd
BBEHiOD6r75hAXNo4t62b4CqV74T3heyGLgYa/youSng3vR9u5sK03xYZEFotj74M+6bqtn1sfWQ
tl5yPw7AtX/tpvo71/6cMP1FrJojfa0xH3IwqJti7CrIuf8c0jJDXAcixHTVLm82QFECCHw5seoG
KotT+lyVR3UC1RfGAOaCHgMZZvsb1aU2Jplenh13frociRb7nedpmzGK00dihSh3zw+9YSSPYzP9
nJImPILduNXnNL+ZJsd+UIW/cF9VPfy/a18u7YXCzsrXma6lYPwJu9xY2nDKnMx5SGShdh4Sl3QO
7PQ57rt1Wfoxf2oOYmNxah8CiWy34J52Le5+61q1Y6TtmRlND2nn3y8BzxCxAFJPmsF+CAJMUpzk
HMmGxfLmUrC0+jLgxHKa7ZwRc5gyiKGBib7uN2UAcfIFRSM1EHgC94xj8kMBK+GulmI66opaALyv
p7hfBeDO7itmX4+25kePJtbcdRhNZ7WbKtymMnEFQWtKNdW+BlSnjQMmDv0cjlJ95iz1rKvsNh+m
Cd5BFGBkagUPcHWWk2UNX6OwDR5Uv+kBdHRHhJJTX+d7yN3CYT7W6Lvfqj1YBT5IAgVhG66/ak76
gxYF7kNTQ86uS7StjNhH4GJavAe1wejT7qjX8ERVU22IMt2+w757baVZrzHxj/tdV1gWcBGEQjIB
P0yOqfaNmwYMedZ5IPObdIdRArKmWhg/1qUDIt2G/G95IerjXt+EQA6JvnVNk4BeprD7rj8SU0J0
a0Jw6/9RBP8JisBzZV79r1EEAJ2q9ttr9RZ5cDnmF4zABEZg+UEA2cCwTN+4wggkwsDVdfAADvAX
zOSufnHG3zEAdJkGWjqucaaOyVtXDQphgF9cwCuUKKHjWB4whf8GR8DHACZQ4SrIM+v1H39zdJ9F
oBcEgQfgkye6jc/dWxiBXsS1HmqLds7buFh70dCcxi5vTs6v2qWvnkippDOW8egqybra61+2TSGT
iXaGcv1muxxPNVWB02VzMv0I/tMYPPTZYC8IU+SPsfCAF0k3gEylLjrwDZj6wBpVnYnMlKgCFDBL
6MtObZmitqm61V7KTeC665vhrvtcN6sa8W4W7WiUiAHY8nXju7OONgDJN5v/bLzLJ+s0OBdFwIzh
uk9pdJ/1VARbLe95xLRi34UlRsPL2KKH7cJhhgQCNU/1qsJzuz+0s8ppT2rLwkLW0JzoqI5WXTnA
9JPxUdWvO6qmKq57XnaXp31zgj/b/K4vKit/12XoNxPyGVzs3q8jqZoVeLee3rg7Upukwd/YMsh2
Kgu1RRXmFEIDtYfo987B0nlPBRBE1U92/Rff/amqWar/349MQHuEe7AOqAFStTb5w1leaqlMsVUT
TnBpLBOB6iKtihoxQKPWLzuqPnXI5Th1SZuOhtBvb9yp63RWfWpzYRjnxoqzvWrlIyuPIUEO982x
qmqiceYOCICq1uXmkJ9INS+DyibU6snQ7hRRkumQy81kw5lURTIa4jggXyz5lHNE/BUMDkzVTBZX
4irAerjqGusMXlDdyavyuCV6SrWfpah3EyFcC5WM4ATKuxJlo4qhm4aVzr/PZBbSiueDjpUbk197
6FmII2qr71uThHcoISVpkJEfvrattrK2GH1/MSegNKpQyVtVU1lXIycrq5qsqz4vWLmxCOLv8eHe
10FpHyZH3kyYyFP68DdAA3oHlUdT+cRIAX3eVC2ErJyZ22NGZDercnAwMY7GJ7wEqfoSXsS0Shyd
4oFwg7NrHP1WfTEglJxCVclrIj2XF/hBVUEIdRn0a3EPD2XtpSluhDbptO3143tG6m1MSfl05bVb
y5+jF1ywqqkK6Ce/N7Oiwagq9gH6g0boCbai7LvYwI2wg6xPRUFAaMGtRP0KKgmuaupsAC/hJtve
OjXaiaRhgvLgQsQXI1oWH6OHTicet+MpShqqjtOTNstA9+eZ6UGcbjwyG7UG6rHrCcnLjwSGF1hC
nHKFViZhQfWh1H8CP2g9hJ15UF3qH7r+V+FuAYt/ysmIA03Ki+e6KyMUk2ST4FtzmtNKQxQMvchO
N3FYxBYgkpdc6DnPwdSAIoMjmTYV5k2Eok9qm6rZholiTp4f+Mfbk6YwaLIWTBIypOjJTayB3beG
V7+XLj6KdW1l0ranjb3mpNqAW58MqHE7R9gI6wkLRyxVDdOYN5bs9Lsi4WKKbhSOQmEasj4CCnZF
R0BbqWCXckk7QfRCfhHIkyxU7dr0lwAl3iX+qbqGIfrii8ndxsgF8kjRvA7YQcEsLFpuB/wNT6or
jnpzn7jVYcr8z7Wd87z/9WX90gagf21jizKtzEmrN9dvePmaVgz53O3m5lT3hommzY3iml+/pWqq
71tLOroN7mDy23Cf5Hjr6Db+gVfghweXia+qSgXRqJqaKPloHhSpe5gw7xjMFEmj6/Wqro4q64IN
vOZsZZGxh1qg7mBZBIO2L2LL2F+7bLu4a6AW70yQeqfU4hV/LSK8vAi/JcDsJKW88psRhV/xkILf
YWLAItqWr33VTBXnXbUdwyb6sYh0e0EPKOiBKnS/QAK3acQuT5AEdYUVICHWo90lr3l3CsdT4YEN
SgsBP7cup5Pqwyb8q1f16c4ccI9XhZtny6qvdOzb8KmHFo6862DwdpyiClspWfNIbgHky9rp2CKN
Ps7+yitRR6vgd53qopi4HBBAOAWyENMUoeIwFXjR/pFqf2mDSyRNFcTc3pGxcbEf+/0CV7IBqlhm
n074g4hxNwF528Uj9WN6oAuVZkCv6SBpqpRgfJXwxuPnUxe3ql2bfesa20onBArAH3OQxTipIoqM
z45IhIQYgrRQyExZeAnP02ufalZLGRBrlVvUjmrztan6rDSK9+bsnlXL5g2NzYMc+lJVvW/GuVR9
Y1y7Pc89F0Llru2aGwVgUNgEs5scpNcfKxNK0kBCYGMbGcLGGkB73A5xXC8LVLhqrrNcTiV7OZHq
DHyBV7bsvFTVdh4q9+RS4GnlxHtKCS0ZJdykVRBSVVWdqqjlZlWDnichlhKfcz1GNcWjNTjJZRC1
SfWqgYjT880zcxHkKd2aqYlsw4ORaMR/jhSHON2biVOOcoKCTqfcUqn5jKqS+eZlLDuJp5Qn1cwU
zuba/tPNhZo3qz3VQbmaQl/HVIdfm5fN784Gf5h5tdoJnY0Km6f68glU15tPednxMoYnE/hR6KND
kvHSryb50utGXnqqHZq22ERhD5RL9qli+FVTzcXnlal2VrXrsao5LLBjcrSg5F525PFiVVXdcRdE
U+RQGgYGv5/z0nsd53oq3ogIxwDKXaut6nzX06vadec3I17HevcR3x1y3W9KeFLgCUyKqj4Z8rZV
BXzjP29aM3pNvOAdvLHYxZSvsUbONq6F7RTtNnTmV9WlDxLcG8ip2XWXd0214S/7IEAi8DZk+krt
Z6n5wruxLmf50+2DQL62cbEWuHziX19UfXbV16mHlKpe91GbST/z+Lp0yq963ccxIgcr40OAhAME
9wbNMH5BVagfb9R6/nIPshOMaPeprkv8GfIBs2g1ySuEuI2jAmaInKUB5wAMraZ8qn0tLp1taYQr
uFEo5L3byZJHXoZUg6i2OvzSqdo69M8tPEei+IRsyfqM2L7oGgvZNjj1+Yy6juaQQWmTakWEGFSC
01rLtqk9bD4sjdC2eu2R9R+fiIJvvLnpDoJkFVDuFuMGOYFWmPZBzSUvQPY45vv7YBlXsyGtTofA
PgWLbp9UDTtP7Flln50ILCaA8IFg4dEo50+BmlWlcGlIRZotHOkISTHtbGB6Dm5HTvEmyKo4ieRM
uRL5/o5koTrRadDWwuxQAIYpa8ZBu8v1aEJ8JvZPOtbhezH4zmmSxWBX9THpQ/wf6/6UylWLqhWi
O6Ypc4ZWx7Ckl8Xohcupa1EejSrnuz3ow0nIddC1UH0uM4SNZQAGG4HvIrmJGGPVWdrJ7BYsYzRU
tPHhe1last2Feh378k2sim5xxLGqPiNYw9dSv4Qj51Xqh1E1VagNuWRK9AL95qRwx9OlMPP4gGv9
LlTPRkVyQJWCx6TiP1yqqlcvkztyosFOMSfgcwdMmhO+b9TOh/c7G/JpfaVRqBpki9riz4BoQvr3
V1H8qr3rg0FHRimYEGItm99ZG26K8zSpZhjPsu//2DuP5ca1bcv+S/VxYmNv2EY1it6IlE1JqQ5C
UqbgvcfX1wB0zs17G1XxXv81EkGmJIoigG3WmnPMP19YHg3zR+UONMvieTW/nN/l0Z9DN18Dyzlf
/m952uhz0efP8+9HU3sfTGO7i793C/MLLl9Yfnj5udAnvgCnKClFTLl/XBx/nmrLFBksm716nn3L
RRH651uDMDNgUYF/+rdvSlS4D0PoFh1bVbRXXn2AwNCdHBsblyvJtF/lesGu1yIShw1GgJSB6LhO
Fe3Ncmixu9tN6xxsMQBw83WkksuhTWf9JdrXTSfa4nsALxdi058xLNUF3nC68fR2nfGUkDveq7w/
qXmLps+HP0/byQhmQ+8/X14eLd+zfPfytPBEcvifYu1/pViruybV1f93sfb/VPF7Vr/X/16s/f6Z
v4u1jvuXZZgG+be49SXXGsXS/nfd/O//pbnGX5ZuuZYlDequjuliB/vH82X9RRlVNxzdJRvdVfNP
/VOsVdRxdb7b4b9nq9Z/y/Qldcnf8+/VWl3n5YSajWe6aRo42f+zWlvS1DQK2RpHM3EwoaeGu/HT
+hyE5nNiQFBqJQHWvWWgRd/ZmGuVTlYk6EF7KMW2paBy8OlQOVb6s3aTYGNNDjxu+v3UE/0fLv2o
HI7JUU3tsJUqtKjYJRvHv7RiHLaRTLtN5KH96lr7xcdluXc1EkCNelP4sXNqfNSgpj1dNoETDbDK
wTqxH2VLKBX5bp5aF7H+AbrOi+ifMl526yAFN9iQYowAHx9zmdtfcaesxzokLZ3QPUmjCQeld0hq
gj2zFgFU4Y4I+gdh7mnoUfkBBGtRZd/aY3BnZK48JgItTPp2rIrgB2ILtJClM0L0RZfYTcY1dfLp
LgojfRPXk9jU9wHm+RtwEdNK2Oh/8jx2D3lyGsM4OoZ5FN5N4BfC3i2gNEbDrUkcuw7AHKwB+1IB
p1YaFmqa1APC2+bE/dm/PVsl+7LKX91RpkRWw28isHmcJpN+fwbhJYHTeNU7ko9yoGmuJ6Ff0Anv
yBeRkdrb0fjcp/Ixpd+/ydLgxZ3KaDs0sbEbU7CjlqJHOvVfXjLcNpV3l0RIMkoRo2jtaMmFMFjW
iK4PcRsaZ4uoNrMU7q3tQgWc0ET0rSxWcJBevDyGa5QJkJKxt/N8wgIsMmw8dBJpifvWcDuxz3vz
Ys6UwhIyqIs3OlflrkANSqBY5JFLNPh7HZ/7SmRkXzhjMKKxdp8KkxJVWVUQ8mcFhlVEh6mH4Sri
B1KHj3ZdvFUOoyj8D2LaNETDdSMAMZP6cBzd+ip9Fi1RbKwtK0ClLrI3EsLdsvB/EGhpZ5Bj/ewz
AgrSBsMDiQMMxtGhZWe4iszhLXBIGUksuAWpgeBP6PSLfTCyhX5oLOdVVGa7S6qOkC9X/6WV4Q/E
xJ5bEK7msGqkrrNSuv1uDNFPw0FBYLWc3dLM3+0ObaDfQ+b0HDgtoabZIF7kJc2RZ7ML986s4OKC
JqyMSUthlomJBTN+iiL8Pckq3cgcDZQqjF2PuKxBZJqQZxBNEFwj3Pq8Xf+9kyyDY+9Oi/wBR/b4
SiHlIFNrP8pmA7wOLnHtuw+0Lw9K+23SDXhgx/zZhQmg/8w/RFn9ywsQycbJGPCByvu6dx6TADv+
cx45xS7jXa9aB1asSPr10Fp3wBLXSE702g03ml3OMeDRuTNQfqkozzceWngdZzIzI+MH3M9Sqjf0
XxFY5d6gmmrt9KJiZR4jBDM9TioVtp5UCwsDvzVByWa+fA7aaJNZBkpLbuhAJs+FMH7msJSCqjn7
IWWTApq92IIyo8nwkPfxRQ+dh4g7rnGcGahy9SobBYGJiRrqFQEiHfKipK/2kvqA5mjHLrFpIbtI
gIEVlG1EWbVsV0OtU4xl1RyI9FN2tHzHNL0rWXZg6Q6ffC1giyr7i8+md5Vm0E3T0h1wwMUtgsL+
SwMWuNISlOytYPuI71GropOjGW91EgRXo6qO3s/SGhBWDIF1MqIWtXzYHsKB2pnemF/oJanlJIN3
9h+cwmMx5ZXaoyEJdrR/JRkCtTSKjG0Ipck3GwBXvhFshV+SGCC6I7JQNkFVAz/Zf10q2cwBXOaG
AzYPHe+a9vTPPhsfhmHOWkii/lgQKBb1nrpEjgZOrqzqjeICVd1w8WVjYmPCpYEP3TvYCJBI9Zt9
TJ0O4MugJpmGw1s/QgMRqKgRLX0Y4FfN6hfaMX/tzymedpERyJ2kZDZKktuJvnOnOS45uqXtQ4xa
TOyR5dcVWvFIOzhAtvVauMeIQk3ArYLYFLxHNWhkIhOLazH6HOKkJOvhF1URiLFgjnLfuZNUUgnb
EmLjxtIhLxyKRdFCJ7bgL7e9/yCbHDRhrHU71FJrYWIQ0S6jGGnKs0UG9wq/t9AJ5k7xeI1WnezB
6KzHfLhJvfoS0ELaTiKAXpsQ1zEoUMAN6SC6axhc0KSC6AG4kqQP/B1QnGfPzACngattghoWsdcj
I+8sQrqnSG7ykN8QVMlOplJ7H/REHtCOMsXiBdmSsHnbDcVPJP3Ojds31wFnB8SU4VXDdnIc2let
yWY6rMg3eYaKUGTTGoG8gyY9hvkb31a+b5wZDBiUM8QDoez3Jq4G4tYZ8dxVXg2Qa8fK3XbV0GwS
ZT47uf9cWpq9LTvY5pGZ+qQigkuOPCiI4QiwN26viQUyo0+IbustjZaFH78XYf8jyqvpeXIOteE6
m1Yh04DJBrnrkEF0OEiHz6dBNsc1gzanhcY9lLdZNyVb02VbUZeIfu2LRbPARzF78hwF74YDUDv2
9X24GXT3ubOCH6Hr4JIgu9Ny9/TC0d8U3Q1yYt5q63NmJxONpYIuEjDs2h6zKpUHfivCV2agDpTn
MyrinJROENbFxDcWk2Yjscdg4M2AvvExzuSt1fAeNQYSGkEhAS6zk0hrqosFZiyJvfF+TK037EQT
1yRxN6Hunk2f3Oac4meF/N2ruJFzVNh60QYE7Vg34Zg2N7XJfhEiU5F54YZ6xftI4Hwkz5lnEyxT
GF+uKrjyxx32wfpHUEKu9qkLJFSIh558EgA/YtNCHKNmmFx0DOUg0VJzUBdvUgc9bEELsmpycj7Q
sHXJj/V+u81LGkHNrkyg06KPweuotTckKQaq3ttq9nhn3rYjF16sl28AitA390zQyFoBGxFGHVUF
BW8iFuI2DveSC6732oqxxfiouBE3iWhfO7hkVAiKvdUm1mZ6tUXzNuZGCnnIuctZvZ2TdKx3/WD4
Zwxeb3pEUkgpbVZAffwUaZq7tudZu/W9EriwcKlmUkb2jG5r+7W3UWn9OmlK7AOjuNj6QNHDf0IL
E+xE+luWZEZFo7nPqRh4ffJuIPPe1AUzaQYoifGIwaoOAafZAiKn4d5DOIdxn7ASDI3xZQzZktk1
GrYMWR063ZqsKIGZkzsMP1kjjxHsvpXXgg3zAsLVZKCTGlMOxwmS2TYCpUZysUf6E2iSfILoPLmM
XawC2xUo+kFx1uNR4xJVtJm7VG1ctrs3RQ2LrTH1lG5OTM6C5x5aZBegYwpcdEQdJDHb8jindDI5
V+alYWvnaiSQwSInHOk7CiTvBQCcNbVP3dABaa97cUnsrRdAO+mAzRGgIV9NG1BuZpnAp2tyMuY1
V6yFG7oFfNQRkNzBO9VaBOQenI2ZtIfUsW4KZUfH3poLR6KEUh2wsqiI5wMsgUfHVOFGtDHRVcUW
tdGt2wP1VM3IWyrFAzzXQ+NVD0Go/LU56cTk1ASAcRIqBEetrl7qlsBdPSqIksk8omQVSas6mDKt
K20CX2DaJAS+mC4wc4uTScAiYL1R+cnRMsQ2nl4T1i77LoqaDR3J7mJP9puelh+tBxi4yvyPcGq3
svPqlR452R6YHbMb1Pmx9YFIsuVYp7L70muI636G1M9GWYNvz7a2kJXmZZvBcpOlJup5wlV6de2/
elW8j4G1K3N1SSUW3jBBmxi06rVEzd/GDU2HqDkVtJcY3JwdS0QHnxFOLrmqq6iAak2GmaQ9xGao
FTSPpgcb5ekmSQmcVDb1R6Jy4q4gmqtAUW82BhJ9gNXsOmZsrqCjZNnxQ50zvJta9EiB09xEDbA1
t2EJnsroPRTiFo0vy82cSD4blF3i4iezgCpkR/uXY/tbU7Q6quGM+6SCXNcjl03ICkt/TYGr0RrF
f2Y5DoQnVzzBo6SciQIwq3ZhXn+yVnpjpZcNMzkwN9qtC9rIjAWhZ2Nbb5uh21jS1+kg+1CIrRwf
CtYHmEnEr1gdDl60/CmCWMG2ZYMx7sYfxTHSW+vSolVe9733OVl9Ti7HzB3M1DaLUlJpapLMHbI2
POTzahcj+tk5OlDPMQhYfCXNrUHoijl1DkNcQ55srp1jbsBjpeRt0MJ/9qPmxYFouYq76I2CDVYA
gJhqwoCXlhZZimbWkW3WnzGtufftGF20wG2Pg41Dw3dwRLZ9uFbVdKgK9ZWo5LErGUot/eIEyHQ7
tyMgO3fhzolbv4YGbDd7w6tvqJyyjamUQ56tdezG6sYLvaMWg1Z3SvXs27O3ru3zvZXAD2IOBX0F
oLg7W/IW2ilToQBBkQ3W2q+gyY7IpHxT+1T5XlBgozfVkcwapwhFuZB3hudtKnjUMG8/ol4H42Xi
aYH5B2hLsSZhs4O7wg4IThT+ydg2bOabMaAlPTfnaYySo8MlJvVAp9GIayHGbOvUJeGDcMvYrUI+
Yzr9Qht2DWobom7g7vO4IOlvdElXky+68JpH5MgPIsvZ9hNuiXhsHfk/7IwzF4dYU/wZPTayNykf
jILdvDt1lOctz4LIP66kKN71GCsvcE1icKBps8fONpHREsqRx0+wmm8w4QK2a40nzQ2I6arG3Yj5
rhVPVIpX9UDGbtnieAv04Ew7IiZKcwLy7JTP46hm1EhTbP3Q/NBq80cRgbuv5atrzqzACNzavIxS
RCYHerbt+yjc6EhPyZmzNl0yh9DiZmtr0qMD09ipmIZkl/9sauL68lB0O9m/9WGQn3OGgjBznH0U
yEcHUWkijOLJAPgrJLYnC0V+Je5E7dibbmqY82I4h+DVXL8G4BJ9Zn7wEjklKMk8IbOI5jHz5aB/
wSB4g6N/chqxM6qp3GOnJ9qUhCaZKlLe9fYG2Ni41kzu4aCn1cJ7pFHvYLjDt0cJgqQMnJOzOWtM
bmRfEzHUR1db9L/a7Ev2rgvtFe4yWfakTcV4Ofve3A7E8w6WkeHd7onKa+yZkEj6rR/hBcyvttV7
9x5I0MAeZhS+QmavayutdS6oFbbs3jRACFhtTMd5SLzKO1CsXacNu0qnFGxPx7Y/jK21yZPmpjHm
ENiWGlUdZDvbEU+yL+2jo6YXujS5FnvrNGJwyT39EmNpPDSseKxIjzZdj1y/8vEMV05x9eZ1ie+x
b1JJdtFNTN6NM+qMp+K56NwfleJOs5pnq3SmnbLkZ5+jeiYooRiN8qZ3WDm0SLQvFlUtU/oXZMhP
nWCICmcfT9dyb6bR4xAgfM4CyjLrKAEbR/uVvdh4aUpKQ00xkvgthHzIpvA1lqJ+QF5FKlvWv0+k
itYRASFKvcLMW18at3kMp+BpUsTSy5oBLDTmdBy6UjWGMOIP5ofLIUp/4bvLj1rYRAcgplt4gEw7
80G3nL3FPbdfni3CCcCazd4xvDspEH+ltjh6QeaeZDJpO68Vt10o6FtDfq9TA07l3NU3RwfZxfKw
T5x9Q+1tH+ghI1ncHr5lUZUBeNIHuxtYdXcfYEsey/4rU3gBAx3fri+Du9qWz21N2EvhdBn8fpYO
HR6nhhH5s9furMBsP/qkOJYJnveuNrNzzSMyM6yKEkdPTFHoObwzqHY0Yvg8/erTsgFXahMFC7Nl
RNPNLZ90ttVT2ua6jG/n23UVuHA9tUdhB6Q5i/5OefYFxCpryDFuyXUsjqJpKQLpIVs6gVO/GR88
jUxeTLSdSJoHzSw/GYpw0CjrYjjpKe6TN6vvCeTV+k2uoQeM/au0z1VIToVy4v0U4ivDqrhCwr9O
CyfdBi7gACHe8GQh7GxhNEeJU4P5lw9ATwlDsYufTA/QE5pTGUUEGkXThDjGvPEKGhiWFhv7qtAJ
hE2ca9wQ+VzI1wK3VFnA/meB+NkOLorZHIskkQ6GBb43Kv1xVXckReImpwBWYM5nqcdFK+5at7pg
y8GsSD+O+qy3kplOOmpZX+1RqIOZZI+QBlmS3XemFu8BTqE8t7vXVAVrW3lEPRKIQYRke0xCQPel
2lVZsP6OegAg7GGcjc+UE66GkmSAa+W34qp3VQMMIiAycelU/+uw6FLU3M1dZCpm4NVrDXwkyV7A
jvoh7bbS0T6LNJFoVfxb8On+fnnmlemPOnU+wo6qSVnjeZsSWIfLzfGtZUMezSBDgmPSWqc8jNWp
oedI2z9ze6oykOzVUL4uSrp+YcwsqrZuNnTVhsVINb8tbZhgf0/s/RYxzfJWm6WzY/eBsw99tfe7
+C03pvsqYsn/R9j0zZL581znRAGhCY5/buIxG0js+L6f5cGgnH7M2Rk1im4gIIJFOPmtoURAZu9A
BVz8WkbIlhfpJa94bJyX5WZUNhUtCCWHRVq4vKTu+/+8+vy7VRxSIPWdFI8fvyTRsnS//MWmTRDF
N/RmeZ7NbVpbjg+maj/cDtdwQPmkrzm7ZksYVjCrCRdh4bC0qdiPIa3hHbEZ83uaz82xD+Nmr81a
nuWdLqPI8jSnl00+Evumah7KlrdeqeS1ZLZiikH75wJmaK3OONBvaQ6Zl2/B0w7boCVyA3f2PZwH
Y/etAh3SFF3mMOtdNNfNdmXmPizSz240gJehJmQNxpiQum5xCCLi9eZ+4pgO2l5ZNXakMBJnEXrG
Wa+IguiGgDDPKu5PwoeK21S2RYD93LINZrnZ8nsmH2qxmUw6A8c/0j20v/jrkUZa4B3FmuLiWBzm
FcYy/saBbE5uVl8bJMecwoKS/yLOilEeLsK8RZP3R5gnQu1rmnVgYzZz4Mgv2XoOrb7vW2UWNiyP
5MzaYp1uf+eutMVMD1uEebOIDK4CIQ5LeEoeKoRjdYYLsFUs9MItXvZjMc5c5cL8nfqtPKWJeXWo
FOzE3A9dDsqu8q3ZcMvbc3tUEXGAXE0RDh+5FXUjr/apdzPazPjAmqU6m6uZhQKIdohC0srZSeoN
u57lZlwOixJ2eRSEWnVo/GajLeFEi2rQn3OLlsM0XxqfrdUyyy6hQ/4cP9RaP0QWNcflPMi5D/59
RqjmOFL71DqTraAVfgAZGG/Y6pFPjbMFlB3xob6YfgwSuoIZprej5mCfmg9lGOxaTZJfUgfPwmRL
Nzjj31/TK21vRpZztIfcvCHHAL6sBh+vYMOUUpG4sRwqXUlo7ZdvwO9b44cCCDV/TU/7m9ryvno4
+ZgmNVyD/ZwP2zUEkPkdSekpQn7FjYZjPEuvHSbdLiG/raYaqndVzgDlmcGlBBmyMgdQNH08/1V5
QcBV90htgQpuxSJJzm9aVPS48JGSkMJC4xIMbEu1jqeaMeGbbJkeVXvT2Ma5q7NDPKWX1iWOnKE/
u3jjV97qwY0la2pIFNxWUzDGx7CKDo5viV3UsHvu+9EYgelI/cKQKS9d1aJwdmgooNm6CeJyOrQl
wX2yS3YNWyy88NrPEoJ+3UZUOfP07HgZhuUWVyRMefNeuHW00of0rRip9pgieW3LiaTMAgmY3oOw
r9K7dCYujDVJE23JGlvchE4BacQKb3QTEEyLH2olx4LoTr2O2J4EPn3NkehvIVV6/nOwB0nEmDPp
uFNvZGfjM3Dcewq3xCV0Y0miJtLXvJ0a1iDoONqQqQ43/cYcpUQVrEmWQjwyIrnVdGkdhEjSs5qc
5PuA7Z8iEAQMCAS/B1DVm8AkQt0Fv5GPvjzphtIR6vGonA/Loz9fICtIElcNGyymY7peviACg9Vf
YeI7/dcLLK+yfLOhh8819XV0sJqF4kWCxM8jkqyXh66ta4cRbG2imf0J/OLyv38OVZ/b3z+UVQCv
cjONwcsolmiDfSLER6ycaZ5JqJOffA8EySAk7t1UHCrSPhJWhGPNxdmXeDm6qvmguDLzaXTSn/s9
tObgXIzcMW6hCJg5cV5q/EAobgQT57FgVO1Hhs1Ug69S4obANhT3Z31EOxGRSlnjEF7rBIcbknGt
0eJ8ZzIKrJSpf5qB4PauX8Im+U11hdyG5lWhpCU6odm1ef0UxuxxY8d96WPHI2utWPE5Hii3ttfM
I7S9mAMYbWR8qi9ovVVbWYPVn2uYZL8kb2AGIlIWzJhKWmfB+tFk8jmIstwqPrKkqj9xQkEqaLbu
oJ4i99UYKYyHJsS3xhh/MGXLle2S2Tn2VLry6tF2aHw5FlbrqmGfnRLkRJpQGYRPgUgQNDfkG7E9
IlY6fUnqaOcpSeVRtUyy6uSbAZCEuuBTMCm3ZdEdJoGTl8AJKuPgqUvfgM+Q/ilu1aiRCS3S21xq
EGpSj6z4+WbPt8JIsCBnxVHPZgA1KRQNsifMCQiH7ay4OpS19YokUM9DAyOT5jyXZedVv1LFFwwL
ml/2wSqjOzUa5gZ9DA2cpPlgZuh3jrxNtOFEH/9uyEnviAJyk+ixuclTQ+OUC4s7Bp9Lnz1VtgfT
KgRKAr84XTFS7l13ID/QB3yivOh24sU6qovZUPEZNeG+LnIqxuB0qq2ojbPNoAjaGi8cee3FeE1j
LNfJU92EFeIc/L4MgNzB3hYzeLeWJe4nMYlL6Xk/G50yZVhu8zI9Dg6Bsmn4XtAJsNMA/Ht5TXK6
OdqdJouTR5/EcpP70ts0LVww1MFXxFgrPbSPweD+6uzsWnoRLYUufEe4sR3abVsosmDCe89x4nUM
Y93NMVkWOD81t1prENBS6Eo9Rn2iA1qn2+uU/PJIw95fkCwsbygEYiFzxKX3un3bw5dVYksX4oby
uQHWI/mCO38Ia86qWX0OxUSaTrKJe/9cS/8Zofajbt3govhVqWuclhTCJBvSnuIaDeRjObjRedSs
YWNa0AwnkDhn7nb9vDxaDq3yielwGEvTIHorJog8oz2bfjAw7BAhvEjTy0GTJXMKaxDQWQ+wFTEE
0HMgvb5vxd6poSwhvpxRrosOW8zQOqtykUQtz+vanjZhzqq7lw0asgFcS0SFse2Nkj0cI2/vx+pn
wNpjlcxBgmznNmreZ1Kr4GQ2s5i+mg8yAHgQFCMEc1lX21ko1sLvXlSHWMKqk+6yjw0tUBKLcm45
2LZ9X6dThdud0vEK33N+Gh1VIAIePqxJkIuYsomx5x1H12Ea9+xxHxTeLCfIV8lCz1y+ONzCD4KM
8i897rCs0FLRNeRTUmBKywjpCdifKOJeAQM2whrQmQ4z7uF4Nulo+N+Y5pgiUTmsu2zCl5OSRdsF
Zg/rZQpD0nlFRkcXIaE/H1K2PCfxtui+mkl7dDL+EhLnmPKWb5rRBYfAmkNw/pFsslnDBrJIE4eo
8I5DtdWJdtvWjv8iF2RnGs6UWXP+i4dZTtry0WCqQ5WhJbZqz4PPYk+2KaX42SCjapSPnZHj5fjz
nGwKgh79Zv+tEP3z66P5jdDYo9PN2DK7WNIY8r81hyB+86Tn/1seLQdN5jc5tz7rIxcHk2rtw0Bs
kZdMP5VRN+xcs2fyc0I88q1OCY4iE4wZmnQ5YcJZ276KGq2s6uZmISYRa5aDLvpP31Zg/0Niz+o5
XXI5+BM3rK8Ne/xdAhclBzOwt46nRYdm+Qtr6N/gLfqRSgCRnvDqKGMR3bMj7ulHojEsbocEkp1u
59WmqATjdNvBtJttdwiA2W6Elr+ta0ZUHvKfySxl7Rv38X/Eev8VsZ6NHu7/J9YDkJf9/mzCz/Y/
sO7fP/a3Xs/W/7Lhr8NZl8qavdXyX3o9W/1lsxMQQtngYWzXcv+l1zNwZJumrvBpzwsQZSCi+1uv
Z4i/kOphVlQmEjvY7vp/x1y96AX/Xa5nONT8XCkk2kDbZNEu/lOuZ2KLcS0UP3DnBJ1aQnhav7wx
Qrg9Adaatdk0r432FVfqwRFdBMGMUKOMYtA6jkjgyGZWTKjV5Oo42Qt4s1vROE8O6RQnPyu8c1d+
DW1y0zlGjSPNuhL6QL03RAKnZbRF6CGOrTGsXN/lKaEkK7oD+4yK4DqzaJdkEw34FjWMPl31QLsv
XGBFtArf4cr/sNENJQSBrYTfAyFhSrfvCKjzepp0c1cbKhEoct7kTPfse9Y9+nukZ4Sq53O8+g/P
IYNOhsa9Oz6wJ3qqSJvXJpYROOqCyrpaZvTR9u5tbQWXvvJuhobZSlTXWGfHwxITFB0u43XRVa9T
UDwBhXuA3fSzJjlxRIFbMzOiLrGfDRXctXb8hcgBnZZZvCZ5+JX7jVoNBObQjpD3FmDTytSxGPE5
xT7v2berVyPfFmwcVSr3nldvI5BUjctKRTeo3BnkQkT0JamE6Yzo8VRDT8p+KWR4VUW0l+Bj82o8
WIofiTwTPZ1LGGOTknWeQGmwxouMNaKMLc6qER9QTKziICWeouQ9JB1pyCJKDoJCPMqjWTbkbAvh
HI3BevPs5tOr+DmoecUqibQ13JdzmKWoBz0yUa3lSoGJSqv4TYe5GhlVQSeN2mQ8EBJWWuEMGbyf
bNanBdqx+YUjg/rrcra9WvtlFOg3+RyKROFRGJyXCG4bnMXB2WCYvq/R3pnYaSnPzxGdE+HumXk0
ifvru2FVG+D3wrq/ttlcj6Jk2y4Co4LcZjH5P7ANMmHYrUOqW/ZVq4lmWpSRhuRfQ5tLh3/U72uT
ruCMO8ztl6pxurOb+ETL0ZlvKvcpsitSH3woUvmqThDSUTjCdBpFSEajiUAntE86Wget0z9l9anT
J3uQKAv0xA1WflsI4Deb0rU8sK0nYxLxrrLtkDjWU+9UYGxr3mtPIGLnsSpETrbcLB7rWUJwOjBU
RHJO4quwOzIJCShkkR7StHWfysF/ITPhGoecXzoFqTDvuxA8qtT9+7LJwh2ZIsmGKMtVVGb8mcXO
j6ASjl4xHOedSOeti4IGpQV60G0aMGcPWPTI3nHtK7AZ2DpoFtrE/e0hcA/Th0KCcc3GfWKILzpr
w2pCZrFCGnZMAnQkqWleUZl9DS5dPUn8BDbt/MXsDwFNOtiZ3AniRZ893J45ECODGsyoboyeS8Tu
aHumYApompPJAojuVc9rsoRzi2jCktz2qq5e+8jSV9oRDANb04RbTOOmY6OyL4v0xkNQhlfkyXZB
/JH0c/D16TTFHzFW4Dn5SJZ81uDovoTufxmVvoH7BF70CQzuTo/1O2oMRHfb3DRVh2A/SNn55emx
NAYsNalHBZVY0CTg65YTfaDIrFeMjQ77Vu81q4Lx0HIKbcN+khVJ4A49bL4CdIm2IuSZATGLxXiq
kOcQ405fwyTQ3LXrVzvm91o2smfG2n1QjzcOo2ds2QgwizvSSjmxtaPvypT+fhGnHxoDGcHe5REd
GT9kY9iCF5rI2twWfinodapVIdATQCJ+aB1QPRE0nENK9WwtC3r4fUXyjivne7YtaLCE9nWIGCzz
qnqXufslQT2ttTqhU1YOG7IiVzRjvX1uaGdqF8MebfXdjLCpAiW3quQPcoPnGjr6NrbzebOqIP/S
lcnYQm/KmjIoRMkdSqqMySC+KD4IVqjOxUegGtJWd+d4JQNJYUMYqzMZKyyW+YZA8C+Czbx1oGX5
jsXstdc4g51hwhPyicEhq9VeBXBRRWseckdnH4rI9yLSisVci3pSpC1JnQhbeIShDQLC1kfMtu89
tK5ggbYkGZF8BAlx3RvuHcCUnaFutZRToXkZSY/eJ652LBlQ3IMiopOZPKqesxWbryTCpkgP42mX
F5W7h3X5UcBconVu0s4Tcm2Rh0xWo0ONi7w/ZXC5zGMJtfZ7Ismjje82D1QOHkXVEmo8/KgsuisO
1RIKJf6dHf9arvLBPTQxK/uo6pA97Hujh3lXjwDj7fw2VOGORi3DbWZUx1KxNF4mLDoe4XrSeKOU
kL11VyNm9MjsXYMV/lBdcTuMzTsF+q+AznE0tT8xYROvqCe/KP/QZVLwL31JUKwhzS36tKNXg8l2
XIxiiQjOZeSW1GKp3A8mwvJiN3oEBPtQP2FdXqfevvRg6untMQJ7nVyXgbdtQ3PL4oh5ahK/Be1R
Z0J0GSTj/aRScFpZ+TNsYd0VPpORpiMUU4NOVqw14zq7qmJySq4aiuD1lNHssqP0Hb3ZC2jMkz5l
q3BgngQ2VAjxmzSAaO14wxvgVaJOjMRfW/67YRjduituzP4nGXDJpqrMeuXp5ayya+CdWAw2LvG5
LtgVlNJNttOpa8KJIka+p3+EQ43Ckt6wPWfw6W3tqe4mhgoHn4HXynvCWtYlmKcdu90RTCF6ZjqP
7JlJ4VsjgykHb1X6NG+9jj+C5D7G5AAt3GjY+BKuyua8JqLZEUKuVst0yM2jZkntazKvvkCWrAZN
33chA6Lma0/T2LwSrhOfBiQL6wwaZmUa9yAsNqEugp3bMlMG6mI26ITiiGWDZhaPWs/fErgXVeM3
hFwhgDuL7KaeTW9acJ2XLmEhLzbxNytb6tdxEq/LleOqnIoQ9QdHG7HladbWHjSKr0xxaECtGOEU
cFFEIrd9572EUYpCwyxX/pUAopgLCSeYOdjNZgjoF089+pDIniXQ3ipC27rNkRpVYfbb6Yk1Dk0L
AZ/w3pvWNAHABTRqPBSXKzCkz2nOUinWWGZZMXwLqi5Y6Ind7aJdoxsPfOSEZ1hWcwZg+vehHPPm
XPUddfuRpMOq2loo2k6KDGOnQYPPCvxnUBI7FNM8qGvqkiyOKXQS9Iv8O3lJxLCBBzG/2gP7unff
NsFhFQVuCq+a9JNPvsTp+7mg1r7JOopUEjDaKfi/nJ1Xk+NIe6X/imLvoQUSCafQ6qLoffnq7htE
tRl47/Hr90nUaLpnRvo+7UZUMEgWSJAgTOb7nnOeIr2hpSZw3NSfXFXLKCcSKhZMTOFQ1g4gpncG
6XfKaWipSebSXlkeLjd06Lujv52Cpjva8uvwR4MItWixsie4QV0kwlOSuTdpY29Zklk8l25KHRs2
fc/m5IkazVi7tV1iFmaCaMZGXo0sBIoRId0LE5L70DkRSBwnnbfLBHGcskXSsqS+LCkvY5a+WDWp
3dXyD8BKckWlDDhvFSiaoREcaQlEFU6SmBYhR5I/g/z27tyuTk5hfqVCq28An9K6mYzgjMzwjHq1
A0/tk5SaEc5IUYa0QqHTwTBtpEP0Vz1pUpuXI02w9q7O8yff+mGPuf9ErDkDMK//VhR1fw4d4Lvz
Qxra17IyCYhIcX6ylhc7/FLScDiaPgGMxCYcUtAiuGDZYdxGHxE9+JqxWu4mjmCIY6NBUv/AYohK
oyNG0iDkA6XYcIxVpWW5l5JqnTvBybEdouPhym5H4XzOtZmKHDvrau5sNKp2sy2EYR6HkB6xrZu0
nX4+FiNabzsPv2eqMoWWhTrux12JxwTEJWNHn/VoNZV8Q/PhC6ahdyI6MFozzKEaNbrkFGfiTLyJ
dqpjmsoBXOHlkRgiplNeQPlmdPty3bupdlpuGrXwx8OhfEUE4W/tonU2TFSormbtQBZra2zEgMNS
d+z+RBWKuSFSwnWSR8PZ9kPnzhSWihYPrtmsg2hwPetUZbn9cc+X5MVLErRx0vDcskhX+QQXQAHD
D7pZniGgzDrZec7BWyPy6hr9YpjWxR/injK8dipHvf6c1H6+di3dvg4+aoPe6/rTUA32ZdK0c6yY
ALMcniI0Ulfytk/5QKW7Mof0VDmd8aw1uYe9xQ52y0N8KVeTcLGNMzA2wxstntEaGOdmHsmf7FPy
pBVSFP1EsG4jc6BoSYgp6v+HxBIJoozxc9Y5ZNB0HuzZnAECmTcMz0mgNTu2dujYz7/UF+4/Ms/+
Je+y+yLK2+b//C9DzcZ/iUJTs3Vpo8mxbXYWHHtUE36NQks9TcyyqLt9C4l+J1QhOvwtSiYUBrn7
jBCNiQPx4FGPu1tGXL3+f9YvDVcX8OMc2u1/Xj/GNjF5bdntG2d8sebqWjsMJpkIgtn+zmBfNLTb
OpsGgjHv/vG6Vcrb3766g8NRSLSgnvuXVTP410iAzrt9OjFPVBPGpvOex3Qy7gIJRlrqe+igwWpZ
6//+Nv5b8KP4fZM3//HvPP5WlDTtApIn//zwP56LjL9/V6/5Y5m/LHKJvhFzX/zW/sOldj+K63v2
o/nrQn96Z9b++6dbv7fvf3qwWapWD92Penr80XRpu3wKvoda8n/6z3/58T+pfVmWRznqvzeqrt5T
ahR1Hv0JT/jxqv/MFYRBiMCcspJnS6pVEtDg71ZVQ8h/lbrFjBGXOeNFhx/7d6uqKn0ZriBAUKfP
YzIt+aP0ZYp/tUzTJTdMd13Ghf9vpS/B9/l1h9L5WLhXbVIKTZ0ym1Sxg7/QCaGPFGXVdeM1H0xv
YxQ6ZftRnnu9HHdBGfYvhRzzQycjd11FhFtqGIzwSoGeiPzuqffZa8DFfwPxdO7pWFBeyq+RzZw+
xMoi8lume9rRl9OXSHPLHb6b/oCFYd945cvguuMtj6fx5rWuvf3lh/h9j/31JGFRHPzrF5M6LnIH
KqR0ha0cur98MZlPZeKFXX8N6E/vBo8iVyu/MRSzGMME+blwHMjTWKHIXkZL2nWNe66H0biWofzR
hnN58sb+VtjleBFGipauY5zgit6+1Em50Ye6u3eiUK48ibmDmNSeAa+fXnzX/w7uINrrI746db51
sqJeGaLpN35c9ifoCO3O1vPfIFkMpxqc+d3EBA/Y7nAIcA+czG6IT0nbdKvRIWF0mpKAUZnhn4gL
AGGjuevG782XZYLtOTI8hRsr1wgZnFztyZ5Lc59LJrEBZLt/sk1t9tW/bVPb4ZQrPEq2xF3+ZZtG
TujaQGGvUFbbLTGM0dbrmc0HrRM894G+ssp5OmozodJgH6JdXsZf2mL47sqg2UVeJU5Ny6XER7Ld
94RIt0Xb4ZHoxR0Q6nqsrSc6X8kj+EmoFLZ48ZAQ39W+9Qk+RA8m0IZdQvLZiUiLDXRjZjeg2BmL
6cMzhg2immy6cTRtaXZiXNulIT1VsuOKqxyNcFdhxFpz0FEnKdz0hkNprXd9G68rUpvvJjEYz6bD
tvRmCh529joBReiBZuIWKcNLYhS3qe8gQZP9TfhhizXSekwid97HYZu9CiANVledTZTqS6fo5w3T
GvLipjj6OC3/6az86z5u/P3gdQgepcJLdRTyqFDHwC/7uIO7BXtq2lxz6yuR5sXJpULNpsPLVzMx
wEImIuyhln0ZexntINdubD/fVIyK2wprpMita9dKtB6ACcxQo7e0pnGtv/7jY5F81D/tNo7hOAYX
bU9wjuFG7Va/fExLHwNZNkF+1YUGmz6xLrmdWRsrxGHWUXn/J6vDrP/39XkU8R3p0jF2VJTrr+tD
yjnNVR0W13WjGeFNg2neJhQbNObsRm3I69Qm9PwoeD5VHFB3hPyvba8rTp7eUpSU+qPzCDsgeG1N
PaPppkqUzlcyt2mXRtprgSaI6Q2c48Kndwgd2rkUc0bDUzAsbnTfvvyT7feXNAGdrUdzwhKScQ/h
tH/9QvRGojDIs+hqSfMLlZHw5NCWuBtdo+Z0FVSrwE5w1jtWv2lwVp5NzkSneu7ENrarxygSwbrX
Q9LoeREpRsigS+N+uUmk9wOxsnMwIw5BGgyUW6kNn8Y5b1dNWG8Fw6lzb/Dt8HIP26HD1O9XwxH8
UUb+Sm8cZw3FjR5VctvUTnrVHaYtPuDnNw8c34oe9mT4qLXjzqFknLp0A9pV4M0Np4Cy2Qbl4MKa
SEbUwunKaIl2xNg7kjZUwgBtut/aBmQDxPUWcTRJA0QqGWcXZgVArGTeB3banPyCmK5Stvn1H293
6+87kstYi7mIDZ6IC4k6/n7ZcXW7o21s+VhV3VXrj0KluQ4PrkW5NdQ48fY0LIfaHbCmTd8Tw42B
YRtrYrGH9ypxDAbH0r6FWqwfkkHrd61w/Efs49Ri1bJ9sxpNbfredckVQMthFHb8JS4oi2W482+g
uab7KsU2WlspZyIs2e/S8AmeLh9l5cIEqBvsWf3sUL+d7uMSEdycMNUiPVg7BLnxNAgVRCAq1Jmz
S44c9Yy9ZunVNpej3Ee5vdG0fNiPM4oNaefpFVPzXe/Xn/tkLG9IeupX6TzUohnfaAO0F1jk/3gD
k2H5t13bRJpMiw+LnQFkwWGg8+smRvkT6TXeyEsLrmpVGVDDUTYYJ71BDHQXRMYunW13v/xjuRld
39cgJLFMrWlTtf35GsNHujyXaLX+eJtfFrGc2Kjuljf/+W59Q+ukd6Zy/fG+y7998hJAbahVfCw5
25q2gmtE7qDtMYFTb68NdXZAtESgo/pAP5f+WOXyAYnN8LeYlF8/nsPcxyf4ufLJS/gx6MDohyZE
nPlffaefS//+voaqfpJIvnyGPz7iz9Uv//j4TMvdj5V2ZXYjSsOoewRPrQukRb1+WYCJKTyU5e7y
n+VmWjb/cldyyCbVNeQav0N6Nm+Qop410z9FpF/vLZQm4CR6BZbokWptMHn52xaz3WpgHPvaW/Nv
qJiS7dS+TNrwW1/geOgS8xzL+Td9bDH5TNEzhdz3VOEtwmT8WtKsWccdYKwBDdRqHBEf6uWL3znX
uBHwhRrmrnOdv4mI4Sp8swsgZsBGRrAjV+LEBR/chgJvxLm2ASKAc0hBOcoFz1ExTEggdgiF7pjG
h0GhPAJKqRE15nawOyRqEaXU1tfuEgflqAsKRPg0Xlx9fBpyTqOdAoZErlOsdBAiCiWCIcTcZBFJ
ig5Jd8J+Q41wtaPvoNmuvYKRRObSmgE2ZNf3EHtvOCJJ9I0HB+UQ7YXMbqe1o9I6OQzWuUKeCLN4
DBUEJbD7LYfvFwkAOauVUBIHW4TvzloAKgqlEsNU6Re4igtmJbPdVanAK4kisCgUS6OgLJ40Ps0L
psU8JqZzDTA+nbRWp4BSTBuycbp9rehveS3OVhWAeS6ST4mv34UKCGOk4/eYMqmg6rYubPEYB/XF
q1qX4IrscQ4kGxi+TEUC6A79spb7z+R0+Gt4HCvCLWmW998cfJe1QtWARaGlUYCvMeUXIJQrrO4m
lv4SK5g5UoGC3qPZ+Y4KlXEq8N0LA6MScJy63GuwcuoQaA5X7FOiMDoweQDqQNaxFGKnp5k8x+O3
qEofMyfXLqgHNpPC8pTweQJD0w+TUzVrbWQHA5U0rPz2nHVFd5f31mEM4XeAuo3qoN0bscXlPQQg
Z1G3hnZ16HCNcFbPaVsRiICkNhbM9kPS/7uY0U3GqThxXgyFHJrJPbmjg5OlI9I00XQbZ4Y44pr6
iBhfEFGqEc2rKEYzOCMHrFE6vkor/m4XMNGw127QOj7mqKzOLkAk8liQzcLi2lYkhcai/0pd/Izs
FFpc9Nhynb/rwSvlYJZ6VKWKuhTJHIPOMAkYzAT6ghNKrdcRgdFtKOFKhB09s6a/rxeaEzO9GbxT
qDhPXWFDfKrLq6YYUETr9LSREWw6AKJ6zAxHD2RUH+fPNEx2OoLcdUOnB8QNfKlWkaamkUyZVnJq
jef0+yx7UjUUmWpsV7MiVZWKWVUBr+oyoKZy0M8B0qGyhm+lA7qyFPHKBn1luKGAs+AGxwF3fh47
XwkXvXHCSlEKJ69Th2eGwB+w38I8Tv6Ub/DFHsl5gbelyFsogx6wiI8cWuQf+e8Z1dK1yWBjG+AV
ZraOQ2XCEWcH07V/duL0Rg8LIScdg2nI/dU8oytr3A6p9Bhfu0YKcJYU82Orea565oPGbJw1B3ne
6HAoj2AvZsaXYEeKFwZb2zj2XgY7iEnLL86G3mSHVlSf2Yfo4WBV3JtoCGn30WuvBjwOc2V91ly2
3wjYb1OWCU23IsLfRPbE3ZicXbuoN4TeGPTw5BM1KAV1zPO9cjiuhFaRHuG5P4amIlDXanLIlM6J
6dBXeOorapjURsni3EhXe9UiAsknO3jrHbljKoaddKazJeedBehtrCC+9Yr9No3pOlY0OF1x4SxF
iEuZFc2xjB9SrA29osjR7ietQB462pj8AJDmbMWcKxV9zlccupn+wqjIdB2IuqTvhzs2ZKPYdWn7
FmJfg9xDj0bR7YjHqNcewLvJui8W/p3f0OEpFRNP0fFC+6GdhbsxFTevBaBXK5Ie1ATgZOlEqIpu
7iQiVEdx93o6LlD4snKFUth6igiGCDgfkmODOFYqdp8A4ocVnhGo4voxL9r7ivRnWF9ww5+FIgAm
uflsCffs+PzCM5BAd6EFKm4goMwnoUiCY4u0Vii6YG++c4D1u7SLXhJOnKtJkQgTUe1CRtWzYhSW
A7RCCFS7TMEMFcdwUkTDWrENawfIYaI/KoHR55zCOOJJPMceDQgNNGINIjHk1FmCTOwUO9EBolgp
mmKnuIqRIiwOirUogS6Oir7oKw5joYiMeuQdBsVo7EzzyVDUxsgvOAMISI50gZ47xXasFOUxU7xH
AIKnVhEgKUzcw1B6ikFDEkd60UFFdnnyw+iaEHPhuLfmOVsZYCV1xZc0FHYgkjTxoxJNdTx2lwoT
4VoqMmUAn7218jdbMStJfORsDcbSBmfZhFZ1CBV+uN5ygkH7J79h+9yTuGt8EoRibzxdDqc+8LQr
0QEkWqollpvlYUIQ+42a83jy8aTDWuVl6vUGG+abS94XmWKz9tjSTt4TZe7sgiSIn6NWp6nHGzXD
dMEw1b1VlQy3MtPFccBTjXclzela8B65+9Djev9qx0m0LiwjvI5t0ZzTzsTi6NXa557k1+W9nJmu
rcM1/EFoY0EySJrtugzPYBzmOn3x9B2td/1dZMaJ4MP2kybxPWOpKc6UXYaLpofj2tO77As82O2y
KJserQmMxieg7ROztwHH5zzXDzVN9LuPd+uR0zfpN+EQcEoQj37Tc7c9ghLqtwallheMUJ8stV4C
JC6oacJPU6c3m1EPwjO6FusSJFwySgmLdA5SQGF29X10UDhPXdU9MeQ50RkHWUSPdt/3hvGgd768
WxbT5ZspS/l1Ikt2ZUZ5fZuC0ThaTVttB72OXh3hvi5LWuS6xVko3rrAHTeRM8oTtPbgSgiKhsLK
8HrtC8iqdVGRYuQGEXhR24yfvBpzkJhwsDutrT3IShhkMfBdaGff1XrefCUBhqiV2Q1vnVN4RxsX
2bZHps4M3n1eNpCRVvdcrqq31EI3znEwnKqkqq+WM8TrQhf1e1HQOFHvWtrwOtGmWo9l4qd7u5D9
Pu+i6hERFr+sWsRjtOuGrv+uWZGHJVaTV8+0k5Ompdqmcgvr1ffCp2XRoAseMbVTNqh0d1OXVnHK
2O+utZmhYrU7+d6m3u8bknRaxH55/2j4c4MhKCz3xtDqj37R9x8rHiC3lp0LsDDgPawGS0VnTOW5
Qa+G5W2cVqGeFd8G+abNqXjv/VCn9VbrZ/g47VVQHfxYIKc1Zsr0awyTbq1p6Pp6jS73xGdc+ZOZ
fyP2Jq0H42tmE7sk5VBcJjmYl74wFA2YVWRkKrHD6TY28NRt54tvO81l6OxsXcWT89XFm758lLqj
uto63sVt6+hCMk+zzgq8AQ6krLPf75elGPJZq5Z1XYtRM8/LAroXu++T9rh8HhuhxSqfIv2apLI9
e41lrgeMWe899tqPDxQiByogRlyn0ojPeuV467y13C8OP9ayBHUIuvRuVt04eVqncBLxpi2m9ksz
Nh/f2vKGbMWk07ilTKfp+TklHLve/0wa1sfXxhAbrdhA4X3gWtkpU6cmNbn/bEcFi7Jh5pafR3h+
c58EpnskFktsFILrc04K6/JdfEBDd3Tg9lGsRcwNqvnYR7m3YWciRA69xvI+rWYpQqWdPNCbJwWW
a+7WtrX4Ux+QI6J+IwjwiLHienxohEabGcbE1iL+4I3hwXFZgrZ9dxdxSDzMVSkPghjHbUzoRycc
QHjYQq1xHt8jN/FwhU3RiQwWGvmVjlc8Gd85eHTqAbZ/c0NG+3pIScNRL9BFeqYuab2kwvT39Oja
rR8SxGA0p+WFwoqJ8aGuceR6nm5MWlK02POX5Z9l4YYUUEu6l5ZLwhbOq493BRD0iDyme47rxgat
nsoNuYfTuz0wuEGn0iJa35LsVhy8VK9eBAW+5eOjmRmwomXmJQ/88WakEYIm9TH7HqWL5SRPXWOa
x6hwY6QZPJ+HyDWbdvhcTgWjE1yO+2G0xOsMJ375iOT9ELQVTMY5puV5b9Eu+3hHm1wqxnqp+xDF
tjj1E+fq5S0JtlqLtAs/uWNr7HKtnne6Zyef9Eiul7fE7TqtXSKrTppe+w/tRC6PZzNJ09zGuy9z
o72rmsq4L5vIPM/tgJhUffexDA+UeebXIreYnxkjESBkuH0udYb23TTf0+bo7mxJkOFY1uIYxTJ7
6rADfnwqTINYgYrhpuOcuiBQ6T82dRPO1yRw8pd+tstD6yXMcccueceQtnzajoilTdVEFrjGgqxN
4VMjFsXjx9ZpunxFVnTDudx3rlZIgMayutroXgYKo0+OMaTHkcS/jx+QvrXgQv/FRWu3NZH50Rwp
7Be3jpie8iU1Q2kN1C7WBYN/W3Y7HCPyi4h3uggRY3LpDowE/5OEp21ybW99F9FLmeJA74gzqGP7
C6YBjGamVV2KMGBokptkGsrCuZQJmD7XIWyu6nuuqt2jh/n0EDuY5AciPvEMGrtBl/ifPNDFjPzc
W9zOj1Nby0tB4KTulh5cvg78+PzVnmA4IjOcN+ZATHPfDHKNvWpa03754rgl7RkjIqpvcIuXwvUO
EU67u8yvzOPYu8SrMQfEJu1cHMQKq0B22FAiGm+z6J+0VH6hjLFPY9d67URImpvo+31nt2IbOhyj
SHiwZmMHRVeSVCe/Qmax3AT4kEBHeIn60UBEuBG+nOXuqDzYHa7yeqzCnasIET+f/+tyy8LLjaky
KT4edjLcBfl8Wl62vMHyPNIz1rHc/fkkp3EUlw4yiI4EEuZOeJ+PSY8NSOKt61HIr2e3mS68V0G8
iZZu+iR/zR3CJqOIGVBIcvyucNvXKPxECAVKHSdDkGYTt08iB3H76ibpdMa6Zc+YP8c9bpC/hd8j
YuPq2tpywZG6bKJtar87rT4dNM9QOd0gRBENlJu+SzsuAmO8cfubI0kyWRbolVEyIYABVBE3y73k
pFOc2pujeEoI4LQa4DOt/qPQNL7QT0bWhLp6ttAz040RW1IDEWVlk5L8fIqaAAAn6UiCUJTGITQG
6dctc8yzE9QNWiI2D0dZQwop4tMCYQchFEwY4qp/Wb4c1dESKtFdppeq5FjMx1Z+BZRTnDRmKtvc
iV6MHk1K07TPehyOq0bBHciQZ1sZug7uEzxsZBTadnlu+W/eMES3TbzN3ZSsyURAx0IMD5LRNQMF
0uDN1fLBQkyW60LluRWpcv6DqAYDaUPtqZ8bUulQZ2v3yH/7TSH6qyS4J+uYWjqeUkJjSfup6ioC
LrwE6vYrn4TWo59ANaB6hZVHbYCPd7dqjFHL44xcv1U8Wh2O0vZg+PG+oWW4n40u3wScqmixIByc
6VqvbYuSQxyluLZnR1sh4m9WfVs/dDLvdnpIIxWG07gTjXO2tQlvRJQ4kOjrlIYILortXA+vkYy2
TlG5+yLwvCOTRdlCDgl1XFVIMHDC9SNFSMSFK8sdjbtF6FQq45ERi2ljKEmWNvrfhqb5Hjt+tlp0
XW1lXmWfl7u6sG/pTLqEGIfXJS1hSUVoFDpkuVfTOaPErw05qHOC99rEnvd5bb7OkWdf/BTje+fc
a0UVnmaBbSSPS/fQ8dJLM/SQqRsP/XClMU8nbnCDdBB/HpGEO9+p901nD6RRCXsl+mTaWQZcO7M3
uqsWzfEBb9Zra3XzqY3N9JQ3snycpwqR5BTYF8suzG1sauBxu9Ba0YR0tn7hm8e+Q7rlj8BAJxBl
0egzNebSsPKAnO1QE+Q3t7O26IAIUU0YWZdVdKdPz4Ec/Puk8GLIXSlJB3hyHzU8jXesB6pIR802
CePoaEx0OGIL8Wk6GMZ+yR4JpXch4MHZLvicj/STrirSXWMmp1j5C5cb3Mz3XgMhaCrE2VUnsAU9
9vMm0Yx8NRRINXVH+xYk0QsKm3bFAMw/akX3aodwIZKRZgMFkQUVpCvelNN/sdzE2E6juA9NWAuO
kpOTzLUPTSY6m4qRP8d1j5dQKdp6YdQ7IuPPi2zt5w2KKzINCBm5g2P41Q8zONnFhJHQdj8+/wJY
GntErh1h+B9pEovmcVE6Rs6rV/QjQFxwDW0b36I8tbapgEG/PLWIEZd7OGLQYTjW66wCPtJxxO8d
KPzXgp0Tk6ltdGf8FCT0xKnW3GdGpHMkBuU6RUxKObhRodHLfg4wXUUcad7UH1XuRhvM+mFwk+lk
ZeM5IX/tThc+gyOHy2iVet3HzfJQR8MC/UT9B546v/NQHBbh5nKTwdZY++AOuISE/nFWN3Ad0k1G
evgdMl1zlc/Ftej15yUjJPT5CMsNkqzf7/l/3OPNkPtX9PKTuB2OrfIfLvekQkz9fLjc00uH+E+7
3P+MwDAVDS4h4iaQIibGDMPkcpNVnMcWFtrP59yEQGmAhXKlVXhFER0qhBtGktCFccjp4KULUPET
DToBLuYEkiiDZmjOxcrKqpGUCPKUZkKZHKMsT4bnpsiXsyBb03WjNOpybhcYPUt8M6XYzkPxKvuZ
Qo3UH/yW4I/MJ8FoMLBrtxPni0D1YLUWGzdgUBqlXBGXG5vROlmoUfaxSTple0WSTJVS7RXL10kA
DO98puu6ts9NF7VmlLzjGIhPVh+sq8kY9gvFazltIf6m8EHNkEaIf095DUb3bKbYBobxaEk5Et5b
AJz3hhwWGD7POM6CQ0IgEFMkTtqZw6Emcj37/bEytAV+lx4Efoi1TlVtJTMTT69XHju0yKnpcy1W
aS5tJ1Dcpk6Qb0O/e14Stn7is5Z7f3kOC8Sx8tqKjiv7RYfOe1OiNrjEcwYDPKyJUCqS/Eyv0COr
kqQMLcSRM4NK2TmZ3tLdZTImCvmcQLLf6mPs3kZbbDumue/0YEiP9aRFYbqd+TXITxgq7VzRk750
I3HScx3wvBnsbWdOziYqnqNfNduI4LIvXiYuES3W58yqx5Pbm7jLn0LLGx/RgXrXHI1BYWr9MfZo
CJohvSVJS5yMZhTZUxRMt6EqCWJu8Qf5ro3MGn1XtWnEQJsm7cn/QkZAYEexyxI7vM8GxM+M3rN2
HWYBJeVYTVcc64riZXgQVHg3pEri88B/+wBOgWkUcYLYm6etmLX8PqtzqsS2ee+7JFAKj9ZNHeGv
pvjyifBlTOyVOlvHo1gRXJecDXRi5OiaxdYWaXLGQDbTnSF4q88C7znt4++17peX5RG1eIaABSeV
NPaSVeNZ8m3MkfhqjvGlk8joTWmgvhBZ9EYK62Z53il7uggEwR5sM6lf66zeFUVsPXpD8bkmvQN1
tUlNqWrtvZgQwIjZei5J73iT9PkPJblghCblzVthzNZ6DHKaQuq/LljXykpJPwN6CfU5AF2Q4rQ8
6NDAcWRO9RtxifDwPO8rDnN+DxBBpN0mO11vQ0o52ygbSLfHmhQ3t+XGbMoI8cRImHZFlCpOZeO9
1WrEA5n1TJ5gx8SAgUdjpdN9R7uducdr1WruK2DzaJ+TqU4jpdtoRSjuA3VvimYCzqKx2Ncy59Ah
u/DYJHJ6CNNaWwmLCMJpnsienfqWTd0QH5jG010f68jclOLemTkDpd1UH/TQEvsmT39kdaeDRynL
V69P6G1EDcU2OWtrQBDBxnVlv2Xc0GItTaKvffDkJf0eF4r+OrrREfNpuIrtoHp2cEUd8rGvVyi4
qCfrV0wSFh8C7TZKe/jespmR/Y3thYgl0glxx+OXTLgUem3zUFdkZI1G4f8wkzZTVm6HEWTTHYa6
Kl8Rt+/JGkhvco4RfZF1Zns5aXFCPEeh2T7bEaeGGJ/L1MaHeuyaW863sJ0p27dmm5+XIz2yXejg
ZBtONfGbvIZfjUtd/pjmaXcxRU1YNI8MB9Gepld0bhxyKc0ADbM/h7e9NqbyzRnTXT0X2dfBo87m
93Fw7dPxczWW05m2KLVvy8Tm5lriATCJeCBl82zF1NEzXSbMWBzOfxU7mRen7T3ap1WHtIJIkHpY
R749PZjWXB76kG6bbyZrv0Askk80tIXP2NPvc/OToFh5F8Jzckoj/OqSK6yhsKav3X1Gd2Wvx6aB
LOUFxbPnUbawK/dLoEoJlCrLMw2iboUjzt6WiYUVDvjzNze1N+4czp89r0cRhYVvHbhmty71otlq
cmqfWmX5Ii0o+jYG0dotHfuHFmPZ22o9Fh2GZ+6xKFsyxylwIYAMtpkbZkdyKpZIV+ZF45vhBeZL
ZekRDUQuBCLUxYvlV78/XP5Lh5MmqcVQsWj86gknw7kcJ/lJms28q4gX3ubqYVWPn/raQHEnht8a
S5+vfRjcBb2X3ibEACc39hjgSirAFnHrN6qW2cquA3ql0UTdhPKubn/zMtr3SDzCZ4mRYEeXZNoH
uus8zoau2jBFdSfNeXjOd5YVyN/0tv9a0Ex+y/OpXyPeyW5poNIgvFy7y5BS7zJi9Gk21Fu0ifGL
jMbPeoLjmOPDfReN+1C5ovox2AWtGZ9olrnYU/wBvtAk2CVKi9NykVIitRJ8R7hZjpNj288+Uu9N
zIhgpzkzMdWOBs5g7Icb6NDPaRTMBzk37UXOzhr3QPlacmbPYvnS2/bwlHHM56Zsb5EW5OSiuMaB
nYhEEsstNrWeZASqdu1xkrZ1Kvv2qajSZ6PCYhyb85dUFCEB7zj5j00bPTZaY6xrIhf2wVz2b7zm
U1JjVm8rDoyaVvGqIq1jNbXUtyavZIoGfeJtLkbSuZsVIS32J5MOf5Yfxgq8h1k1uxSrIXYZv6Ng
Gu5NSknKBhutLHuQ+7zHeMj1tdhobWJtQkFdxvTT5kZXmAljT6y/hMC9KcACP9WT9IhDze1jmpB6
LS2ygwCVBweqR/POTK1LnOjh5zAgY3hOta+hodGji0fmrsGkrSfOyN+a8bskwoWsRbO8mJoscIz1
xrWJu9dRE/6dW2TWOe6aL3Vt1E9pUJJdo+qbtltb7+5nQsKCXUOg+PNgiPTktZlB9ii+fs6mKSPf
3HyZZ+c9Lo21FhYtTnMbmAH+uwPpVvmqieN418wU5tyiag+9ZZLbXXvMzlo33dEW4SKmB9MZqYwy
GhfOju5XcZGdh1FUapcYkfaGfnH5WNZmvXVbXKa//4KtSNfEzTzbWTOuXS+BuBTFW9TIJK0NYXpw
C7VVdPOpSiLzoCdpeSp9+riGAYWit8bHcB61q9GSnKYeWTYWJq4pzaXJWyQgcx7e0dxaW05kfk/m
4jvWfbnFz+ZugiYiw6Bx3gcksbjSGYqtCGWprm1LI6Oq5pdmRHhhuJH87PUveRhPZ3twJwSVjXYx
dZmdpgmrv1bqJ6Jk/vOmLnaO1v2gk3E/xD7CQs1kaIFJ+aQV0zkNjfgl0ibnpCGfg8ocezeyR70b
R+WE+BvTNPbe7MdoAZiMQznvaVPFTyTy13XjHmvyAo+Brj01ZsBe2DRUSG0xX4s8ueQWuSIN8TOr
2W/DLfy0eSvCishPNZlusq49+ak44CD0nlJDQwATRffd/2XvPLrbxtZt+1fuOH3UQNgboXE6TGAQ
JSrb7mDIlo2cN+KvvxOqqnFslZ/9Tv92aFmBAElgh+9bay7M6FDAichhiHJK9zob2FZVyytE/6TB
S2KBRUReMjzmIADPFC/c61Y5OfuKXj41UeTn3jSvxsCoDjSNq81cA02PC/5Wydo78nSPqT48x0hy
nvBN4bYcwAYFdfVx6Ty+xFGNizwZ7O3UTqzQchoIvJrsLCrgjor6wlEbJuXjC/xChfdGZbF5S+KH
iycc1H/VgqDtXNIj5GAnWGzbYyHq9gnH1jEOc0yZy20C4o7oB0zct+kkP+tVbi9b+OEWiX1+Eizt
YfcvGNuy9VVPgTe1gscQqh2TdhZ9CZYVpYaLDQHstsS7Xbq3llU7+Mz7/rPLxAKPLNpSL8qQBxlk
PPVL/z7QNro5d49akGyhI8VMdZCH5VziJmb820VFmlzJ1roXDl0WO9bmG1MjIWtAhL0PvTHYZfQ+
aOG3L/lAE6hr8m/UaOiqGQ6QDGCoR9OO72q3ijeZSMq9dMknLiwG7NmW2Uks2SignJyDpmflvnUN
cgqGDrnYrA3zKjZHay8iscGJnD3LQqfEQr2+UClzvq28zzqThR6F+X3lJDeNA7NC9LZ3E5uW8isn
6k8TEAZAeaHtG2Dgb8yOXpbdf8zLOqR5m2en0TH81lPMYXH4QYbOwAkHqL61DZF67TlOCH7XcZzg
++qLiwm5d80p0H8y2Arxsjkp6zFUs0LfEN5WSWpsOfVsSwHLuIOrpN9xAzeYphWdUSHY+IEjeJOK
w25qtlrcpoSS9UBtvSiA3qT3PvMHsqjObE5WrZpTFTPLl810CBHg+6w4gpXhmaQOFBmUc35yatyx
ObFXvobSdJgCNTyOTXbGQGkdWJsUm0KYlPmSyDqxzGJ2az9GCjra2Mn6pKfaOYvM9NpNM8UMJ6Iz
lS9Y87iwr9Is80Wu2pMB+d3Qc+0ShLMBKJRbGbKk/dyk9CiL7kmFuziL82sFCeBaq2fjAP7t8vat
PDWQ0+YAI6psuq7M9IEcTgf/ugI3YHjPwCTs27h+7kcfjFt1l8QlBWC7Nv1+LNttJdKtW1IncQiy
ikpumGoGntYUfqix1Mmlb9Ku+GTZdHyTUn6CtVTfJQszr81z+/MS/mCVYXifTo5JxAM2mjD+lHQ9
oFppFwvLc3xW6JKSAgYNqfXZQdNEe59KLljaH3vXC1tC5WVI6S+3atQuxT3vBkWpRkUnlDAYqT+r
btnuWp/GkBiUZAyCPWBeLJ5xejX1rHPKxnXWrGWaF4WsuNdJ05K4QQHUjjPGD96JZOrGZ4wn8ypB
T0GDyRmfWbMgpCSIohPWgqBJb9lDFJuhIPTGLu1mLylgLLWD8Pz2EI+gbGVh9BsvVOtGKOfh7SGl
tDuZzWqI8/F5AEK3q5Mw8RdeZBgSTKEPmn4Moi47twHTsShQwBhkrxFiEenHNBiIh8pJL6NSdVFW
8EGTGqCrtmdpxVCQdGxf3c7NrotP5sRwl3S47oVNYhxYFBtBSqYh2+ozn9Rf+J60fR4UhBTiQsVz
X2s4DIVxHVQatGdNsFePc+D4aXnSqdYmIdJtxYbGS/GEx10LLqRqqpOpYcSPQx0N+SCsg0K0VyjD
OE8t28wyc2rWJlriI7KVXJPs28Yhu+1soc4wgq5CeyRGoCsRmeU0nDVELY6DNltVNbHfFL69lhst
7a2jgD18hrc0bxc+yJ3bqjXUlk+t5XhPXelUx4zlCBrRMniaR1nsntjkF7hbsuIGgcm2d8zhKvKJ
rg1vwqhOH2UUb3pDH861uXQD89a4aULhHMjg+GA0kXGDjuWE4a4+WJ1dkDxgHAuAZDRk6nAbT2NF
sSKJP4/TUSX+4JrBQz1Mw4M5p2xD0ldaWOqsybCFzKLl9PcICRoDjM15XpaYfZL67Aw0XvV2sNBm
dbQgdOUA2YUUk5ZTs2LwyPYKKhALDB7sNqU4Zo0nnEH5lUyBq7IGMgBlj5TPSkl7eNDlQ6TUTViI
/MUzXQvxF4KUJryvrDlb911afiyqkAaOI79atNntwqtYiEpW8dLz68JNjrksjTNlKv1M1qh+Ro4H
d6zRrlRRbwvKUh8ht0zbWkXxqQyDZ0VNeE8Hj3If23dqzpe4wcZUW/lDoMzu1iKGUeYFXXrWobne
6C8daYcrWC7GqTN0xG10TQ/SdSgZ1bn1pLswLuJJo/yPE/fJtJELAETN7ofcoFTvtq8AcB6dCpkO
qW4z29e22tHUJjJroJNsBrANevc+d6pzlOZbilYkAxPplkzNtI8lIx2MCaKWUj20diZVnZuxJ8Oi
Ve2z3YK4evsWgUnuluCJai+rkpohs2YW68GWaTVdq2qgqonM8moy5RdBSWtddtpzXs8j+cf1cIlF
OF4MWYU7DwsgnZsOERHd5ES66P5HPXtix3eNVYl4GVKw9/RjnJVCeLmn+25R+Qjtq8SsbxwkEMol
MWDArnWnqGfgaNQenU7t5pbUCKxphL1oFllXXXxC4Fzd2ZKbqdDKjakJSWkroykyUZwsKKruAaZ4
Pt5Gc6Nl5aM5Z9x8M0l0OFO2grRnBC/Gox3H9T4MgUcORomWAQo1XTHEiE0cbMtgDs8kcfz1QHyG
d4SRnOeMU9VLTmDk6e0BdgJiCHyBlFy8bIMcmzJCWd8j9jduna5M93oMlboKM4zuDftQBBDka8yj
K24nIEt2o26T5WFJDNEECiSHoCFFV3VjGKdo0NOPRoG0cZqMfmtP0BgUqxVK3VaCipMgQ2V34crK
4T7Riza2mVvLdTNW5k0MJ3yN20/te42y4TRog99OI6kzVFIx8BTusQDJvjPi+r6zHRfI5eSevDBK
Nm0y12S/lVBg0ra8irVivm+TB4hC2SYkKtDv86F5QBrCRr4F4aqp9jW3kZmIKZo31TBWR2JTE3ZY
bb5HpX4kHx0VTPHSBnl4nvo3MejU3QwxN2agP1p9p85BivQqrU3toBnh3TRrkHvKzn6YFPd7jFHs
z311H03zmo40NWo0cKr55NX9/HG02YPKwEp2b/9FIHJllzMacUoEK70soqM5GuKmsqYaeekMVERW
H6xWWZdheB0Go7vMbYiVoUQN1FGCPbOX3KUgC7FTTYSYZF69cVGXAGAJnhMx9rt00PWDGXcXbjQ6
+abeb4IOvajdBI5vLJdqVFYrujvzcehrmOT90sBe4Onj28N4TdWnPipaq+UqQs6zR297tFNTvyaf
RG0gwT7l5gDxlUC3jzbI6Hy27NvaxjhQlkRtW/arCEN0xV0y3g1OfcXqwNuTWoDctkyTR9qB3nW8
yMldqznKhrW1S8rFXRF4KLWp6aVWdMwpRzVgLJ0gQQtpVR3UOthks1m8xnXIlidur8k5FDAXov5g
UFA5OlBHLWF6d+imk7WRRmL/9l/EXv3GwZp7mV3jaqwKNGt9Y61Tl3vF0vQzambwJiORqeQB6OdS
70ndGkxG9IQp0bDC9n7sPuYgoO5Mp23viVzwtdD8WNi6/ggdDZecVvz11dv3tB7A8JxbvqM05JOY
ru6tzDtTRuk/zhMlrmrqETYZzULKJS4jLBkyDDRImFE7Wojh9InCKNijZryPaxK9+izFAGAjWO6G
vLmRrRmTfzVbhLn28lG4iDWnhaPMS6IxFiflS6fcRxIDb2NudT+SM/VFXV26GfsJbRa27Sqw57WM
Rvfz4pI1EweFdkQgFzwcGN1kHR2oxgUPokU7bZJp6UTZeG3pmM2iuF2cA2V2wGQLylU3gmO6yywx
XCVZDz9CdWBkZII2vrI/9Ikk6UXZr4ND5dfoMpQvJgKsGkThHSVkMuzmIv2IcPE5pDl5KmaeYmA3
frAV8oTS08Jbxk/k9sR2IECNJTVKWgVZPUb3bw/aVJLtMXvO0RzyejM73rwZKie+ensA9dL6dWS9
vFVwI3SWhgYspeq6ryZD5KEOL4rRaw+rr9sn1F/pp/fuNrBpM1uati3ptCGvNnBBxjWBMrOR+yix
cFsFOU3dXvX0s1KNDZ6gsK0c5euJRv1JaNK36X3tJWXfddrQxqsjjy0Qncm9+xkPmnerKHCt28yF
mFo67ZYhjQAC0JQnwzrJpTxci8FcvTnj/o+48DBVX//9r5fXPAbA0aL4/KK+j/n2IFV+5yFckA5/
oRoWZsS///X33/xP+e1/1mXW5Z9/ZC/8+fd/Y0ftP2BkwE7HB/xGHf1PTLjj/GEYwBMc3cKyZwgd
z/LfMeHuH54nsJZ7lkGLg2Lrf9gL7h+uDm+EH9rSMYEl/TfYUXNhK3wP8/B06A/Cgp8vpGVbyyv/
3vs4GQUt+GnU9xowc0xdefhNzuyIwx1WkZWRwwgVbExcdxMYX1EfUf28R/8IbfvVpMCI03gbs9kK
82Q/DJehYq1wo+oPBsFsKr589zZf/jyr773mKAN/crZUTwxIqcjsPGMxy35nhi0lrg7XDTnbEbJY
BGqszauL7pj0usUHSr9X+MS2rJNW0tlrOSZqzDPVfD25/b7WYNdzb0HGZ/PCqndAMZEFZzSZu8Gy
DxPYzQFq3LKJ7qgrejeO9bUlnCwlWyMKbniauoAJGgRrgKqX5ekmO18Hy/f4jRRCuqjLL8vvwKwj
BSrZLIcrJTOaFzB2aTy1u1Nht6qsK3cZvvnW8ivLU9aVAWxMrAib2C1PNUjkZm631asvgmf/+6Rq
JOrLOS0n+HbC9bArdbm1KdktvxPzdCFEwGCwSWjkd0sNtlxDdQy3C1/XfN0OhFkqwaHTXUtHNnb1
m+V3otxmYcUIyJ/yY1Hkq7DiT5ZfZWERYDSeqOa5xO6lACq7fF2jBK+bjjTsBruHt9fz4JPd1kCc
eI4YpnIdUajWsBbxtzXt6nDya85qyD2aXdQ1klPXt3th9eyrIafGw23Nb4MbS9fLYQe8ESYTZEi4
siWYzE6CrTF/gfvtHHCMt/Pi4PSSd3+/1OV4YBAh85M2rJNh1++XHwkrevsXs4j+mcI6fTBSMpYX
wPMIBKwBsIjl7Vle+3Lwt++TWU8I3m75enkLqRXulp+1rCtRpyfpAwWtRYr9JAinN5uoJboZZJwZ
6j7ddxSI3Bq0GG2+7stLYj4Ai9qQP7Mm/SkGj2ZLhSuGbDN+oTVGWk/uftLxHDA711imRNLvuiRf
d11xWr4foMLo+4AU8E/s4f3ledu038W0d1OebnkKk6895YB3jNfLWdmmgTHpzz91TfK4E/CyA2Qz
mjEBXy8/q5enpWDEK+PZUkE+cWyoe4Spu5w/X85g+bMh29neRwPxTmoH+76edr1HZlXSly95YqAl
hihuk7BZe1z+V2YYrnW4BS/UcdZNl96NWvDgheypWaV9Stt8mxngwSda+3n2NFQ2qrFFQuNKP2yd
UwvSoG5wpIXUDZMUrKv5pm3YFDiOiR3zBwUoHowpCokPZotzSYsD5s8E8/qkD18KEW5yKvAIF7hh
gDBcMsNiGg65zjqEs+o206v14urqypl30LphEPs/atH/H7XIMPQFifX/xhbtsrKJX1++n3f/+pu/
Jk5X/0Nn8qOSLw1pL/PWX8gi1/mDmdQGiwQVgZnQ4Ud/T5vGH0C8XWZGU7d1KRaQd1t2Kvr3v+Ac
SdqFnuvq0GNM25P/1bT5juwjuJThXAh2CxZf6gtM/PuJKITYP7tV2e0ltd9NTQ/2RkvK5NRW9Q1p
qMbGhpDhx7mWsqfRuYNMDJElwsakuohqjk5mx2ZfkV5MUW5YO7IpriTbUPJomHm6oj0ooz+3Ekko
5qLa96L+dwixd+AWuZDGwaADdoJFbsP7/fEl1DUL4X4eWYXyUa3JvN2lWm7SzUf7ViD6Rt1qrjrP
eXVKlJ3ffdY/mcnf49P+PLgHHw5AiuAjeXfwxkrwb+VS+U0d7dy+9OsM920zRdvMNIYVab43lc3k
k6L5Cay4+x21ZlnWfLfseTs+HxuGKIdrTFgLLua7hcRsjCmBj0L5udte2I+kG2MgcagF25M7oYa/
+lDHAyN13mJLxyfxm9f/7vr58/i8esHlbVoEYP54/JEyU5pJ3nz8v9Samv4uJFUPMAoFNFwA7sqy
VLhBG/+lgQi4pmkkVjkQVcgkubXEAKK3+fUp/fyMAN0uN5dBXOiPZ6RAfwZWpZYMN3z0RjJGQFCI
xPz1UYx3KzheOD1yA6CYKyiPuc67w7RIO9q+Djp/nA1q6/R/tw3hVU9VQOC1rUKC2Irgem7BmZq9
se8o+Vychr0+lWnzqrIwAmSjbZ+SWLj/Hdfu7dRYbeumBc1ft8XyDn13Tci6N63IoCHR1q9OQCvT
1qIvwvLIjg0eYqHraxt61m+uhH++7aiETA8qo4vFg1Hrx4MGEQAG1yrJcEROvaawka0r3Su3v37b
f/aumyyYPdfRkQVay8+/e2m625qJkaa8NEzn2B+WhKISbG1mGfVvrqPlyv3xzuIFfXeodx+wLfSw
DskS990JsnaX9ZuwS17p7lUry4FnP7EiiKPpN3iiN37T+8O6Dlsii3ogF/C7AXmKUvipZK/5pqMj
2tdUsfdy/aRiJ9/N1RLw5N3Q4u/OVTU8kIuWbKe63zM0UEnSnJS6ibS2Q6L5BIaa+zRzwEbALiK9
2t24XT/AE0hhMIyY0TDnbFksfmsABvhaYBKoBv6+aMJvLYT9/ZReGrec1mEqCTxDE3TlYlhXt0an
fRK1jPe//mjfhqp3r5w+j6MbgHAd8x+XrUvRzywVN25mgjgxxvgWyRm8kZBXRbDzrVrWd0OvbZ3e
e2gzQWSgmC5D0TubEdHG1i7uMaLVLDmhknUIdiu3HIhMTdpNGLMc67lYzB6gQ0vy8DqT5TVp9/sK
MieUrg2mIeuKzSWO/fZLnBfk4xItvg8+EBmQUCzqrjQzef71SzbeQ8eWW9XSmbuWwYoco/fQscTL
7HSWmfLL2sm3Hf6BoU6+jiWwzZY0bYqHOKYhygxSjnsEbECr5bcJGYSu4l1F0fkqLF9p0GtXuv7R
jO1yQ+TqxyiYDZBcqIA8aezsTpa0PW2iqzPnweuCvad/TjQ3esxHBRPYYZ5EzsYuhtFM9flEg5NU
TF3hyPRateo0fiaS/JYi0a1XVo9kdBkpCQ/FVIPgcM6m0o0DkUBiPCUz6fRW5JiEgdco1/pbmFSP
BB2kI06BMu+QPYt7tvKPrszum0TKvWdrcOmLbqt6ss/KAvUR2pBGaM5udiprU5oD86iInwgjcAl8
dRXwazcktQxZiNPfNDYGRJJUV+40fJkqs1prVTFtjbDOee+QRqRH0704G/a42r6vugcwkmo9aPSr
hviUtiLfjdVjHWNsxVm6oLCzo9BrtUrwha0m2ZhEV2h3RglDo/S+RI38UjrNRYoHu8R1k9fyEzw5
CvLiA8lc4UrzxkNu2DZpEJa9Ui5PAijo0Q4pySayieHpwh5nvIJF0KibLJp+c1X9c+BypWTVylDM
8s5x3o0gYxvKTrKn8OnK7qp89N0+1dZGPD4EI9lw6MXWQVYUvxn/f3pUyawrkUIsE8GPI7PXcHV4
8xKdqj+11nDbldm3jsgTIDmPjUifU8/+8Ju7559rH6SMzASGZ3gAQd8TFNsQnaWWday9RK9WRZoz
tiV0e1S7bV6k089wDk66Ygdayfk3JZx/Ljpd6ZrL8tzzlrLXuzk27GSfDH3Jy3XKD5hF6d7TLRFz
qsH8hLWs9o72qtFC+83bbCwMrx9HSQ5M65x1rmVZvNU/vs9AsDQIyrzPAoSTxx22tfIc61I4jQfo
yWBZcCjJXrE5xZfaMniCR8le7P4J3Yrxu7P556zP2aDIcU0JmJAl0Y9nQwLJbNgI//0RzfEGVALy
5uotBx5YjztxZw4t8j9H70HqljcUiDbZ0o3Ko+EB8BGyUNjwv74s3lNYGVNdyXrYoK8pLYNy5I/n
VMPwmOPeaaE+me46o5NV2cLY9XH/VIXTN0ymKBLqEgmNbaIIDbLn3CrvJgdbboseNB0RcOxboY4R
Ht9VSpWb3m1FTpEyN0oPH7CqnRX6lWuWIr1PmlaggvyMgpOcg4Cw9ZSn/vVLelvWvP/QPciE7Agt
j73au7VIKDRNCyKr9cG64J7dUHu7NpAXbYu+Y1ImxmLdJ3G97i2BSjwbMfi1FC4zudz4Obu1Vrdf
UAhUK7svFiEp3YJKbdDTeVuaNhtnyLKdjo5pk4aBBaHWfdDN0tmGNj3EUUwMYd6VNzpqL0tecCgO
ocW0OmbZPuQ9KuMo/83qS7xj2f35KXoGFVLHEgxny8+/W+nRKfLyyR1av0/btYqifYQByom0aT/X
xlWPCDKUkThEA666riioOEXfIENs6O9E+FKFtmd5TrkkGG20fsQN8d7MZDwg3huS8kM+4g6h3V3y
3PZOZZ81d3hsIhTYWWFQSRmW9Y9tbXKUoCTVQleRJrwHu0+PboiaGOkhIAT81nObE1eRimadBS0a
Hb29H0r79dcXwNuq7x8XwHfvxrv7bFDZIMJyav2wI690yqZmbc5GsyoXpGpF7MyWcaFaDzB2bAMW
F6kr5hqG5WOfqJtfn8t7kONfn4zLJM0oZDjvhz536sUwya71vdzp/UG400mY6XMXIEmqjekKuYOz
rmIcI3TjGBAy4yYfy/TG8aqDBz1r5sSvAhhcCLY9wJgFwi5vicOZNaw+yxonKTBciPQzxKxgFdfl
izK6/uABPl0Fte2ScCceeNqHxu3ovDtBto56GmIG0Rzb3I2/ZQgP1oFjosKUwU7m9oe8kuSferTC
rDkYfXKjWL/rh4gQXpYwbr6RuuvtRq+jQq1DYAle6Dc/2l3C3F55W0fVz51q1xYRqFdxTXWwCV9d
I8mOv3lvuajffcw0UA0hWAPbOiWNHy960Egw+ROGU1ekL2FAkq8206MoZ9b0vz7ST+Yvm8Wn8Ngo
86z6Mp1/d3u1WWoTgESfsAqLb0lVr5Gu7Bk6L+4Q0SVAnlPkoJBEIR5+feCfLHmphcGJMz1BDVV/
v3HGgNBVTiAZngu57TAZrzp3FIdUtV9MyyHryQ02jgmrzy5SmwhsPd7mCOXRJmgkjGQlQlD3Vcgu
9udqtNcTPXPUrrvAJqzy16f6kyWNrQsTmjdNc6pw794jFca1SbxM6xcRctahPpVt8tLr2WXUJP6e
+FuLEvl3s9dPFjVU/EzPRbFuSfv9jOrh6x9jVG6+0XfXuoWaVdM2xHhtZtu5Ct0A34uN9kjzrD1V
hjszcA9mS7bWQBbGyirFZcRluoki1S+B7URix9NDbIBf0X63BFomnX9crJKp0+FzESCCf7yE4k71
EoVbiwitVBuMoAsp2omIakOaK6Pk268/jZ9esWyRgLRTbqPS9+PhbA9VJBiD1reK86DMsxAc1Swg
3PXEgGVcv2SQgljTfnfBLkTl96/ToErK5coHIlzx44GT1ghLQ1Stn8/qeZjEreGwOySjIl1HY3PD
dmVthOw/0zHCNR+iNgAYt4l6jX14EOJhz1t7ben9TifCcIYR8pup8ielKBQ3DptHnZvZle9HjWHq
yJ1oU+4oTbwwqvRsZFSySysQQlJ+xQQFiVa4+AjZrznTfUVDIRAzKRUN/UZGsW/WxFv464/rjef7
/m1jhcwnxe7WFe8vZBX2gWkVOsmFHdA+PZ+ig0agXtbOyWacWLy2ygNNQPdnF6KF27BwPFQmRcQu
cfMLYOXClPG9NY5fOxKM7jsjvI3g112HxcnTLBAabnQ9M9Jc1V4NvCCQhY/AUL8umBdgvJ2VC0Et
9kghmiumiaJnCRdDRCR+xeuf2/pcVOwQ4pEKz6FVCmSq/DB3WXnQrMR5Muvwda7jbdpj7B6KaDxn
BtOa1cxgQKtNW7MG+PUb9pPrmxRO22YwhvDtGO+u70hz40kWdu33oVxbc4ySXkBfG4ouQuknMeh1
t7bWfEuG3xaxf7LWIlBUOCj+DN113xex48Sg3N84tW+PmbNP9E7sYy0ISAOxUqw0uD2Hpjn2KM2O
GRbdNa4CeYzod/3X7wB7KYl+YOlG/GNmqMigU5Urah+OzU0jctwtqQ6MdihKmmbGy+gWREWVBbhb
vH6/PvZPCvmEqlpUc9nEONTy393l5hyECagnbM7OREpjGPmmW35OqjC8ysNFz6p5xTqc50PSh7sq
qqPf3MU/GWU8nZKfII/EEDiNfxxlWCkVyotkDe1wBkvmHaxgnbjIn1Dim5tG/+0rZiv0k70ka0od
oiNgd4tx/MdjuqjCO8T8HLPPvc+l+RYFqOzLSNFmFysMWkWfIZyuvQdNujqXYfAKKRViOsYYPxwD
75JoLwWSpi2QFkxfcYwbfLDCS2cqFLE1yF9EqmvloHnOHEt7dIN2TWYKxC69Ta/gYjkE+qlFfQEN
N8qe26mf1k7bJACqvB323ey2zdBuWFYJKdPW2fYWY/xYoIYFEJiH+xx7yHMqxOfejuR2MEesDuyJ
zqGxPBGI75fU0fykXxumrt9RzdFwKrKMdAb5FHtpcqD8FZyDGMBpWQrtIvW+uZ0Xwkw3WLc0NupH
RTygu9A5evvZtZ662Vhw4+W6QajUdPGDww7ithykdibSlRjXvGDP7UaBd5c43rQKw+kUdbht5sl4
agsDIddkeR+CNil8C0vNSplC3BRe9sRKpoO+FM7Xo6mfZNUhMFXeJzZB6bkCj3vlwj9bMUMWT+OU
POhNCP8dl8EOKM/0MWLdlk9qfBGlzBg7zHRD5ja4HB3czjR15X0SO1/MqJq/6KlxS8zuR5XH6PJN
EZ8np4tpSqvXakJfH3VDBpMvL7ttXsUz+z24E8gg2IGpbG42cdpMmJHz0Sa2DydoBg9jLitW9V32
rLSkw2nD/96+BVzfxekl8o2lO0D3lwdVlhgmKZO8fctwK3lEcexnS/hTsjyUuuj//Orte0E6btq+
CfwY0mySWvKK0iNq5eWr/zwMeUjrf6Am58oq3xE3ybRnljGBT1N8xu1MrTOcCH4PcBZg/CVXztNU
SZBT82m0wRpAREHMQC788e0rBMbZNstMEmb7cL7Ryma+AdRjlkF98/YdOn8TFtIEjfOc7svGRq0e
yMt/HuqiW8esVa7x20QbCQ5lkXSm+3Yq8OCYlXgcEX7usamhAcDbh9MD00rKluro9fXTxCewixwn
RF8gg3uBncKYCuMZ62N5aiP2MhrLZL2qYHFWhnYHBPoWHKc6l8C6L0ZD7diLlR8AAdzIUAYPYZTW
x6gl0ujtvzlL/PNEklzXjoem13INHFs6XFgmNChttZVK0NRiTnL05ASZObiFSoJtFAP3AfpjsDZq
jLiJbieAgfvklgJTvx3x1m/miQDVykbbaOlxfwpmSNpqMUxkU5L5VVk5W1WYwRMOf1jwQpEBObt+
a4/z0wSoYJWEPSByLZifEIEcgXp6t4j4m6f8U7Z8U2AoOYwdBFCrcvya7ctjGHjTva0KIFdG/VgD
+du0KZCLarbQPpfdYn9pzRu7jS3szXzF0nVgr7Fy3DZGxK9YIyWT1Vw59ezsnDr9ZC3xbo6rbMAZ
qI7nEiWRCsprRCDhmvZaAwIogr5YOY9LjRK5ChS1SIYLKt0y7vUcYLTWX7CYtFtv5mV7feA99gSq
bPTRdXwr5cB93GWb0RiqszaZ82kkxKE1T0aDc5DueXCLxbP7FI7iQ98NJxInihsble512XKdlCbg
R63JFfAisrnsKnolaWVamSKU1CCg4ZehzLc9UYPsqFV+P+fd7eSO9sc8gWHb9tV40Eat/SDHJymd
nKQ2sbUqjcJxkfR+kNfuxy461uZkf6L/O+7GZlb7VgvTD9Km0b5838YIsM0qNa/7kWHVcsv20RZw
uM3GJKk2IkC0mZMnWJOfGEiyT4UV8OvpfWKWzcU1UvspwkwQxvnT2A3YNtz4HE1PlaiNB7IFyxs3
Hx/DrgkeZTyn14mCNLT8LxN4coo2wxi8GAsGGIG+pPZ6yyRD/qod3JNLF9xPSmAFimZxymiBbqrE
bPZW0anNTHFpX2G6ePQCW2xiWLP028qJJ8ZCnjn653FA61OXSXvfjZFx9kR81yDYulfLgzFSPxhL
18Q8leLD6CVl58IbjkOBxwrDKWF+nUru46La2IMOqKTB0ueOzn6wvQ9YtFL2azb3oplyjQhnbyxM
iPYrH/SAQ2DomHxccQECyn5cgnlv5TVtuXxVYIP33VrRphiaesuAZ19JsqC2UsXRZlyYJqFbTzdv
X6HOl2DQsrWctQTgkkU/b2zTy5hX0Y2dPXk14si8lx6lsdAEz2YZpwrB18pBo7uxNds82otu0qu9
ee9NubPkEG3SKrp2JgcrkZFWJ0G+AJCJxPMHHBRdiv+JFm17a8akslqjcE616VanfLFdtQ7y3rfJ
rhT8NEoGNvoB3IG3BzTDT0bq6b7eNuGV8OqtGxrmQQTByxyrkx1Bs0hqeHH9FzsAnZlRZ+MFnLy+
PXRgaHbsqCGsOaBwhQpPho7iGSNcAhcqP5rTvG/YRqykiLda7/mWVb3GaXqXpgFEhmzahXP8VZsa
n6BAcLiD2Bat4CxY9/Vjuy0ddz+bM83XILlqo/YZ7yQosOY16a8E8zgbmPWoxEfAZne6NmXwprpb
lvMA4ZCkOKnJnN9LLD2sIbVcXLmdejYndZmHpatMPIgTLrMunaVAoCQBZeCkz1i79mKWX0wz8kUb
+6N5BBjMsKZ9K/r4ejLd11mN46qw/pe989ptXGuz7ROxQXIx3ipQWbJcTlU3RAWbmVxczHz6HlT9
P3Z3ow8Ozv3BBgRbVfZWKSx+Yc4xK5JayZ7sXFDjKjfWow4kgFVogn6v6rduNwOEmOojzVB6NKr5
jaCgJ9wLM9Hh8pCp+SCm/N6XK6ujZcrlcBhTq8TFaASinHdNom2n3tyRIr+xc1aO7vRJx3mXgv3q
5CprXUiLCWQxCZ42Slabf5YsqZX17IRafDg78jXLagwZ4GVSC5Je11j6ysB9uxF4h7ZhoQMA9357
kIWBFxaAHfL2XvrhMzabGuvIhEM3pTLR9GIZMrrrgWlcXXm3PO287TwP7RrC96FtymMhnJ7dpHZL
RmissxPY1WxsdDXxDxLGj1LqV0YlIAK8XambGxdS0cZv5j9ARDSWf+aBuE4DUhBLFaIo8pVSxJpO
Wk32OWx2FCEVGlfxpCvSJyHOkHhipFACPszOu+INZ/hs81bNilwCIkwbJKT1FXF/CfrIUAGrKpAk
QJxwcZtXW6OPKAF4IwY1/dPkcCRY7qfWkqdZeeJLK4W+xndADiRAo6yf73rj0yGjgl6F5ApYJtyf
rGyjPRQH2C0j7B1Mhmg0EwT5k8vSwpkvmKC74xjHYMIFQZVDdTaN5LWdMSwTyXNkEvhVMkrGZL5q
uuLTS9Mv0cDkG4hLBp9mkNHbqyAreI2tHs96L37UhkRgAHHVfrYAY7CMjnzg48MwbkYd7WliAkrx
JCAlnKJrmbYE0QRV1sgNwe85tusomE3nJyoO/K21TVK9gze+7nouu4azMVKCjOqpPYvUwl6qjx+2
oWk7dxhuSvaCNAbkDkY9nLqK6xL0ykNhJmoXljksCn0+NHX3u+QCmMopubeTuvUpiK8uid1NWcvx
lA0Thsblq2YJXo787gCX68I4x9oNcwS7YRTVKXFpc5kz2gtbLPcsDSlIfPJLQN617qotrNESKB8z
Yw/qFiAmdfK6SKEyaCLoyVhW1o87u1TUJ9lG4KsGj1Tzrj4ZmmKiKPV6o/tZfTLpb5CsD9LcEc57
ecDMamuSf8NfC2O0+ZR6K5IsGIxXlrd+PPa4GMuASJrfrAaSU0o6yMmhdyfDrcFhTC4Gx1Wkb3I9
a042slfkfYvsQ43ztk+8a5VlezNSODrCAiARtBGQMvWq6Anv6pYnIUtZLqCLtdmiaN0ptt1pX032
jqimVTGaw6EgWJgl0PIXaAKPnnKIxHIaDSN7t58kspFhCMGYu2ZzetxgpA7cxvTx1tvEAxeEkLS2
hUStAA2fwwBHhe2Vp8TW3pUWDkGzfPe4ixb8nJRuup1VcUqqujzNaGJP3jj/8GyKJdEhLGMQJbed
gxMYy2BbrdLlWa6bplqgTeWJh1ceoIVs3LYQh5QEoiTW8xNE/fyULV8ZQ7wDntciy+4+PDyLAd/9
i6eHxa0lgtp4K3PwcrqywRcsf5jmPkfl48vBhoksTHdfl1N0mrKMDPPlKz+e9xrYoTkcrKCxcIwC
XN25qrYg6av6PZbNGPz9Vov9nJAWAn8sCEYoKejyPCQRWpKeHjcTXOvTWL1DEi7+3u21lrcqnVSB
8JY54Es4P/QaIQLArtOOqs5+GTSmwB9S7yg6TNhZ1F9Fhjk9BjJeJzuPVG92aPrAxpPrmuHy9slb
oe0NXvGVLBLMonRwW3Ow3PWcaxuE9h7EAI2bUWarlEShoNakyYc8Q7DRuCqI4k+sZyEZhb7a5pkC
Z1UeUqfWAzu0aa6BeU+aP6+HDFicxe6BxA0OsAxadgd132g5WCfd/zOZLaFQ8bjNgPwMQwss2Tdi
LEQL89MrmHrTj/DlnFhVc3rA9ZzHveizsUz001weH/d2y9+yawNmZsioQpuANOgQcx73i7gki+nx
93Sn80h9ftz9uHn8+sdXhNdZa/hq3t8//fv/+Xv7+NFqQWKCbVXrv3c+fkg+Hu4/v04qFwn+kOb/
5bGNjwf/+Dt/H4k9gbowZ/fvQ/rnHxHjFdiOo/UOJDah5l74xJlm44QeuUxHwCz/IVc+aJb/fPv4
6n8jXCLlyANk+a+Pn3/cDJEyF+3sv3GYbtTYAeaz2+MunKfzVoHdbNqSVtkLq1VBdubm8e0/N3NK
I13NoOCA3fIlZ3p3tPzR3ni5OFYGtXhcN/baH+pwo6qamFTNuqChdDZytpsga1NsZ4URbuQIe0Nf
doFjOllrxHFfY2q0a1ALNrF5zm8uRHKlczgvqYwHUZTzxo06gcvNaEjILMcL3FewcSy5i4LhDBBw
Y2dJVPcDAiszGz7JXtd3c0w+nLPwF+yN1rHtTfRfHq3LLWbUQZ+Nvfs7FVu8URzkq7ogLK4pRIrO
lbMHDttnM7ZXBawMwQqyzxGHbohFtWJiD/Ng1gJ9dn/47pNtkLQ11r/CMcpBy2PfcE2D7j9sX3Pc
wVqn4Fj0TrIrquQQq9kBf25/K1vEReVc72mtnuYJTJ7fT6smCsMVFICdMNpzDph57XX6tAa7Tbxa
2K8y6FJiYAmcVP5G9aUioK2AmZHXv5JvmGHviRXilxIQQv3oSVQjfBNCiS17i6U6WnH9/Ox7AypJ
S+PhiXbTN9YRSzJdRcoWYURhQWPHsIgZCxMxRYVE+JrCumtUlXcuhPw+drdOL5/DrB52KsKAxTDS
f8LP/4uEVng0Xv1HRt2L1tYTft9BrpNyPEVpjBUj0ApFqpe3yBI7a4MvRW2LGtJGVfqnSKFNSKiN
jHLQ9p356ZShsY/71xj51nMENnklk/CsoU85GdNh6ivUSEI/Y4+X28wnQTTpqmSjEyH+NwlRjNdU
/qnw0W8bWuDAsCPyzXB9rkHNO6te792dH6lmVWT6Kp+iam00NRd7lTHWMrIr0Q/RvgnnTzSO2dW1
ZHW0lHcq+jFBR9YPd4HwLCnku5bL5uRagHG7tKPawW51yRNM070FvCVLsHUVbxoP4WQz+gBz1LMG
DEn5mK3cCio3DfeNKX/S3eLyVWa1i1yzvyXOSu8o+UqNtbzs2girratIXRXs1idQYUbh0hBCDVkz
AlsgBTY2+Cl5oaGZdsnCykvZy57C/o6OyacyoTZAanBylPPam3jUyP0kxAWJiw7ho9AOM4L6dQJo
8lA4pTyXieRKVEjq4IyRbYi+e2aSiCoq/u6m8Lmw7yYbkSp1hh27ahbnrlV4ai3BVWy9wfsYDUka
1a+s6tStDndpqFKibcwrAR0c+aMGokKvrrqB+qO3ySdrYijd6dQXgWM3UAZy2yf1zvox5OCxG4vY
9Dih3sdkRo4O5a+RvAuoJkFSdqTiVTROGMN1dAolPts6D4gcaZh+JHJDDtXAGKsEoyXxlZu52sb8
EqjB6aHrmpWl41HuktzbTjCbupyMutxkLZyBJ9xEDjD7sOJgzvWfiwZMauRcaTw79HVM9PP5C67i
T61KvmuV/OqG0Tp2BiY6KnlnVzjItYpZBpHtF3yM+Hloj+YW58/vOAkD8sAgArQJIRqJj7V9iLEG
EzmKQww5J+byJUYuOaNz8jYSwTaXTisMLDVOe1VV844YBoiI5vAnSarpzgmIEKaHtaDqsTsmWVoH
0wBOX82Fc9Do5gwU36eC3j1y6upk9BRgQjffLK0IAxKpxaEyOpsSSCNhqA9PdZcOmwhs8rd2FH9C
+1JJ+G/scTR4bMskOH2aK8PHkg+gdrapzVTBR3v5FA2C3OZ6NG4A3Wni/L5gR+nuHDEhy6RQvtTL
zbAAxxjNkbR6JArF2mm1IutIZpe/NyZnYyv8r7COKbBYQmx1f2D1R5wSv8yt43NVIlMhnGvtsg50
WQEyHKxL2tasOzUI5080lOPG9NhfFNESVyjKhOE6J9VSTZo7W0UHQMr52kyIMpFaiUsyIpbPdffO
VGqBAt7Shp0ixOynZZA3JYVMWJPH5uatIXs0yBFhMdoCVBh7cUAsXYTMldNam1IGQ/6wt/Tu51TO
8cENe34XGLOQ7ASuK+aWe7ewtORWdiYYgcZPsM+3+SkRWbUqSZF2kqj5PRT9b5N0vCSj2CnhXpAG
VhrUidNnZYrD5IjdlE0Os1C4akoD0dDAyqGCfTJM+EX0MqsO6ebK7CBXcA36IPfWCtKkfJ/b9BKH
LDWioSDlVtkabzeMHsT+7SOmXgHKKzW9NCGnbB630L2t6DvDRntNcYt2xyxX2giFcXZ8dQJZ5itz
V7agBxSJZoHP7xQcj7eap28JbvXHIZDdAtl3HeIY4UAETfrKyBvzkR90pbj5s+ejrAXl4ppJjlV+
uA4g0qgYfG87FEuP5eXT0c81mJXd+BQ3p3YiWcFsvRtAw32Ug5JVQv5OMp83ndVnlzFrPrI6TXYT
w5eg6vrAZmq2pU6OsIMijCMpjfDAzLjEFl1IRYzNUA0ZgKqUlQGH9iaKrDkYFEHb8UhkDZN6mHFd
coOHtG0EoURzhH4urWMusVQPPTjd7fQdS0fx3LNAwpEJvtctyxLABLFTlYWAjWSY84hG/NBH2Z/B
iORaGI614jPBgicXv/LcN3fWoDhjmXXtDTWH29YFWs9C7cBcZjrYncpOjSI9opXhQSvIvVp54y8N
PeUJ4Ld/Hn0/gufGcEbNJsu20YeLhO7vyihAhwVWrw2w5k+1RQ8bTubN8Bc2JfSk9OmuJyOAG9ar
+8hOIVCDAAWr6IzmHueWehLhMwgKMG3kBeRpZD6hUSi/oY3PAlLc243RfSfdSL7Yadpdxjj5zset
fmm9jrLejsuVH34Rxl18JF0Pskxq41pfvkUZV2xax8yOoq9GIlaYMdRuFAzjYHzBqTt5gO+UP276
2nY/iqmJFhEgUxJ3iW+uxpuHJw97Q0tPwCjJDtN0b5r1sCF3Zb4JnuaVnVrFIcetSQCdP+58LQ+m
Ov5hj/2BdJH+Lp04urIzvbajLF6SvNszgjKQo+Vfrd32a9GpKCAH7Strbyki/nM9/GIg0VyyFJsW
iVVnPy79Y0oc4truhLlNk/GgA+3l06Vj39C6/pSyzBpQwOwglgt2W5Sd5EtBvugHliQ0L8T1kK4B
22UTUqbYvHGPuvk7wXltT71AhRcZWysJaXDD9gd5qFeA12T+kFy7Dot2PNhQhSEMgi3HrJRNc6DJ
2HkCZbGzJkzlLG33fTs825ZNnmCqdK4gRh/IikTMqODqGtruAe1evBO67p/zmhp2KD+UGWPkZXiJ
qtLfF9L85ba6OPipuIyCMYIg5NYZOkVUZddD0iIsTDQxTbxnnYsx+sRax0DUdQfyXWdnm5fDLtcr
5wAHqgwIsu+Q+DuQeCO4Q2E45cwTRhgoVeCS1rVij5Leek5dQmTse5LY9koPC3dVyNQKzJKJiMYK
DKHJtHUSS6z1oVmI43lIdCnVTZybwInAKwtOikE5gWBUtbGJYTiozJ5WTji9xbVhnwSOhVVhImWO
x8IPCELN12OTyG9GDoLZYaRcoW7ZSQfEC4uqZBWhd7z5jMdXZt0QVsvijUTLAyfSiPSDjNpG9fGz
B61VR1bd2OSKW2F/6AWT4UYQBzolFH1DKjcmXfZaWgnVgsdlVC8sbWta3cUAlhYUXa2vlv7zNNP9
IncNWRLYyQ+TEevB8vwfJAT1F0WQe5ySwTViFsk7jzrJ0QuKCxCMQtLd0dGqvY5YW4x1eR6mI8Jp
Gr+0Aecd22onkmSHCBPFuTMewkzh/mzcKRhKYh2H7ClNa/eqameN+GR8ha0Wpkp7N8iry111T6c6
DDQx/p6oFc8loJRluHb20hAqOHKcHS9MuFfWe1jZIazEUPvhDH9Ct3TejfS3nIpw69vjdLa83juo
EnILEmYu6ll8iUscMIZVvhbl2FzCNjOe++GFJFAMEMgSLnHqZdei5SRhlL/LEJzci7hjPJQnzqXP
r/YCno48VNNeETVUtk17J8c0/Jpy5RL7AVeltxGvOgLVqAdoPicrjfEvGGkXQNDZXm7IgmgD5c7u
irLRv/r6nbXXuZj0faQgUql5fpFxm55ZUUzPirRcbdboNR5OdRtKczMDPV5uGNvtwXx/ykqwvNNz
FxEq8bzU7piBoullBtx34XrQP1u9fozN+MfAmJipdc+GJkaV5mp+c5k7UlXKkaRf1EA8raK8VyIj
EdPtBkbDHTv2OQfJkqN9BuHgHagYJFO5UD2Z8OftwEe7CHdLTFvX0cugi4v0LOKGqBVvPpUMireJ
qQv4asw8F3SO3tism2sbBN6CMs3QjQwsKet09M54R8ejHyHeTuTwmdRDzc5oBpQjS2IQaFirJGk2
fVxjqy0iA/y9GQWkva8G45QBD/5W2sSco5bCtHSeAMIuWXKBsiWc38Smfg9jf91qYXQmtPMpi0UC
G5lsX0rhNZk9HyzfOUWsMglGAhY2kMynmyDDbs1+JA3MHKhy2aVqHU8sgwz7F1pU7WDH0tuNRnJE
b6BOjxtNDf5ajjwxskqKezFVWzgpxkvPJ/6Y9k2Hi0Dvj1PifS/D6FPDvPmUC4FUspQHxFQEQ4Zi
oGQs5XbOigJAGNzwSplsjmsnOhRtRM5xUUc7d+7qvS2HhPE/k7tpGpm9xsuOP2H3bAdtGsKGHagO
68T7mJv5kgMFWM1iUKfRTSRLkfIDY2zLW8JPtrFm/Josnfp3yodjS0+8Sw2v3qROcYcJq65Fn4y3
MKxACBvmhlg40mg4hXYw9Uk6gGSLeih+nxrN4JDMm63QEPDBJ6QUSol4lUwkbnYEFPCrdnvx7lcD
uj4n/15p+ENHa0y/M1cnspq32GA5Bxprh9Mbw98QA9psBRTmuBheCiNVJJHRCxbJrnNaZ+Vxjh6w
wDAd2GVtn+zx2L+UMfmKoW8Kws5Bx9qt58BDaLtDmtVIV3y9vnYnvXA/vQ6iXlyH9sa0pxfLKQjc
JdwPShRiBRMRMsgiXtG2pe/w0Al0CN6Q2rTAzwjPY107/3EsVLgVy3G6RxCcZgPIodJgbkrIzgoz
SBtVMgjTXGFYcJGs0xVlbYYoBxEec63Z5NUPyS5WXbnJEuNnHW4bw6TS11j7tYSk5RLgRugDI7OI
IiiquFtLdKa7PJz3pCHJzSgRvWdyM3gw/zy5I6DN+hr0A/4RSC76yg4T8aQZRk9khrav9Hyb5Qyu
zJH5jxN2F1Vo38di/B2ZzEKKDjxFCaoLzIxlHCptus2961+klqmzUZFNjpqqYKHJErU2jKAUZrLl
er98dMs14BgViPEjrUzKFPdYtwXnvQVq0KlrLvUu6co+kXKCciqZiLIbypFIARzyTmgiuWQkQy2B
vk4O67Zim1tUqbfK0vij7oC1z8z4aVLR88iJVm4Ehqbm6Uhw3y4LgVRHdmAYEPxnjaRmt2T4ZdrA
9jQ/Idi4KgXBLGHBNiQnvMxu/zAP13eeqIGciHjYDizZ8qz6yZrM2U2RYKwFObOkCtpGJvj2xNHJ
poQ2OooufK4ZLk0j+9oO98JJ69uYNq99rrMYygApldu806xvbfnTNa38iAwWPHQxGQtCxt53S1+v
MVjryULcT9h7SRzHtWAzCsdzmzJGr6kcC/c91nyP8aIsd/USYltL+J5FSGQhp+GJF2vE16DoTXSC
33sYodjvCPOy9IFaFpG4wiS1wghlraFKirOFKudQDMWT77bVuSyh+6pGqavrUnM67XjmEF7o2Jl/
yxPmIAmztSSt7dXYtC9UUIo3KzB1N24OwjPTDfy1NcvPaBu1yt/NeoGcgqz5unI3WkESbOfOLwab
smUi5R5huRcbq6sAjXk8cYOcaP8dkn/a0Hips7k9csIdrcnJMN0MP7vBNNZpWmnrRjDei7cWAbBb
s6Z8iyrjF6HNOVuO8k9D074DbheuteqzzJr4jMTOC1xy3wd7GXWZUb5Psdzb3gCbEhdhYHnhL9Ms
b2H6mNsyyJ5M9mRNjPm3413tE2pwMEpCukaf/UtR5c06aqV2auyUQhZrIRiX0uKcLT7Z89JkkdoS
hHPKdbtnWORpsLITOV5E+4MZxjqlEHl3h8PUKveYGa2xNkixWCuvZisaF/UWA//Rn8VP5aZ6kOhx
dgTK1yLkN7Zm0neHukw7GnSOEurIexl+Ga6q7rplT6ghPLUtJch7Em0KruegguAM0lAjUPWxjURi
ubAW/oHAve9trpJT1E538uLXEWEg5xxnAZkjFRvCmX4YsC0yNLg1UUU9kOQMg6bM+h0SgLOxspZX
ebD3lQvt3LHHfJX1vjjanvYrx0is42kNGDlyPVjAlaPgn2eNnoN/pG43BSHzm4iV482fiChwkXQx
oY02Vh3CC2TZkgHbiwqig4bJIORZc/Jdytgv6K3v+qR5p3psyVtKhuTgWteKIYvQOHE07R4ZNkwJ
8mHXmkke4JCrd0G2+BFjX7WTs+6sK9ZPo+Ww0Be1REUiOfctYkQeN/lg/5HM1pj9AQNleJEc2BcR
0COtc6zEL2pK/XeurLsd6vE1nmoInXFycXuoQ3XSG1tGQn1QAtKkYLN4gZswp9d0Fs5o8p761XUe
unGVMwRL5bIea6OXFjkrBVOeHs2yONQZuQaRHqlDOdp3Ubrk69UcWjNU2iP/tE0WE3SWo/P43VKu
dcp7D3Myk+JBZLsxs7J14WsjdYB4Td1yX3TNT7NqshfJSGjHugyFRy/qa9GpF4qq6TDqAL7mMn8r
qZGmuBWH3lewgcd2G7oZbZqMG06kwVr3YI/Xk4fBvg6nVdya8RECMZu7MaQ3rG0M5k1GKzDjwjCi
9FgDNDgjmQsWIfu2HCPv3sRVv9ZGqQfT5P9wEa6tdSfCOD7iPcC61a1JH9iDQRbkYUdkQNGLtSnj
twwsAoOGwQjIVd7oc6VffHiFkj3hjnCvcQV9kIhOGt2L42eEOPi0OvjLeY3D52se5k6Q+h14Wcis
q0aaTGjiMrwQ2LvXR8s/5tTShz7HZe7IBr2TmV/jPodoHQU8DvpyLX2eKrdEbzPFVx/LYJzinzAj
I98V7ClZQY3NYZYWrTKpEVUj1rDp0o0wCJ1py3YIPCxeG7K9VthBekaazkfOZ4V0uElRKsSHEgXV
rZDatZhUf+icrLn6UQT6QMb5ZeBzGYuR1G+Qzet6DAEhoIWLs2vcgp9tcjs5ZyGp71PfmjtFdN16
LHX4n8vB7/V0k65GjGXVmuaBa8c1mSgV9Vo+VVF6EyZD39nqN7mW9ideTDBXvC+3kZT6XmYd3HGm
PKpWzjfyJZ1NrMxvVUmNEg6Ij/qMzVCfGL9ITiyfErfZ9lVtffcYtEASbXhI+Du25QOp3O/b/rOV
rfVSC0CcXtq+lNDFEQMRcUXCSP5m5/Fn5Tj9ZwUJ27Enn0g/9LC2RiuczNO51xxxaMwxu3imtQOn
Lr9zGSzRIJIzkDlVfOwEOZR+N7nXOENTEkaE1Ix9Bxm3huLOKj1MzJcm8Z/jYuZNpNOdT2QkrjFI
T0gWC3El8AeKXNrat16SeR0DIqgY5d3q5QaIcY5bVo1PpJqYzAd063VGNb6Khzd8cv7S44LVGPKn
SYpx34zyq5CEKnhEHkGM1xEUWdP4NPhGdFU6ROS4gvlK58voxj3ZzDk3HmYGxvdxujb1Mt5qUedu
aK3tQ92oBBMA3rZZUvcrtLQpRS06ODLdrZamzhw0fLxR9sOwjRvuZG0HNwWquULkxnH/wzVmm4q8
ag9JNUSbNlHZdjYzBwdVDKwOr9O3rJi/JO/vxOvLF8vvxL6mj15lfJZnvddvw8jxk7oZmtV5wP+Y
ZNWlUIuwxSLijko0PBVKsmWZkzOGxuxqGudIsdyuWlEgIPHvbR5VNwJ7iO7redfhGGpOngPnu7fK
5gru7KDX1TdhL6h2nDkHTykKmhaMtEvF9Qg0Gif/mWF/e+zBuFtYBCC/RuE3NMJv1uABdszq7FQ7
YX43Gz7wFQGEG1ckTMiY5l38tGL4Z2LQHWOzOLOjpceS/b7wjSno0ta8V+PDFGxv6i53zuCLm2un
6xeDM2PTdJW5zZeriJYzunWiBOUd2qaBBZadzxVzwa59jrRKv/vxsXF2mK3y3xnjqbUz6s1T0z9V
bZ6fc8wFNJ6Z8YEwEQO3oVq8YDOBI8W9Hy6htLzvIm3JmnO4KBqMf6gOXbZLsOeYWXY/yzFFuuhI
61gYzQ86Av1kKq4JfiK2OnZwd5iqU4uenFeFwylbAuyGUbxUHrWeBRrz/LjxWFCB3OjuKdfvJ2wQ
d0MkKwdGyNFKG1REqZGc+sl3122N36ixCUkNo4F3LTcRYa7MJ4Zhn3fdru8z41D7dvocIoxz9Hrr
ci5CAOznk8MAY0++4cBIhgQrDVug9EX0phLGrlHRhGde9RIHY80A2srKH3lIIQKsI7mTWWnuGraj
b+y2kendmew5VnYzCwR3RXuUnivfim7pnqELqH6vYRu6WJH+GrLQ/KpEzSXQtZ+cjklf3+j81tAT
V7ZC9wxe48Frw2k7QYnaVF1xreY+oX6iRa8yqV90Zv0LpfFbi0CZ57VM3uOa8U7t4RcbJhVYC7vd
joy1TRHaF70kETtXmwJVJnson0M4tcMnVTg/vcgBQ+z0hLhFNxUjuO2yctyFTkPTFvK/UVZ+tyfP
O7Gnr9gEDylzkjzclzngn57oufuAu2TAd/DhKAafWZbcDdyGLEpMZ8VnEpdHeMD9FziN6fwhfQ6Y
4ZaECff6uEltw71akaVfoDFtoo3GPugjt2p1cnLe8EZW6jC7wXf2ReydxIC8r2tid5drfXEhKxXt
tm13rzFvboa92RtiqnTH+JCWaiatRTYRpMTBl78mVkRTYujnOAV9ID3fPppiBnZYwYgUDat6UYjf
HlKh14YRDtWATYSRCw9Th0/+PE0OCcxt+DkyDnpOwnQOZIlQwX/Mq0o0pqUkwfQxvnJUU5y96ct1
tXHcCIGyE6gM+R6W0e3qdnEdJKl4tecBErxJekMT9uK1JgL177eO5HoHLW4KVN53e71CFp6XY3GY
hgmzQBH9mDqRvOby2Zd+9dabYfQ8iAHNRZre/SHWboAPdjIOX5jqTOdG+DHRMr57z8owfjMeu4hu
lMc+LNc+vs+XOJ/PrW+7jFOy6SWrmLRhMjupHBEGbY44DS6WqMhX9cccssLCXCCPeDP7nVLMHHzU
bIAFOp+cJFpoGxF2ucjLZ1uNu6YYPPwleXm1J3yQROp0qwmp+bYHLBiw3UVRaTfV1ayKL0YN3q42
dRQM5iAOVOR8JCg2VmPBgj+cSKNmqmmt9ZY4EmKCmOob9nRxKPjXshoIpLU1Yw/8t731My2vzCLz
bWL30HZe98wD+5qU8jcz8pBtl8XDvkSGtlJtFp6RfbdbtposWEPl3CD37zzyDPouPPURBW/RdF+8
nAwIIwJOp6QTQVlky6XYEE90utYTbWWH5cc+FZo9btuxAnj7PtlF9lJHmnqhfotWgEZj0peoj4aS
HnuY2/lqjwzK2sl974TevSKxpcV1i+nOase4zmG16TI3vWDhsNlATj+U0xqXx43WGyx78EAyv+A+
1mR7Vfv9zkvmE69VfkStZzyHNnEkXXaXTShOIRm+JM3Q1jiueJmNb62vme/G77zprt7oR2+xZkY3
iCLvo+OTDmy7Ff62eLh1qhluhTefccCG/hHkDYDSmblBUE6UqDPGV9bEpR40tWoeRAMCe2auyoIk
EptkoKfOyn+mPtrLMZXiHZ1UjMjuW9vTkaSOEQWV6NUlbsqba/XajYYBEVDcM+OZU3UyIu3YSF55
oCnvzmx0e6t3QSi6/Xc6C+OAcUycGNlF+3E0isAf8cyofC63PjpQBieZ5Yy0qrG7NaOw3lR453Cb
qbeYqfiaZffP3DLj17l7ctq4IBLJHrZz0332sn2epOFtRouYDEgVx74SNvC46DXya/3UFa21sidt
3nCd8HaDafV/DZf/nwr+f6GCL0ZHzK3/Z6Lp7hO9wX8ngf/rZ/4hmnoWzElYbSbiD0sARvg309T+
DwcwH+cIW48FSckf/ZtpCquv+cswFfp/QC6CampDeoPTY/4/IUzhVeBT/S9Wcwv/qsN/to5z1oKj
9j+ogL7JW4SQlnzPvOyzSonvAPylz/UXdMgjuYMwzPzsNSnqs44AflqU8N6iic9ng7igZYuVk/0M
gI5GGAV9vmjpPZIC94OWkrYYuttQ+ebKWLT3zWDcvU674spcRiV8AiRCfTXpcoM7/3NGwq87mn9K
RZ8EecwevEotpGEo/ptF+28sLoBx8QMojAFicQjki1dgWFwD8+IfEBgJCvNjwFbQLv4CUg2RF1b2
k9RQ++OxodgSzUUDjxOoxaHAT/bI8QBPD8B78PJqqzgz/zBRiOArCxwj+1hPsIb8J3vntRu5tl7r
VzF8zw3GOUnD51xUDqqgUtYNoW6pmXPm0/ubtfa2jQ0Y5zyAgYVaVQotqYpF/mGMbyTmOS/sT0N5
IYjkMPis2Eyx/mWn4dVPEaA0ykCBkWJSjopEeStKTBY9Y68oAYgsjXwNZg3Oq3QMNnMMeOMwfKIO
eqx8qN2uR+BnjZEDZCEjWJwduvJ4tMrtwf6d9IUYA4hygjjlS6ecIXNyLJRTxMYykinvyKxcJKny
kzAntpde0A0rBGSPhEb92JhPYkwo0JW3SRawwp2xhBqbQblVQuVbsTCw8J+JnSURTMLnCm25Ma94
rq46xhdXOWCQXB6E8sQAdujXtfLJDMoxU7EL72oUZVKEqKdRh2GnHRdoHL/Zg5xrjDcmyOpWOxQ6
KhVsOQ72HA+bDji1tzxwOR4EhB7ndyIZc2pteUFJtQJ1fZUYfnyMPyUGoKj1uUgoTxD+7pr+XrDn
6h5n5RuKM/c2tDZ5VDrrvWJr2Q9m232XyPrYY8DYiYn/wYeUY0gSjcXCBYtSxnbKVp4lDA0Lf6q3
GqrNFlOTK0ObQyG5mdid8A5tbTrDvsJeY2GIKjBGtbkdL8YRSQaCgeA4eBNJxfioWuWocrFW9cpj
JTBbOcoUo0+/Ledn6tDQj6FOPOxMRDUVJhIznvU0wQciDZxepV2Coect4w/pCQwjy7TONzZZzlCv
cYS3cIvpFodxtokaPzx1ery3k6mD3wiVPal2nFiyR4ArLRJk0Jfj89gzytWInrQaRuYMafy94/nv
c4uox51ww4wIfSsEem6s2UfXHE99byEO1iD7xE0AJAhhDlmUbOIjbD4osVhOAudd8GJWoDy2TdeR
gtZx+E5+89y4XbgPw2pa5d3wCXbcD/J10lbukrheTheiODWJ/plrgbdnM/YSj5axiKRgXsUkbJjn
h1iLHoqCY3dkrA/LZf4Ie9R8YV8/5K09bRp/XAoSI5ct5u8iQQSJuSVB6NftfB+/lc9ZatPJ5rF3
I31nfGsTSIA2CRwcSCSqdVHV42xk9w2lirQw9UeX49XN4wGPcN8v+YJdwGx6pwkXyBoRTINhkPTY
Ne7SDAfiXZOqXFJhzc8MIzmMwl8RYj+2mNXTOLnJBU4RYz8vPdTSKamY+orP4SyI2e2xCNMItvGr
jZDvCbjNM2b1VcrOlNbbeaid4HfTJlhIC/MVOZLYFQNPbNhV6OcCDCq8K6BE2mwUXUSKG5WpN2UF
svq+GlDSucVqNMuPtJPOxtbs7piy66oLczmPv+05i56dMVkBkcLYO/QZ0gnaYHskuh0inJJky4dB
g9qF4pq/Rxk0NRXldOwrXOHZjHagrteVITCL994pbnvJd5v4+dSujgkPiUa0C3UiXrFSSHLvgk2v
9nyNmWzGNqxvRWDsA4Rpa71MG1ogQTSsgPNeoSJFNVNdRG3smiB/Qcrib+ilt5YYiyP4rr0dRp9c
QDFSzf4tGrIFgK3xEdrkKpwtj5nWWD8MdoO3ZEbOq8159trmrJL08RRjDr0YLhcU1/N/Z7HGzyd7
EfNGyKjilxajKewbJqvCqZ2laxgvZhO/ZtjUNk0eHamjUZ5FSHE8nWzKTC8vLoeBCRAOugfsHPDl
Oyfqp1XY5+a6ceBhEfuOwybAHuD7LUNfIp2j8EODTXidMJOEk24TXQhIjblTBut+/AjJ3oFMF7z2
E/ltXiQXqBwmnLduuHSIqF21pnZz5iZma6qjHqtu2O66pSea4d02iYlF03DrCyc/jC2/qhH6LJbl
QHqfq1yKTTS/FJp+dXEyHfHCIrUdq2xbEn9TxHPIiKsf38PSOHFBa2jarOgwlde8mNM1uwwDk4nf
HAUNRqN0ScnMspzBV3MJCzKd84QzaQJeD5N3GjtfndlFWJzosq22/nDQtquWRIcoy+uXT8NDR5zW
BSXk2SSQct06zB0bp/jFtUa8zdJ+mcxn0o3GI5uXfJ2b3hOZmWyK3fotmdPfPdF8B/S8csWxtJvd
eSNwW6HngZueOdtal99NQRC6LcR7HJr43cr4PGC1ObDfaGdCiSzoEpMNmT1o7GVRTvOxVHkAWn+D
dcu2KvUubkgamuWN8dYz2Ci4XIzTrEvOTB1PrJ88Sn/bpBJBQ6ImmSh9tGedNzQlfPsRS5kQBaLn
W5QqEJ7cyeKJxVeLK5XWFJs0CSUwj2RioRYt0dKSfuutMlEzmI2JkEja/RSjQSGfeCsKbetzVO3r
mWtgr6XRWYAPrPp6XxEFWaLvZRkmhYrkojohnpV9d1KUH7qKk7tnyk169eUyHTDQQMMQYKiX4Hzm
TVsiLFsKuw6xnWvGUoetweqiRHdTZDwzHjHXM+nq29SIPxOt50QiCnVdAnEwup1Ylp5M1lYS1vRL
Yg1hgLMlLMstf0P4FtSvXfinaT8nDx6b7jW05rJ6DiSxWzG+xtBiw1SDcCgKZbgNjWBdJ3MD6jxt
d6UIkoudbclDRkqTBxRyowV+hFJE1xkz9pBJsmnUDojxTkCm5mUtyXtNCvlFzna3JDuP11ilSVfY
yev06Ad4D2wToZUZcGhKvTTWokx/KIc8ls0V65LEhSFR82TMscFFczbfajPv163lkKypad2mbXmr
2EBlakD9bensUa0cgPP3f0xSWQy565s8fLez0diKLLIXcJKosQqB6MTvcX85/bimrvR3kU2dbfpD
uenMsl4lefM7dq1gZ5VOuTMRC6H02UXoQKrOGcgXO7uGmI5I8NxHdcgwOXOACt+GinV7NSf1ShPo
3AUmlzVivgOwQK5TXSQOnllzYe7TW2cJkrupbjewBU+jpNQ3R387lAIKpAHpZUoKlDCu3JRTnl/r
PF4lbvPINqy5ZmZdXFpMYTS5zg5t1rNrdc8JcmlcECWLXaOqlnYox52RKqGdF8/kiLbempWrhYxI
tFshEK03JPRxCJS/UHgkR7p59pYRX4bNR1/bIRH0pA5cPPGZha0kvMZMdzID/x824zuakIcpMz8c
JdZuhzBfxn2CSweFt6sHLi5tLtJ9NxtL18/tdVlyKWBndzDc8VJk8Dn7SX4ynl0aZZZs5zm+BG1K
nCg7bKfurKWX70dKFy2L1zlbjyTvv6AU77XQx50/+SfQyD9oBHdV9Urw7i9Zs/3Ku23HpigZ3F/+
UPyELQ746MNzu8sUQdvsaTdea8/B0frVR85eY01FPvY+cjzIz91F0+297xMk57eXcSQNM9RXgUQS
0xIrbFFEdAQiuAwD6qnZMPDYtpG7rLRmq831ptXabSvmV2dsFloRmysdSRaKZg8e97yzLedmNYhk
XCl/Od28coP2geRN8BErnCd9uCnN8tHNxDNXWpJe8CpReGPNad5gcW7qLmxx1ftH5TxCW0ncpeJq
5J1xKlelU72qLzKZSsKT3Y1TQaDqcKts/8HNiP7NbeOpMOpjYyLDjAgagETJldbyjukE72dyDxzZ
fzrHWwcBCW0JC3A1T0MPsuz1blOmEWk09satyyeCBd+G+jHwWORU2TOxfA7bfmRgONeDY2XZP8K+
NpYFrIIfWFnNzujpOzyAIHze6Vka4oN+rWwoM/xcGupFYgB3k1zjtQnvgP1UT+A/eyPfDFporoF8
IIwaymwhLX+huSpDFNsPGm71BmFpmimF1EpM0VFGEQGGrP/DIF9OZbSDy7Oi9dijHmiRYjKxnG1v
66C5ms3olNlN+xsUSuSiL8kT77VH3t7mxsfYNO9D3SBQ34xG9YWA9UXD5p/cpG+Y51IrN5Mz/ta8
aT+7n7aUb34YMizOnon3uSHe+GzskdhoFAvZzPK93NpjuCub4pc16dfeNE+ipmDBFOCKEB47GLt8
dJ+xW1gqmPAd6/JJTNYuNrp91j9lrfKSlRcKeqKjETUM1rQsDbl28vTZ6dNdeClrLq6zjxwnsyYs
a3jHtXxPR5aSbch6OS6wtuJo4t0Qk1xYXzUzuzY+R0ppUh7qJc2DdKpFM3qXjEzHei0LZvB0ekc7
MLwl2gNn0BbarS/VG9K8Vp0CaugLKDwk9SSATuZ1aRCJWQU3Rrk8Ge34BDT52Z2zB9lEBFB2G/ZT
G6dzzkPeqrHwRYfuUZsyY3Wu7Vq3OleyWhi0YSSowuxwHhgNvPWYk8F3sKV0UP3a1iFroo8u0R/j
fCEnpRUR7SF27JvQuneCko6chJZ93/wAGDzaWn7yRLSM55Go7vDB5io9OkqJnH1O0iLZ1T07dvWT
jM+1QY4rigI8MYdgfmn1ZlszeKe+W9iui6sPPadlXD0RvGiy2UcyXnmZdyg6jjQE8tRumzhToaBc
U9Msu9ajuwvY+Ad54i59e/row/h+ysyxvTVp89Fo+k244ZcOu9jPdgCHfuO9WOvCesqw/05D8UtH
ojhp3arum2dskWGSXjz0cbr0F6wOl22W7V07eiwIwKJhZFPQ/AGu9Cg6/1OvFp47fsq2eg04wc2J
WJPi+Fyn4psUbHwDpvvSZ/YL0vxvr9V+oaY55JJtrK+vCs97iNFqiwE5HeGGMahZdbBghfgoYrx6
LsVbaCM3ZpuUhe/QmPIGB5sFILHu7f1IGL1dAB7oB205DiAUZoe3/ZQ16HPdAFHXH3PgLScr/S0f
mU8ljqqAFQ3VeG9JvswSZ91o3nmkmMhL532wqhXntGVQ9ucusdZl+tFp8VfOa+J7yVNXhGt82w+T
XcCj8PJtR9KYptOjO90TJwzivjRjpZXj2ivzgybGq0iQDWbhtrGqnd5O25jGwiIsC/XNUxyH+9g2
toE5nTqHQ5uZsNNdR2b+eHFL0PoypiUygaOn0U721RoSFTMErTlq9qc8M2i8EOllLhmOYWGLBngp
AP8rHHNlCuMq6cLvGu1v1UObwM5G226DIhmdBcKqY5X2O8PFSmGTzVVxdiWqnNG4R8ybNn5nafxa
glbbBpBFkRSiNkaHPMHeX1SJ9lxz2Vz4WXmaavNQ6damMOTrXHJUTyVa1UjfEOaDxU2cW++xjKvH
xGGx0ZT5B+K0jYxrmrb5Ottky2EMHyb9NngMnaxqE4n6zRuLx8qC2uDEOZ2pDbMrxauMHI+UL/ao
gbZjIkfywMCJg+mEHjMiHMsBrnzbfBqFeAT3PIM9zKP0krXZXmj61miHS64m+U62xOG8NhJao7Ei
T/7FHooXgkyPk+wfOmKJJ5YHcZO/e9P8HGfGk11i16mmUzlr2WJA9r6wsDmR+kpLVDisRSHKqUKv
8udtQRtoi13LyUTE/spknck4B2fT0jLlQ5W176EF9x1p12jfHGu41jJ/D7OLFuXH2OaKS/enQxmY
BmTuqHM6690AtglmDzVdQmkgNpUDQCGs33HyPJeLEPpGwDmiH+WJ0eMZozlv+6J5bSnP66j5dEVw
ogCm0hoS5IeQ/sSjU/vtWv1buT49hEwp8kmMyzbSHk2xymTxDSVvHVv3Ax8v1I7CiVeFle3g2D86
HW3gd38aUx5y6N3JXKxNb3pLjOGx56/ruFAY+XE0+7WrVz9BQtTMZMIVdea3usoRts7rdPYpcfqr
EJLnTSvxhYCOisNgKcfxQb1eVVd89KJ/9cz2M2tSMridLV70bVfgyClvZsmGHq2QyfW4PuXTd2oH
f6I4WbR6+uVLI0IVg6nUszo81LTC9hxHKx/1h6oR2TdbK8LhSKqgixI2UR2t5V8CTT7lg/9omO0B
nouE5VPNVFjFU1s/zT7b68lYpBr+Pom0xxxJIrTzdGdEm4ZJNq5ypN0OEPRNDmMZAFXFIcB0c642
DFSU5r47+cagr718cFY06E+x/YlW4ELnSsGUFlRs02M676WXP6FH43TVz+91b+EmK8otEoi1I/KL
rokPFu3JYiRSdrKy76SZDmP3EwDO4wT+mvbAuaxUMzlk0+1gYc8bDeamVQe0jqzeY+0zV+hcjI01
XT2mf29lC+zCuOWMti+uRdOfCo7lQ+rQoCcja+eodw82qgYti/QTU2eqOoLlh0rs5Mx0u8CTUcTU
R6BC/6Rtfpe+7RoPEmunkRAwc/4UBpWRkzcbohi9awvMigEIp7pmxiVa0cKD3g38hefgrO+mPOCs
Nu3pABbuqm89SefcuiwTmqexMOs16u1w7TTBrhNYlpoweKYj+DWHNgmNTVzvu56ReYAnQ9ZsZS0X
AaIZQuTH2PocC+/qG5W5HWzrKgb70tQFnjBLe628FFJfEDzPGuIlP3/1HQDJTgv63xo7bRW2lb2L
S4iEKSiRxT2sLM09aKMKAILcVhhAQZKhQbWQ4gVniQr4EOhADiqQ61Zti3dHsyh/aPWwlYULvw60
tV3dHE3vUMHH7crseiIvEYZngZ4ua5LM2argloapj2DS9bZV1fAMRdOGMXt7Xvil9FZeWO3BaFov
RfqbJcNXPZztDmCULV/qsiMzJXJ3ueQlxPijmyjl0JnSIWNCcsSDJx0qIbXDYYnI1+KNZWigIhdR
ogRF/BWWGe/grNs7BlCGVpaAx4ErLuOs2ltpRTqKpq+h/E0PRCxJXo0OSGSDxsiP/U9noDwNIoR3
WlODwZH0nCOHkpUg4SpEj2iyhy7hjAE5QyI7OkXylHbpT9wTM5R6zcYT/HpslLmoiWtYj38y1+Vy
94bMjw6gmJep9aLF9msRYlECgvPUqCO5rlmLtK7ihhoYmlO4c/jj2sUYCIYbOSbLGlV4wsFWI9Fd
KNt91oUrOlXcaEoTiwPLeiaf4zVE0G5fQRgfZZlfytxdJwaHrNPD6Gj84QP19Pdsb4Wb7Yj9g6Kj
+RPVPz7/9AcuETrhmNBnj2fQCQosBvlrOYBt0pxp35k2iKPqF5e4kw5daWnodLh2PRDj2uDdMPAF
WL8N1Ac2meTlr8xsVgQbVehTOTHBEULI39zor5Hpt0hlpBodllAxYJah5rO+lbeK50cRBUEORhQJ
uOsh3+WZXOmhtrXJOWPljWQ7Qdpl7keWDgict8MonxGeffgNWPuoWMxlsreFs0cz/eITmISoG7yx
h9SdI+Y8uJ2xYGG4M8EH+cP4TVulkrJw5CfYNAr0BEMKoFJP8g/D6/fuPKwG3bgNcfStD9kSvuhT
EFu/zHo6xRAvVsBHfuujs0vc4dWKaEqkXDMdetEHrj5e/Vsr3qzeDvc+V96mFc3S5p3MSBr4JgO7
DUcjKe7MZR3spHQXVRIfHK6KsU+2UGxqv2SgH5q4vJG7uGQIsgj78cyS600wLVzMYvwJw/oxYuo3
uDd2KKtK9ze6VgOkmOunYEyfzay7GDBE9Dh8LLr06LR++TC0+p4Jc0+XCFeAeXXOdr9dlpo4YJll
FSLqPcPpb9H6u2QM0GTBM41QJnlDyzvBPFV9+hVQ3xMl5TwOybAdewTW+sA/ZuxHAXBFJB+O377r
unNpNaJ3wyx9wkadiPh7yn+CmIFGTt1ot4zTpXOUmXHSPLE2LW2B7CdYgBA/1+QC8YdMOwS9X5iW
xwVZq/j8o25V6nG6JPPsqQFJjG74Cz0tZ0Z9po4BaUxepDo4T8GAFxhB49HTDZQoZfmD9eEwsVOs
Z/NsF+Fj1MoPr/defETpJHVhwigiYDMDxUjdrDGKXF3NrhdZ3b4GFStFyJnVCxrlSyx7d+nV4U7M
qZJNFz9pXu2NMb9iFFhHRstWllRd2RpY1T0kxBqKa6a9kGJ9XeLZUTdQBoa/7t0faurhP33snx7+
07fdv+Ovfy9qtslksXrKlLFEPEVxYYCk4SmsK9DmvpHlB/gW+SFnV8CKeb7lMa4ZOwVAZaqb+73/
uvn/+NjI8iRd+IxF5BAlkPWC4jCFs1ghC0jhtuTlwUWH89fN/SEpOO1ezi+13vUtTDOzOGD45R+A
ngnQMSTYE1Z0OqNYtehL1K9rj6hn1ve7ZSZJQLnfnVvj4tvuuPHdiJOyl43Z4X6DhfQf9xogqsLH
cZZ6pIeW1d51On7f+6/5191E/ZT743Jq1cAOG2UJWJcSrj6MgBvgdgx/v7l/7P7w/gnpBj2v+39+
ulH3ZAo1guvFsITiVujMLPlgSery2LdsNKPywAatPLQ2/Dy8PCgMkrA6sE6tDvd7/3Vz/1gGNWvv
db/csr/62vCdkgS8FzVkEN9NHtyAcRxC2F8z65szvouJAgAtVjSgQLV3CUzPRcbwLUUj2bsNsypz
+Elad6BL5QaeErT+AnSdMU0rzwMGM3OatBxksdkI0StJDH8fuPmlj8rpUNsTyAGdk+vUn5N6BN3h
yHGJcPdjdEo8AlwE6ZaB2Dlvej+lh54mAJtHcUaShfq56af1XCDnD8COpMkfXVYHa3Ttg9cNExKq
+ebGQ3Iwbb89hgX5mlP1q47DatfnPugQtunNkJ+bquzOrV15nFHFkS1DgXtGrgun38uq97FlG/wY
E129lvBiFhmQoYDNJTWp5FLlas25mLCCZugMbdjPe23QH63BaM69U5+MAtXIjP+8NJH+UocvXpAd
pycdlXSQt9a5Ny3rDEuAd781khguLrNV/pFZEq35lu6MjWyV5fapjiKhnOzXqB3dvTQs/yExfSog
zGfa+GkgNVy6pfnTmG12ygvqd4hPpy6kZOH/sTv6TAsmntXEY/wb1pypveZrGGu8sVaRX7Rmzi9z
9IfgAAfZ8Yzwmuli3OvJuhW8KvDhKHH1Fo91kuXnUMrsrGvPbJfGkzMH9SosU1YqjNtyImY3vYGd
n/5cnpCsk2Zt87pH+c0MKskoq5oexM5z9T8WI4KZFdtCVB6Bi+YcYB8gZ2riwkSpms0rfJiUjCbz
fqOk3Qyz6YwRfDHlHrlB6jdh96SxnaO8MXSkwr50u+1dkV1AJ196ZVZzJfJSWJjmO9c7fceY7pkC
ZK2rF5GNEkoTFioZOzm+Ksw5spJKWOv7x/769P0zKCnxwncFT8xxjnZ5aaXwF7M3y3O/OzE/FLjY
FiQCPMHNYYRWnyGvHWLNfxlH2HPjl6isH72Ln6csOCVkW9BHH4fReI7aIFu0tvGKq7paaF75KU0I
HMbMVLaab8Pcd8cstVa2ppOTTKVoCHDnLGB2mlxWVXooreihyanz4gpzNdTKyAKzKbHNRHrvLAvZ
v9mFuevJy4HsaJZ46HAJhwhkhU+dikr2VgXpuCSTy17mLinhttE/e1yrtNF9HEAEM2yYrhWRDwy0
DrS3QBiwCLut8zr4w8mdko9BsylTaTx10VyNDOmMUR/SHattypLRW/sO3JIhblDoWeUlk6eWNSpY
zt6DHVMn0RPcrRUkAap8SZAivOMW5EH5e6gowmSmf3YlRh6ZeesBbeJKM44u0U1kwlt/HHq7RWUQ
yugE482POPNPY8GkL2iWGAz2hrj6qEYJtow2mlmMxyGZ3eWY9e+dsG72fJsV2COsg2unmelD7KHZ
SAHtmGayKHt0xlGEw1U76zAvOBFioJrJAKt67c0v2byaYc5uNyl2tTN/+eCnaFzrG4m3RKreHOfM
Gf/Za8lix231MmHE0ibroaoMpNOOeHSNcF+28DiNK5i4iSE5O4vCbT9zFB9JIabNJGn9uvEnLwtv
jzpWu2ojUNKyY6Wmm+bRQBRKzPtuhtC1cujz0IDEl3nWbezHPA3phALbfNBjKsrG3Hcswsbc6BZN
C060yMulQUjGwqLJsSLykKwCEWwJbzeMhlMRHCVV3CpqdFBcWYJef8SJY2XVD/yMXxJt5qJjV6lj
qtnWsfeEn2fchY6JVzR3jGMVfPWhYb51DgMXpzlkkOn3UTdaK+xYb4Z2rqjPygIFil1X32llcJru
D0UZ/jEI01pIHbdynV49irPe7OmMA7RiWmRg5AI3U9BAa2GyTGuuwGEzH1Qp2Vj6cXJY2ZkywlNf
o/SuCVnGQtx8xW7LpB6l+MJ3aMvIm1oE324j8iPYHKRqND+LQFjFZWScsDAndycF9Dy63fxWN+UL
iqlfvR3/xN03AXTOpjcnfyXmYMd5175mPFmwRxYmRO/NSMfPPmB8gbs0rVJvkszO2nbzRWRet6kY
L7fCxkpaecTJtePFCMduXQmWj5WPLjBROQXOV0hqzcaho+TlvpTIqz98x/ipwvkioswEtFC763hs
ljkb+kUdevp6HnTe2y2zQmFSNjP0CKcyYKPZaTghfHsVWiWhpKHd8fs044qAInchguqRcNtkrZlY
X3EbmetaTmtPI1+rB1WtpfOzNsfgTbD0Qck7O0UbbQPdeAodamYTWMYSbU+/lKAGMJxRv6X5z6gl
w6KJJ9phzmyMdMUpdpDoFDg5XBubQYnyzQPI7jS1ze4M7ZcTumtp1p8dHM+tKOtHxrLeznKNS8RS
qnbCW6qgnhabCoI6gxs76x2TIfccSAzSTVvq+5i0CqhzXbbzgGSsXQdiXJHi8WrG4WBZ3R9Rza8Z
EcD82+JAOPxD50/xa9pdQrv5Dsb+uUJ7QKEGBm/Q/XXt69su9q9MWcA3BRXTZ3xgnG1sYgaBjPmB
8avWxmGRGapbqMRPwQR4QVE6rEdFIoVIqis0aa8gpQm0Upz1/AnwS+3cdhdRq0zDKeMJBTmNFO60
yvcJf9mybvEQTQqJqgU/eQMilXOeBTwMX2jEdXeTKJRqEgJVDV3dPZG/sDIUcFVX6NVCQVgJXp1Y
FQNm1WWDx03BWluFbZUK4AphjBIG3gcjV/ITzkxf0q2joK+6wr9WcGBx7WgHW6FhG9T5q/7Oi80U
OlYqiGyiKLOJAssOxRsZZ6Tj3j+ibmaFoTXDZ0thaXMdQC1sjfQo6opLVVACsO0g2f71EM3JtrbB
3AL8sDc02SwXVfEHCndUUNz7PcEQeYeVYT0pim50p+je7841A+dMQXYtRdudwe7eP36/AetD4gR0
Xh61Ox1eb6zAvY1C+IbqXgTVVyi878Q8lbdgvtcV+rdUEOBI4YDzOxm4FUCCTQku2FTgYKkQwhKW
8KSgwqHCC3NyP4YKOMwL9FAqDjEccGDECkscwie+fyhRyGKUJfmyahXHeGhAGlewjXHkeDsX2rGp
2Mf3m16hkMcSKLKEjowNjli3GtG+r9DJg4Iop4xBVqkCKwc9GEdIywGvOHpA4MuuwjADKRkIdQHN
jHmlOKItgc+twM3QDX4ZAbjGHKZzB9u5U5DnUuGebQV+ThQCGrmjvuoUFjpTgGhHR4kXKWi0pfDR
hP/8pm3NNxkq0uNAewImhsVFXKuAUQDUzLdZTykoNbOF8tjCqU6H0twad3Y1rsjq2N+B1upZxrEG
1Vrhrgu4160CYHcKl5I7eAcNhceWd1L2/YMSejaHFEPwCKA21uV67SrItoS2nSjstn3/gRETN4Dc
hUJz9+pJCEYWBh3c7koBvGtI3vffPVZw7/s9QhHkqlPo7wYGOD7t6LHueacZ9W9TYcI9dr6pAocX
EMRbhRLXYYqHNnDxSmHGtbm7tBm/QIRzymQFv8Jy/1DmjbvAHQmnFl55pcDlzR1hHlDOTVDNeaI3
GL/TE2vtcuUCPkcnFGiA0KXLNEmMwcrwA4XJhzIYsIePaj3a2I/2zR+o9SavgsYpPi1Y67GCrmt6
syHAEv+gArKbCs0uYbTfNf7/a4f4f9ghTMNRaav/sx3iFHFu6OroX//lJ28hAO2//8+//v2b/uGH
8P4GgBc7hCm4xGA++LsZwnP+JiV1B5FufPDvNghb/5swDEPopnQtk1xbfvg/bBHib1gz8E7wBTpB
vyQN/t9//z3+W/DDpkLxZPPmnx7/S95l1yLK24bfybwnMP43X4TOdQmDhu4Q0UyKLhGm+Cb+W8hn
bYi46qogPKDTWbp28FgaeQv+Ww1VQjZDCMucrZP42/uj+40IjTVO5XinT0m5741vaBbF4X6DZrtB
wa8e67VbYhWbzwmjRd8OZ658qdjFbvHZ6n6Iaj8HGjM7FCjZjyAri26xPukAV6LeGzZT5sEz0usF
3x4/gEFmhWiCE+oY2WRVtKThw6oBUy2vwQHnXsdVwmCwQzn91E9GAtphPnagZaEuYxn2Nd3Bocm5
kQV81TC4boRBbIoHEarGPX5JEpTC8lDV3vymj4e8mqC3eOlDkfDNuf+rKYVYBZQyM2cuK1KGysRD
P1xlKPMTa2m6U75yCewEM0/hYTo+O2S/7Bn/4TduA7I4w31fG5CYK3W1q4aNqUUey/1kicC93aQe
ELE+GLeG6VOPhl8GRupFV7MUHkv9xzKfPeYSZIgr5a02JUDjQkABDsPO2SVzqrArQqDibIcx8IXd
dLhsfYezpEl/UBxLq0y2cRD/EbG8sVc3lVB8FfU2zb4lr2kYXN1y2rcGcGldlEySaHnsqjka1Ahb
ZmeNq+iuabRGSiELE7cEqViKgiumwT8NWFaXkLd8iCPyKjWyjuA1YrtPmkutARyM1Ky5Rz65kKQt
YW5NnmeFLSF2lNgw2BBZcUOXM381dCvV8DN6kb/PfB04q2hXuGrTVZPqDjbr9MkZvFXpVmTNEcCy
qlpGHh6J9YsE0OSaqN924dYx3NkWnUCkDQAftfQwj+Qa5eEuLYHQJdJ+JnCnPvgtgey9i1+91PY8
NUdZFQaoIOunn4m16fzWWA0GLy9n5mvU82s6NMMTcCadv65OURXIuhEbr5PKE9zHO9+W+Soo9TsE
ZtoPxURAZG08kmgssflQHrmaRBqMEtusgK9UqQ5bo221C406lo8k2Dt6/zF2/8Heme22zW1d9on4
g31zS4qURFmWJdtyc0M4dsK+7/n0Ncjv1MmpH4Uq1H0hACE5iS1L5Obaa805pjbvGFmzM0VdVEh6
4Y6gccaWZoSq4I8WwN4N9RQxky5+4uw6Rxmbm1QEyTRicCRT43UoLV69rPliwtgBG1LI2Lw7CpBz
OkVpbnA2mP/ItRN1XGdmM/KOa9p8q3ToZqb6k9Hu/YTmw53rxKbPV2ci7qQhxSW+yLZhvoQLEw6k
crsgjtVDFEP9aMtbCBAcGGl7sBTSt2qhn48yCFJZQQ8SxWzao1RhZ7+zzJFPL0JT0okA060IYzAJ
V+BT+tMQAxQhZeaxBIfY1Q1NLQBi+5EM82ZP8MSTMukeLi+PaTbVNNMRqlyqn1qOxH2XJ4fKQNDL
1NaLqDfcgsmMM67MmyynLoegJyvWEctDepal+CIjFXZVJ44V2prza9cKCzbRBs6WeZBBnD8r/HM6
asmjKJof9OyP7dgzlhIMekAqYUmcyHluDadK1n6JFvLXhQm23vIZPxDjkDgxj0mcEy1aYq/xiJO8
h0LvYXK/BlIPmnQhJQrKlAIpxRGLgb13L2TEa9EUybWneViWy4B4Thiit0QlxLels+cubV0yB6V2
4HtUqMqbRKclpmfeAnNaDhdGeYXe02ESv0KJcXYNxpOtihoQTNp2+R8sbX5vYftJ5+BRpstu05Jg
U5Yi5WomA9HzjApYFgUTy5Cqg/jDcNkSSNETvq2qQrIji5NQc2M8d3C3tSUxPDWTQCPrFyUOqn2p
V2DU+/aXmgulh/4JgJ/63teMrOWCYWUsVxfM8hAKJyJ8mGhWe2WEpawCSilY2nZzrB+jpBfwg89f
M5RR0L3LAahLexBzjFliHJ2VUDmNA2KsQZoecEmBlizGzjNBCMlY/9sM+2vDBhcxckKDYU/KCuqF
GWtYhS6/tpNuuRuT2jlBK0quuZg/44yQlYS7Vgr6h2isn4DF1nQRs596iL+TwkwAoEfgAIRi8KL5
zehSE9yvmew0AOzNDEhRpTfUxA3XS0NropV0a18J4mBXcqrhfsvGQyqOf2hblUhz1PPYWrMXd2CW
EGE4Q7FQplNZH7m1XEX1uS5L7ccY73qcvSN0SZ/HGK2phXHbUUfENpk4/u4sHHaEsmE5Jv7ctKaZ
1Cfr1C7rmEASP2NcIybd9CLwRWgXE8PLBsTcDtMVsM4QkXdWgUFAHkGrmf1sxbvUDcN3rr2FeRg+
i1FxKNuWVSV/nOHn7UVIWiCwxLvSXmkHZa7O1MSOrb5yp3BmKvtLIidBohPihOY47AHSPgOBgv8R
RaukIj10FayydcqjTrTu4riW3LCsP4UZ1aOSybpjWSOjyAEgUxaUCqm806sewZlWq8pZxYzSqDU2
58cn827FLcXuo9NNE+l+CDNXwpbOPtxraZjRace6nyHN0aAqI5mnyTjHKMAsKX4ndgaKvi78aBjL
3FSjodIkygLAzMCEaNU1dBzEniP03PNoZS7RVUcTkd5TKY35MSz4WI1aJh1Fb3czIJSdXqFQT9vB
19DhuMaApDKtNKjtFBtZjZY7JMx0z732QpPUNytkZusAyxdlgDS9giGMTuhDZSBoj7X2UMOed+Cc
6p5RivdeHN6VWOQW0hauqJD2OcHGAk2hfEcz+UqN9ijg2EBGke4LtKOOrLOeM1Y5Gr2AMnJ4GjmN
6O6fxKblMo5b4RsmhaKOa28fsbgyhOel7SCG7rIO7poVM5OOYhwD7by8pxUXryoPyBbDhOSXon3n
rgPycW6C3WRyMzM0AHONCBi8g0fXKxIMB9EML6gw0cT19OsxkAoNwjyEw37RZSPTZpQygw4zd2o/
gwUkazMbsd/Q+4rX9M1gKQ6JUCd7DWpzDfgM3omJdTPMFxcAkk5lt+b/qpL0BFAaka6WveJEr7zF
gFNmyGLw2GD5dztknvhSl/QhTQSmLNQKTvQuSMo7r3J2kPCwVktCeG+1ZnYNzJChgcKLGR0DM4bn
Bim2aa4lPpcXvRum+TbJYUcxgw+kcbfetXnOCmYC08tpW5lpzF2wChE5xykV6Sin17KS/ZUTaIk6
wIYcMeUihdShur4vOuAaEkktpOwd2JI8JrAJT+IUZKsQ7afBOYuhk2RCjYql1144P2W3HEUgNuSp
71S8mmA5TCcfe+nIzZszgzCOmn6ua1qkOSb1QcG2drKUhaFejy+iEWQEa1hEc0n/VBmJ4aEDOV6k
IPZD9p1wJOxkpDFdpaXHPYdxiBDCC0ry1o15P2cQ6gyCWTozw0Ia2l6USv3EDBvYsdqcFitPdohO
PwmS7Ygaa4eXTkT6LxN4ud+e1mAJ7SHhauxqkTuIRVrwajSYNe3YcXGwM0cInGTls9io9B2MeHkY
4STbbQb6kPkmGUl6w/xiLG/1Cj2W08xLh6G+Q+P1J50BklYjs6UcSU6iWGDlo2DXNAhmc72r66uA
Ah66hwEOIV3AOLJNafU6OemF8SSxx3AChBC0sqn8ElZuom4DTkKoH3Wun5cgvij58lYJastNGIOl
RKwBPSWzLQ/mKI/wb9cdfQJ/LKB3YZV4c6Er/ZoS9HVZhCJPn0CTw2Q/qVKnP1CIXKxoWCn+ub7T
LbysfeaZcV+f9VheLm39EK4mxrRV9qpFC0I3Bo89R/u2ZBNVdZ6dZiumKBDLZ3ogAdBmZR1JF6cO
negDcxD8fWmzVw2+ObhM2ZRvk9x/QL86ypHxMZcAVEUguE6/CuKBIzrJyDI6oVUnrkHx0KnvCOiI
eKVnfOUpORv8IojRSYtdOM3a1l3Czwhevd90DuqWkggPVH2mmuwJAx0cuRv2LI3fcZOrV1Qypya3
6NUzKVU6JJFNVejotqpD6EetQaRMOHxrhmkyVcUCGKDqJ90neAZL9oNYqvZAzTCsQD8fNt090vSc
rsgPszfR6+tmesD8QiSWfJJnf1GnGo3wh6Xlw4WtDKIGKH01Q/ZBGFH9YChrGtQY9fI+8Kl9zYli
11Na/AldBLdnPnN4wCIEGateAGkZXNORSacF24GXTUtMwIHXj9DHDe1oiIStZoiRj40eHyoC3/BC
0VHFvfMtr0zLUZBV6LysjPXQvtIaTQD2ImHiIo0KECnyzHm0WDcjgmkS0j1O6oX7AP6wErjQXjXb
myAmpWNNlkoEjuaWSenGiVD8rJhWfUB91FR1TYVbOHw4XMnsgd1wTB+nGY5nGF+aTs5eOj1mgSbK
0q4Im2OSPmBOlYNjJiia2xSwyKjDC4eka2O3iBUi00wq96kByW5uL5U+PhOXxy0yrsK9KA4PZDAr
8BW4rc4lRp9x+VCq/GkS5f4BeZXsxXJHPYsRMYMWR2HVFij4Cy5H2PRwkydmOvMVIs9I9zi750aj
4nesYADLuKa1uSM9YzhOQwW4RtWmPY3B0dV1+a2DOeZGwTgiCpAJI5W+W9OksW3kfwAJeAi747M0
DBeZzTZVZirYfSK3xyFg6JlK+qlRgSBGKff4CTNvSF3wUMgjxVhOhpFCSM1xKMMzRqvflS4g+GfM
oGXGc9zzZieKADPXxPM5YycjCq+qz3USoc9v7o2B8cBiHfDASyqeJA7S2Wwg3oiiM2yDoAIhf2ao
rsVIGt/tW6M3oNUFDPeCKD9HnU7tOBjEoNEBXAyygxM02bEhIEPgtfGxDb/bWHptp1A9ws9VmhDr
nBpTzLGFwXpptyu8aGAxqaxew8OV3giiOsnqXHtj3OYuPYiOqTDDaVRHJdSY1jdmRGRiCmAqLqUa
DcTMna8DRawVr0Rl/15kvh1+mBV5zMU/Zb+ofL9kWYNFEXQPIRwWAlW52iDpSSioKhVuId+e+luf
Dd0GS+zURs/lYPArkElQ2hWOBUZ2Q1SFFPfAxLW6uQjmSzziWEiCNVVB6p8KncCCWhRkBGZr4s32
fOlLxd8ebQfsTGAGet/UWxBwwrVuSgwlQiT526HWagm8L4ftKYs3VlB5zJwiz2SfLj3T7gzKld01
0aOuIxfA2aVRtVlPepAGx+2ntetL2A6VUrc+uqi/L0LsMIFoGVTuyUBTPKyH7dH/7mk7EqlZCO3R
WF+gmGvo9IyvUiyk4/Zk+/IkTyTbDc1vsZHofGODoOm9UDitL3Z7BEXkklHme3A3FYbn698KRL9x
2ofHbH3T8rCX/3mTlITMEDjYKaZJxj561w/UIgRE+n301HWo1Azid3ezIHaHvikYCS2tX66H7ZFF
f+6fRw0f0/YvOgoA2ZWbAG/RiMiVahZbt5R2vkKH3x5E4FykU4BD2yLelPX/TeTlbilwUHtBlg7Y
07CW+hC5/nWYOkQrvDf/84sDdxTOEglpECfCX8HaX7Hb368VVOugpRLgemBeO1361wFmGQmlZvwy
6Wu7zZBuIdnkPt2/kgSWESxYP8To3JvK/3uQUEv5FNmVX1vduMOA2TJE1+MjvnQbg09aHaBR1T4a
3to3qNE5oSsLLodQ8wkRzULhRVDj+lRIRQlYF4ADde0QJrk++ilXInqFjz4MR1+UQkjOUfzA9GL0
EcKP/vZ1s0xDkKzxACrSXNB3dMVaAc+kYVgGW3gS13vO57RDNZp/SMl5VJveTyctaw+gznpfMMzE
GceRfKyw6vy/hwx2Btmu8+Sh2LxuX+fnJ75lOYnIZNlBVdv6i9C3CNDEiC4ecjNgFtU+LA1f0dLK
SSo82FDMOv/voVh/aKt2q15m/Zsnom1aH+5V58frN6zXV9HPGdkk2/NGmOGKk/TgEKT0UqJTdRPV
ym1hipl9MC9HGbi6oDq7KMSV6z6Red/drZHI+NiClx5J6ucwISNJ0pG+yKJ/yzXdWSNRjiMO0wBI
idnAF0SrDAA8JQJeE1KCJcsaHoIWfJhGeQ2jZj8gn/H6RHquFettzouR1GFA10m0L+vkKZ6Hia10
3Z0ZeYtOrus/ifDMGLt2p5wUAV0z76ieHxSmQF5PtY4weQQ7O//k8ZTtTa7jfKBLl8CSzQRV8xKQ
ZAcm0+muYNNwSIjZ2+mmj4kwcUslu4fmhLe/o4ua5V7Xo4poifNmSc2ey8pUdmHe/aGk64+9RlUq
pPc4VVcXBuulSNAZ2dKqxilICoAzMRmwF0b2UOCN/pKUfFtTMEtQ1eVZmQRCKesx9ZIGi1Q2DraI
l3PqlZ8O9DL+ZvYTUHRXNfEHkkM6r5jVubQKRwmmgLl5DUrD0r+E7A5aY9lpjS7YFuTsjmRvG3St
4JWjcWytRMNq0mCxyhr9zEj6mCZ4XorhPICA8OuS7ZnKb2Znbd0/AQJERwWaL5+dsqdYzkfhjWSL
F7KE4MN16y6zGPaSgChFxaG2aHgzPgYrR05kGF7m50XzFmtZ79O7p7chyKjopA/84QzHdBnFXzHJ
x3C8J93YvNDJQkIBQtECS2hl47rtzK5TqBm7lqA/DWS4U1vS5BpS/z6s6Iu+pgHV6V8MbLJf0Cw/
QDOjLDaiX91ioEFfBJTHqMVJ3obwLIzFL97wNzlLXDMzPKtDmGUoZLQM8g90pGckl7YwMCkPgyc4
fzPSM/qelqTtO4sGCG0Je9KneN9gUyRo2WQF77kHJyUSqUC/FOMhEDHiaAMCBoV8hL2lgotswiba
Z8TkKKmOMJOCnNnC2l0brgvZ1QeJlIOlxgswiZVhS2WG3S/Bk9lar+wQwChPbDE7agS8VfQKPseJ
WXGoTaUz0mFkFMKtBM3808xgjC5HK6LeYBoyR69DU0BNNxoaVfRXHXgBYBCfmtsi84ujdT9Tgn8s
ColVejVLbEgHGqE4Z6ZyPONzTlxNBjzZnLm0OLs09THBlGGHmvah5nF+KPpbiTKVkm264ztVvXDo
PhmD4/rRSKugepQQo0R0Lsgn6kvBi6LiI+SDYR+u7cowQiHfibRt2DG2ZgKEdHWDzEvm4PFnCJUH
L8vMKw00s/Qkhqm2pEVnLi57HWVkeHhd1ZxxmOcG+RxZ5WUxkioj75Ob+kQgLsAXDMdrawvmlaz4
Ym1+ga0RHwIEyWzPtQvG9NLWEmQ06CKIWxPweSefs2oKfgAdAT8nBBSk6QjcpKsUiO96kn7S2EYP
AMOYaOhjZUrhibXVLUryPeCCRU0HnGJiaxfplYRCcyJSZgixZqPRn+XmJWKwwtbkRyD3ANG1MtsD
Kg7CCetdKyq6B+/iW1NzzJiD+KcB5zsuE0LFGJsXfBEyN9T8RR9R0urpQKcgSAkmVS3dI3ZAxLBL
/9liGaaexttEo9vWo7y6TIKdFbNPWNTrmHbyk3hoa7ctOfOCqtawlrehkwr6V9HiTCRpLzXI+kpr
JSewqD7Umlo4RaoNu3guDj2xk2BLQuAFoQmuidtpPLKC99Hgmd38ICvaIwuWbCcxmxtZ6fnZtCbZ
XD5G0KShEzgoUO7ykgS+oAxebYVoyKR4uY8DUKEuID1vXrRjI+uofBVatLJXKQ3+ASl+UGPrnlZx
43SmiqohwmAjhJA75vg8pKBOG8pPFVCbEc2/QvS1pFNOqY1F7YXC802MkOXA5NkbFvf/kpzSoSON
MUMeGseIL0ULeBdiVLCxUFOn8R4FFd1kA3GOwmaElOC9MRvPo0rYxSzuVXC1dsI8hg2fVrFVLr/K
bHgjDAPZfEQ0uzF8AXXG8tNIt3ZaCrojaMLqAI9uGY5k6faXNs9+0wxUB50AmzUGWaUvxtwSvzZY
7GOyfm37i+0Qr/nI+Srzx2x2p6+ZeNFClbId6pritGfRNfOIthietkOsq4/jvFoXmhvCrhGtCtTw
0c+Gpt/rJZXBdghEypXtEXByBDCRRIJlG0g7nMVmjd+skhmt9MJwmgM13AOAAV20HPtYDAHM02nu
Ca/cMf6sMZjRXMUl5RtqOx2yID3nGTcey6ou0cRt3EoksrCKsZn8KsPXBcCKCj+e/ImIYZbXijSv
kvqVm2RLhUIRqxuZLSctEOf16/WSyft8BCdjErlE+95desaTcXpD7Kd7ooJ1XdEtCuvBmSAh+5Xc
0ynMF3aljLKOSJVbX29r3HQdlMtCQO8o4zB1ZzEjMnMxsxPkkRw6wEhHhO1VOBNJbI862s06LElC
1pnN6HKbuCryGV9fD9uj7UBkNFuq7SEGjdIvvSES01MR0xiaUkViPiz9rnq18mfYhE6mUsDNWGFc
umU/oZg0PgiT2tfKtiFxgKds9SpbF7pDgyDY2T4jI4j/9WkZwzLu1aR5qIGsQO22BGdpEnBThjHT
sI9TrC0VY7X1R6lTQe88hKbA25GE41XMY2GvqDoO/YAg4Zmy8O9BKSgVW/juGcJgHm5/M+u1F8js
F9CHobvqQsKti/ixiKqPdD0nZxH/qpPGzVkoRsP7j691ensepIUkypmdnw441VvtuuN6dkvrf90e
MY/ujn1xHxNd8Vk5QSIMIVcCZpFVz6CupovtIK1bhGVRU0SoQYfpNqc3s+4irIr9xPZoO2jJBBBy
hELUjmCz5UHYJwV96jiBPKbQz/MhnBRBG/qxhR5KVybDkavapNu8lvUqDED0Zw3n2FrqbwcjBvMr
h8Zjvm7roKT8LokZ3HFbPxqM5iFeU4ZTwhXIJ5F3U4aTy22wbUHoGq+aDgZ25HyS2FL6fWUYBMrM
OgJWTDZ/D8j0sfkStzsVEbYk3leok7HwRx04cQTsFP8crH8/UiB8O4rBOYp3xCQesH9MlaD7R0Ci
9zXh7np12OHqMURnRPZyQAsLiYTLC08UV5umsJ8J6eNuH0SopYhPlhk1BzmUOvh7+uwRRRpDfEry
qiRfyERufKoV6dQxAqJBmU8C1ist98NkoZ9qVYcIGXWK7LAc9sj3DmjAWLuq4BZYFgSU9aMfN+fR
qK1LXtsGyBCV8dqZcHOJvKFWD0oav2rHix3UgylDDd42QoJG5npavrerU0nZpC4x+WWqZSwOaCMS
IVbHUb3+7fZUBSOwV6zu2K2bvIF/sQsIQLTHRWWhVNa9IIZWPJYqGYfQ2ZgMRQyezIGmsNL/0uX5
liwJMsF1F2poZuVnaYiFd3sOe5+eJ7EtNdGW/ckgpeRY0VbYJDgTSUygP9eXWK7nZ9MqJE1xI91e
elS/Y7oArbW+0jKjOewocnc2Wj7CIZUB9Avb+QxweqktL+SHlOKsHCMdryHfcu5jTqXt4XYQ8aZt
P5tRVe1vB7mdeKF/n2MAQLusLlehTz+jUNnrY2TuW5w+/Drr2cUZIqFEX4RDMK2Ly/q1RkWHaTCF
2G2/sYobHa/Y+j4kQvu+qACCkwkswvr2RARMpwoWql73O1CFBDQo/1yb20scCFK39blmTrduy5sc
nNFcvmZre6St53Cvr62U9Vkwxz9kPwyusXrPAsaHYJ+gcEvGwKWyvqztetmebodl/Yuxj3ocDvTc
t1c+zULtKYr8YLXYAtQMdQmfbmJo66cyRw4pnWnMJnAY++OQ56mvK1zyRMA6dNDfuYNBUNRhklVp
cyVQNKurZ8CvysFK+0epkNg+YCEv2NPsoC6CmrGa8xCLT1QQNCNZuWRSkPDIZzLTVjwdir4C0KWI
axCYWLmqW6vhu6KvaZdWfkPT/p50+oeemY91BeCTHaW6B+2xal+1hyxZlj1JQtzOxc7XqvLUGtWH
1ivMOzTxJmgqnmLQI84coTFo80/k9niyBzkH1Ro7BU4qOiW4yBQz3dex+trPJ7JYzmXGdlImiS+W
+8dkzD5L4m4Ybpz7MQdFk5bftOPb20CvcsgmZtbRfMsC8dBRj5lhTVr6XODbErqdASABDoF+pk1P
lEig2MZVMoLJrQCHcnOPL1NGZRxX3UqoVV2FGB3Y6Njq4248Vk35zRW52IFAUSbHgcmdmbywNpEb
go+QPzAtQPNbazr+qYIg07r/VYpPmhGo31HQzIwm1hEPkQX9kIc7cxTvoSpcLBoXbiKl6VEfuz+S
RV1fR8N1qrFztmTcedvFSNO5PyRJwvCtEfcjQM5tFbEamdio7SEeWvlYz0dkCKxrM9ZFKVsEb4uF
nXJDPP5/reemzfy/aD0lFXnD/0nrefz5isr/FHr+63/8S+iJbvO/RFXhj6Qy8dVV6d9aTyws/4W3
T9LU/673RBxK4q1omFCq6RdJ1r/1nqr0Xxa6Ue6JiqaRASAq/y96T0OSkY7+Jwcb/b/IzUWnBlUk
VVJM8X/Ve2LHrHtOWf1RmpPhkFKOjBFt4l5eSFWt4oye3V+lZxV3g6eH0U2HzeSzA2oRNqwPt0PS
gsBrE2ix/Wp13Q6LEDF3XQ/b03LiiraLLPKyUY4PytoH3Q5Up40fcwX+8/Sfr5G0uydLncTv9f62
3Tbi/3YvUVdVaWAEhEyvVViVGNw6todBTTDiOFDTqOXbUusIQ4QGZuAq++ducSAK6ClQIbJaXf1I
uQ/kNMqhDJv4J1jJ+DZbcadb4eh1Zn5GIoK6ne0bs1igtV2PML7QRTJKaGTN6S9rlXtg1x78CBEa
BBt618JAPlwtt0+shj0TUAYRqmBg8wjr6kZq4OAJBq8pTExWP+uIWJiVWaTSlxd6Yi1EOXS6lT8x
OOcOsT5sG7Zo/9zqFWkiBFJoDtvr3O7N2yNCHIwjHe06Cxd6wRykpY724sh6NzCIjtm8hri0/ZRx
4+rEr9cY6LUAzipihCWduJOvJE5PEcoUsWuNo0zCYgWy8UjBQvSKMR2JCHnO87gmnhIg9LoN3Oop
2sGqgxfGBFlEGf33sJVwf58i6Cn8XTEm18mUem9TF28Hca08t0fbfXZ7xFBaP2QqDYTVbb698u1g
bObz9SAs1KxTroI3GLIe0BOvp0uSwQvTvSwcsueFfTFqUzKfaafRtrsqD1ILH9auX2Xt2Uid6Yd0
alhKUBLLDiyQx5I/CJ60G5DieMydHcHJK7DRXx3pY8JzTdOl7288spgAK05+Z2xCQD3Sz1m8dMR/
jq0X6NwST6l0Xsda7+kfaQd24608R7HLiFZhuU+PCB1LDHUtseHTs1r9lBpCtUODfrFJeyJWbQbs
UucjkBqd+jSNDtljKAcwRBzm4bj8El8jGqoLaGY7vgGVMUijt0l+4NZ7AmYOdwfMkQX6sNmhcjFU
QhthRfpq4eq/kyd8/JASUbbV4LHIpKSh/lw8K4mn3/We0cf6toHa0GgJqk4/7WLVz8Z9wn2Y4X5k
HWCbZBjbYVghXDXoLT5W1q/qJ3chUg2X4SW+6neanlbodg/d8zCAS7cZqEJs7/dq7RB+m8rneeW2
2RSTV3Rd7Y2vVx8As92v9JjY1Ym8M7rsEEU/YB8BA8qwqA5Y+xmKY7J14IgjluRiJUjJnlZV2RNc
TnTg8++eG3PzneQOWhR+pp4ey9pZvkUYNR1YJAYXdECQd9i55YhfKJEs8F6Z2z6SK0K4BZu1cN1T
2f1NmU7Fk/yqvJHAImmsIWw/2LXu2ivKOPR21XPgkw7XuGLhKpiiQk/n2rxV5oGOHt1B6mLSsWEf
Zc86SZp291b8Ml6Lu+Vml4Q8U4Qh/clqPujBGQcAbAKfIjHlwR6Tbc92jRVp+DZkx4I7uY/P2eyI
T+hV8m4HO9d8UR6Edx19N3QapgFf6u/pBfgHDHafaDl4I4ztcfbtBpoZP2Xr0aZNKDu/c0aySFyQ
5JzpR9bZQb3D6caBHNr9NS2fh4f6Pj3Jn6BdmnfwHwQWc7IND2aF5drGSEddtjgGY43W5YTSMm8t
8MjiNk4d+de6E342Jzc+iozIXwCExXwSzgQxGAA8Zm63u6qoR/6QrecMxKp6ZusaDkXvH+sb09ip
/a3+EBf5Ff9YV9aduXX159CtKht0e768BiAGqcvGnYia/QkBDF5v6Q0Pce1YPuZuJM5A49VLcQiO
w2UusDax1wT9YZN3+JWXbpkdTM6H3KsINf6pW49tUrX7Gc5QoYYzvSb9TX0g9gGkynC2dnBE8h3w
/JSsbzt4jwM7ccndQ3gIq/bU7ZqX+twt+PJYM1AJHsw/xeLNd5FoO7yv3XurfLB2BLPNfn7Sf1Rk
PsZNI6g03zWYc4/y17w4pY/qgVsPZfrLRMTz4jYf6LaUQ/LTsRsh0NKGNXWTkEczMf0C0OZJv8rf
KMeYFZikZ3nYgwaWqMZJ3udXDW2HzbJIp81VjyOmVIi4jvYafyy1M3rlntVy/BwSbzlWT0kHQtRu
gj2fZdTuggB187F6CXwpQIp2yJ6Eb2C3fL6j4PLRc+0VL1O04wfKMXJle3ro78FyBO4mrn5xpux0
j3eodxGTt2wep5PWO3J6KLjRse5IfvYCk3WABSe44Rc1bASvunGjkljoPW6SNHD1K5f3NT8nv8i6
s77DWxf4GpE0LCDKbwSNSL7tiPHH9F4Or0l9ToEFPQMImujuw+JhGolSQHgwhM92JhiOsWb70HyT
s/MenNEiGPMTGwGmzeF9FPd5edeYBFXNocRlonpljiTzjvhAFK/tdDHEP0w2GSeEpFWz2uZuoJJy
4NIxRV8ugsyWbPk6vSOLATDGr208L8/B8Cm3v1ccLVcv0QCy4SlcQgyfWuZ+Bb20/InvoYaWLTLV
BwGL1Y+kJMBpHQJTO8FcggQO5WXwGQ1vhOHlZFGQSPAnO/IHtpnHfoZfjPWfEZ+n+9F3iDvVfoGr
dQ2zd7TEBHjwcjtnOY9HJ3hvfLIcYm59J7H2oFmzP5nC70F/wMib5scC/VTvQbqUcY6InoweOXoq
G0zwLikNw7jn5cENauddnB+l8pzCnQcobMNQRVuI+s9+xb7KQBY5krBT26vB0EiqTukHnVA/uemn
+aA+KpflErzSFnWQJkkn4d3o3JolJoXeRDrKOy8BDSDZRULMMJfg6MeqzRBDu1JwIFajkJ9lsG2a
L6EYumXu+FJ6MOU8RqwZUbweWeYFLMjuMZ1A45/poc8nCETeHZEzn6D2I0XfakT38MCWWkHYRlwt
m7qG8mskf5PJaHzSbxax0e2JBnQNthkFTgGpnyISsimQcTZn7J1deAVyvR+Tl6X0eg1V0WFQd2Z2
1omXRSlVuWF2BRKP8CEVyAewqxsL0ev6rTAMX7C/mFS3tnUkg4bg61fhSa33EvFd3Hp1OqVQJu3k
N6JvOUGrb0dYP+Y9omQMwDKzGOIL+l2q7yFbYs2va6CFJyu9G+NBlnHDkMdlx9/qW3W2PnLTLq58
laiP4BSdJtJoqDQc862udrykm4w/0p4fpr35S32DWf6Q3WbaIuty2v0RjF3zSG4Fsqt9R0djL++s
veIWn91V2DM4dEMyw/3+2F7Gk/JRH646yOTfzef0CC3EvFR8j8WNTuqhoM2/oyeSjOd8l76Lhzh4
aUpHhF194j3CdD+DwxXs+Jl4uxaAJOWqxV7hCHdsSO/KE8Mk2oLktBbMnpDo7cVf1of41rdvw+g2
r4zO8XV7GcE5z/OJWolXQeYt3ZV9r+/JN858LJZkLF/VEx6Zt/GteeX954fF/am6CrrdPHLjgKzg
lMf2ZXzBbMsZW+2IB+sgwmePhW/cpdfldzS5SnzIizPcIZ9tALLRjmtQdsPv/qn6Ur2GmeFqwucc
2qHRwaRhQG+69cfwWXgxfjhxmr30KnZvAOe0u0SAIz0r5qotsYhv5vJMfPEquPuS2M/cyYyAIFXT
dwd9ToZMuafBWp8MRGQWnnKPGJ6HxuEkRXtO1mVQfCZXvBnkTLe9mx160St7V0xvse5i39IJ7cm9
EQ2B7ilfBKGVii19uW19KX+4T6O0mXNPueMmQ+jwAydp3z323ZEADjl4ZVdVX7pX8VeOxPHdJIDa
SwsPvB+ImLY9gzjG9pOPVLdPw625NfJZip3hxmDbSo/pR8yImnbtqX6ambVaXv2cfvPL14o7XvgB
BAKEmWPFfv0kDw68jZb5Jf/feJTFnRD7vWm3F1jB/NMScoR0KG5qd8wM5CLgNpFM2kxMWyd4TC/B
G6+oR5a20G0KLwP+qGIHlpltk/VHozyn6ZWjGSbicd/Ez0b1a8oP/U9doE14z0AVKbv+OC8e1YR0
GY+85zkU1odxwQYPt4eaMzIL1HvKou7YlsHYXhVUykhSUNXTlpFMfzsYUWH5Kx3aNJvPQKGTP0QI
dBYGsf882r62HegJouERVSoME95h1gEorggbULog2TXgO5lu/w+6zmO3dWVZw09EgDlMGURFW8GS
bE0IR+ac+fTn07qDPbrAwYG3vSxLJLu7qv6UAmqoTzAneg5d/301Sgxz/32VkxMPnvL8SQbF2SfS
c4ckA3nAvx9PmtIV6//3t5FRoPHWgQg7bW0kkF9T4R21weDJBZUi8pLKFUowjf75B2UTAARc4SW1
sAkjpnhbDMQXqMvstkHRbIly59j/96VS0efPpFg78lFnu+3crrwjYf2Fz56y/A+0aC3boxOjO2l8
rSGyGSKui6FfD8uBv8pKLp5dyvhLJsKuWSvqBh4kZJLiiwBHc0/Hk3Q2Hi10EqotfmicFA6WsyXh
QQmzN7vcpodBtMvJERJMFX1eVNVf+gPDfUe+6BflMEuIrneCCbUD/3yQFi//Le7zUfA6alHoR/wN
6s87li/BPnLCQ/8hf9AgLTs+/UuC8tsWnG6t2xbiO7dfqR/9oX7QdcJKxWEgWlwA6NzEHxeVhA0w
i0n+R7gVj9JDv3RfwuyGv/BhudDqR+kb6EFTl3s/13ameVjRyL/DT3KkSa2ys/ZlutoJHAabyDQ6
A3HTvX0Vq2JD4YHGo9p3e4yDF1bhn4C963u6nn+jlfRIqPs+jBOGB1w6055fyL1/Ns9Aik7w0f6W
jzrEqtIhcD4yfGnHxcO2m36HX4O9ICHCB26/NRdCrcCQosot2V33uBdy/p1anzvSUQ8fMJGcqWKj
Fbe76uyZ8Be7WGunbhseRuwvX2B4AFoWho31JI6p4s+IT2QCtYmSvUvW046/BgWUlBur9MjZ5Jd4
qeUML+E9WFWBQ7AG5lI2GVxl5qA8GVfhnqcSCljxlYCJjt5wB5BHezLcBe97cib2sXgfvBkOloEb
fbOgED0EWDV77SreKiSlAy7avd99ydyCH161Vpxldoo1iR2tY30hTRAuXeTl/P6ab5yFc439xkGt
4Bdxvp/pnxVgPU/aSWwsF7Qzqj0Q+4qhz+hBFFHxf7aNs0jOF4QKAJ6fap3d0clInGq4rtM5Qh7n
IL/ili+56jbcqV54wjuNKKTRr89YplbxisfIVG2+pY+O4hOKwWZrHcSNDF953V9REZWuca+3WCRh
1fpaPqJLWuPr484/hqOcAkCMxAmvHWjy6HBfLG/4mghq5i7fUTmLRz325B84xxUdleDQ4fM5yMzO
Kakv8qZZT3fuRu1bq+o1YCD0AcE3vRIqkh/oXvpnEbiOH2q1smgEUvbgciUoG+lMcX6qco9oLW57
VbpZiymwgxskzpzPYIA1+ed80bUrtGq6eu4ZP3FwoiWge5BOT/+Qy9OC/NM40A7k5t+kOopw0PCV
pHf/pvijPdX9avMclhG1/HTE8TQ6FAyemRgwI8Da9Sb+kTs07OkjRfDFx7IPhk+wCJyvCK8vWt6E
r9dOSVnKUdqu+k/tK18bOY7a9sJ0MlkhsgnCyzMT4L4Sb9Omeo0ZM00UMWuASOQsRCQVig1Vb2AO
di8+iB0OF7/HAUd0iSmZviRM2HZYiDznLa3TPp5P0cP8ZYoAU/rCg5GmoPtIvFxueH9iKiC803xr
XzwkEQFmsEyc+oEiTfuCIJ/jWZasMgYS72Rkinb0UcGaSt0yo1bbDcf2BTNkg4iQeyWvk4ZNkvfF
cGKjn0bdZcqVHMcH8T2MMtC3MMeatTvJFIJhF7Un/maN1z5m4lq4aCNyQXvh+A7hfznmX8v8K1vB
bcsfWMZEDk5QAmOfMN6OB4tmGqrcF3pUjNHVg4Im9oa80E9eDYiZvb3c84d1nrWXPPXG3pUkJ8tO
WfoWsDPdw9LB2Alxbzge2uk5ZnmatCQvsAsLJGVeuA+ElXwRNQdDm3PJpkfjwNCBOQEEoHq/3Icj
NN51cJndjtuJieuJsRYkDI+72/ykJxZJqFwIEVX7w6LAUoOY6ecR8rYVOzQJiFd09SesQfM19K/5
mp8wx6oP1Xhj6sVJFGjHyKJU8Dhymi/DM16YoGGMcmftdqI9H6pX/TgfS4B8WHvsSvuWYqG09S0e
+C5P0/PlTnh5cx/rcTNfnzsFcVEX7jxLTrjjlWKent7K7LAmi/GLU6NFM52w3QCP9+y8u/KaHsaj
8VDd3nJI5BN/J6BtlhzpZV+95hLtLT5TwUG6VyaT0Hg1GXZJGYEHNFWMYbN3MUcshd9/15sbo3oi
4eIOumYXVULU+bldajv67MCvXttqpUlOjFMcZGcDX+5tVK7z0kFOK9F8qq1bz1soNIywYCJMjjmC
xvlCBlNtxwnFLsqDha2YIdFq2t3beJZ/O27zheVGaHGO4pkI28hOBBcZTaAhcPf4g6rqSoZtcb6y
UGByYbD9gpUivT+uRD3L2i4+gc7REQTvLQ/j+/wYD6w0NmycjhMCrtCXSocsuYraDlfsbNNssFGa
8e/hcSo3dKhcK5ilVAuj4S1rVq3gBImvCufhudEr9Le8d663emnJKa49vdzjG1DtlAfpwij8s9yr
lk1N/BSRydPKzF97nsaf2KM9Rkq2IuEpzTHIftPRETbrGeolqlJ4uYg7N9Xl+ZnZWWqPWSePI0oj
O+I/1toXOXYMP7nhwXCI0EEZx5SAMhjLLV0lx3b6LIyEwImf0l8nkz3MJJ4PCiGO1qrLTsRwEtBp
9+OBY6OpvZg+OXD0YmW9sP3aCGZuA7sWNZS8y0D1wX9+pfZimeCQdJcv4pVDkaEgjhLDTwknfFP6
ySrWjtwU5a5ew1N4VX+AUY2XYTcgLrsDkRLiYodri7A2Zr+u9J0cw107OUO5IYGINapywFY22QAw
tNB9XEsWZsIojt/G6gGTgNruAIecjqnPWQ2d5lX6mgePweTyNXEpKOdO3ZuGZfwNW1ykMKEbnFo2
kuc4GrEi9zSp3NV4bq/6Nv9Mz6KnP2qSNtDY4xv3b6DfjxvpTtzUn9WsoQ5Jq8gB1ik2wvRdlevW
x9Ttk+0XnDe/ckgSyyNeuLBB/1y77S+1OEL+ji6OtNfqIHxypKdbiE1b81C9SySV/OkG3fZqMa8d
1OREIa3JZ2KTcg+dYIvpUsG31OdgVWRkiXr8L3+h538g62GtyL8yfvaVW/fueB298JazAijwRg4+
QjHRgzr5DkKtjmp/RU1GdBCOJsxIqdQa/qUtb6e9/Meu+2TVLw4p5Duesu5S/KheAU2gcQlDJ0Bm
P586wmp/cclmB9crp2IOlGwXwI/xV3HnbXKsz+Gap/WbN0l+I2oohqUVQTmtXW+DjUrphiPMATJh
/DBv9YvqTbvYz1YFHoOLjWc6Cjdsa/84lq3MwT76Suml7VKakm22l1615TjjqMyM3FFcivMze1Sj
rGVplQGQEeyoPcuMAB8Ocx/B6YhXHSqdck9rN3xZXyxORFDDnYdF/pGB/Q3bJujoFmwLTBKc9jrd
Z3B0O3K5fD+P7G3ZN5f2yqaYMD9hfvMWUyZ48kb9WL6s+9L68zUNnfzBuaSpryTJRfM3Bw3lf7BX
HgRWR/rO/KY6ESKnIOgu2URnMuPiN+1UMdC5pKSU4MzF47aX3wyeyfuw7n8z+p5t9poeyG58R6YO
g3Cx832xUw0Ps0naPVLIOpyEIetQ7G8qzzqERyytovXkkfeJYQVdTXKTVwSz2OUeFeraWhVHazet
p/P4LvnmHkVERbOEm+yzckByRxWf2NGKu9HYgUwh5VFdRFCWv0j5GS7skf8sA+zsS2qg6+JjiJMI
7RMzZxO/A7oxdj6qSXinNeFbNszbeK/5ePMBB7yJKO6xh+k8hvoKHgPLCnI7vCgsNucVzmIEI+ZI
FFGsXvreLnYQ+ZEI8AcwUDEGaFmu/Lo45rpH0aZcKzZWlA/PacO2p0SWodh6FIjkHH9L22bbPca3
oV3BDJHfCUJ1uelUzD1ZRzSHr3R9FKZnHOylB15qm/JKx7cDENjQWBhXaKPWIXshVgl6CXO+hTUC
y+tDZNLKph+uMY/g2RE+g/X4Pv2JfLzSFg71u9Ct+u/uhlO+Na6zE/ySHvV+ZGs3cyd+MbjSBk+9
C9tG8qPzdBsbT+tWjC7KH8SAJu+KaT5BcxUEFQWq4YpAAzkGAGC4yQ33KnJZI+8pYAbGK+xqcuR9
R45vzzjloSG+xTDEni/zslc8wzcv9XvIRAkIimIch8acYQxjkrOaPgY+UbwZ3+PxohGxOaO5ZF7o
ynsm6d/rVmDm1Z3/xbTYDmFW4Bd9YJuSi9RmZhtZ49Mv/HSO8afcAD2CEA6orwGxSev4qCwHCcMd
Hgsn7J3avLa9X7UrHCEj2mAY8hisgOzNHNAu1mtrolZEsn0LXD4dJorfcFyc8B0jdJJSsbJQ5ef1
j0n/Q31wlogPDag0bFYBPfxynl/JO8HBgAVzNL8h1/KP6Quy2TaQVh7YtXFPBs0If+YVvpErsMVj
/YL5ZmjjzbeqtjmLh1KZgyQ8aF61Kj/7m/bV7ZMBWxY3/EQOQAIk22/6V852/td9mNPzoALr0/12
2+6iAxhr+Ke8Jb711m5HZ6Dhnx/q30RaI4LM+ImNRih+15qJjsAeNuk5EI6Yo/T1E+Ncgm0jHpfl
hVeM+u30HjwDYRC+sJhsNuuk94Vga6Zb8hs0FdNoG5BOgYg/ONKyAtiMn2fWVfrChrUw15LlA1oS
Q07wJ/JwwfSX9h3rwBq3g8wBJmrQ5vhF6MvPOgJMFHfbHhmuXZ9VinJyAMDo3pVhC2pKMi1uH62A
+bGN/af5SXEcvOhIC0iV2IxbCgLwQho/F+mJ8F185MzWBLia28I6aZofQ5pfNxfJWs14nPR28k34
3vPIcslQ+MTpJGzsTISy7zTZKwDHaDGUBv1c07gQ0chafElWDc3XIXygpiAUefJkrGfX3D0q4PQU
P3N6n+9gMe38RJwQ809iyfIVx5nXH6LXRDu0OHN7DQeiQaCfE/ps2S98XCrj5J1qOa/2BeGAS7mm
RrM+jWuuOMUt/Ql1j0c930NE9swPJgEGklBaL8ZM+Qkd9AvwafdGvKaJG5HlD2/08ACK1keD3oyB
SXKv0xeW9FjyCTzhd/w2PzjkZM19HkjD2qLYeKB04PjmhEMVy+Y6XAgj+c1PNSXOxvgu8abw0mg1
ywQg7mHI6r72TgqNRSfoESMnpSuw/gnzl8LrGrfA4Iv7wl7NzafsfXPrZgWaDF6GXa1kd98coIpD
/sG1ND1yTCnTykOeuuJt9KZXge1IBplaqG3qEV2nlwhojNySPoyVxnMt2NE1XrWX1LRFCR8BTCPX
0SNDkXusrmW5NoQ14AKIg4S5T0ly70ZKjvN4sxIvKKmd2SgoNngrq/4rZc7j64x3XGBBnnXVaw/z
odhotrBmdMSzQGVHBOuVuewcu0+b1otxhL+uvcpbjkf1Rv7iqr2TkVUJeMs4wxVrKlK4hmIfMzRO
GUuRSUotdglvy0VSEBw/YnPV8QaBIYCy1uZTqOMZWA08g7xxtOGt6ZswWi2E5kBIiR76i+61W1xA
erRQ7zFkg+RaP99r/DllTuAE/E9Zz5i7zkcAcwCjEW83w2VkSbmhAvqqe8BT4iedwAPGeu+BKa/S
Udjkr/VbduZQJ4gNG3mXuPcfAKOEfpTIrA2AA+rwdXoR1ddkO77qHboKJ/sN7uId45yMwntTfxR+
spVd7G74lU+G3d2D+X+1LbEXkBx51zwKL/CETXeNL3wc1Q0kD5QDEu4GVz1Gbnzu6BC+TofCx4MZ
PCV5InRP0RDHUEXx1byxNKc3HjI2PLleaRfl3WTjfp3wJtpYHZzf/VB+iIwwbgjEus4fJ4jfeBqA
yTpG5wJ3V7+FsmtSz2QmBFbGEc21p9zJ1+28xiwi68BcVnPgaWwvo0sicJnCfd4Y1QFvk8jY9MhT
cIFX/WUCy8C7HXL1Sk95+m1sUsAfJtk3eycrPCu9ZxWljLEbhBfpwMHSzFugL66e8Q+PSzQXhXVq
gEfbykfzG1/yL8i5xS+A8ImX54l53oRtG8EZZqtz4nu7a34bkUeEI9029sm1wh3nbIrPT6cM/5Al
Rlu1DQSIpyqhg8Ibd4fPCKd2oQy7y7veNQ76KzQhR9yZZ7DDiSjHH5xp3YA5BMHsAIU4neMbshs+
5+9UYg3ayR84x6Z7aSa7Q1yS+ON4C2HuKhio2AQ8FqfwfajtksmucTB8fIAvIrWtCtDpL72r9C7l
Rg5m19HN2vNXfKepCHK/QawHogN44vVbjXUKpefL3FWhE52qKx5D2J5v2B1Esvf8ptxb5WoZ19ix
Sx7LANsThRpYPYa/0nkGb/42M6dzoEVcs1+B6W3JWMKV7/y9YcVnZ2Z1aO/I+q5AioJbXoQP/Tx9
hMla2shoEx35u6VE+SH658bgTrsK4QZfJR9s8WrMPltGe2m2EVkq9/DCpqCLTyKaRnAtwsjX8MU8
jGtwhgq3JzI7JYdQvKPkj9/psQN8E449ZGJYd1flQwXkiS+Z6lZX84uoDY3hz65/AzxZSI4n/s03
Y3t+4zW6U3MSv9RdCvvWhr6LsS8VHnyU6bY8Gl8Jn1Bry6CBuegFkFmztQCNvS2/Y2x4iR48dhhe
MWx2zFcgn2p28/3nJ211yoRhPfkpNdivMdrdtWYo5GBB+8p7jC8qG94luS4XuAGEcfbs4CVZshtS
cuAG118Wv2Pt/zIuqLXP/NAJ2TjhLoCNXvLABVYGuIU35WW/80VfRad296yQ8RQjcy+xoZBcGVju
upf8VX8RMM8D/apYWLt41ZyrE5Z2x9Stj5OvfikAhghknWQnr7WjaXnde3xn6UZbYmtP2cuIceIa
E1wx9uC9MJan7Dy50qbwY1xaVgKUDmMND48xC4P5s8LmgVYot/t79xhedD4t8O3Pc2QbcqtBKXHQ
2KEknLnOtOuRXVzVdYbHoLfX/moMnRlfr/GBjusN9/mHWUwUeuhferS7QD4QDmnB0B3YTxDR2C4n
Rd7or5SYaf1mbcVdzvbJ0VPveS5RQFzL2DU+9S++1xP//ssWwYMifSTQaajs781BdiUqtpiKCAuk
49h5CUjNTFYFfDqESVgNIpTyFTrbGgsIm9A8HhHxrTnB+xSA3OioiU7E2AIlr/I2UCQtniT7Cr07
zlXf9Z5XgiyL2PWZZXYbL+RE8Tpx8USCzZ26CyKXgPi3/A1nbAYvhV1ixcdkGyLmpTsI2/St38Ci
0v+h/HSNZ3kfze64oVKv2Pp4i5yYNIjR2rwDYRNRVhykD+a6vxNV1T68FfsnRQym+fQI5o31Wn9G
G5bWwjz1HU4IuA1xv72d7QWOe+hzXmXhneqRdpDemneCTnFDxa+YfXt6xxUJ2bO4DW8wOoS9fmIq
gCFs8OCke0vTrXmCWHaC5nrqPlAyutDd82xVfbJjExCYOAO+ACfllROEk0bfwhpS8bGLGYQ7FJpS
fQhrZz5RZRtHaXamCMo/3qan+a29aMdx1/hZuolVx6CyvTU+G8xrr66EnfWWhRv9RYRAwsnM+GP5
FvAwdyHF7BIiHCGvIaFwGLNQ9aKoUEx/9i2XneC9MdzpBtbd3JKbRVIcpF4m/rZ1RTNhUn55odtv
37PgUESuQV3LxJjvImFieg8g/hdbjvWevNEwdNzI0EdFoXv1sXlBAcE7pSYgVAMjVFS3+U/3Saca
D37yYj2CS0OpTQZRs+lyNxLX6IqpJ4NxV1QvibjWv/XvFGEYl4qLuDcMQjnXwOjxOz1V/47b1jR7
OsCV+GpQ7OZOehxxlF+Xl2RdvCgszN4xPoUjJ12uvObhRw2HReHhUumnRkx59924toozpqCjsg6i
VQ3USmH6W4P/3akhMF6kzCgZY7k1s5Vr+D2lnhww5nBYPuzUuEfm5XqsvBqDv9TvmzuGZfTqHE01
4zQJtiwuswy3mS6DuzK8AmvC4gVC1KHcdb6TPXgtkpZnvs/WMuDSszU+csmr/PErLjYocyBk47nn
ROTMDJ6CugbJKRYhKF40PrOXc1hHzwM4vMzr7nfyccBnBQ1PbEF7a+8pFNVwHZV7zNXJrI9UsuzW
ZXZAegKNip1PANaHxGfQtDnS94wyqGKWsTxLWLob5pahgwg54qyqIcokDM3H29S9GhsT2HRYE9GT
Tzg52MDSq5ANJ1yP8zlcXGXa1pAg9K3cr6hIeMN59i4FUEYrWxAoRIcN6Q0ShwpgBLW1/Lz8teyl
r9W4yYXdMJ268hynr3J+yKu1UkJkJ+3JXYSbMG7G4YhQ2gTtAoMsASa203BQcNjBFcuELHabTcY1
xZqyhLqMWogiQeX2MgyhZKfslj0zxvnW5nYsCVy9vSX4AaS6GUk+1jouJsbQ7rJ39WwdoSf1HdxY
pwOwLteCYFMYFdVKKj+xE2qnPR5LsIvYmHHhHK7613D8B+z3T7T/P5z/339KCru6npNM/98PIjN8
Tkca+HD8AmZqZC7mTTD6mhxt/n1vDnR1ZXTGcQhya2Oaopf3DMaSlpVQCQzl9AUZYRyOKE6fXxkV
jPpxlrRN3exNQaVX/Petfz+UlwLCZsdo+9/3pKXgx8iX0EA+/8/CTcqsa8vvVHj1OQZQnjjFP9L4
5Nr/+17z/EGdPr1env83t8jY/n313w/+/bv/+xVTferQhHjoXFTTYI//XjYzFXa855f//mn31OzG
iZxuyU9sXkPsqyq6cXWGqNIHa4U3K+mx6aO0L1dB2PkzHCA5wW9hGvXZxfU3vqb9fGjC+TQFeP+F
JnetzBXtVS+QqmXRJ/LTs6IKn7I4dLivqiquYARmpvMmFhKvYb32+EkXk+JHJfGIVfYeCMQzGkk2
rTL4dGk4TP7SteEqx0QsKJkgWAQyY5vBMFhJRNcQJFqapxcmInskD0ryIsTpez6U42aIqU9RnHD0
6Zybeh8DXLX9tEafiiHCiJlRiYwxgBaFzGo2VY+7skkKrhEux1hzmngPdIxGx2PeydIOJSjohqH9
mCJYvKmsKpJ6ZgJJzWZ+oApp7Wyh4OgHHZ8nKGk4a7h5FgNZxvA7NdgW7YAN9txDa2xHDsK0Zdg8
ihPy7eh9SORtCTt1Ql0SAA/gfVuRmEEcIUrZFRekcDSiX6B81xAvLbSC2MulQAEJZLphOIS6/NuK
0Jl1BHxEc6+WBby8ijBEkRfjJ8m1T+JEUzeLNdS3xHhpBsyECdOPkHTeDVp9YgaB9vB3lHAP9tjw
BLEijgVvEDrW1zyCbAchcC5+cH5JPHTT8RSfMXHoWthizUAbkMyhO6nL6Gr189efARtxdIuboTgH
JfmTSSSfiMUiYV3R5r0RlYVf5Phwim2Wb1vta5rXWiHg6cMeOJekBHPJvZZocVuKMWyJ8/49EKNq
U+V/YgLzgXwjmqYpG/HN0bYWWMCA6CGWmDk0pM68JB25Rt1zr8mKT2SGiSO9JFUNSaE0IS0sHR15
ajxID+t8OdC/rGg5zHLGUMqUYB7jHDrH0GtTPlGoMtuUMXklAo3A+qwM1uTDUPSy1DaG0nvlME3r
bl5gc5P4KeRgiope3mqeRE8aJeaQhCfK2FelKZtZYmZ/zRg1u8rEFHthJmLGMxt0wfoIRlSQ2qIC
8mTUrsaDLbD6U/PwJ9HxJigyzrZUYkQl88h2zNDkWhj2izlvsS9nlSRUA2rSfggkN8QVE7S6AyBq
VF0gLATL5UbOPrU6Z9TVJO8GUm8iuOA6G9UFd0UMlIWCufIAqioyNwwTjrZEsS69GjL2q1J86dnK
kirXiN2EyT8eAx4kNxgYRsih6dYVvnJSBvu7+BuFtN9LKTu3KitPeykq8jiPfZ2c221PSZMEeMrj
qZpiutZRsKjwDMUC9nwm+kgLNQ7UcshKAlT0nc4FGJ4uW3nPYzYsTMFDEukRP0PxR9u/77H6s1GY
E+pcpacx/IzbaSup8L5ESAZsseFa1UxnVoEh4nQkWB0LlzQO3yMknnZpYGyB7YeP2r934iZdfLnH
1rMlRpAZGOD/gM35d7OoMQ1wem+W5aamxwknk7EDQ5xS3Giknic4akw7ExhilQCfMY7beTqLJ0PN
u9dSpoVJp2/RED+miXtdatbs/TPMD+qvtqS33wZY1dvYZ7yaKiNHQb0VusRZ/Y8ChAM5ux5k27yA
g6s15ykX1I+UcaOsgFUazIJDvEYyVdiOFBEywU+20Zr4aA3xg0CzxENEt1PayIAVuYBaDwCkU4gs
IYAlEs/1yZLwXiJyZFcqwMRJTeXQSTh8DHXZrAphfpW72ZN1sixTEzP7oFGeEcEF5HdmhsZUotqf
4mXVLw3yGyN6LaRQfsFk8b2R+2tJTmrZk1HeTSJtPP5zNFpt9JJXNKAaoP2i4QAupgzb6eaMsap4
XfY3WQjOQhCCU9RCuoWLSFrNLtKoLxILkNzaB2yRpfkupowpgzwBwEehICVztyZoyRP07GpNT7mC
3j86Mwo2okE5POpfmZ7/zh3+19o0Dg5GtX9ljpOzIbtpALVElvPIRf4mvfYlVHNLKjGQUOmX+pGR
lhzq/hL2p7hqIxLsrJtaPmOiMahkuA7zKEOga6rm4oY85TD9MDhD3wPiPBaJvskQsofwDQsRp0lO
o5vYn+exvWFS/3yL28CIeKgiHSOKObClBNdLYc5usaVEq4g4s60cg9E0xTwC48DxkCwmI2bHUszK
ucP0n2K6APgYdKGHAi06BDTggRGFwWoYtFeSqyA3a2rpWQ12JVJUkfmTEUOVz2uSE+zRbH1DlRey
iReIDcuIUUhOwBhuHcwYjVlb5dgxxsAa7L+EoSWulBNRE/LIGwlBAPNzTN1SiKsx99QSuxxZAtwV
oZJsvWG4XC0Ymgozsy85EAEhOu2eiQwNcnO/dMLiqTXsiXJsO5hLhC/hVE9yTrUNtDDDG4sS0sqR
9iUhU/5KC/DyC4gxC+jCyHyKQdBoYSCejFAWQpOpoTI36cpoTopUCV5E1AjFMo19ojL1aHV6P/Tb
YAcAT5FhzSgQMzBMHK/AD9FKDINd6y3OcqRVYc+lvcy4v8FrteYBLLYH348N1ZHZ+jH0RCiTCmWL
O5yWrGOAdmnKVnEAQZ4A9LtkMl0WeL69joFamZBHgHDyamWt6QZmDsiJA1TdqflFLpKbUIdrzC87
oK52ZA5PMyIWstuHiF6KNkG3xGGSN8a9TTX5lqsvs9JoHOTVWugZYM5iimKrK3+44rTspnXXTW18
n3vzO8jyC5FgywveVu1uDDekKEK+1ONxp8l4oegWTf2QM4VqLHNvFfmnFpCMMoig+GVynCITk72l
v848gTyslDVUd9XY+ihbGb2CNCbE9jo5tdfTMx7tDfhTrqvvJJb6lgCJLTECGl+CVWxFzDLYaNKP
kmq3sqnxDKhEbxrJ1AwgfQ70L1iH4RdQSapfpFAXovaM5eiGhDJXiiE1yFLtm3j4OTmhSq4S6g+l
HWu6r87L4okhllC8VMTs6c2CYAzwoMrllSVIwmvP+3c7LWxwVCIlU4g+5smM1vrINAbHdJyA1U5c
h7ic2LlsLX5tDN5AEAtFC8i2KmY+hpHJJoiXrdqOxzorY79QIh+jAc7BCBZ/mdTIkOIeseKzBRJw
oycjXmoHjunYeglHaX7an2d2k5RuKgzWSqwA6bFgdkla1YUct8gQeFXTETKK0p82dt94mfPPwiM0
6HlHfccFq65Bvpibem9NnXpZZB3dLb6ROZK0heLEX25REqsrFODL2pK2mC8ymAh4asm52Y+RBphS
CzjEwRUi9W4Ta0zpp5YEDn05VmGO4HZGStpqhEB1M9xaQlyWxYB3NR4mjAO6EeynrXXJsWbYkGN/
UxQl2WRZfoSIMMlEvNYQ6muJW01orOKJQoNNFiP2waiNzWzUO3VSw3OFSU8oY67XQFU0MeFZqXX3
MKxq3OeWhYU07YqlVf4wPQrtIFekjSIV9rCRBAKaY/po4x5J2qXLsGzuea9cpgQ2YR6kFJDp2xya
X7E2aGtlVvA3KLqzRD7yPlfZygqyQ7VUIEOYC4rvCykGwybSqo+G6F1quvY9l2NwDbF8iYNagwQ8
bTHdb91cJ/aq67gKpN7TlGRImggUyEW3iodXTDdnW/Lr0BRXZjk4VkflVBe4hWvRjzHmRIuEX0HK
ZIewC82jGFsVXTWTeCy95BFZpgKpMMpKlSooxxVDtZ6ul83fqk+iBaLSxWXrV09mL3FJGwu/CYfE
iRojQltbsIXUQmrPFoVIrc0kNeeIFc2YRNOklTxLq3e1mHtla36UMufwmAl+KjE7KnFap9tl+DbP
wrFBWvCGuyLTovYjnxISdZQR3uSYGrg7vtfpTh9kWmjcsHR8Z5hLEQdsFDlfzXDnxFAhpC+Gn6Yp
jRfHUDWamPDS4VvEB9sRuoJPeupqNNAjkrJImkNPx7bbHocYmuIcJqsgoNVblPRCkm1MOitYLXej
dHot9YaMXAQpBzGii2aebxLqQ9uxIZvxKJF/wGJdET+zFeBNTDnwkAlIodClQmHGpp9DC5+BccNK
ts5ttW8ykjP658QNriCLB45TlRMCM26UUvbx0wBWnqPuxEzhKmQSuo1cWGOP8qQGN8xApv6R9gXe
Z6rpUc0LTtthrTeD1opaDguSceMMWVrTTzrd0FbSTqMIIJbMtyTscVDB3saIpGyVhwIXjMUuk6w5
3jVJUJ3o6Z0fWU+9bHtD3D3t5Aq+1ataFNYOw/91nRGxo8da5Cv6dBoGic67oZgJlIRRaG2+KDqz
11AIsYh/FsuEYFD3FhBy2gPPee6aoQW+a32ZTd8wjUp2kjAcSTI/8MHJ2W1p2ISxRcM+1C+GmDxS
hfyAVuMK9WTL+6S4uqqRnuUJ9vigdFBLZq6v+LzvAXxShQhJObCyu6jjjRkJpKR3T51iTrp1NpPA
mdeCjwMZWJ8I7jIRENpzK9UOYENLm+wwPed8LRm4TfTVT9q2mbt0Z5ktT4epAus0ISofKK1Y02JR
pgBaYwE/jopBWssZRxck2lH3HYlwKhqGA3VH02OBqxOz4ooG2v5i5OpWzGVWYQ9hp4sBvIWS5kKv
UW3N8/8oO68lx5Es2/5KWz2P90ADfm2qH4JahNbxAguRCa2FA/j6u4Cs6cyq6bkz1yyTRpCgCBJ0
uJ+z99pDDe6cn3FSm+h00SM6laMuw8LdltJWcykDj7eBKC4y/G7jDLD//cnID12Nvo6An5zVtrVS
JmpysuC9XYfGpUb4aBeWg6mq/j4y9NoyHM9ZR1J8PNYOIkbUR0rasOR8X101Sbjv++ly0gwQah66
v2EqT7Jrm3VZ+2gH/WgDvfE2qRFfi8k4mXN7x7YYmKyseXJSlxactnbU8xQE2pEAuKfeMhFz9Y07
B9Q7F3yf4d4SE6oYgMeb3AYBl3cYpVq00+PIcZ2JrWnjaxifzNTBiqpNBK+WKKsaTgcBR72aCo14
39Bfswp+RppRarXxOVX3oRHpm3nUd/lCMZiumujKIFEc80B0WyDsKA0UhuVY7ZuEzEIgqvdajUME
nCw92U2qp88pzPJ+OpgN3gphRiemhbdUTCbEFmqXa8Z3BsqvcKqqlUtYD30upfMLIOytscRF3Zq0
1wyCRnKvIBpGsqD15AOJlfwIHQ5Ul2ahYg1/bTDYYM5yP6coQhOC8L1rNFY7jnrFQdXyJdb1mSxP
sQpRVFdlPmyJAqHPIdrwdnQ+vOAOi0NJTYqE305uXGW8aS3NFDV3j8YXV7FyIfrlDdBesyohC1ov
foG3FAvWUWvReaRd+N5qFIVimAExwPDIUEyrYpqUTVW98JOjwERQE5Mo67U2O3WhmwhPNSc3kLlr
HyYk/Kmmp9E6pNoXSAEaDzkf6aZQtb5CN8pvJqT6RkGrrJjXsTZLOJ05XKmCs8A44SlKIEOqn/0p
8u4Bmp0oXFAipPgVmJF+5Rb6uiCDF3AXUs2kHPL7ydQ+vFIPP1jbfNmkFxDh8ZATCUQmTPPF+e01
c6i92G3ALOu6qLp6TznTHoJhG1QRFF8LXdahU5xQIwszb9NRVmNoOGcoXCC+D15rrCMzq3Z2wCTG
hdVQm2rLqYvWhFUcXZWS/qn3H74RlysDpXjhMzsZ/drHdd3vQ4KgtoPH8JaP+nvqy8cc/vfKTJfB
iuaTP1xBRX719EbtJidroAiSL9umQl87kVYgyKnee2WRu8mvvCBrezMSoHySElxqzLylmOp82+v+
JQNdfII+aF0EZU5xw9MfSkJ74GoOAqknpji7e+HkFd0mQzuuIPfee25AQvnko/qvmkcvz0mxq6z1
UFTYUgvz3iKN5CLXrXqdBuXOFZrYoVE1SuxPvgeLOdGo8QyMffmg1VBHegCotXUkI8bZw0+jL+h2
O59ggNDDyWn6OaNQpuFHYJakRQU+eZZ6fciI4rXWQVgQv0RQrpI8lnuTucUxKKzPKBPyOorLm0nD
1KkMc9jKjNXe5OF4yXIm8pazcWJ76xMh3I8tPUuZt1fmh0J4kjHwk76YVWh756Cbhq6D/2zmkK8m
E5F+Tz8jjN/rsnBvPMrRrBrGC6d3nyTiuwyrH54Xa9zYpfieW90MpHJYuYlrt6u/Agpvm6JGK6FK
c4KpadFzpFgPWTTdzFX7gmyuLck5MEjDwN0rf7wCfk10skuP1PZHJnIVkwMXnB60LTQIo8GIoVO/
CqbaQMo6EJrSda9BIJ7iwrXXQOxpL5f5izFO2d6wk5NPWNdqVNgPzW4WWbbtnEhIV1cxkBY6xWaz
uamFB4ohyKhzBKG9bd46UnLrZqSbNClMHQ6pgnXTNZysBFHHkNHWWj41azvK6e1PlCMGznCrWJfp
PjY0d1MZfKqki3w6nX1nNpn9KgUaKy8u32JneNdacWXUzplz7Y3im30qffs4aGa6CklzPsYNv8Es
hTucv0BRdvd+DUdGoGbIz4nCyB8jfc8Ug3+LLYsTyXDBeoTzs1N9pkHOhFT3kBcXM8nwX18Nx/oW
WDOGqhmFOEi7iK+X3YPK9UYa1fMioidIkIV/fvyx07znz82scmAiLNs/ri4P/5f3/3z41Ne8r5/b
rkeHUQHmVt95yRCPBFTEaL5Yri0XYoYk1jN68Ofmcm25bbn3585/ue0vm8t+PrQZaHY6MdZjglVY
ZkN29JOSv4Ywof+8uty6bE8kCDLJyqB9GLK4Z30CHHO+4OjCcftzW0z+f25bs88WH0304maTvU8m
sZKEHhnw/ZMJKmM78VeK9mD5JEaUpMn7gwktx6N7mvXEEodaaB+n0PfWZB8iWZk322r6445k3sV1
LDoPwtz/fMCy27IpKArNyMTTclNkW9aRrCWcbJ2WWPiX4fYs+y33LBdFVvPiLDrv4sjEuO3kGLri
+XWXu1uDnKXC+Bwtw0YwLHvcrQ5agQiK2ImJA5StmVbkVjTz/ZRzcVXS/bXi9r6NadD09VivFijs
cmEMM/E/LOoJfeOEQgTqjFu0X4NAa5F7NtXPWCcwnBO4VdMxC5uGdqEQqwTi2H6BCy/A4Xw5wGeo
0w/gcKaQbncu0e910K4LvcfesNzTBznJMX6Zf0sVVfmfj0ubkBPq2DmAtLHFJcszLM9dBmImj8AS
5s+Jdj9fL1v2WZ72xz7LXUNLJ0VXOa7Qf76p5J/vbNl7ueOX5/5v7/75DKUXNzvZNYef+/7ymkXk
7aOkPqU6E2CYWQx/XgZIwZbxOgwk/GeEi4aOz84d23NC6RmcFPSMHqTlOhMRpcv3hJiCvVv5dAWK
8OAS4XJwQki9gogi1ST08dtg34f9Jm6JnAvQrVQFKC8QK2tfive+1r470EmPxFwRV5gy1a+ZubDi
tFllQyoQjkNNjJ6l4bPylLk5QICBQdTLZufT+xCkpWyatqbwJh+YgBVXiWJIk5WGdFYjmKZN/HUZ
9BVmJZr1fV4j/PRYi4BLjy8aGB559q0PIrGpSzRQzAXWXTLedJTo1tjlURc5xUPr0ECowJKj9AHr
QpVszaSbfneLXzFKreBQDfq94ebXTG8bgnY0hAhRvE85Be/7OX2pBfW90lmXaX6EnMrDz1V0N4Qc
cTKL/O5q0GksdXQwdZM2XTerwdNAHvtiGNd+gmkrFmiJ7amc+GkBxXHRKsP9GBFKeqWobwp6i358
HfpQ5bNJIqHR2y87IC1yIid3bUj9VISqQ37qI0Zv/GPgYQDRXPk8Z3C19EHWhDXhIOpQ9BCR50zi
vZuB9XXefGgz4zhtaTTadPST5KYhjxdNAOGDVohf10cNatBcO1n2m2ub70bSYZ5tKKZZo763HbTj
YYEwoLjuE+SGoGOfcRmAsPTgnNTAai8qjzqpnoBMj/VmAsjB+CCsYjhULmuHgB5s0kb1yVXiij5B
3bcPlca8WGdl2uYwTMYmWtEMvlKJflamZ6MfI6a59YpL0ZoEENn+NUFYH3k11215O4JDmOKIIS5E
3IEMzDHGJH7+3U2jU+pDk8+DSlyGOTU0TmcwhSLBZ5IaVwGUEVPr61XdUA6okMCMZWAAjddftNb8
Rv7EPg8wV/DQS8oB/GDC6SYTzn3v1MMNtUeDPN05+ZHWru3KPZjlbUUx5CgsbcQ1BbxT91gF5VKc
XP8+sXr7tk2N77aBiz9KHwMmKDjqc3S71mvfaOBS2uk53IuAdARtMuK9lcy6Xqf9pBk4L/yUAG3O
Wq8tMPGZXbopY0Y1M9MnmivMWc2cljYS2CZ3tTVtLIL+Evcz6OvwqaC85fuyXIcq2lYKcJtPXXfr
ZwR7JtGBYuajUVk+rFAi+aQpKHUW9qNetOc0k2jgPAZRK1PY6ix735uht29L/7IJo/poWTnjCDmC
lAQuNUxYQ9O/Vmn9ppW8g6xEBJv5t2Wh3zThwNKPz7sXm95mKmh245eeOOKyjvAJGA0lPEKNUNOg
w0oiZOCx7b+EgFaR1GowdUJCPTI8wG0IAnYix4E0CED8vvhkuYaiQjvkEoNv0J0sFHYKY09Tg1Ri
ON+aChpfKbIATW1WfYAoJ+cK+u+aYA/90kLfplPaQ/ySNFt3stQ9SdCoDGOEMny2CJjbUFwxpwfg
pyO6HUnHc6Pgxu04Jwe0hSwrCraDqb95sdRQw+ToL43kcbSibtckLMP10LWv+tD/bCmhdboNEsNA
3jV0vK+qi28i4rf4vZu4Z/2OX/fQ98hixgvZU5myA0RTPbmm9jQYm9Jt1UNXKNqW6qFqGg1tafjN
MDtzVVEs2LY2mt+BwCbm8DwpXWI0Lt3sRFRSrmo802mTtfBOYmMj+mveorE2iBNHMUrpwxqaapfD
qKSNjxJ2ILM7DxRodQc1KUKO3SSEvVExpgpoQFmC0thp7OxgmICFbBFekySv0GjNJAS6d1s/9maM
tXZdTejCaFY9dhOR4GV/qxpy3w2P2sdY6tgLtcA6En3yGUNKpdCWfw0xSEJVh2SJ9dqT0IgWb90a
D5INKZOIxpNGdu5+6NxtTwIkeiSTAo/pzhjQHLNFNdwPrYEe3IqoFov1ZJTTqUVckxICejmLzDhy
3aKPzkk5ZZs6y87USa8FmUoI0COLhDx4x2Pl1ruuRf+vhik5jjVftJyaKyuIgNOUvU8ZYXh1EzQg
6TBcJ9Ttj6qksZKRZGsMsYlpuJAHbUheSVNau8Pwmjo00zUnvuwmgT56xGrhGFiYtNpcBTZS+LEf
z10dp8dqO6rsNi11xtRcvpOcSjG/xeLr1E+JR/olB/K9Q1MrnyIoog5n5ky4X878U3UMWjhJdq4V
PyBqdsz2puHD16orpY0l0Bz++hjHu65hyfYyLMhV+KDLxtaR6srqgC4nqxAiQAHl6bKjcoDb0WbG
BjXfttwxkRS4rUhGL5o2OMnQfokAjRMJpHXHbibYqPlCVwlmiiB/DEUYHsOslsfRGl5CAaiiyc3x
qDPbQ17CRS3sYGNnyAlidFCnpCLXrJLT2pirh35j7IZ5DaC5rAsq1pGEZuo7kly4ab4w/nlt2fzx
FucHNGDHj/lmuaEnYIiVx/zOPaU/iCQF8uMS3efhLUcX+ZwN7akkbX3H9JE0ATVHOnhEXVP9JXv5
onByc61LAYCklrscJmJWv5oB2n9dovNcpvTLhUXiBAQcLpbNUHhU0Fmwra12ztry3wJCvaYfb8ps
GkX00djchvMRnlicD9o4mS4cfi0sLllELPkAC5P9R1LAn2/rPcl508FgtOCfF4q8ECVT2sDsUF8m
0MS7jgVdPn+XPy+aeY7azTB6jY7zyqpodu6XgIMFkRokAWuWXNst+P9+zgCIFxb5sh3N8QBTRTVG
pubeET3xBgvUfCGzZvVd33r6wXEhFnnzBVmQI00FEhKVpmZSFbBYMgVwndWFfRm6BQPEHFIwzgF9
y7V6zs0rlVNQzKAUG8yY/8o057mYzZKDreU9LNcclrprx0LCRR5aaRPb0DaefkTH3oeOf7AraCZG
gug3KENM8KlOjlpo3i04/lz3ql0Ye0DZmtdJMc9jrZetaBtUfIWFtvYDgWXHbUziOXTz2Jhxve44
h160DuoD12ConNHJsC6lm0MLgHiT+tAUSgSlJd26sbGMldmzlqGPeVP6frTTM5fDSbLk3bREJfzI
F5ipt918oSsfMf1E6sM/MbluHnkzrBzPUu3lp7zXsS8JTmhQvQiQi4c4QuHMBfXVQ9FO+m74ZwrE
8vkvmyYlxZSYij0fdwBAb/4OlpiB5UIOMFQ8tAKrSQoUuDMV3whNRKVqV3QoXiomvHKG/P88KJfN
McZTXoyTv+4a79401WtZ4qnrp1kruYQRhNrwYWKPZ9x3D2ooT/+WWX0TWq0YrgxghJM8UNwBvhlw
5qVmDXwy2RWka29c3GHa2/QVsoCIKRNukFfDc9zIh+pDPBQnWlMEKeNOl/NcEOZyzISYDKSVew4f
p1fwYl/DNR0L/zF8yNB67NwRwukq+w5Ecf5RDjvKnnQQS3xJtALA3lsbmiDQrWPAkXTDX/IZOAaC
ZMugPt3Dk64VoNdtp+2gOob9XrubrtvPgs0R2SCBPpsCxBE9wFeDn6++RpjTvvBSDr045F/EW99h
RqNJmOEGR3jjnKMPnVUM9lTJgybkDPiNxQnvVBtvmDnXww5HiGFtQ/sTMQywmhLQ6IP+egvAahPd
dLTjLrAZI7R4EFRKxRbbeTyDprzz+BncGGfUaYALNvhjIRIQAe58lZzO0pVz73zZV8a9eDOP/j31
eOZ6DXYsErn4xMIzcwaGFeM1fh6v/a8Bb/izgoHd7oKzHh0sDPykXDBoOywkt1a1FnSxkJOfgc9O
JYvui+KF4wAH/ER3gq7ROT3FHzguy1VO2DAZXDWOAhyx6C0w9gJ46MRFFdHCWiGPAxSlbpiJMW4g
iZe3Z9QWu+EjqC7su2+y3bYjUvnziM+b1KcMt0i1l+69SHe/4NpvmJEERf63vMtuiihvm99/Mzx4
7swL59sPX7//hvBEszWmEwQHI03Vbdvh/s/3uwjpzO+/6f9WVgNBOaaOUVM7lgLJyib5Lk7FPvno
jsEdlNMU3cJW828idz1mO8qK7tm7nD45QpjXotFLZ7bL6Kz1be0zbSJ2duakxsEu9A5+fgOzU5Uw
VNem2Alp0GNn3rAzkPy9QDRBGfg0fYfut8222SsUjks8oPvyqb+N77KH8qml4rAy1vW3+Aix9iV9
tzC47Pqr9Mi5Hx2mxgGLsX5v7kY6Ejv3lsEMrcEe2Qx2auTT+PZNjE0kG6kVUZ5beMXdGmXpZOGO
ap/cSzDMA9Xss9NvZLf9VvdfzkN2BscbfseYgKHB/Y4Dyp5WzolV2hpg2mv8gRhS+6JujfxV3dNY
eKj40rHawCrmHn7V8BoEsn6kZAcMs/7ZvuWQbWk/3iE2q56RWHhXxfYKowReXWrDKZ/fEUnUqxsx
yd6nH2j1t+LWfIKCuSWt+Nv04WDsNnfRA7Ga9ZXx4pmb6NwdtH24s67whVpvTbnCPrXBet/eggFE
8Jw9F5BFcL2gbNogd8Ycye/UxQ3wEW9W0SG3wbVe8Asbr2cEwIOprb4BJovcDbODNWkS6z0wS2Cf
dLBDDISnbjZenPApgFPf6Hc0K/WQmc6ZEjl08ZnewGGLjO9qXDPLWItqD5HhwJ8YbM0b/SvLDtV+
eGcJzlvlBL6zj9XreJKvrCt3zNy2zM33AsfQegYtXL3abygJUYhujvHO2/wPR/4M9/8vB75jaLrl
uI6UhvXnAx+QfYOiy1BXhtdf4VkK1/MYw+H16MoXY1aYkhK0zt+wzaBswmj0iCOpmYnfs1b5f3gz
BCH8lzejWxaKZ80i++Cvv0I7bgenlr26igxqhfxvtUOYb0hhgebc4LDh/LHGZ0fwI+uq4LpsrwMa
uNgsH/GPRNfL2/n3z+H/ABb8Y1ho/vEfbH8W5TyzD9u/bP7jocj49x/zY/65z58f8Y/L6LMumuJ7
+//ca/etuHrPvjV/3elPz8yr//Hu1u/t+582NktSxW33rR7vvjVd2i7vgr9j3vN/e+ffvv1v8i4M
3dbIiPj3X1/hj0fOf8Lvv11GTBv5V5bRr6kXfzzuj9QLz/u7rlm6jljI1R1XOiRYqG9N+/tvQup/
dywLJY9h//a3vKjb8PffTHsOvCCE07F5dWlI97e/NUW33KX9XWdapc9Hp0Tkanv/P4EXhqF7fz7M
LEn5S87vzDFNYrTtORDjl8E+cqPKJpcygZ5cRHup2rcOECQhoaT05gNUBp1qjeinXTYkZLDiTgoG
MBYkWWn72pjRgITewLq4QYqAKUdO19LHseCI8j2dW4CB3n0bsvlkGEw0M2ZRugrU9x69x7kZy+vU
hYxMEuTEoEH7j5F5ZGgeXXS6lKGvzPhFGzmdG3iopgGBola76Q7RNaYU8zs68olmDlxAlaUnmwIo
yketbN6yir7u0FXudowxajDHCLvPIDShwnvWvZMP/WoW/yDTCynpTulWaf5EUwGndlcSDaoRLVp4
kdg7eiGv4wQJ0yTyfBuHmCOFn14lwkZ5bTMfsKa+2eFDoPOYou/Rs+BT1Lo8IrY2H1qy1/dt5b+G
ZhxdyaIPr1w/iOYqLwbNwR/PsTtB6u17AAkQpK3MtCIq9RQp61hggZClCdYhINVtaKghRnNuaYXY
1zbxPfrgDaIxbS+NhEW+hG1lJ/0lxhyY3Um5y/xI3aQhczjHnV2ISXLvaR8D2Kk+zPtvNWKcqfFf
ldUxU5NIJ4Tud7sxRvyITb2KEFGrAjFGNOAySBzjKfehzhn6+KCzZtzJpuaJEOlXYnSxkqNPi+3+
5Ck13EwuX2hphuOuGAhfmyoay5NIzxIBVVHzxKZHZzAq6nczJGR33ntswyvEQ/B7orvMT0+eb5Gk
VlI10HhC1uc2xKg5YtOHIDxKDIm4reQeUe3RlwaWRpM/kvkM8zwnPLleEGxVG332IbZzCvPxSQvV
HxcU85JfNpd7l/2WXf7V5nKHb8UsDgGULFvU+GFO9SS90qzhhPmX11ier1zuWa5OmQXdN3Du/vI2
MM9g3Zy654qGKQDcP73R5TltjuoLv61MhND8Bf/t21seu9xrzVmGlExCEFY84ucdy2YQB7BMlqu/
vL8fewpADg4CqCBImMn93PGXq8uOy8tMDdQPH8HKgOx4FbJ0PC8XjQ46KJ1ovDhq1M4KAQCBXxlJ
AHN5gRifZGsGw0OenZ2kT365EKNFKIeRcpuoCmIsUBjI+baBUE8ERTsipl6Xxyy3dt7E8sUzKL1T
TrNV81xraUEX2mCebcZVQybIORQVGM4Chr/kUNK1TJz9Vonzcs0MsURNBGySfEElJHVnMSWuhDo2
WKjOIoeEij8kS4dy5Vl6nnnG0sI1OzLOAP8DwyS9sEufaQiau+V+ozVmkUN/9l0BZV1AZdMcI9j2
pSJtJHCs83KtTYGONeN4JyFPNLhWfSp9Z0rhNpEkrH58jc/w521uCLWv07AJznuMtf9Zy9Bbp8S3
RUo5pzLLnVOo8AXqYYIxcv7cpyEEchqXXn1Gx59L9Isx8/GyYeY6pZ52XvZaLjQHcc1yzfSorpcq
eTEcuCNjnL4rv8p2BHfCopBjfpzcbm940j41Bv9HjaVICJ5OD8ytb+WfiU8ZxqzijNQYvbzM3OQp
L1tnR65ptm0qFq1jkRkbrWM6bk7FcHYddziPMTl3Misesnwczmjrh/OAA/Gi1GvJaos9jPpG9ZN5
yhjpj4hWr8KbSFlQr2aFsdYX9mGIikM45uE5ni96qpFHJGorbbDJ9TTF2mtMrKwuT9hjrblwooRk
7/zNQfl9JlpEUxZm6MautyoX01mM+nTWUBuem5gVzFT6hO9x03L7pFiUaZYXwwHgtng+8pdrH5V1
NKUHiy09KIFVNgpoWJkVX0EuFYyZpDSuc0vrD2WbOWhx6q0ezdXlvk7PvuSdBBPFNmTZud3e9xZF
TcaN8zhM+mHMFIAA9FhrWybA5kvFwS8ClGqm/bQcWLUphi3eOwodnp9eVlaRXU5N31xgqKy3y6Yl
mmZLO61Gxj1ml0TiFWvlYo4WNRCRBlwAgXu3aZDd1Ey7WNh7wHYTvAdJ0MBCicv0QKORZqEgsKEr
Av3atVkBmmb6HIk8RYEaXxtOqO+NuZIzLNmR4Vy6GuY6D9o/ckh9dE5BTbl8Ukjsq3ZGh8fzPmop
uS1lr+XGn9vLA9E84ytc9vzL7ssmJhng5GZ3vby0a7CcLhH0wTXhqX8+4MfrLU/942qeQY3wjXBb
/Hwny+st+0xLCGatCM8IHPA4v7yJX/an38iadNagBJoOk0BUJMQuF57gR/tzk9zI+viX25Z7u95i
1WYRKOqR0aQbq9onqSgnytQkIBTbDTnjfswPzvmo8uCD7NNqrdHdcSb3TR9qUlrimFDoPkp38fRi
W3gX+FwP6eDwA7LmXoe04fDF1s4ysF7XPq6Mkjj0BNkdZUqKOMMUIf5L0/GQlfqzkPXBYWkeNdPa
moiGMkI9WNluedc7WMHy8a7V0Qj5qudvphMiSjrBNM4T25xtKbMYsM8QldMVdIIMlIg34/wImYVG
bJ/tyCdBBQyACzVJ148Uk6FWKq86pCRcaOQt41Tm6QuACY5blXAJjRc8S8VahDHGMVjkdaZdukYl
sRY2DzrE5dx/Dvs5SN5xoI4XJh0uqyJEZPKuYoxjpOLSqsnEG04vzEKRLVfB4IF9AU9IHyBbFw0c
M6+PunOXcaplILzQNAdcJ4oKvvaDqD2gfX0jDwWXK+JMCSoo/EPSAhDUlI0krBoOYQQ9xSCSHJgQ
oRcmjScmkgCJ7B6ghkaqiV411IkmsGhe06KykkO1jhr1nOrMwPzUHlCqULTge6ijJt77VEKpoQQY
lOxmVoyFfAgqfUcme0Cqv+uCsEGa/xXZOH8y7d7RhxiraHk5ClPbGRgGnIDkCMe3+k000jAepTzi
vKlJdETZGpF0Tr5S8lAaYKiGKS637eS8BVMfIKOpSQHi8GQuBrvX7sAzJiCXntyO4sSUQivAZIS/
pntpEDSs5eB+KJc4RwOzDD44ouSd4cKUUC89lcMpVAhdgiHYuRoAbq8pkZxiFpOXrqduSrf0N34n
CSwhCQFR/75XxC+nqExXXvs8TSA5O1rPRVOtXZ+eZ9Q5BwmpmE/MvKzzYLjQTvrUp5cth2MbScDT
SrJoSAdQkpQiUpt8YuzNj2GzRbweXLTFd9eqdQIaOu0Eol6p/L3I/WjdaMW+tvtVOGbtWcbOWSu7
8DLHZyNrPkE07as2Rx0lox5jUC1PZoQ43KBJW+nm2zCN460Dxp3uY30ZKY4lz/H3LtY98n85QL1S
u65Ff591R3e2LEtOcKtigoFp+5JvyprHZPkoQ9FtKot0lZjKrIcaF9gcjWSTHaneQTOMM7HOGXTW
STCgkHOJO8dHGCIkiuHV6kbwqFfukxXX/KR89Cy1Zu47ZezDzomOLgwtO3cvA4I611I71kZLIVcv
YMrwHu1+3+TAQHUPD3AWxN2+M9VeTzad6TPLTi3Ma9q+j/3xSdrtI36L98HBPzTQEsOKYphEKV1V
WGcwjjCs2KTOInEKAwALKXyJkYxgTcjHoTGf4gTffl+mlLTqKtmVWCQpacgpB85jqJ2dmzPViTVg
EwTWKU6uHfroF1UYwitBjgjdV6wGqy9YHFHJl8GL36XgEJvhRVVFtfFUexVGrnfuhvLVa/Pruf65
aVPK6rpqjb0zIOgZQvwWOYYUfyKDKRt533FJ/xGPcrTJpELsHGq0phMQTi4e5rCICLNBco2s1tp2
aNFBAQg6Qyh6NOzh68gLyGTxm8t5ipPClXfsNN3lLgC+om2cYwSXtgiI9hi0EfhcKS4nejwgSWvc
V1u9RSTdKoTb5FSeig75dorYKRSOt+pHG9G8TsxYHng32AMv8sEFK/nuBZCPHeHJvc0YImIjYiIF
JETXmMrnRnksaXIfPO27QT7kPnIznBUBLjsroR6NgfBax97GIpyP1tB3OX747QgZYi34NmIbiDvN
o6/APsfth2ciBrcQCK7zaHhjxUo+XQ88IZ8YqzzMB/PUzoeBQpaL5dOFjs3+soayb8RZAybF4Vkb
zbzUMT3q0ukP7ayHU4m6I+D4Ne/xD0aWB+9wHvGaRXpYxS86QdGb1E+PHvOnKZiBP4EVboTVZgzs
wOrI9NzYtedue2F9Bd3Rm3z/HoUIfMCbzMn9k4/zCvSH9T2khHFhtFG3N2Mq+iHJcM6gsNe+IqY/
1GnIMl1Yb4ao4+Oob1ggE3KVVq91zknJatvvZQT4M+ODvmBcRZI7L0dDAweGCHuGnOihJl57w+Th
xuwpiUZa9unrnAFJu73QayTklU13R+WAUT1vgy7qNpDiYJKxYqWq3o09OHOJXbgbQfZlDeEDeq5d
cRScTVjaWuTd5Sq5DLQ72B+XKGBSxEwiBAdTt6ec+JdCs14DI31CQ7SfHLotErdonAZPuLGcXe6o
HorgXcnKs7Lxv+XkFeMTQ+mbeNtYn60hrh+TM+G8WRkQlKKXezROxAqEn0ZM6bezFBCzKjr5boUf
tJERfEwYTOZKdc5N0yBCF4jQ69iDqT7q5famRLKApse5zz3tNsn5+dEgV+skb77SHLU1grRdO9if
zhRqd5b4hhmHUPIA+nGFt3xiNeQM9s6s9H1p9y91zMTCG2+UETDzz4L3vOPwEgn2/iwMmCKTHYd0
3yhxGxYRyQVGDcGpjL6pynp1WuomDCKzVwQdHnAGmyPlhGkZuchsMhLC3UsPTDMnRrTvPcNuaRfv
beaBegfisSrikLK8/W7m0KjMgcKWYeYPVGfrOHgsM7p3KL43iTV2287xXian1PcFUVm+MV0XBd9r
GCASYNmwwo/21uaQujNvjPdYjdtwuIvA6upB/unMplXq3AANHkFAjhoJU9jP13YrGBN7GsJxTXpB
HB2asJ8w+Vs04qxxuup9bD5aUrzl1Ghygo5Glb8Ju8QM3JZrJBfkVo20mlQQPHoxUqNlymUkCPOs
mhO0HrM6Tee174QocRtJ7+hWwc7SPYjb9qUpewywlQCAiWW+cpxqK4NoKxOf8QPcnyySaFM303OR
I8jvaeKaA96StC3l9eiNqJFs89ST/xSZCZpGJf2LCj/rbuh9uW5q/0amw/WovttmW28HjLMrZOvg
aaaKBkYWPnddgLKgtu7zTnsaw9rcoaOiediB5S3MU2AebVNTh7ckgT4qHQzeUW3hSfZOxkBG9WDY
2cVoVS/S5aSa2e437LjfAoNhExILQQ1hpK/Cpog3YUaOS+pfFdJS12NGqUNIaPFAYG6i0KMj6B2s
0qOpg3bgwveAGTPhbc/1bdxMGv6/WF+nXjHddBMNmQqFnlt547ooJzpHZfi4N7XiDedoMKXmQSiU
UVagb7RMDoCA5iW7a+8KSh3wJkCQcp70mV/7e8O1gmtlmuuk7FdNVjv3UWd9NzINUmpEQ3kRrjAU
4w+D1HBmXlck+sf/Ze/MlttGtm37RdgBJIAE8MqeIqnOkiz7BSFbNvou0ePr70j63iiXdl1XnPcT
scNh7aJoEASQudYac86YTVMfYmVVe8rdwVdiEUFRukPfMi2XPmIIxd1/k5BaEDIoiud02o+99zkL
kY5kohhgABA8ZvbZIk+s8F0Xu141bctiTAA37YtpRM9lhXuiu/hEOwQ5xmGy+GK486duaBNW2sbc
usR60gyXRzTZhE85mfgOPGNsXLEkx84WL+RFndQyA60q21+75h3sAu6OVsmqSyho2rMoIhzsoppR
2TCvPQOvNQfd2taum7Pw3UOfhsTaLsFmxlMJnxXGgG6Wch0294OIH82AiEk/xZStnLonMzrjbTHc
OC3+bi2ISiEwnCqEgcg4INM4KogCcTD0xhWIeAGn/9zia2Z1o/4qqHBCV956LZ3AsU7vZMGgbyHH
JYvce9dBDFl0FyvmcNhUXThPOBOEdyJ2xE52/ud5al1ENe1LHYyPWJS8NHbPjrcLhk1pZI+5hQ46
rpHj5ltLB/FhRDvGA+rifNhkabOvZBDS2tjP0/gITE66qhFfTJ+80aVP5Qa7KiatLZZvxOigekL9
54lxZ1vUMVLhEWUN6W3fl7d5O01b/bSo65lqzsbwtaXLH+/GQbwGUYPPx1jE29oWt1NpTqshzmy2
0pGPuZ14r6VBqi9hH05I879W7JIXV7unHdXE23kxmbUZo4NCS/oiN3gZ6F1/lnFHkLOGSBiYlrTW
3+38U99kjP2iyN93PuFsKKu3s/JwW2NxAIf+UdT9eG5QRCKmQ+WEVZTpFe7Wr7UeBwx7O1olWYxT
WeyqMkFmy6IoU6BVQ7ewugP8Nuxblst1xp7YKeBjGhl0236qDmFLc0Hy6AgbMqqGWGBGFN5FnnPJ
Un/YcSW7x3Aan0Q63Cu/9dfhjJ9GHhBeF0Q6pK6imG6PFZhJwHzVmTqc1smMjOeTX8VYSKB6YGkV
5yXHmsxoUcjOrUIROArsyx1apJG/eHvKSnSm0c/QHDAlL70NT/IEeg//YGaEbD6W4KbB2mTlSJ7B
A2shM2pChRqIWhoy3VPatgJ3V4oePLysUzGoI7MGxhSmQV3o4QzSAe/O6ZMlcXIImo54gSTaRsOI
sr6X9OIsFNMc6+D5JVgmyzt+9EPflgTbzGyCS6L6ci4omO+DJ0qY0ICBJAxhsZ3HmiWwTkGAcHga
ggVqkNWyyUEwfMv94ZkiOSHq+wJl7ncZ9EfspLu4Z6ibVzw/8oESA0eWxPPe5giLRT9nMj+S39ir
+RYSkSZMmzpYuaesWHmw5oxR2tjEuOLgOkzySYWYc1u9h7lHZ2KFz6O/NguUUhNbldJ/IT6dgGoP
ZFIERrO2e4pn3Cxusr5u9vjAPNQWnjR4oUARopFemq82LWurfVE5kjmnb6vLkhgzX9FrNkPVR8r4
pmhSWOZkn1uLyEkqEq+OSDxpvEcjh9Cm+37TlRMpNc0c0oZwfgRL9DK3mB8W8YT3toGFprDxAqtJ
IYzN9GXBvR0k8AINWt0DGTa7hb35tlQvpXbUrBYaOQj8MXrGrzg3WT80gZoVKdZHixnuh7F4siN0
v1PHtlSY5efWpgesedolW94pBRdXmBj7Fpd6zh9ivjF63Kl2lrVHttCdSQ9imsAAAvngNOnPbHLu
hmJ4UgZxMJ5k5AFBTH5bjjVHQBye/daGE1lHDaoHCUayWWyp1s4MmUBldrSc4LFfxE3pTfvEFxdl
kiXD/K9mJ0+tmrzQNCp2DCdf6IoCFDndY6dvUvqRm5l6kTBDaNkuSk4juWLfkFPpS42YG2vEGKmy
wwAPcELPepIR+9jZT8Zy8G2hk8+Bn4KOKzNgpLo3CZEbU+dllBGsvdtSlcXLz2UkeqYzHG58PI+b
72E07O14/ORjNdFH07u79NM+nok08JvXcIr6bVlBoMU2vsxtGPwsem/a1Y37dbFz68CySRxKjoCT
4ckdl0W3LeYSQ2Ub8/ekgLJv9ero42dgMpjFQOFb3kZn5ddP9mASZhZi2dPjUKPa7ME0nacxn7i8
WtzjlpwUM0G4ZOqQEIdbpGfC2iTLN8uprO3UqFOscHlbXEpFDNXEKiR+O3dkep5j8hOsiUpnrO5q
LhHua7zi8zGK6R7nr8q2621co09lsW1RGkJi0GMhVasMgkPR18gywecjbz7aymNrbW7SiJQbw3tS
eX+XGwLzqmx6K32QN2v2yQMi0SLt2gvtyY0RtfnBwLe3/ZY28XiCafxadISsTsxeLe1kbputeZTT
O3vM9JMnmTa6/XBa/OrYD7hDc7opygmwi1NECC5FW4L7d0QXDD3s0Oqp6I8FQBtxGHCXx44cUpzO
CxnlAYPn2EGFEKuRQ+OJXfuDfxvYFRKPlI+fm/Z7hn5kZ6n8vcsYgcdNH27AMRgy9gAfDtvLlcfD
k5QxDFhyHmgbozPoSxIdr5YKtesSXUw5q2OFBt6wRn9f+9GeGwjLJJwZgzxJjkZc7vzESQ5ZnnBp
NPPz3LUgmgKLhVn5xy5p0htnSDcBLiA3eMNBaOLwhDnXgmqotJKzY1zalDQoUxV3Ttqe55LmIbrC
au/ROr6xB7ovrf25CkcXf3KX+YNUoCMVTwjG4z22DZ0x3huJ5R24Y+gadNlD0KesmaNSW4TO/aYF
amtSS+cRBd0eC4F7TNC+SJwI11Zc4dlUBWdbPucJdg15q8ujFMyvNEGnrGFfmOUblRV+AEcB6303
NsHtNNchbUHja1fTCxvoFOwR/9jInNuLIeNoPQWEzmCtNuyq2MShsLwdyvdkxozBHY+iZd1s7YBw
lF6wnKD5xSZpE1ef7Px+7GeSS0KD/SzGkNva8PATKPF4bVzk2QZdBsN49O3D2DrUoRYWbG6GPcRE
GJxp3vt0S/elEZCC7JKtAtJ7SRxJAgJpm37X79Wcq009LB4oXm4e+pjewHSWIe3OoScqza6th9Kf
T25KDEc9ecMxyaeLQLOyqaF5oJiJ8TRxJjTQXbYT4TRJ+bBk4o3ZFOlzR1HNk9ZEE9SWoWdrRtT+
iflNxUH0yLP5p4fHhu6cwm6lAjc1CqWtso7YTOb3SVGdKwswqYvKc9lHN6hCyJ5eMnUQNjFv0BxM
cTTxnlrsGkJJIwezwOPQ4MMQlShXJiwTcCraLl3GCc56woSBjeikxy/sROyN4KIWJnFnTZ4cl5aW
6mx8DT0yYltnePVmEpbNYbxPWmBGR3bGbjYrXIsRpCGkQNpd+THCACOijTBE/Z5VnPZnO715XAkM
JA6dGQ9cHy28g5PjYirOrq1hzLl6vvLAVxy717S2e5Ud/vXz9W+AyuXNX//f9Vf8q3Dx+jvXn69/
+/CahCn2enETk1uBdyiFVkoWS5rvDF98+u1tfv2r//iWfo4Dpzm3YvPrRdd/h9WQIfRf//iv3/RS
lDMVYVAMfKkpw/AwZD4o7ofj+/U+ZWedzcAMdr+9rVL9iZop2X985+vPv154/SSt777FIy4P17eO
aT0hCL3S1VfiXf9xfd31xF1/OS5KiOEyxGhV/9e/zqjpWvgD2tYpUcZzOGiTzoBeJTr7r7lQxiY2
0ZIB1yiad0DqQ25QuQysmJPA3NvJWHQF7p3FQFHMnvnhVtoSucEkgmOKoEaahFpGHZ2wGeOunCdc
io+CY0XfKfnxPMc+aMUSSzyonHnMg1OPAeN7XPaNEIO3CckcmUnlM0aOhxkjHt9NH/Ph25CX2q8S
pY/bZ7f4NzIymdFcz4ZXrnzg3XI+DU36XY8w1AyOmvb1BXH+W9ZiUts3uE8JZx/AkqzYYnjuzijR
7BWI8POFXEI7jUa8JUjUokGxwi3p3rR5oKYehIDtkpMZYqrsLzWsZ8wGMLiTEY/IEm/HhbDAJg1u
VBMX28R2ACjlvmcWvyrz+IJNIZZ/smDQXYjT2BXfFsXprRhx2fjWRyZ+cIHdPnelUKsoY1yDkwiu
Qfl0ZGE7GBi30EizyP2b32x6efNovMLp4L0kpjNoztqmZ4vwFU9AN1H7OmvHbRyjsWrnL2A5VA7d
LvQJIEXhsUMMFRIeh0+H6dQvRS7fq9GeNkMzv49e0VEgojRDjjAA8rIGWn2n43Zf40g8VTnb25on
2WYYapI2P/eQ4suE44+0tkKYeMsYiXsYM8JBSiuFqFYM0FH01XBH/r4xa95PmxYk1kbNdAYcGwgd
IVK5GXLKjd6zrGM3OgGmJv1rMwJDek72NIbsKyTeLQx7vixYjtJI03Zv6hvZwT2u0CxqWwPEY9eV
KFYSOZ49/BMSx/3U0OJsJoVxqcdUvljKWx5j22ACXnDxs1vjVcvBNzjrLwj6Wm1rMGAaObXyBSk1
vhQ4zpdG3gBlY5jCgrCgKFkFfXXXLcELpoM3bta9FVNyv8xMLZ24/4Ilk9y6Vu7A8nje7so8ydpr
V7/Rh/+X0/wbvq2Bvd8gVua4Uri27fiOzVYJru/vQF8cOnOe9DSn5pmhSzEYwY2XMVlIrPw+N6E7
Eid8cmsSxo0Cr0JcYsKdH9EVLvoKx1z7iJBwzwyFLIwIeaGFzcaDM80YQXrFXcaFUHntJx4F0b8c
uPWBvr0euDS5HJC62pK+/98PfMGGT870aI8MgmHGpQuuQTtvNXlMzvq0ozWY+sz08/jOTWNSH20i
bv988qx/OHn0P6RtaRTS/y/oNmkSjCriguCwvpvv6lwcMyuNCdQliylYSP+p8tHfhVQHRsOWoTdv
5N0Sl/WXPx+HDfv58UsEFXUCxxIYskipqc3fqMysmmdME7yIaJhw3sW+woumYzxv8hAc2/R1WKJq
X+XyyfKj5uJn1nRIaLYMtXOsw9a4DEHXnNnQ487pj5cIYIb1iqi32IrHrRPxmIYItS6hF52Qud74
3UhUvYFVQ+0xD1cGM+kyD6ttlVhv0h+GA94v+yyovPP1j0T/rcuX1z9/bPHfp1+rhxzL8yzf9D1P
//ffPnZv4jvaDbjOS4t0ibGtYdSDbN5aEcZWrljHzqLOQwO3P5P07QqcXqaS+X6+sG2fzmURDYfC
HB3iIIvhGDrIZIYoDgilDId9vmCj0IvxUx9W9u565P+LRz/NNZDz23uRlFAIzOy/d79jzlYgtHzk
/49Hn6s+aZO38u0ffusvOJpLXASBY/sOyLPkW/9/cLTzHzAqwf8Cy7T0g+0vRtr+jyl8YQbSl8L7
GyMt/P/4gQMM6gkRwFEH1v+EkbY07/37zWhZlo05tGO5nms5nvtRFpBgJNtzIyjEEVSbSdwGe/zW
n5ol22Wzn7B/lca2jIl3nBVWh1NBVn2ObgqXdDNulguICaNU1ulAZmf6YDNKysvU9e6DCotnK81x
iBhxsHJ8liAMoDYdpij7kEc0s934WFhIDZ1uj5siPv9CfckdXFl4StMKrg2cH1RBwspn/66NmZ97
qiX8iIiDunrNJaRtyfB1XfbWMWUpWE8u3VMj9M4LPNpuWoAramayWdMTWNmbe7+saEooDqIp3rSP
3wEe4Uk1TKZUxGetcP1cDxj4IwEUGFLjK9coH8Wu0f/ovME89hEh7lgZbr3exuXFILGtIEc5LkFW
Ct5A1fPN1MzUJE1QreepmU4WDRFEdjWuL3dqbg+mxWBsQpq/TYbxwAP5HWfI2CL9NfCMCNs0iZCm
EvYuq6ZmVfDIXuP8GW0iNqSBI9WusAZS+hKBnsTAubeX4daPWGlT3/k602w6/HZF/8OS+3HV4AJx
HCkcl6uEaw7TxL8/ttLZV0M11LjC28GT2cELXf/IfXyVaSQg08fKkf5Nf2f2HJRDO3QBvP91Mv98
LAgJPlyrjsMQ2XYcU/qeZX5YOEDHzImdYg1+SN8iqYlbZ34BD27095Eonil5fyRO/m9nQCtjftt0
6DPg2cLyfMt3A5yoPpyBpZfW0sYyP7ZGcjZp46+4sMOFyK1UbbsOPJtuORPocUH1p8goN1r8q0O0
9nwMeWyq5eXP50F8kM9cj8gJPNOS3LA+erYP34kpWizK2/x4beCkJfv1NuiQb40w/hXbCqNHfCyd
XJuE4dJcoiQw8uwmThkETbYU62gMfgwTrT4pkZcGGOVc30pbt0y2EOs2TD/9+aA/LvvXg3YdS/pM
UtEg+R++vYg7ICmLlINmO7lLiI/rUn/edoOBKjKVFvMON9nYY/NFWnRlsHOlqQgouKLnUOHC8N5I
tNx0bwyUhdUDbhTog5vnPLS3zUSOZoWGSWREozfpt66i7ZuLFjPbsGk3kzF/w3PntnH1iRAJtkQT
1YFb4dkYi0daG8xJ8uDpXz6xvjA+XDhMMfmkns3gzXI+fOIJy9m4yEyEZx3Wpga7Y9UkBTH3z7G/
iDMwLV764A+mcNIby1nMtYFKgbKM6NZ69CJEBjr5YSiY0GDdbTLaTBB8UDKOOBIET0OD8Uwa3vZh
hruN3m4HdV/rzc1bUEMpusyc2KtjdFG6/VtTTctBYY+8quidNiHC2sjZOkP4b/cLAp4PHxuJJRsc
x0TM47Hq/f3qzK3Ww+wFc+JOBU9V0I+c8uVOhfk3o0eD0fwsyQYqBSEYUzvj4125aosnZBuBuLaK
iAt5IpKELG68lG//5Sv5p2OzLFcwK/XBu4Tep/+2CVMN3bBOyRSHlIPJJhQpe/Va+YoloZVPNNps
yjB3e10OxEDKttS5OJFEtZj3Ay2frdHp27wXX1sv/uYsc7btIvnAZdlueuxfQTNccjAW9RNOlegQ
8bQE842Lbafv3jeRpQ5kOphYUsBsYCd4T9/ToXOVrGurLmAekq+UMPLy549t/fcjzDU9aVkB2+3A
oxHx94+dRemYRFSTx4U2H/ku6T0zYfwSZYeB55I8lAgwnJL8x84+BSE/LKjoiO6KH3HoLnCs79PV
vxzSh42HrojQ/rH1YSvjIiD7cEhOYozWEAdYeuDhiI55uTNj6exVUR6BfJxjTKPnEA3mSQQ+oase
DV/MhkACrH87En0b/nabXo/EtUjzcNAEO6714XpNi04ayuA27RICpZx3BowkfOZRv0tSnKsEzyHm
YdHNgm12VJubqorrQ1fU0808MsmxO+8590W4jftF7lwmnhWOQH8+W/Y/1I8mhaMfUC7pp4k+m79d
t73MW7onE4+S1r0NOiRYClbGCaoXQ/jtVxuNdmQWJwRv4aGOv3kDbIpLL4Go3OKWDeV7ltJd8uv3
DCuxT5MFn6/w3kr94l4YebQJExGtIUG0R2QxnFJhPPd9TF7wLNpLPrHb81W6MTyGN3/+ZNY/VIMW
8JrDyuAJSuQPd+Qw01pp3C45ms6MYBwzx7gZ5lPi+0jtdQfLZhZQAnBCWDdsK3JspEJ7Lm7wZkf4
5RFjXB68LDX+5Z5xP+w2riU7VaqUto/OxvQ/XKBDJIdqCT3K5TTYe92Mqh9/WNb6+ck1x3Q9pdm4
TrLlEXzV0icQTy3+3DlgPYJe3BJELGxe6W7aKTSOLhhZVeOS7AgsuAApdguTWomX6p05FM3OG+Cx
h8S3Vr4hDwltjifAImvVL6nxVkEcuDZkdj7jqZc59RZunYg+pz+PDMPGyi0e+gZIeq4Y73YVRmSN
iGdgpZHhqN+9h0OxnLK+vy1FZt2VA99jl2FYXndv/pJeJsbqJYhsF+eHQAu9A0yqjQx6rKtAf0Nt
FAM+ajz8+cu/1rwfbj2Xi5kJJRVSYMoPXz7b1XCk82AcUAeowzgQ59cUJCovfPC8d+W9XQwPYQBs
7odDuWsaP98tRVPvpAVnTvbJvlXkPQTZ5B49x964cZHez74JBlbBaFTlD6ztmp10os9hHrQH7md/
HQXK3dCpIdw50HhPh/VmCAm0o1d3Vw/K+VKTF80ckcrpXMG27tQSvDJQk5tUMc+2yzA8zoONZQrO
5lVMxy7HqoG9k34+TKeRrDNgjp9jS8isO+IDF9EOgaII4EAbh/qpVW9xSzBRPs5r5VMv2CCvURtE
hy5DyJMYMYkUoYoPNuYq2JAu2IcZw2bMg69uZIiHssLCISMfpiGraDEqxmvLdOPXcP9//oKsD+sl
NwFjat+mT+OyV5UfvyAzKLuqzTlLRtL1kOEtySaleainHudWa96nLj0zcojwi0OUT0/3SWJHh0Vb
9RC7pN3mnsAVj3AdHGvbVdm23fZfjvDDJut6hKzjuqGi2yofi4KE+SzYdguvpoeZzQh7HkbRtjJZ
20mVW43cZqskmXdjWC27nKSOFbqlr3PCNtkjjIgJLMFFi0fi/EIB9i9HR7/gw9rim57nC0oHN/AD
/8MFPvut2zpYuRx9RRM+SUyUGf34NU9xhwoF8Xr1NM4nMF/kdEUClJ0eGNqI1a9Fj0HW5s8HZP+q
6P9+z/m2TQIS4V6mzaF92JXmqjbEgJvtYbJzJj12mz0WdIs3ln8sh5KsARHuujgpz1GSxPui/hHk
on6zqy9MfE2IBFt974EJDJrPh3Hx45NT/WA704PLjvRZQom7f2Lfk5YxbceYwESXxyIxndwVg4UB
8ZC/RHSpkIN22ApO0b2CvVkV3NVkCtuXdGrfq7pKLzKtaqDR5T4UpAK00RDeeJzJXQxDhanNYO+l
Sr6pNI7Pk0sGQVYpeKGUXTBTnRs79e4xJR9u4oDjHODBW8f/bs4rMYCFK+QS9hQckBud+py3SoOq
3bmOR+fejB4DSdIH7oyw8RFibBEWyU2dhlhYVwu8xND+5Osm2jEd7J2Y/XdbwQblBIfdDFhddKhT
V2W84CaDw4SAJjxVEd1/DyDoSfhfONkx6rzxMTSdcOeNMRFGHaGWkgKaRc63zrLuyKkArX8JvXzX
t61zDEq1SfYyEhtf1OrEgvrV8MblwYagcDTk5C54wBQjQE6uOxfRnOJMVOVfPMuYTgk250RLYOhJ
2YTOcXC+FKXjstdLNlmAWioz5GWZ/OlU+LiZNKy+hwAlxabqcSIO4jDGCSWUr4vYZ47Yq3iYj10h
fs6MfR/7PH3zFoKSZm829j6CvNUk9Roi/b0cyUl65SF4Sz5kcLFS99iOXXiLgjZjpEG0bjqNfJNQ
aCJIBRo7kklVjIld7QXE2ndTgwjdiO9rUTQb2yFKSzjWnupG7DvCQlhEe+O4OEQE2UZoMj/3XiIL
E6G5Lm/bcTJ2iUR235hTuzZdiUgCO840KqubOQl6DPr978jt613pjdmZHhDMPp6H4GWTeqJsLnay
J0PdZOwOYFHRHR+4lkGXuqNUI7Ojod9HBqEsvltjf0Nu0qat6juaFxfHZfaUeO3JnrLiEMzjs4Od
04pNFUIRPDeHxmI+TdW8HYS2ua7lyQla2kJjK3Gm9vbCURczZZKWSfSpKNzBrTUAZnUYD7iSurgu
poNMnAcm4x2BpMypsp5hxlL12NBPibvKwyK6mYrmfumvTtre2csr88FsrFM8UDZ2iFWvm25Vhrs0
6BfCAAqxQlIPi1Rae0occaxyoidCZW0jY6Hzplz2iB42fcqzp70XAtXTc/kcWqW3bdswW2dDkNxj
Tuqulpbly/ZfqqFJHhQxA0RG4QwfVuZwCazZerFDbshYPAsjml5Ei0+T0xa47bFh0gS9WDF2F7tK
tvssjMIzDBT1mC93uY2dfTZ9GspZXtgD1WkRHgLDXfYSmgu/K6CV4vtgjnK1OJjUTlkQXTx90Ekb
3Fm5568RcmiJHi6UZInR67TJCKQ5j1wodmqeyvvGjqNbMX8nhGQzN411yYbFwEmyKsj4xMPISEv3
bJZg5HVvRXumnU9Ogf6oSlMEuhhPmQZLeWDGhw6gMi+leR6s6RLCUG9FGZsPxtRvLP3BK1VgmD34
auuk/fTi19iYh+nynAFUsn80Dgy01Z0vOLgsSlACdsuLsZgBJuqBdVl8jLxiVCO9SNw9sXP2S01i
4Nqo4uE02FS5rIZJnBGdxjAMgXR5lraCXU0y53MpIrkhR6g8zSKy1xXKlS84B3erNEPpECzOntKd
8+TTn4CewptYAghbmAtZk/+dGSo0b+Roz9bOhJbwHlVkBZ8k6ayYBqd457rp1zonLI6dWsdW8nb2
yBz3aSlPzfLqKB49TT9scvSByDZ/FANdA6rGd1E17a4hge5ot1hbJoviFBbBw5C1kqsPfI8ymwoH
cUVP9NymhHjntjy4HsZg46TuzIrEBCeBAkXJWu+z8QKczFeJAm9U37wA5VmFhvtIaB8UozHYt7RJ
Xi02MoXbtdgdJvGlKPNTnoj9kjcPbsw9WCFC3tiBO/GsRwWiwFFv8hH0DHNQW41vZeW8dKNZQtXW
YoMxerOr8XlIMiQWdMZvr+86tYg5ELkQOj+Namv6BM451ldnUjyrRrdcx4Qzipkg8aE0azTO4mjb
hbOBH18ZQhb41gU3ucMFbQ44Dfk4VO/q+LSkqXpoZqRzaMFvFiu09l0/fFKFTHd5RHJ5ESi5m610
2iyVfMQlx7qLaYd7vY9PnHDym3GBsk1sZR6toCKSK0JcbZjEf4w5229w7DUxJKc5qYkEoulKWixp
HWUzX8ZKPedYHIWZPbzmPVISmjdULAzo/Ox2ilEEpYovOCnM9UjM1poeFNpwHrnYS2v7phKneuWe
SwnON2IryXZtFLsQhR1wf8yqxiKIPbH9Kf7JNtI6GYQ6BmajjqmBn2BJpB2hE6Vle9iGVeGKK/aI
q/jrAhd5jj2zWmcxVpNdQ4QRW0BsVCHlgqqjjOw70rIzUkKfgpjqIZi7m8JoLYLDWG5RyLpwRhDl
lKD4ttYDzn+EFJ9MSQQzDMk2RE1GqlVtH6yWmTFhTRaeov5zNgXvXh+XlwB6bSlocgF0Q3VXiJiy
cD4tY6uwgUvhDqAXh9SV1DH4T8tousudMtgHxL8Ww09yjdJ7rOYfMYuIt23BDGXO4gZrhJlh5pDd
oOkXqwJlK0QibHUeQMwxwwGWxkPZLyqkQOZYH4NUvfjJ+HU0Pk+FhEUhC8bosWLzQxdHYxocPMeP
3AU+gZrsDF0VPtfjWlkbo/S8Q2vzWhE51lkUW99PkGTQZuSWa1l08dqao0KPdZa9PdZ7CRuAyfbN
xEo8zcUdZhcLLhGkemA/UGmsYNaAwQRpMEMcRKTYbBsNIVjQCB5UQnbFEzSoEGpkYZ6iHeNh0rqA
GZTGGhR8QwrnwJZ6IzT40ENARAkoBINTnHU0HbENy/5bHSlvPdCMmVv7S+QBU0xQFT50hdKYhQlv
0WvwYtAIBpkmJNBoLIMc4nyNGB1PMQ1tkACkNMRRQLBnGuswMfDm8UZe/KShD6YC7sHWIIiHvkWD
IQOESP151LhIo8GRWiMk+Fs+jcur0GgJUCaIvsZNLA2eTBpBGWFRag2llNApFpQKPowk+WpwBckK
FBfbiRCmhYSDLQYXXxJYl0ZDL7lq92ni8nwP8xoNNW4lEDImZCJKY+PVgZ1JYGio7aHQGn8ft5Tb
UDa+xm1iDd70GsEJYXFiDeU4ms5h2z4MRrWJ4vobMP0J3AlLLo30VOxIBg35pHKfauin1fiPggMi
zuukMKhOFoLF0sm4y4i/0uCQAUHkeQQKZxoqMvvMXeOadD/CG3UaPEq7HLGchpEwsSUbJI3v7Gg/
eSviQnB4pXDqY++c62ZQUIu3BL6p0aATSOtZGfl3AQEVRGcyYoiq12iUpSEpdm63HZpBlmtI+Tj8
lvn5o/SKT7VUBznUzx39htVCW2PToPNdOeWtyjAZKQvzEEQ8+LBsblahRrdG8KoMlquA6Vpgu2IN
edFLtLQ/OKWJERxlFlmbr21VlA8FMtWYR8FGZphPpLobaA5i2Ks6/lQrqG4S29SFESC3RDOhGF7U
VzZHLNkaSZNx8EwIDksnsFqvWb5W/4HIqLzxNdSWaLzt+uP1P1xfcv3x1x8ajUuulNxw/atG5zoY
uuvrMBRmHbu+MLhChdfXXH+eNYzHU+h0/enXCy0N7QWTef7142//lH7r8Ur8NRr+swxsBzQOWDcF
X4WhF1X9kut7iStB+PvbasSQRjzpqfpT/fXKX7/56x/77V2iQHwiQYjg6CvVeD0MU6OOqYYe//r1
D8d3ffPf3ub68/U1H07c9f/77dT8eh99/MDTz0FLM2qOLpFLuU5YZXF00YDeMRVGIw4dMHrTWwAF
yl61B88HDK01ImpoWJSsnWS9aIDU1ShpqqHSyAIvtX02+GkxvhZxv4uz5A0x5kXHUhzb2sWxqtuR
Gm5vcFR7GTvw1U6DrKZGWsnZ7rYWlGsUg7t6BQFe5hge2w4KGxM0CYjfFHj71LDuELOmRmdBiYuj
CuMbsqnKs5axSQ8LSF9LeIPjJH0CyGxKMAqQeEs6LhmycLqtBnZTwF0N8AqN8pYa6kUyN+3846Jh
X2Na3lSSk64Ub6MRlFpjwRI+uNGgsK2RYaLVL7mbjkeiFeaVGs1TquwHNes5hEaO/encQSCDPpmH
6golazzZ0aCy9NQ+duQTaXYo8OZpTeJrhT3gEJMde9+LvtnwqTelPYBS1iRDBPYhckGjo63SoHRU
aWRaw9ONxqhBiZluarTa0bTYp4RWN5S7993XCHYHi21rKFuOR8mlQkrne86eTdicjS4eSfasm23q
wfSmYXcBnEAGIAxcTMteXWhMsO/BJawqjNtiaoI7g6zQYrzQ13gzIcgrSHIkiNOq0HB5PBKm4XXP
qR36ZwwbdgmeMWs7mL/UkOmuRtSVhtU7qPUB0m/DVlHhIAHSXsG21xpyJ8fKO+Cydu/kPFBhjU8x
RDypBrejRuRLDcsr+7PQ8LzUGH2jgXrCbrGtgLFXVNR3fjUSCYZHawiEP9van3UpSbcC0Q81rB+1
2QbPh5TfDY5IaAnarSecP2bzGdXkjEbJSA4LiU+kKzDJkfi5Z0DjFr2HUIsFSlQDi5YP+JhM2DGT
zDkoAT1xBy202GDWsgNfCxCu+0VpyAEfdavd5KIKUS5HyaG2kvdswp6uQM0QYqaEGfJoHaxO+rex
TeLEwBHDmeAtji04wS/1PR+tvRRME0rmyrdGatLQ8H60Wk5hhAgriHa2sM5BbNGjusjJdtAijNDo
OTM4LlvJ9H/YO68dyZUsun4RB/RBvqb35U33C9HVXU1vggzar9eKvCONMIAg6F0PN3G7KstlkhEn
ztl77TNwgWoT3C0b0x9XWzj4IpKNphJ7aF9v59r/SUAjYW3iK1teSCsvDnIJaOA73XUOAN2n7XaJ
FdupvfzyXCrJKh0fAGO95rhLmCK52myS4DrJPYNQciKmJdnPB5xphN25JBQ2ccBAN/Ic0ANhs2Wz
+5z6ikvfSQPN6IjoGskHJ7OJozRJ1Cnz/IIPf5toe4ypjTKptszMeGdsbaLJlq9Am2oqa+sQmb4i
16DamfhubG3Ame5WHDw5Hd4cPR6Ye3AAUBzTnZN2rzk+Hs/7Mp2E2FGdV6qNPom2/IBwJ0VP24AA
wKhtijOo1RahwsahGJiYwyX+ISzsLBouwSIW0P4VIRshWOAS8FejPq08IRDAmva9s/wxs2lFyfxi
N+M+/dtHmMmnycekF3ZbX1h/uQDH9TgV1BDYnSxsT9h9LIJf3HLb3z1Rd3fUMh8ix+YCRIoCeGhd
aScVx+RkJWc86pVdlNviixpj0t6rGhPWot1YKUrMSQ+fY7t9DoHyAFqc37F04xpI30MsXY32dnXa
5YUD+lpj+xqwfwG0pIuKH8zDGGakBtlIBj1VYngM5jluuW//eCm4oDqgCPVotFSZZhOVjtj2mM8y
2haAxf6WRvAU4CBYqQhy9rK42/S5K6XcFbLjHsHQBmPyOmuHG8MCR1h/lOPY206pSxnLj3DGYpaB
pMPzAk5Y++Uy7ZwzRnrgoCt9QEgNie7464R22pVY7lqXZoKltj4GPyRfXf2IYi2+GuYtxa7XNPj2
gID/iu5OvoJMk7mfGV1j88uw+9na99fp1tOy+KesYuPvCls8OyrZCUA2E/EunhTOBRvxKsFQ2GlT
ySg+jbbiwNLa9XVQCgq09y6s/mTKn7P2Jjo27iRVzse4w0smU7kPLPO05LC9KMMJpNIuR/JS+72B
8THRDkiJFdKn0JPaG2lrl2Sn/ZIjxskFA6WlnZTY06gz4Sr5mKXqtCbuNRw5z5bMSetsOpjZsPEL
VXCgj34lbmICH1KgGjBwphg58d9lWO7wds6YWZPoc7AUmVah/Y2u1lz1EDiXmkNiGsHw105RIGA0
y7R7NNE+0kA7ShHkNQfSsX3tNQ2063TU/tNBnJT2oy4RDCTKfBk0tPPSfL6M0ULo5FjHMJjUM+i6
it21eO0AJvs4Xh1WT46quGCLoT0W2hfbaocsXFf7pDDNNto9G2gfba8dtY721qYuFT9b1cnscH5n
6cx5UHtxM0y52F+Kg6dtuth1EaqIPaUIy7L28i7a1Rsr/L2mdvrqDtWovb+hdgGb2IGB2B/qGAQc
YHMXxjgLpw96foMfs9t4efpGZCRsE3sKAElNj7Y7v1bVQFPYScHEm3TzWL5Hf1gb2qkssCwb2rsM
ifLQajezp33N+ZBsBn2TmmFUbPmJYNfKPfNWGCQmlIeArANgprywGQZfy6Cmme10Sx6IR8w3HRCa
Fe3dac2YDs/1d5XiwV60GzvTvmx6Qs9ZX5Eca5ElI6aXpXaqP/TFC5mYa2QWzWlhQPsBGOGjdxU8
nayjOLLk2ZgYo1fNMdIucYldHOrR8gCPBy82TnJuoj+e9paP2mU+a7+5xHhuaAc60DOWBkzpsZXu
glMMG+/AaYdGHSypUrvY7bq5paGX3aTwj8A4wIEwwNx1wiThSzq7ICPNZ8hOGw5u/ibAr38O7ew6
JyUkUXN+nqI96jm4q22797N24DijHfc/be2/x8Gh3fil9uXXGPRh5A6b9u7ZbzDvY+Kf6+5dJoyz
ZeJ/9M1k74zloXcjB/2SupqaBAAW9oqE70wc9aPRtbwCOE5GlTz4miKAIuQGRLXkZpfRhnzXrdt1
HxG+bFY2sXEn1wJbwNYoOY9xjcAqUEALvA7RmtAcAyu+1GANmBPAEzdIw6Hv/7xYj6rF1e1aKJ6k
CmOYLNEGehO6+kYcFqO9oA90t8MEpEyEiy7F5S0ym+SKy+i5twZ6n7gfJJN38uonFb6Una9OVZr1
OniCpnSV+kC+G7op/3ywHxivt4iDbFEzWCqmcVUaRsMW2zhvsc2Mqo8NY9V1mc1EBpShWuoKrEwN
WSjkMH/wE7GFBmsCmeBBEEON/I7SKVPjPw9+tIAgFw4J4z0RLEI/dGR0iAXMVQdSgNDm/hOlH8jL
StgnolkpFlVj4SjvsBL7bypNmBMYxfIDdS5gi15gPw+nUzO1KNCc+hJpeN/9wSAx5J//Y7vyOTq4
wfr+sRx53IR3M9dgP5UIWpn6/0CMMkS1xlj7KL2j283yFNOWOo33v/A//3b6Eoh+HDBxLYXTnz3o
FauhUUTFdgSQ+AtTwCrl/LByRkUoN9ltH3ZeRFtaQjP4muP9Z1ZOgsHxPz8+pfvWAV0+ZKU/kroF
w5K8iIUQh8V4cftpPHU/GDS3p0R//v6kaULxNtkGygInYoFWnRGskW+U+K28td9w/oiF2RAl0jJG
r4hSbl26Ee0wz5CH8Lk7BN9XksiXKuVirMxBrTE7IpSwxdDQW+Qh78ritNzgMtWn0o34cxYsHGkT
pfiZxLynHXT455N3e9piMiicvpbAaZiB/YcLqUr+EobdT3eo5P0hY6vYTLStVjhTJIOrXp7KLNug
9r1lfokGtVHZhiqOzPC4BqOqH3KjQzLDuJx0lgx8jprtUzpTbY/4AX/k3qKOAelyaLk9LDTxL+lL
Y+tUXL9KlVC/IAPcH+hna+YApfIoxXouooCOhvr3J+//V+h/tkHDJEUR+Fn1DD0TY2YT1701MUzv
XdEwygGmYOkOjp00FJdvte+A5lnUD/a4H6yAv8ldRQCFiGYoPApPG7kAuRrGYP6N8VyulmF8KoJz
HpnvboHtlb4GXV7zfeFcu0Ky+mhPzodlW+/eAOtJRQBiSv85SofdvEzky9n9kZr4u46pm3/GHlar
knGoU/Ctvap6EMb4hALzvcMZj1znbfKpQMTwyxzAjC2WVBtDfgnX/YX48mlqfQ6bDSgBNEvHkgwX
EqhZk0Za5mDDifJWCNgpzRYGWoz6yLc/sSrVp1rMlzxZONTpD/3noaMfxdChT47VDE5Df7IQUu6N
jDO7/tx/PRWfEBff/VveP232SmxJWP/4r+cNoY7yuX/w/ryl84KdKd1rnZdMhaqyOhDhXqwZNfyV
3nh1C9QuMkw/I4Z4m5ZuU9nMxpugAliJMlSnocXwSJwJRJZz2xvITgvzOkXwXpkLPhld8BC1BDa0
GNY66SggTLwhwGFW6RA9u46ehHkGqckhZ1iT1c3hU13AaGNIJWNj1YgXbjnL/NsPtXpoSF4gcHzr
1dqSmUUXX5xcaFqbIE/AZA/Zs1PWGRU9xU1VE4/tT9l56srp5iXcVq3u3cVFxRyjUV8SmScxNIIA
phJ/fG0fjFq+cuwX1HREXXsuy50ydzYa5Q2WkWXr99YL6Ijp4PYxRXfEXhxQYxDllewd/wYdkSw7
2T1OS7GXnalOSWQfWy8RG4Km2z0G8kPCkYVSEcV1gsh8TyeSs76y/goxcY+6MwkLTJJwj342U02L
xiVHij1/Hj9MKxgAGea/rLRQO9v3f3dFcBV+90Tu0qOv4j+uV5mQvo1NHF8atvK3Mbf3Zt55R1Kj
1qNJ8Tt3e+UFw5Hj7FvZBjazYQZ1Vjn/qbvgXdpOvJN6ENDV4sbd8ZaGCXoDK8Y26AS7QCVfwEs/
We35E+uj69icJZLk1Q2nR+EhcmLeD4MSo3HOfabGZjfUcmTmsmgQSfht/OGcNcIQxsvlx8SPprHY
4J14xXGiTh40L/CsRbL2Y/G3qcdo3y3XqAJ0yKTtxByTNFx0waSKe/ny4nJYKT3wfVb54fjub1FV
Mbcusw/mavNWa6EV09hJ8Ps4Uaq1VA3MDIZI/RA1+7QtH2n1UuVyOHeS7WhgmOp6Au0XOAKGjqB0
weKY6aNB/J9wkscxHh4zxABeAW5jdJNwE0Vxi2hM0rrGO2yY8PnY2/nZuX+eG9xyDsOrHCWJ7fWc
k+3pNbYYAldt8sdwFpvugnGuZIcwqb9O5fTDzSlXE2d8zGvx1Pr0KpT3bI442Ivhs0qSK1ScQ0bP
3suIE8rm8mcg0J8tA8AV0qa4YnHLV9Uv3n2okm785BfJb2qtBfplcrTn/MJCbzJX+uN39aX3x+/J
cr97RvIs0L8mQKdZ543MTvrHpSpbyCcahIxlXZTzV9kFfzF3UxB7mGZak7vTeiRfHg3M12D5P+1X
1XdQ9vVCucj692z6vPrJ9xQQACQi0APxlN2S0vkB55lWgM3Mohve59CeOBNliAWIam2BRs7SESsE
7j+4LtNtZmJrpuC+zbH5rgI/2WTohOnDE9eovw96kZainqjYecrPTtC+WGQYMVUlaikwyrVHOjhx
T6OWAQpqPXMdAsFhdotfoLCXiyMchvT84nlHbKTpjq+ZVCT2LCDpSnlOevUDMkTF6P8jDXKgoGyr
pQXXQeCPPrdEIuctSdqG95BMjtyTIEsbVNKjQENuVWO4Ga3p5gw+XTCAznOf74dWXvyJwQaH6wcs
xfCiHxptG3LlW0uTF2LLRRHWuhJ6zbI94mOi5Ggm7spnJkVrzf09mshw7Exu5sBKNnYMKWIx+9eg
y57HblwR8mhNDeOTvmYCYtD6xcnDasUFCJWJ9l8pDyB+D9ylWid8zMbuqXeMX1Aln3mFZyoR9vbh
EWYmOa2A78k36knDNHr10OfRqY69Q00+cDmSRVqO7zSYHGH+Rfxc9SETAkJf63p+GQg+bcaGcswq
TkOKHb1gAEIQ+37w0D9aNLAsPHgc4ArnycmxqAgVflke+Lx06JN1Mjq7LjVR1HgEeldpt6+cGpVr
h5TkV4yWjhTN6OcykuVr8XsU3JWJ8ehFcpWbC4Ia5pW980Vr4rx4+JTcqPmt1PTh0teBeOpzyvhu
emRorR8xu4I/Z6juPUn9N6YWNNF6OshpMX6rGn7xYAVPZhrve/kjMqNpzSnrBl//mlnL7yAN36eY
USiTQgRx20h5C0VD9W7A31rVYUMaR0YrsIEigiFoNwSRteto7K/nkOOp230yTIIfkQUNPk8bm9cw
oGuzTaqHaT7a9vAnUpxf8n55bH0TcmtSklyHcSyYqr8mbVE21+EpBqPNckeoCHgjjsmvS/fbSLEd
9TlgGVupszWQAs3knv5R+VK2FsYxiagN1Di4nIESuBxgUYn0mobtR1xZ3crvzPAhppu6Ypb8ZTEU
ICVkSbdwOcpjwlriGgwiECaUG3y082YxeD2zyFpQg9ICXWznUpMZsjEFsWFDYt5CLaM3IczHgXcL
Jt99kfOLM+Qo9WrkFRZqPC9SGXMKHyIh9B62I1Amwv8dUdSc5QK0tR7xivTRuF/6WB4cDmJbkacJ
KaYxjLEG+Xqt8yqInbEYP3d/c2s8FCGypzQvWV9tu9kItIyrpUVaRXqYOqUkpeymoJFrzwpfo6Bo
SDXPaaG43bCn3EzBB0DK8VSenitvfoKkLS6hq8QFTjrorYCq0ZJefbFKwnhjy76GdvEVD2K5EBSg
jhMzsTEU8tLrB/DgajtZvL1494jh076TeSrO9USL3GyW6pw6HBDzXHeWUEue2qIPd9qGORclLB8p
HvwM9dz9IegXiln4WtIL97kn5lMKGifhQtd8Ro/Smk3UcnuiaPKO/hhbye3+YM0o9wyIl8JdHgMG
94TKjdqViOhTB3tfoiJCK+JPOAuzMgFRnR5tWbuXic1w3UQ9XLZ6AoXSd+YLterwIo5NYpLA4pEz
X5C+c/b7GjKTYvo1lGP7qqwJ6Fe/UCVCetkHGZdcrDxyvuq3uK/F4/0ffmzNO0vP8GtiEAfXG11u
AyQFro2iOydc9pYsCfuqTzXTmKSHhYqXh1hU95IM1XfnEubu2K1/KRacVVYLjZEJ3dqXxNLCK97n
4J5uoQBHhu7U2PrgX27kgSdrV4zudhlttYdVRM81WwiHHVpy00KD4Xqp+G4Dg2F4v1vSIOi5KLA/
wX50mvmF77KxMwWpQzLpzsiVcQerRoZHnI4/+nzPfZSm1iWe2eI6O0fMaBugw/MJjpjbc2RIoLHN
vXmIBudohFiMEsqJIrOycw+co279QxbKZ7XAms1JhU20zxITHUOMxbhOrddvgoTa3e9R3iGPURtu
MyCMikyxKSMGNpAzgtGtkuxMaccXO2ZMhMJQgS6nEW809BW7TgWbcUB9gXgAEyWksBRBZed01Iri
RErJYz1kAHgQrKB46XAvvYPcYJXTht6+cdO1GXfrceHkNzo9/jw20C3pEVvLjecj9oNrPElxTbKp
2C+qhdBFEkhXVrtJtD/ywfgDfdRFS0pcYKzlLTXhbbCa9N+hg0Wj/FxUmI8pAokGnFhhlv7Lnefb
MlQvdTWQtgLYYlV3cbBJqOGcmm2zwtSSgrL22jjdBuUM029w/+bR2B4U3TwkTtNNZNFZ/7d4Gvss
xnUkQ/mRIBJjrAlQS2f02K/NnM4PwUhc9MD67xAEP83JD6Oon2tA95MVRwhZchReM2HFhF3Q86xJ
c0tZqt3aBTYQ0IOZwea5qnc3QxB/FRkMtNCZaQ2QF3zN0t9EnYdHxm40UP2uY5Gam71bIcNMIyzF
oCKueSU5EbdYsgmgt2JCgWi8wkFyMpArETMeLzKZkfkfuGSyRxWPn5LEaSvpe6LPObAtYwbqvQNp
UrrElvbaMh1OGI5HGCaqPsS5E1PNqOTgTJyss9LEDlnCDyFF9+T45GAOZqGeHcs+ZO6fKA8TanAU
1xOj1XOUJY+9NxgAJIcPFVtyzUwfn1JinbsMtmgdxAiwiqHclvQI9TVubnuH1vAS5vI8K+KOiRyA
Zxock75pCVg2jnDxGfYMy1MB1yOR5EFWIUmDzDvSCzhnAjcn8cB++GZOzQ9uIcLjDLSewQIEXAC9
R9xpPJCq9W4zhdr7vfqqsmw89V76jKpYu01AQWbuFdxxwCmY+qKrxvc2b1eLP6I6YeYx+TRn/RhI
aa3g2GRMSJblpxzanraidwGjr9PBOFHZZImsmCJHWCmzE9dXSi+vefQI4Z1kj/lHNLjPKxgXC1Ka
+KlqBhf/uHcOyPT2EC0zlfA+ChQRjjcEOExIoubpX9Zikf2pqcUdE4ltSuxAFKqvuzX+/oqVlRq2
efqQYEyKOmyhy1vjHUyTrl0TCNI0FLrIlkzp2qVELCyS0nMqKxTmuD9RiNAHpkkRuNmlC72noZ+p
mLSF4m72M0flnX0u8HXkTQD2PA8kBYr+W+M+35/VKvITcFOyVhPtsiKqlTon6VBAJTLkTQe87SmE
CHawFyPkfmwYVAVZcLOcrt6E0gXmXGVXYTI3kT7CkTyAQoI47lqHHZhdVrNEyd3dmmnGxlc8l6+c
9ZmZLcmB2cs5t3KKTdw0df6VjISIWT7N4G6xoJ6lXxWgRQ4WoM3vXntrcHfjyAC3KpEwRdwBTYq6
yl9UtU+2rA4JFHxQAhjAMWki0zNcD8/CTwegJ/x1C2sUUHXqQMV7g3kuFj80MWrNCfM1c/mWhQOu
OJbRsXB4xdFFnUqMVqsOB2zvo5lNi1dXTvzoHKsxPZOD2wyPvUPFVXR8eRKhloxaMiHDCL6qfqbI
OdDel9TckyQDu9GPbIheYzWz0jFDQr7GabefC/IUjL/OMITrUlYlQb1MaHIM1C3WEHRW6wWJkSHt
P6yn2sKWP1oNvTh7rBw4KfyMXGabJEEKMRJDl2bDJfWcX8JiPcrN9lYnVNRmg03XZp1PmB8jZ+Re
8B6M0eVNsr1nyUUy81sFnUF8Kp7yJpt/qJ6zmN9oJH7Km+2ShgM+ksLIQGXWdZCww1eGkURkBxR3
3QTeckLhQYNzLxAXOmURbHor+brvJ4sUxyKujnP2ONje76Th6NCEfMm9fdc6cMd46kQtOVXDZwIG
bW3VhoFTs8IOjQgl5e272dmDaznV3m+m8pyFmXVoMRB0vZp2ZcIhN4BzvgqK0XjzEwWo0HIP0jRv
S+d311b26lozcy+ZmR5FXk1HXQP7xSgfC4dFM53dH308uo8DZaQ52S2Gv2JrOPbwmCs94Vk2zNoq
gjim7ADx9kcXt8X5/mAM/c8kMeLTbDTwkOv0YsS9GZHiirza4hByrhbxkYwG8llvtq/zRGB8tOAE
Zx19Ztg+7BfbfG485e9YS7yz00dnxCjUQ1O3aTjiH2Qgf4YFyTuys56SnksU6t129Nkk9UVlaqxD
0rufhmCYmCn9+tFeO3kzzjQ3Oi0uTVD+yssUHhn2hHt95p8nJVYInMyjCg5CFuGeJr+/QovA4E6a
m2I02+Oc43i6y25Bqjlry4aO0PPuURiQDUaZMOqTmt3a8ZaMb5yLjP64EeNjbaaf2eBR+gjcDNSP
TyQ53sQUYynT4Hjx2JUCtWmbci2Nxq2mkkHiQNFU+PmLq6AtltM3Drtg4zsIsC1O6yuBdojfrZnX
dSvJiPffFQliHIMol2LUPVUn31sq47WcWIPuCxHtlRq4ggM5vWM7jgrg2YXztVT6NApzemWk6YOS
3P2CuQSze4pbUgOnlMOtUx1LwdSfztqwBTBVmjp1MJrlwYQSQaWIXsQmGokpMPVeyGrcd8OHZWC4
jijLXLIzKfUZGatmrYr2hOsFte3Apnp/nXz/0xjRpkGY20CRw3esV84GNhlBNAWhX/HbQiG4oXRl
r4eBYoGcSxmi7xIuAYQp1vc8J9OGe3Jj1C5urB6xRDBGFK0TjUxcdXQUuFdTk6C3uMroGbBg2RZL
TY7cR6mhp+rRFKKGmak41jljvLRJTq1IvrT5X3XFV1lxNSGkRextGRt71rbzYHiJLfU+c1nhUYKk
8u9L0GwZemd4vmO3f7U2Q86Klc+sj9WureQtD2f2x+CYWsknLvpuU40Y0aBCUJbwpFqJPRx7jr6E
gazprX2bGNjplulgTZb86FYuM2uyP15pXUNXBwdDRoFaeTEiE/QB3Uq3vdcBVherfOYcfzNiDILC
QjCn1yviiwdEEWj2WZ+7mQNfztOJtIFNLFnFhJ19hd1M7AxlOTYSCGWc4pFJ1LTgshlsp38Ruk/J
0r7sokZTLvLysRE9Qaz8dKP8UlYvsRHz1zRmuV0qSG4u2Z1RB+OK9vnK0O/jP2tiP54MKx934Zh9
kT2WrKWDWaawNqk9OOciQ0DhjeGaoNJuE8wPnEmSm2QKtYI0Pn8MQyJxi9TxrhDxTEIzmqEx0O2M
/juloXOQkwdKtDa/p+klDmv7J40KFM/VslygiWYHz1laYh6Es4FM+rs2zeJUy/qYenZ/dabhSHok
ugDLta8DNU5ZLOis6znakx/LfRJBSKmQb6Lt53JuQB6Qsl7wDYl9T9tOMt+tvrzKAuBBatZaXyGt
1f9W4fxm29UVpsBtrMGBRO1AAgn7rglFjN43h5zeYqxHn3nUV49nShYpqkRTrwQT4XJQ7VnLCsPh
luKOc+Pg59LPJ1Hgc/bd/EOvh9wnqA7ElrCEr0REr3Uun6rF/VRzQgy2f0jGilUt83q45t4a0czA
WypeJOW1M9IhdFLd2S8od119E8mJH9TVNPYWAkkwsjQPcZMQhcUqkDeUHfhu1WqBcTabrMg6aWdT
iMN9w44425r2GdNcRnClV2wyBh49uZdnuw2+GjM45m6IO9A+JhYZP41qfkddwDXLxWX23usUMCd3
yzV+5iosATdKlugZEfBSsfkGA5e2yyCFzS/78jFT63CBg753bWIediW/zmQEr5NiuWtN0nIMQ916
k1qx1+XE5EQ7V+JWDuqHSCfimBVu6Y5Wtxe7txod3ur+m7cDLu3Mnx9kYLwQB2cwjsf+RhXRLOHN
1t7geWEjIDa4WynydIcEr9UkbjLn8r+DqO63SwxfEYPE1UA7TW+R9zfGhNCTD7f2GpalCHE8ho13
X3+Y+wGef+tsMJawOuCv3ZSAP2D/riHQ3QxZ8Cq4grjA2Iz+pu5S7fXHAaBmK0pXEigHpEJIhtpI
8k66TEznqztG/eb+s/RzOxY48EhkcDUwc/Rxp4EDv7Yd7qQ+veKI0l16Np2kIu0ncBQ0dNohhGDu
lM9i2/RcFAGepsJvefNK9rC+LL7s0jm1eYB9THOyyCU+FIKOYhRrgZ3Pn72EGbFM5dkL4FMl+mxf
Gss1r73fXsNJJSrZnwFnrggoCPeFAUadyud9IFLBaDnccfWvigLLwN2aGyiCRCpbdwqnahuR9iE7
juJlQYkggnAjgB8x3MGQYYzOi7SJrEHe5rOLt7pdQcS9wVFAb5tcHITutMsei4axXSTusxzXRiV/
1rxz2ywP3zqMNVZqPJG9FyNlD5mauoRToLsDr+uaewtK4Sbquhd37N+VPmUVrTirgRRRELfLLjAZ
lyfjY4a3mxzW9Gu0uelbF/JouHBiyylrJS4ODEjtIUbij8aSuBK5hLSM9fU43vlI9eDy2/69r914
6Wg0WCjYp/owqIoQk5q3bHKcF9JpspuY3e+i/AJjNn0yBjVnccFFhxC/QNOLk5loo3Q+SavNcT+7
4cYTWbNG1pA/ZPQeSHlraML4AnRRGTIDr4MXxjnrakzAdTLVwCiMPAj3ncUddHSzYjuG01vek9oW
tjkinLljxG+qdE3zcNwg6dmaoxVdjYUVyxbza+CgieLmx60xMFqR4XIYuu7R4nc8ZwIh2+y1Rzcd
5a6dHzo6Xgu6pSCL3sPKao8Nthx0OP5+iHENLg08DZgRVprCL7fCdqecnj02pgDC3FCvg6QilVqq
R7BHmFrmvHi2HJQ3Ncs3RpoBUZ/dZ9eOEzwBgSVhH2b1OHFafF4QcPboSf5B+vx/OuH/jU7oBgEU
mP8znfAITPy/2YT/fM3/ZBO6/xKh63hgKQETuPBU/xebkEx3aBTIGZgyM/i+f+rf+e2u9S/hwR4D
awAx0AfF+p/8dvEvwSfC0AddFdqe+H/Kb8ecoBEr/zuqIODSCfh2oApsP7D/G1XQA0lPl4SG0Iwm
yO33hc+kENZa+RDNTDz90FwXSS9urLzYSvFsr9w5WHmzVT4R30BHZSIStCCdMeEUBQ228k/9SCpS
72drGByKRuMKB/sXbogZ97bFDJYO6IAdQ4qEiBgGy2sanepc1328KUoE4llZx2tKKfPSGSlCJfKb
JGqjo5o+gR7mFzNf9k3vICob4xOBEO0mL9k9SoELErHCJSyqhFbucBnYhHcm56AVbq4ryAJ7Y9hV
vpbgy2YbLpMBtBi8erQiak+uG9U/GyQctyF7pUgJEY1KD4ztjIfKcUhssXus1AmhEp74WRsE3MwY
l2Mia86SbipPIVMnHvdGHFE/0Km+Wt22hVjQkLjwx/O9H1lBlVCigsqX5u/wEZoWQISuOPc1CmLo
1+HGTjzGNiVVtsGGS/AMrrHY5SWeoGgPFhBkXOJFSMxG5OlNsSmP5vAr6cNvFJsraYtLWTAOrawH
My7svWROvbijfPc4oTdNjs5WJdfImtQNI/SFkh1nbZo8gpIvED+6X7GbqAcMITRDc1+iMzVfjJeS
7FZocm6FN7NZtarqT0FibWe7Cm9hNJlPsv+bqYfQtuOPcQpqhph5vnEE2UyuEKfR79eORKA5hely
IxBuj8D4GZerzSTU9R8k5paMH0gEIH4uvALdIuJHWnLiWCrj2XAQIss6/+PDllthPyQgjFSxdYbn
bU8O4XM90E1KLOyvSZqxl8uIMbFwnjhM1hhqM1PHQ/6O6rA4Zfo8W8FPtMaR3FZBtz0NjLe0isDE
tc5TwtiOt66cd+Bwq/Pg80tXctl27/VU+0e7ILfWGfCk1WN3jAQuCttvLtbUbsMO2RZ29H41kcpk
e/N4njke3qrQChmszT37i/8y5nXzofvSmD4C8Ff4Fmt3F5mYoofYXdYVwZKbJcHRQUbqJnBn4Df9
eFAGISdN/QIYutqQITKSbdCBGxTd2jY9/+CHZJ5a9LB3jOBMz8Wc5Bg96jy32GXJcvO9n8xhptd+
iFFHtuTFx/aMtZc0mN6A5GMbOOyQkZe1fBCB3pgr+vB9Kdu1LcTFqvOd12EHMEtchKNZJpfU7H6l
i//Rc/KlZsEcG/Y/yTZ6yGYEk2gPKLtV82wEtP7xdgsGsTcEw3j1MkpCbzAZ3opvvPbZcSQajNOY
vdeMSLIx4i+jSHZ5Nyf7cCl/E/6ECcUAejoRUMD7vbX7hJXGmGGnk0FnkmFSkUsLRh6ntmWsHStD
hD+7C+iJuUYR6T8iA04OtVuThVHTwRnp+ikRIKlQnxl5YVkfJIeiQ80aLL+rInA3hMNeY+SRG8Sy
qPlj9dR7/XduxoTd2spdk8JBxodB4JtgCqhcsUKr7T7LK9X1BTsoGkwsS0gh0VCoi213N4gZ+Phn
YtyGGKm2tzNLqm4RUVvWC8PWhgXI9dAtWxBHcWxe6WslCEUa3TvtTxZZLjjcCV01EB2v0VRDgJyP
U4V4JSbuQiclb7JKPiWVmNcD2DtOMBgroL24BUt7iheS6Ruibst5Nhvxw4uQz8RlecawjPgm3ZV9
/mEwD1x5KZLlecTcteTuE9NMom6dOWagzjRzQvhgqoo1wq9fEzP8TMbJA8o+NJvFHoL91MpfsbRv
Qwooesjr92BGIdwNHuj/vDq0Y/pt1fX4FIacpt0leAUwzvnGUMGLxmphMR73Th0/0nt7nlJAFTG2
5q3VotoNWceZYUJowJUCs0vR3PobWynaCbt/I/rHffLS70BNao/RELqjh5fMIPQxc/vPhelXt/if
YZNda7N4NibzWZnyjxvQpkkHzIBiDBjPsuUh4VTMjgnf6XZYIpoTwCkymY1mwJhNdlECj2Qx811m
O5vGvCEGbh56S7wxjlmugdVBB2kSY+/IH5XppufMMi5OHhrQZpdfSH2bPS7cbwJOJ2Zif60l9o9F
eKxQc24Aix9nNM5VZvVPZAuib18e/gd757UjO7Zl118R+lm8oDeCWg9kkAwfkT4zXoi09N7z6zWY
1d2n+qIh6QMEFE6lC0ezzVpzjkkk+nLP5r135DQgaqyXOQrJvG0W3NF1G5d+PGqXxJo1m041KcZZ
NtLhMluXnotClQfdjPEQjogeBFG86OxEANrkmzSjBiz0Au0XcamPrbm801dHiVylz7ohjmer0nZh
ldNkqKYK5w3hM7jTfFVlNNADhBJkBVK0Le5GOYIk2YrkHVkVyTD4hV2EP9+VVYjHJsU8pcQyzAC9
f9cbvdnP0BvNHNk8UuiE2EO597V+lf6Tf550QevpGrpVKbDKAzGMH4uincWkFp4JhXJ71foYjHCi
5WpqvoGXwMOvQBxCWVwFTV9bd8RaWstXOvQfSINUvyXthu0KC3UGpX3CJiCQ8+hQmNrDnNCiA2lT
bdSeqaJfpHEzd/UjibeM5bk+uFRgXNxx2kqvrzdysTzWcHzcvsuuVc5cKOCvpz2CpiKUHtkIyg7+
oGHTVVNyajqiDrDb7ZCDp5soQQNEgoLqLAnRXZP0I09N5ZuVfjI6UBDIMTazpNjRQu5omjNB11tr
keYtjcMRv4PO6gvklJ/0TKRhBAct68wLMvWFOvIrTE/4AGRKJ3GYnjRKWTnrp8NsiFcqZb87YhIk
B0LBjUF+h9caYk/tjRPwRxqqrSD5mgHXVVS7Lxwc0xFbZQzDEk6cxidJHsvaqqj3N1+T0ZdeKZVP
ulrfOgor27RlGglVRXc7az+XXfYQdxQEGA3hZrBZF/IXGLKqh4Cb4BM4QHTHVeLR0ECk1UQYsrB8
xC2WekJDz02p6czuneRIsfosdxI+I9pIduYNVvNcXcVAIB0mx4HbRUzylUSqZ0chIBkytw+JfhPL
5TMaqbTJrPRs6hdwFomUrgzUFlmFobpKa7+aRSAki/SG+KplEYec1krDkcYEmlooLY5FyBI3CiYo
iXFNop5TCpVDkDJxkhNKn3KlOPR6vxtwnDk62repR2YYCqxByiV5NpVaZGdKEqz1EKcdybxxh+1J
ml21xhy5tKh7zWWPIg2x2IJLZKJgZs3PCwP9RCF4sjCNmhmAAIn2YEEYs9eUieCZJatAY6rBvtby
rgtOEZ7Oc6qKtyiu4C2xyreRAluwG/R4PgSRVmOXFvepUTzIhlJ60O5XK0CDNcBYxdKWLNI1qqqi
dac8+soFCc8AkC0UKMFjrEaPMS1nOhA4WTKsOOgD2M67XRlRkUDFsNfXf7QSL4eH1+Hfvv/9IWts
aZc298poUeprAGDs65TBlMcmbmjweYUypqukqVNGyDYq4t9fE6JNRmAvXupeRZIdY3n4/eq/+va/
+hnuHoMeZ2ygduaxGRgUp8p1YOrr8/1Xj/j9u6CW5MXRp57MQCTXf/trUp9Q1P95NCYKIqRM1Ft/
+83fvvzzEqGONr02G9zj//HagiDD0QhLmQI9i6m/nvf/9VNKYcTOqxpBtpj5ba4JR/nzan99gt+n
SlHg2bkiWH+98O/PyqbQ7cBITadVU847EJy6KxUwJOul0Cgh5dj1F+V6Bfx+1YKJ3IQB09mfXzQ4
CmnCcJVlWNLQsnYdXi2MWjbsHuwYjTyV+99/AnhHJYt5X8o46etQ97d/fn9mKVO0CYsUuEqRLH7X
Z6tTotj/kgHSbFqjjOOONbqcoTEq6giBXfYkryc0yrlCOzQQeyuf8r2oaflfX/3Tz1TVXP2GMAIM
1i0HudYKX7UKfAIZK0CNHlW3hoPr670ja2nN6zTsfqNC1niN0hniuLdlvHb4HHidP//M6ysimfv7
z0rdos6/aLiy82IvlANog2UQCPtIjzHxffs/Px+GyQIjKh+jBOhnb1TsuHNe8/dBKNnvI6lYs5FV
asghHW9KwuvTgWfZ0OyErLG+4Wo91r9f/dO38kxs9KIeuKKPEFGr/foOshYFl1Bj2fl1Gv1+Za72
pN9vo2oASRZBWNdXp1Gz+pAatar3v9/+9TOuO+Aotp/uriDh9lfwHNcEdghSP0H1XmBl+Rlunza6
b9zRS4+FbZxepn1hh7vZqzdYE/1hdltjO/ZOonnXZf8yej6FUltH8UNCvT0joQlcAjSDBx/wTn7M
TMcPHhpXu0P94B11m5L4BtPHbPvLnsxUu3Hf1hc7MjjXpX1Nm81LYjpH4id3L9gsX0zB0y/zJz/o
N7xgZgcP2mp9+pJyV0gfuLH9/PgSPHQZ5QMMFFC+4B7u4x2r4Dvem+SzBLjzeW6u7R+aYXa9kfaL
M25wkIy49DaY0yrrIV9SJ+JYzGt+uTO+xvVJLS4cliVHb3+lZszhoU9LXXBnaa84dKYbCmXik90l
7raRvK9btwtQQHiiQLvcQcpjUclfrrqxC0IsxfSEsY2VZ147OEH7cjNW6uMVZzZRLIE7KpASj1kK
hdEefgoTFaxtZBuJMCZpY44vvI/02KOEtGy1B6xDadoePZ1JAaEyH2tp7JZ4Z5KVQpcv+NZSvWoV
zzkT6V0xRmFXvUQFHc+DhWOltDkJLAl062SyYf5UMOohpRnZDm+l2yqvAY0O422koL5p0ocR/3Gt
OGq7j/FFF2cW/+uLTWcpA8Zjl6+L6jF+0Nfn1cvWFfRNvAPWS/aykm3Ey8K8Rsa0C8uay8IOMYjN
rl4zPkF+bV3zwbzUO9O8ZMGVGcvlf+pL6UJSxAN7h2BYqzdBtlk6P32eqSo/KxcsleC00FHY6n1x
kiVnOEV7Gs32XjXt8ZEdJjKr0fwQP8V+q3Gsofp8iFeESByw4bvGhXXj6OTzc3DPqIjn6pxF7727
eNHjsInxcH9s20fRcydG1iNNu+bU0XfKv6tyI2NocpR70uI/ivyUjLqXp89S4zU0U9L6JN73trWJ
N6Jt/QSfLBYBWTAGnqtTJB+6c/GUVUdh90Mzwa7Ht2E3ZXedvDU85MMaI0YVOAasAbagNJ5rMI+5
AuVEx2OxV36mH4SmtCCPyTuXQI9RSDR2qrRsErd/GM75F36O5llKQPb6CPKr2eU8Jc96dWfhEEyr
RwlrY33XFm88vCNVTF6Ph3ppKbs3JIDAHsAL5U7TTcg21XzheuSU9c7Lshc/fX7Zv1IruUnJdnAG
Nu8ZHgGXC4kEnuLHyjY48tt7iVyv4sJrJzMX5Cb74fSjVecm5C8pIarViYsrjDbYgNYLjTNrQq85
Rc98OJ6SGyLixBrtfYdxRF2v6BRDpEBxHg/9qVAHyEV0xtiqeO14UAWPwWCWfwSMs13/zpVM7L0s
EWt2jMLTqlk2NkrlaCihkL/PDW/mYMKl+z1KBVJB86muHtGk98oXQG/fyt16jfPcwYwwKGw1Hk8Z
J0eh+WgDZh/8LiYSSS+XjwOL+yHDh4fnZpy3Uv+uBFe4x7iBdnl9l+LxY6yoizdR7JysvMrVyXxY
pH3dSbbAGRlRDnJ/E1BHZWU3sBePJJ+niMqvF8Lfyue2dcOGhdiGe49aoAYeZhOknmlz3ntIsY76
iShk9tIG9dzVupkXzrDcbDmug/NOp/7S2ec4utf8+ZM7WKe5v5YM2RA5q9aTqus2ty6IfN/xG/jY
DolO5kI5LjmjJ19xOgx/2A/uOnYzxr5xKfEavrTvPxlXETtznnnQsi9+NL5xeSvH4pk60wzF2TFt
lU8aWu80c+UH4buhUHfjVgEeM3+KXuVWyAa2asqa/Dx76oN+QQj7OzT9AgNtBnoFR53NO4El/4oj
5MwxoO5GFcOn3dyDkML1f5m9UbbDR0bO+MiJA5vE0TL6J94C0eHsrB0QT1y85uTNHniF+ZPRh6EU
YA6fKzWZFkE07SV/nTlUKONu7GBhyd3imcGy37C5x6bB/ixi1gpcA0HKUb+YKTMpV73wRD5P8SPc
SiZ3nIvEybM+d+QLkR1q6OY70nZ5fJ7c3tQH4fQ9Ba74yaGDropfBRUHC7Ls9+mTFyopDLsaMWgB
d77Dbxmqf19eIWLZcMoj1vx34+Zy9LEd3mEgfDVt62bcMf1xHg2fAxS9j5984Y8b7mpmESQoKYHR
Ni1Xj4ld5ESvM6G6YXSQ9sITSm8ToSvcbiiyXJGXxNgwmS13C2eUS4v3Wtixkx/Z2HM5NDYq373C
4WIpme7Wj+yIn+9ceUwXhhPY3b6Go7oxL5wl6467fmEmBufupEfjLuf5mA/8F+PGNuxIiwxby4Y/
Z1BQfPEinIQnac9J4r+X5HlyPjkI+gNOUsYS5oITR5wv+fx8LC5+plBsgNyn2oEYY7zoNuGss6vp
G618zp7lB05jeWR6Dh6ME0GGkLYZo3wLkdk6MhknZj8NqwhTE0+bvEfFQeb8gfPD5bPlFWGmhhui
52be9IjAg+UJnxMi4Imhkjqrxyjavr7xYNYoOZe0lcMmY+FUQHQ8cuIZfLJnhkFpz51Hv+TIJ2MM
eGVy105vfArlxqfBN8kcypFFgOq2gsdLGbe3pj3GTKg3/qHiCU+IoKNHLvt8NxOydNeTvsptxHkp
kJ950XuhHVrmyR0S8w2jJBcrPR/egOFzhPNmo9wx/vOoab1I9cnjMst+eFtM/rwEW/GFtPVtFVzb
T27rwPA5K3BImLLB6vHGeGnrRMZHvGMVJRx55KxvJ/NhvUpV7OE+TkCuE9EPakyW54nFAsLSa/ZD
LR6ewRjeQ59bfBzHD9QPcKjo/RPzJhIjBHhoG0EfjFcOQXmMrwm2y9FHl5TvBpS5bnEI+t1a0+eq
h0KjIiMhO3NVyDSYOk7CPYz4eDtxiDVpX1ntkeIHFAw7alv+ruk9ddAPpFNtF4Ut/K4jVW6GDeZU
7bVpnE5/rGgfZDKMC8nRTu/mA5t0uyLjaitN6yAHytICrHMOjafrXL8WuY/DOL6NnHiRagCZ1IoN
yh3FlJN23c4IluN68CUAXCzRYJc+vGQ5lUWPZVPlMq2aaFQeZGjW+YUhyqAsMX5Oe4lUgngtAlQO
HZE3ptORpxnjxFGRLDXMalPtBl5pnaryWTvp1r7iJNIQgfETeEVxtiaU1utlYJanqllrw85TiElv
gQfVePN8ZWUujj5kGbiEFSti9aBuRMUFQl+xcuX83IcnrQSCdIjyb4w8wjNTq/GUsKPkAg5dhfsU
RvOlZk2zXmBHdE+8+MMn1yzTOetsrt18O2H1uzaq174Ns4PdvKMJL/qZ5tWvc78Td4HHiUaCn+A0
Uj3mwKI4ROa549u7CR206KDUHizkia7v+wxy9MiFp6bxuNLKV8YrroCJ5Fdq2pPXWydQYLytuDqp
8cZyU78c8V7+DiszbXuklTuaguwwWK1MjvhlrsIhVxAfx+HAG2bHwbXlA5dp2e8wvbJ2s+XKNh+L
xKHuyCKdGaPtt9IZyytrAzAMEQvhkQnKUU7TvJXDTX5sP6f2Jwd/KtzR3Ssw5t132l5+lG6w2FzV
8DHjgxqOmgPyYZOlMQOyuldUMiSosmfidK2pSEM32hofViOx4Y/eall3k3dwJsDlyN9+yJK91j2T
9qbuQ7aoXpzfL82BQ2Hu8ltV7iZjr2oIASF92kiPcoQYhyW9xHfIVZzJ1bi4tixsG5cLsEPRlJPa
xYJEObVvCCm5rplIWbV29zrJYfTgnF5wRLs6m3b7yS1XJrjL7MSAJcNza0RNcz/SZmAhZ22KYkfl
CwfHC/WmmXp8iMrBrj+7H6Yp40DmNtQFASWOzcmNVL9LT2WyCYUtkaP5CeGhsqHZ2WItdJb8RnO3
3tNpoXsSeSIFRJYuOdjO0MbiqGKIc+bG1WmJjZRr9R1Es360BWdqaNSeTeUKrFlYLyHUmpzNof8y
0eleawFqnpcLlGO/zOiK4bvon1cPi7ZPyNDlsmkQt5yEGvMLNAlfeF5zsM5zAXJ3ozLyYy2ZXici
KWXonhuxR5X+jd7Hnt96jEKVn5R7k9/QPUogAHsiErL+DsqLJb7TUOej6LFfQRZg9axvjNLVRS91
zMd7qEhedP5dmBCjweboZp25cYx7C3D1d/g0X5nwLGBF8UEFE0hlF/FrGm4HCgHMujms2b44JgrL
EF9w5q+QIv09vpr0UDAN2sWL0HsYLINHHFAVVUKvjxQSh/VsLyaQ/YVupNlzp923FIbVTYL+seNO
6kTclDdslBSNhwUqfcjOCdcxHAIkvo2j3QeEjdnKV6Y4+XNwU8GICLndAMJ4CE/Ud7V7qycS6gM9
zFDsqtofaUY+YIlEvs0wJt2Co3Xf1RICVTPlshy2mFGYFTnNAMNi35SPQcf4Am4vtrkUDJtn4lxn
yrY2jlp3bmi0N4d5uIu1azg+LtmrOrhlNPtR9LYqzajoooG0c7WGoIHo4Ci1TnPJPhcU4nfF23ir
M7byG2ZgRskDIqlNfJw3M6qvfXtkVpYLB5tb88H/o0t2kZ+6K40YZFVpblOM1oeLNZyRPQTqRh3B
rjlh4gqnHPlS52JNkBAevDNi4DJJRPCJdk2JtgXg47aOdqx2uj/vOXZjjZH1hnjoqB0jRje3O4YS
IyEIcZYH76Z/CrfLY+qmI3vLqHBDjsiwa41NqN9QLyCxdWNjv03W3CX2e84SvYNxuYoUCDfVTnXK
m+VJHmMmk7lbP2MIM0/6E0UWV6Y0LJ5UjR3GHgF699INHo7cgk47hbtVGOmJGArYX20jT2KNEmx0
wW6yU5xS3E8PIQt6gI6Hw5zDebX1u/BQ++GT3G+xTqR+miD5sqMLo6n6lp6mg0Zy9jZPXWWrbPJ7
S4SUd4wYzjYS6veDdsGX8yAzKsCV2U4Y+Ol1vpNnKHL5OM0r+Vc0fzbBW+2vMnHVB3mp7/GEHfsd
lvL6+hCctU10NC4CJQXbuJBke4CjPz3E215wI1ah8jH/mdjeXWrU3Y+xm3k6bvzlVX8Lb/1TJ+Kt
2UO9fVI54lveceskyxFOdtahfLeZVl+key3kC1wTpXwoTbdpHzjR0DoZPezcSbCZxx6tLcxUTYkS
g8WWX57G+ndMLB2LMf9cdba8M9z2NXlhFBXf6JCFPuLcTtmh8UuaQ6miw8C87vb1DSMNcRPcxdJ9
rV7nypYMxJk7U/ph1WU2W9YI2AmghResuvMcjHCjiPYbWydWh6wQiMdhLZqXiD6aCc9d+Lr+v0Td
LbAo2iRHXMv7xQ1zp901DlK9ST5Ek51RV+G9hLtcV9jO4/9yOodQpVcDCQJrWvMlP8Z+rplOH89+
84JGARAbFNdBtEO3Eg40s9hV0dKh1WYiDMLkb/d3qrmZTzJZLzRmcHzr9sof6nZFv5VJ9DP8EaaA
mjyx3GSHPr8SSwxFgqV+5RrWdZHuKPWLu2Lds6Mkgd6/YZ/G/E81QzjN3jtXAcYDlr25T9tmTm4F
JjGnc6NztB2/aP2xaypwTtA3scOnDLDrg+F2L8SiILGw4+fe8MJiCwXGDt7W0Tt86mgN2YqHwPEn
fuk/MPSWlN830qdG9WRjIcGF+4rNZye2x3S+tT8ZSn0FxQTjuHUS+Di1w33xg4qdMQ51ASuOo1Rv
aIvTgJLbI+UAmTJK5NZ2BmsbrQP2LAxYkCpsRnkUHRWhFa/VQ5Q6LW4xW9uaOxb5D0u9h4V+vyZz
JGjm38u7JoKUgBjngP6J4pB1ji6gWyREsi8mc9WIi8vBORF8JaAuU/A8/bFVNMXhMBaQVPfxW78R
VgjWunuJngfJ78nBQVZ6LyBjYvts1W/VMyXVzy65Y6Ul+Ll67bsNimar3EuABCZwnOWyZehI99Zg
g/Ryht14ll7Mt16w/donD+DILal4w0P3or9FjKK0xD04Cg6zElCPMLmm6CozDVOs3YNRtNkF/uRn
ufzW0Nd26lG5n1hPPJHEIQ+n9F1m3xu6C5dIaUtezD0YNC5NAtTgxUv1UX2Un9ZJ2zfs7KlrXJAL
oBZQ6oeMG7qfnMGeXJYq3wmOh5jV9tU6KweujniLChi+yGWq7vB2xXtCS6Wf4Nh9xE/VS+Wuq7JL
8FgA1u0uIThsTGMTkOrgu25V7pZ1MGBKymKvkJ9MBOjfHXRZZ9mGB0oDhisbruCqDG42KwAG4G3s
Dx8Iv+2B24dnjWi6HaZtt53QIjjrcdwykoR3LG9P1rmu7cfKK8+p8bpQRvNEKH2ABRFvPNxb5/BG
vwp1L0OL+ECN7fmdBpC+jrbP0QtLKPLqcl7WKBnpzGtmeRhzoPQz7A8v4G7KDXVxqJtA8WyL4qed
eDL7eD8/aS/Tl0zh96bcl0/BrseM/BLvp0euxO8aC1pRU9B+VsO9cf+oCny2z9qJnyTbOAeoG8DG
n9O9cMbIkXMpBNds0xGs4q+EbCe85UgW7UuKv152ZfF1OeiOvmdxRnUjle+6Mdim466zHo1SOHZC
eA3XfkqYT+z9f78clbUXhCj4Domm5YVjCWazA5Y4rn2fuRcMBF4DrY+RDtDvz6w6PlToePx0bWFF
K9caiQT1HrmhJJks44w/999/g++ugOH779+q4YDuQXzsRKyF3dqE+3387z+/f9qpCc80p4SwK1PN
OPCfH5/KjbQLxz22mWbfCXr91z/h+u3vz4JqhclFAMotNEMuQv2c5IS//ek/PfL3ObSSXtGfZyOa
qPSytH3QNBPxH1EJNGq3QU236PefsF5f4/dLjYa9BEiTX5lGil0VeGLht1N0+PPnw3+8zT8/AyMO
FOTP979/k2PU2DLVeP/08z/f/vVVlEdkX63P+uc3qRohVMcjsvnzC/wBvMjv97DUQexVFcyh9b3+
7eV/PzaK0JC98sxt1YYsILmn88oaXJRRFL/WGm5czN5QWRT06nyXDPVW04zIo7NPuIhSn8IVxxkn
1K4W5VFKoQcq40MrWdu+YvuXKippEJ226ZFPNKA1uo6pXY/M+xgrrpl2p1aVb5bR+XOBjrITKaMJ
+P96QBQEoYBvxcsrWAhGVOo/s6CmDlreAl4nCv44Mf0hlyQqxrhyh0EiogZZQRoY1lbRkMlG6Us2
JlAUIFl1sKPHXHysfrU+6TDxlNMTqeiMgmXyMI7LAXNUbIuY9wbcYdJWxmgwqawt6/Sa5K9hyDqF
KgeEgpXKtRPaiaViklOVI4TEakjajfBQ4/hWJZg8ihJel3fCIPdGT8iPlgh7NW+eqlh4F/XlrtCI
bQs/RqyMLRzWEI2AbsmXpcEkiEYFbmKpyS6G85PRSxRAQXsEgXGbkIs6k1lckZoRs9ng0w5T1JHs
AOi+Moto1lsYItarVAo65TgIpyg7j4HxPXeTvEkr+QslyUkMjdcwRcIq94s/pZ+StMcv9VmMDbAP
AEb0NyF+5P1PVJgftJGLQy8qK3p8ifwojr1K2C410kRNYzvdySu4pngxZuJqO2nf1PMeMckuz+mz
LMFxiuX7thmu8wyJYGxQRxX7Gfhw0hSIsjovBy/ZjDprMYZ7oG8cdPmpt/zBfNTVBYenISP3X3xJ
Nw8hNc9Ou3GYPlpEf5KVXXCCkp6rY08DQLtIobsCcSqqHjnHTEmk7yrpP1qMOTQbVFZ7zPENIheO
2KwbR2jRDcRaLTpEiwlxRFL58QoXrBV9U013dVipn0tKuyjQQJnOr3nVUAcF6mIPq38XbIgUFrBh
euEw4kef1LLYprXhTzllMK1nT6WufWoWlkkizLuoTr7K3FFlQ9yE+fgE4Z9Br9MqG3bBtBvS5Agd
C9GuNm1aAT5ULmbAWlvxbangJtWyKWwGhf1kLj9PvVTuiLm6pfrCkCJLaGVaMKIGPm20gW/s9ek+
hY6UobyMG4jDivrNlUTuUvccjOZ7N+uXgK70YiDVWMTpaZpIespit9FrlLtDTpafeJqN8MGIin0u
geGrAZqclFG+n56bnIJOZg3yLqGXWckdYeCx+qT0JjBaTX6vP0XF+sGXOOzW+IphqrESGfNB1qTA
G2ue3JpnJq8Bj7EWwwWuYbRG2l6KhDPAaQ+Fb3BG/Hqwku5bGlewOpsH4s2eUJM3CDFR3851eFoG
7V0vkC9MJetoOmJLbtWrPYmuxVx+ATtz50DpL6lYmk4KA4aEeanGvyc1s+WpYfATKHAtxv4VhA/N
RnHaa5muuxIhcZdolkzU6DgNs/ynMQKns0ZmcdO8awLQXxjFxWL4IQP5AbVzjI6BbWEQxJODu+6A
X/8lhmLJyRo7jHGQqWaLZkdm1qlbPWdSrvkQn86VIDxH3JscXe011q3KkwQqMrG4M8OZXiVGT5xp
t3mUXgYsnUy3BGGJAjvmONIwJ8wK5aE5gm817pRWP2mmdNBjLErKLJ7zKGOlOobX8ntoKnhQ9Hk0
GpD5XgHDtKnV2MDZtDK+AqfXjdaVh4xamyavS0I6LsEc7y2zv5UL3U9NoOwpMPZsmyygYjbF1yir
b1rVPtXFeOaYn5dG3tYsaKc+oWsqiC+hSdErBY6Ewz1fFl+oqmuswqIRCiYG4PWiTSzijwpPpZxU
O1R0zBFldAXakyINzqjIi6mTkEhNdoSFNFgbUHTpoq2paefAmP4kT4/I9qX7UXXKW3VW70I1/UgZ
vEFnRh9msyQ7pMHTwQjY8jN+Z3VZ2lWqIkZECmd0D20f/3SxPF/hcLvNEqJWVy2gJussiOyh9HJz
iCkPEhmctPVrOhFq1HbFRbkqVEKECgVL/q3l5N1/6SrtAhh0WfehA0MABCiPAMPEAvf6gj0v2cv5
nRA053Cq2zPq6lVVSkFdAsq+Go63BAvQrenyZyHqPzRZgTklr62utVanNjBAgdCPJZSjmijAWF8A
I9CbRPYJMQnhXEXfs5oRsMuukFV7YTIMXywxdhWpgGeNinnVUQQx0fZOVXlVALtskOKSLxCML+Jk
zXasmiTeEsBXTDLACUt7ERuRFbtYcNX2pI/oTfooLvIn5kq3bPs9yJ4ppFhbaayeMsQlhkS+SDLr
2lFJqKR37D4jKmKg1uBuDEEGR1ItJWfE2QWXuz8aSkC7SaTNEAYWWhPwPFKqBaeQkqOVI/o0lPmT
7I7aFltKRnlOiXagoJ+aZzIUgk0E1J93S5+kKKaZlY5Eob0q7vuW9LdBhQ+qk3yJDWovBrgFyWWY
cNiBT2qkBINdR2Gkrz6lVP8rwf7/W8r+r5YyyyQA+P9gKSvH93/5b99FF3fz7utf/0VSfx/wb34y
S/yHpBmGhCVMMYj5Hr/b7l//BXLVP3RV1iVdNiTLkHWNBN9/95Ip/9BEXTKJZibZnMf98ZKp4j8U
3bCIH8Z8phrro/7X//yc/kf4XV7/soi1//T9f4PchrCr6FreGMa2/+wlEy1FwSGvywrJM8hJlTWp
9/P9Pi7C9e//+5yDKyiM2NzXSvrCZI1ABDtTWwg4ma3SIdDh2ZRnOpoCxYoYFWxUadSmZ/ldSJTY
Feo584OqxHmxDMfKvEXcxzsFgGYaP8ULjoYq+0HcFm/n2UKJTDdHkA5qRgd+HgQCymP5EeKtO1Wm
cqjE5hgPjPL9+BQ0IjWKIoVfPWaPsigqdzPhPKxT93M1kuVEDC8qXmHEGxRw74zmA9whdoAdhpQU
OUTYmMewod7RDNNOq9LQU1bhvEaMoxc2iiuURu5UkgGTKTVIVsn0l8hKxEspw5jKlMytknCB/ipt
Ep39a1Cpyl1d6N+GnlGwj4ZvEAnUjwnoi61u2qkmk8a0hJ6RtTR/A2TYaqkIB1WdYUR3b2OsCOe4
Z8RDeu9oQF2DQsLPyt6+UtSTDJnuQ7H0Q9nG27Bc5jvAiUQO9rirlaxmsEwXUIdy4gezuZe6QfTA
6pV2oxk73LjZJkMTzyhxGRe3iFWiXa0phqyFp3/W4kNTQQcxR5icZTUvB/CaZJ3t5g5CRi21/qTB
DmKyVOKITiChbmY0f+hCJh+Bq4muMaarAaE4q0Mv+YTY0mopbmrTPpEf0OOUQrGfRRTdAu2rLmg8
tpne7oMqYWiXZzpGAxW5eUx1UBjXDr7SvteVEdXgfZ9LVA8wp+tMXZJmJn4WGwcwtMAeGSwBAboG
ek82AOqPorACDsbuUMCuJ0cNMt9oevpz2hWhv1jEKQHecpYs+sA8hz9YFvfqkMr7LtTOqlbmHsSN
aRuX32hwaG6FTBkpbSVfTPq3whhphS8sroZuhFcaaDuZxIixJkOgNULSFJSmQFa3Or20ViE9V3OG
wfgqSo22mMqcKIbBl6TH41ZZ/QIpmbkb7M+UbnEgO5Vg3GkFJYNhrfaDVpM8Ux9uOJymbaZ2pzRc
SnZEeD/KsdvlQgmTO7QOCx1AUOtmWQYvRJtXYQvKNtkqtLakCM9EygXm15JKt9N81UDpHmZ874Mg
B7tcru6aZlBOA9umYyJh6Z4ytO0E88HAhfUpEDTVgoCuDLU56KRlHrjjJsrP4iFXq35XWU1BeiFV
T+xMjprqhIIYuU45/FOYoN6RAvcWzt1Kl10zhiiZ7OmMgGbB+CEH5M9VVPIhUHDVzXRjctPPOmlk
uSNcxlzFJQhIyVz1o5FIKVLcQD9A2wnDAKgsASC6PgI30z2drR/OVQygqknrfiXLWSnqrm5utS0k
LXh5CPL0QfWzngiqeMxCRB7paweBKzAGliUafY9bTAOVPBYqWmzWm5GBS5pnUnDJ3ZNpq2lkYNl1
wFWTFDcJTtJ2TNAnAOndsArKXLFs74Dk/qhEKZtpfghjivMWWINYE79NPdzpJfwbOcB8tmJspiT/
5H2btDKMXVXG9LhR8YLIAuBllCX9xcUpx3kiRrqN/C5+m6iypwEpx22+wm8W051EyNQM2kApOrqt
Ga3IrMMz1rQUN++bkp7WEvTQluFSnkn2qtekY/hycpVd4JoNVFP1zwF+lZNJCWIpvS6Q6LPhn9Ne
3hEzsKycj8jWkyv0TwLCs7RyVcyZRYc8aS3sj7pg0qS/6BZZgUmKoAjLpuj0QZq4sxB5Vr2wf8hf
q6VJPSYqolQhMtgi3oP/zd55LMetbGv6XXqOEwkPDHrC8sUiRVISZSYISqLgPZAwT99fJrV3aatP
n9t3fhWhDAAFlkGh0qzfOe166S3IJUW9rvBpfrixB7KQo7a04nhfokbeLl731Zu5f5yZT9kOEJyQ
kH4qX+cQKXJedeupg0aJ/OAmwabqEqb2tB3T6ns9hxcBK/4+x6wG17bB2AoJvA5LJE14y7UkVhHF
A/qs0gJGsdxmPxqvK5PsfYov+U09Cxgx02vuI7pY5hAvjtSOnxlz9wMrAMzyoHEOZgfUuVyyLKFP
qspvjmd8NER0a+Kvg9yGOViMe8lgyE/tPMInwGzBzCLEC6a/q0JAlKKP34elfGpl5e7X2e52+BHk
OzkSSTInEjQTidcSKcFaDdbi98J6B7tUPi92EJ3HjNJIb/kzZuUefLnGXA5R75T3wh+Q9Fo4YuFO
IDaxjwykxrk0yrsBd9b2YuJzssOkxr5ZM395yHGZ4mbv+G0AZg31CNoY++E5cIAO8o6Z7dy49tYK
4ej7rWFunLC1Dok1HJ21OdbpeKKSV25FGFCs7WGBVYkS8/YZpvfUbz3Jig/FI662Hshng3gnjSbG
hGBu9qFRfAyWoCDBsf0oBIyuICZJz2fxfNMvs9yOAka0Z2GEM6xct241lc60Lu6deqHzjYb95HVk
DDWX0osxkelg7MSgJl7Pz8Sd6+zdVKAcjO37tQmns2VgepWk4N4pNv5WepTkxN94xmDu5pAyCCN7
e56x2HEacDNmLahzkI/NsHkZkVd0EXXymGK0vUU3vc2Ntr31B0LKW1SOc8pqKej88IDb1MFQ7jv4
RHDnZs1wchMGYLyAcdUj/bcLWB8nVnCHD6h17N4bKRWmxMabbknjDxHmI1tG+Ba3MOyxpgR3DTTd
DLmgqq5nXjBuppSUZS6hP9Lhq9+3jTFfShcJdEEm0Iifyc7DKEy9y/JdnzINCHMXM7tDHBfG+yBN
4pMYAgQKJH7Dml2LC5LfA9WFGH0Y2t8W61E6IArhWsyAhCob3w/QH/y4sY7x6psrBNcOpnC8uNuo
8fotSWwriiDkBWMX/LCwScOj66TjTfRRveUoIYKPdtAnMHWHAdv7GTrUORiROLa1D9OcDHJEENj+
uwl5RyW32dlr7K9ZTm02wyIW0hrxyHRiR0Gp2hXjctbNWowmjjHhS15OkGNd+d1YI+r9WgsiSvVt
FwKWgAIFSncdj4pWg08jKsEkhs2ahoA6Y16hLAuaw1t8TesMWOfnPuNATjjGxlDr79hYdkhkvg3M
wfELhAij3+RMMZGfozds6ih1zvPoskiUOYB2/7ErPYqfvYCV032M8gGV6VhQR3eD5mzCR8sIAj7o
vbgJLvjcAFja3IhLOrZnvWVBgXvb0ru6ISuFi5FSeSaZ+6yb/u+txbKNE5QsTDFTyFOISurwidT4
7LaNSCyW9CfViHGkWxG/UWWwZWsXrRv+L97edJoH/XYnqGeHBB6JDpwpYqs+68bWoTPXfS8mlieO
vE+zgkgcBWTIhviIY6R+9nOKY13HWoaxtZMnyqDdoVfJrI7sOKY3sZfD3Auv9o2+34T5yZQm3H8l
uqHQjeeY3ixczIDatcXHTUl8ciXACdwRmdNbqw+YTv2wevA5Ccv6ErdezTyTRm9dG1tpaLSoyRHl
1rNW5PMK0LFQNJ5tiazMVY3e7Zb8FSdHAtn+PpQ3CEOccGSeVanMEXVtXH1Z9LXqLffiWmm0tz5U
3bCeE7fDIHgFzw7WjESj1EpuddOrLfICWnxAbxKcuRjPYBLlMWuUumrlecYVOWCyc4wIyzlfGxxu
pjMhhPU+D9ePpdEYZ9J4DGLV1T2X8vtsqZquxghBXDWB9MlM9/rXQuADT8BauxJo7B+1ZugaaaTV
Q3oXK1XUu5Q9HIyssPZX6iHdKIdLcxd4eIxOkr6PogO9OuyjrOWTeul4H3UdKcTOSl2eAu0TdrnL
Xj8o1Y/dbmGZD1h7wdxdQbdHpQoTNQLbqzipU6+mFUrmEoDL6n05xM9pMGGvq74j/V3oL0rmdkkq
nP++tzPUd/jqIi9Et+WnpnfQ38wf928/YW3Q4H0CjI5cUp/iUydi2nyyxhYwVN/IM72Gyopp+2PH
hODtgjCO/8p80lcJ6TwZqmVGAA3LibdLoD+l/rxOaq3n6yen2672QZecyoWca9lhH0o0Z10EFIrn
CmbfYD6arIh9J0AeYnXMvW1QcrE6mF7Gm8CSyHGHDKpm/dGoxnST4akKOwD7pjAYXgXfSgCldS6m
5XOXEyJNCgJ0ggpn6LwLkYsssOquzax4hL6Z3vaQ+kKnGHce1sI30FKEX8/EzLlPMqHSCIWyNdp7
K44w1Wfthv82ZdTxHGfkQRqWR5CV81QP9Xv0wIyYIO3OauE0wuTdLOHCh9XdLO+yqvpu+uaziDGM
KgzKZ9OUfirFc5bAkSiC5nMsq8+WH3n4WPITMMvsvkuqAoeH+VHAJqvbbD/NsErwtAAmQKfvSRur
ClaeJGHRtWOeMfoYhYkVsCkmWBjHSKY+vvyQNVZzS6L13WBPwTEuko+tieOimqgKJzc3AmnpyRSM
r7EYTjgyVgfTxntjmR/CMviQ2aUApUpvg28GdQL8w0jOG4PpycVTcFoCee4dhxDi77P1GKxPTQGq
HyVkjbVlfknc+RsLEmrXhnFvjGDmllNiSYeTRRRQmMRpH4Qw8mNqDgbfWPc+i913VUEMR05sa7rC
ME/oQIv4pSecEXE6hX6sQi+BOweb2ZdHTLGegu6EF8ShtSLqroFXc7mGh9wn9gP7TsKUymIXTeXd
WGNlsmbyTszPkQ9sN8Te3cIkY+g6fhImuChQQ8Kcmai/5mNQMNaR1A0lgHkV8SSndaiRuStA+6V3
5YfeC75KLsKawDgYJ5yfQ8993xX5OSjFU1sMEOsWe9d06/fcYk0tsxAuOSEaTuQjo4dY2xUhEo0C
as1sb9H5flwirB/jsK/IrHntOrvbjnZ7Gq0EO8J+fCgbuUtqEKb5dggzUjqLn306IIoZwmSLjUVu
ze6lxQusJ0iwJnhygzGav8tc6A6N6J/KxoBqBNhJXZRy3bfVIrIwROI3595dscCxDPLqQuH8aFfL
mSTN2xxAK5eYu0ln/l6NJsks3UcyD9/nZvgl9MZoA1RPfuXqnvDYp87ewploIMsKkMh8wr6T2MDO
U6lz5RPvkiwDis6xCZpbwUyJHJKjZrtatwuYHZUSRcZibPPTdWvwNcTw3guMMOd8h1WzXKnXSM+H
NQ6F3IFA7TpwxO0yfEjn/vO6RGgeSJ/CCO5zF+OjOPWQ/i0PJlAQjBBYY/9mmHMI5mmbkt1ifOlw
id8Sf8tQgHRoevXr3t9HAaBE0pLiBVevE8a4cy3gxmGlO/BGvEz9YngY+wD7JGUBoogIMXNlo0hv
vcr80AcVltCI4jFIKLcZhosbuwM946q1zJNBF0s53Y59v2wBS46L2ybokQdcjCdBYqnEnimrfhYt
BqjSaz4HjoXqUIa72jRfBziMuKvIeywAkxuAM5ygi7DYjA1ymljCnHISeBnp05ITq0lGLCiVPNg5
WvSmTEKM9TzgHt84Z1NrXIQVXxKB/308iewBiTUk+84+9C7c2qQrNqSSSqrxsC6L2d9T4v/JzAKm
+yjbDb9R34rN81w+g4U9si5eL6aD0igsmVl74097DBF6tRQkOvtldjtxWDvxhSjEGsmoczv6oP1Y
YNzMAbYHo/3DwbFvt2YrXnTxROABVFwHgY0dIIwjISjCOAXk14I+iMEhEQdYnQKL+FH1MU2Xh76i
Glvm4NZicMxzYBXPjBqQ6iIKgUt1wQuIpZo/XepRPMEn+OYJG40k5Bd8iQzvfijcdyKEQ1UYAPhp
iaiMCFeZ4ylcJpQFhhIL0Cj4idcPXHHPdDcYeY3bzE+LDY5aQJnN556K9YVubZvOfJtu3P2k7LHs
uxljaidvjiKK3rf0QecqbH8mxQReFTF8lt1rQhUF4ePPIFtqjFEvZCUMu9gpHvGtybe59JD4lOIy
dOM7py1+MMRcejqyfaml3sPnUQavDOk4YRI0gNmEczZL8nqyH7nrLbtpxVvHmxgbM+Zko2NvrD7A
y3nYZyTL84kpg7gOdpJGPlPwyuDi10ouKzGXLskmD8IHUxK7DR4I8uZRZrHFRByiE6TMR41v/ti5
CCNJDxPK0qVLn7rcLe+9aoJ+XnogjePkEzVOtJH/ULCw3gxBg1GLM9lbXO278a4mKsd0nK/d7FfM
M8fpUJfuUayvXcBPvjQJCyJACNXI4G6w67/BXH8hjxvAbQKRauvkSy1UCi7E7Badu5wA69Z+eYxc
HGLjMl139hwjVU5nxHf2O2dc8R9uIZkRR35TCxMvDst76jNI1FOQZ8fWPdo2kWSGF3wjg/fOYBW2
9RwokpXzocpX+KRZ7lMspUOLR/lAFsdm7JrjlEbZxiJIbomlc2dzV6cr+TPZtFwce3IZvqxxn5xz
KEDkRRe3Kb0EWQ2QKM0CwHyt408paapDj/hkhCLX4Orumk8xt35h7u3C37v+9D238w/1eNfj93Ij
QRK2xZiEGzlarJlCvHHKlQqcZ91UCF4BvtKHRR5mcxVnymSoAAXaM/wFkON23mOaWg9JuYzbwvmU
U9++6dXaQje+9DAarhD6VM0HbO4+ADOCsROxAcE/ozjUjHG9oxacHjIkVUuaM/jHP8s5am6jCVNO
P7Ik2hBPdYbz0bCLO4a5TZ6MoQqk9W6KuXqfyW/pcBtZrbsbmBJB0YxcTJXtj90A8t7AMhn8/CWM
IH6CRXTHpZBfVnP+xrxpZ8bFV5VbMEE8e4yyemtL5i1d+mgXvJ/en37MiXOiUnkxysCBV6iIE86L
6y7QB7GfYaF8WgXLq3QoXrF1e6pJSLgZ+mHr2tm3xnK+rVQ8ts1gDPRFLDVH7rogMO6sVGZQOTFT
mUcI7nwndMM5VDc/bs+dMXp8nYkDa7DeTFAKbiiZPtm4h2xgVe3c0t4NZniKPAxRrIIAhHVVpaSp
fO5MImVHknspZtonzy5LSh4j2Rs4ECae8843EwzNgozMmzL0thglIYop8APMYdewGhhufImVx9zl
7SXxQpz4S+If/KTfp+5LJWVF4vP3thkiyBgwg5vE2o8eMq5GhC8qczrLEKWUG6pOZOEJnA8CVTAf
zQX/6ftppWgRdvWHsvDJ6DUWnAVIZUDjVQgVO98QZKj2RRsPlJpYdT0XPS4qna4jlCoXV+9fGzy/
6S4waN8YlU+8GRqRxJxwUKfwv13UMxiCJ0z1mi3gfkP5de7UC1Vz9QgmMu+Z8PAK6tC1kdC7EOkR
mV6rF81mt+iP0sHKReD7s5ZfAkoZmDOEWP75BYtM8k3P1VCBUVfB6m6yVDKu1MoaZoghIY6gDudJ
NbyBC6Sj6qCPC+9LZjnLKS0JjLVVgmwwMhFcF9fcTjpRtUVXjIdptdG7PkGnML0aiMCqtJGqIkci
2rI5Qma8iXGwPQF3oaKpVqSfqjwCMZFFuHYb+bspBpFCh1mRJqmFvaNW8nNkP5lDwUwtLT64k9Xt
3Tmazrppm2o+rxA9s9QzjpFaOGcqMDhRjd66HqvF9DBM6Kk6H3VGpVbgcbRAwPDgXr3tXw8ST7it
3QIeXjbx1a7Drsu95mi4LI5WYuUY3Yn83XZuhs1rR9hrocpZbRXAXGjJoXWLDNLbCLplZPwdQdf9
uSG466y3HLWrt9QZMKGGI5GbzrYfnA4XlYfA9pXea4STY49ZcBYWGfOZ1zkbJmzWufQs69yoLZm1
8ckH+ZR9YJ6jfHJIkib7Yu93+Tt9LIvpOfWWCRntRoweBc5qfDVte95VbstswkgQBkcS95/2m97R
hx1M40453xg0V7SOqun+3vpjlwlvv8sbVF/6/Rn1jFczjKueDyzG2n5r9OFlGKLTXD+SyIUAgmVC
jug8uzedhF0MFi0cv2hyJgkY19gmTAzeI6mY5tlTjd7VjYfZ9rbtnvKGkRifw/FMSKJ+/d/ehLpI
XuD6CNPU+9CPYPOI6QRT5mTK3V0UfHDaDjXPQuh90sSsuTDuFZ/KmMXKSobDTZpgxpBhJOcuPqoF
/L2PqCLsrnHu4WfBzqspaRuSanYfDRfTwi1tDrKXfC6+MQciGWGZMKkqva1ZpzDZq4/1wF2S49dH
Jk+LaZ8YQXpGge0ql2uusECMFtYSBuAhub0lsVFLu7cX53ZgRTPMlXvIJU/XGcn2p9jOrDcPa0Tq
lNXFtxR9O46cutT8WJvy1Sj4BJ7EqjzOoH4vcOdBSrlzJUlWyoDMlziGGqhwWnIjNpoJ8T+kkf+K
NOIRqvyfSCO3L1X/0v+DNvL2J3/RRpx/QbzFTVgEWKGHlhn+TR0xhfUv+IIWHBAnYNroQtr4izoi
/iXUP9+zCN/gEd5DD6iT/O//ZXv/CkMRmAHFEy8wPcf8b1FHhPi/qSMh7nWBbXquHVieJ/5JHQGe
CQomH96tGUUnOyvEZXJGcfGHiQ6ZDikWqXeoiO0yl7GVt6mqijv9TNq77vxHXxnSrml903sp5FM1
FuTqHL0l1RBy3YWVsZFD5x71g1X0FUvx5jSpirSpKtJ6i9ib6tyNo32C2H09fH1MHytYRudMYP76
q6Hu6YDs/LbTtlUJk7l9ioODizwQbeUXWdbmviCmIWqN08qC6pwLoALb68pN0Cc816hsrSpLpohl
6mS3em1z7Ih/QigrPlTxPB/xfd8SypncFlY67zzP+ymHkUgfIlydS1f2WHeQr7eWrjjrpo/oyEDO
PrHMgcNrz/xKBdf71CB11tcoqvYYcBoHfGx/DaG8HoDDP3dnwJUVujD2vPM7v8DZ1E3wIizW8U5P
U0y8TWAX9wc9iuqmcFmVVgD2ytr/UkTKZAHv3k1moU3QjbEyFt/oTcCZ5ljwmesyBiSSEF+vb0O/
l1W9Ib2lG97HsO/FhD8Eg3ur/LCujT5GzOh2BtY7VpgCHyk6Q9oH1cmoYno1ZMhg47lFsnMMYGM7
CJjy6lFUNwKMGP67PM6gWTh54DC/DoWxx0r+/Rym87me3fS8in2qEu29lDI0VYaFkOgzNNcOxVWD
WcwK+Wde0Q44CEYOARCOngGkpb0HM6mP87vYkOEZADxjxZaRWzCi17NrGBWilzp19ZxiNmSWqX9T
rSE8lAYibd0ig64UfDSZkBKa1vwW1gEp0MAckfIK0401luJIEsxG76V1HeyDMbkjFTRQAZR4j+km
Sv/aqhdXIoB8An+AtA4u5/Grwh6c+mwLyfxkK6/ScR8kUXqsfO7MMBt3YVQTYuMVyF3VNHRqQpQG
NbmSekKaBKjIByv8Gba4kWBPSQlgVQPv29lNGUPu1Gc6/evcf4lwX+iFfZSZCkUS46NDoWtv+r7Y
mdL6bvT2wiyvg+9g+spNmIkZRnhMPAmeweEaFkrZZM22jDrE4epyeEvAb6lVKzV9GdzcbPaiaZ7+
+OxkD3A9WAAchqgz0IOzFhkU+ASgVqGEodG/TeWv+OtnCjDIDKhyj6O/KRUk4KTGj05iVWeU4Mor
nqcDU/GpD7ubNglDfAFmVlUwXndrBIGlMOB5JhIajzcmgKNj84F0dWxTpO9hyic/FoaHHc4YYmde
tYc8T1GCzvvZispjP0ziPCmUBB5wL1AVWApeWhXg4Rkqkt5SNoPBgmqRm9zCAgLSb1DhExIt6Noi
goZu0izptq10p6MPtNUpTNBxLAT7ONdCh2C3KWeMvsv4pfx78WB1YbE35pi8OG7QWoZwdwcPgDwl
/VimLLVQxjCB6aFwF/PBVICkrRo9iddb+lgwmYTredl3/esPYLWc2zanN2BlD3fKUyGDjaSIAr+R
e4LJa2ubIFMmyuygQ7b79pawCjy2ctjqPkgf8kPo+I4B60IWL6Zaa+gFBygDKveb3MlKjLabvj76
rYsoseLr1PfC26aj8OzRk8dQQYpmjua5Su1dbkfDOQ/RasQWNeaVGhTsEmcLS71R7OuZiaa8Txp6
CEtBzXlMSpAdPIRmY7GEVVcWj+/FsW6nVCks3PijZz2uJdJTMp3oX5JwKwoMqvQSRvdvcKtuZ3KA
3vrlIGFljSE9I15HWokwG+OAaemjAfdiwlv5xmmau7RGQNyko7MpIzzImBIs1FPrfCvWNN5SMWq3
btZdgGLgOirvzqtrJ4IQvHmM4ViOISprJf8y0VWz6qKv1rv43/9oRT1iWtE0m0W91JAmdHu+/brk
NuEfaVncTigxb1EUUu84uzED75ypOaPe1I2vDr5tWX0GnYhus4trdzOz5rtJlhQUz2GiSzAquR8W
HiKrKMrbxRzL23Hymh0ZtpT8B3faeRUE+mph3UsOZHaKSlAFeAY4k0VJdsaYZaXcfRaCHjbmLto7
eflU9bgxDTbrJKQKQPEYKWOUT7brcLazvj75ICehpcYCfQzGjLUNC1jexO3OZ8qWy8EU7smvlBqi
laEJcaBNDlHYAMVM/in1ijuJve1xmuYVN0u0lIRHM+I7EUzWBZcO2413QW6eAqxKmWjHh5azbkGe
5G2IjUg773IkHaSNR3uPWjnRIOqbKjvxu79qwkToYPu48ISbcqBw1sfj04wyOvNw+k1lfBxbJ2FV
DjHhTB0ckep01k0VNNnebqrnUWkNUzXtKdQERje4nwOUN4T4uBXF70hpGN8eCBESVZC0itdunt4R
DDddLDOl/xriTU5gFHCQ+ZTV2GiBNL1YIGQkgFHrKOSnNK5flp7Jmz11iCiNEfO9RYD7AkMu/ntk
dcr9zBbbfvHPadTsonl6LlwcDCJvJEV++kQGSr9zR80FlMjJIMBB6DznBv0L5vDHzm0/ldL7kEdz
Tv5pvx4U69QtSHukHj7xY6TUkN4NkVscrAQ5MEDBoUCouHEJGi/JPB2mdTl6tr1vFvsn7Iz7egGm
GSNrN0vkYFAv1+cujHHUcOTeXqFn+V377EmsetLi2R/m8h7krLQxlahSZXGfIT4k5+C+z8VFpLXc
p3Hy1a/BuVbkczbzpx3Ef6TiVXnMfEyAya9nCRe0x6IFpS78YdjWc7Gt+1qNAy8NAbwbo2kR7JET
Dyy+M49zPlgPbeJ9LEGgeGU/IfeKHDhojoMafUKGllViHElIAyFAcCCZro54r5AGC0sVIySn/JBa
Yb5t0gnbiHU2n3vGpECKn1RwcTUsjO+DsL29LNotwB8esquHiV7E7G/2fpgE2txAWf5gUpLFOk/G
B8zSb4aKiIRsZZIRzmSOl4Sb1/VwiGXPj86Mb+fmFGUI6ooYgCUVmLT09udlmcxHiY5zg9xnnPHn
8Kwipp73lRDwBG0UuOWC23LoY9QPR/6dhTzw5EwLlzeMXoLaPTsY3APYEKFVl2mxtR/AoLOnPC1J
1LNxnh5L/2QH+DBBaRt2M+bjnosoHpOn2QNohWTc7A0XxRlk5o9W22JUs6zFpq9AOYYAez080DAP
tAi68ux9MTvbZPXTQ5pUXySYVppmDHlZsqv8zqQshJERqlS8xgz5NRgxJQoT8Ty5iv/gPU0ANUen
Dr7kS4mNhOvgiYmas7/zLDluEPjABZ7r6W6EQllB6aK8a94IOxj25hp+KYLpzgh5p/LDiJLbg7nj
DTDshQSLSToLLDX56AAyFE0vjgQfA9Ok9cNgU/ipyfi7cSZOnzHSRz7Tf/X5P0E+U144bpOgFsz8
jzAemm2zZpfBLZiS9g3VXRjm9mRjcm3JxyUmL8tfQGk7C4N0N/xB1CYdoQNlwqn9/ODJSBwMMXvb
ejrOkfdOZnXIrxiDnaJ0EHKCxw8+4GIzzoBPYY7dtnsolpoMi8hftgk0ArTXoMDxzVTK98AcPwyj
OTQmH1z0ATV+rKTD+lM8V9/ihOSYdaIMA8oSEg/g43ruJ99qfxYUJcYvpnCKb+bgvUjcMCaWy/D1
xs9dSEnX86mxDBV0idj1t5TvkgXnJROGPE5sGP82rceaSZv+yjnL9g7DBksst8Et62oKrLf0Sddj
RMHxl1en4D8e/nd/8v9xrEy7u9BoUoVfDTazI61at9WIa86KyvYmaFdLnVQ1191JK9v1vseccQ/H
+q6LKmyAV2YoemvwRHOKBXUfYG6jZM2gD+umVGddT70e01uI+pi9/T8fvj5NVru/XoyMd8m0+/pE
wnDj05IIfOd4V9cTf3uB6/PIPFLTRcfLWR3//QFqZs6HqBhOgH7hbm3aT5ka41I9g0fIvM071K6F
Xm3rg7q5nnM9Vi9qdX/d/+McH8bcTQXjCekavnHq+a/N9Vxohswwr/v6HK3uvx6rxibD3FCf+W/f
2Rja0N6CCu/A69ORajTs8yl7bBwCenf15D+Y4MH7yqRaLnvKH9fGU7MuvdsuS3szRRBu0RQw15KN
KqNcH3/b//ePOX8/iz4/7xLwyblmLeugQQW0yUvkh6kU4AN6KVyA/U3v9Obq+Cwq5hZzLTjjZ1cR
qvTWtUkVOe66KyDRF3Smx+shvVUZSLu9fp7QRvzjD/Tf/7tj/GJSKq9/n309h6itxwbrBoyXbZPE
HEnTVa+GV2J92xjB4X9KmIwew/JflDBtNPr/Uff2aWFMruLfa5i//uZXDZP+mUKlbQaOK3gu36aE
+Ev+ZpomD/lhYBOK9iaM+6uE6f5LoEb2yDfzhKp8Euf2q4SJ+i0MQ0I6RWBT4wxM679TwiTH7fcY
Ndz6XRaeduialsPr2Gjzfpe+mavVQ5xrp3u7/Yxhnu+ONy2G2DNS3AfYsr8Vd39J736X2tnI+f7j
q6nHfxPakWQomnni1aK75SciCY94qi0/4ghl0A3wpvupxlLrzj7UH1LWcp+bXfpKVtYJyzocPUkY
3CSX6dm8zFv/JG6AIpgKrgYoLTZX//mtmp6gtvzPN2sGAd+bZSMLhGIk/ijtLmZvkoPpmHd+z6ii
USsitXryfGyqIRq7It7YR3xrBRjIfvCp650MiI8QPlsGCr141ltZHDL/nhl6E6TyMAvx3Sa6KL/V
jTRX3IvIwtClRyOmcmyb64SUpCFIRyF7VYR5lOktzbbNqMbkaZ9uoraV+zWAraBLPLp5q8RWK8C1
YzpgM2pRlIo6oQtxWTPpfak6Mb3bCPlQqUqv7lU8l3JTbeKjrUsd14bhmewbP/P2KLRQnNA966Yk
GPPQuPHxeqgzVce8Iha+4SLBHFaFT10MJSwAQ9lxhFs4zD7eFqpLA1O3jlWLWZXqU5luUv15qwHp
A9ivUBhSvOmkYI0/BV10IMx+XysKvqOIyoYiwuqtUG3p3b671PgtnFxFxC/tBP5tr7i2umnVljkb
zXYSKYtulSQQKb6rr7nA1/3aKcJdMUef0J6Ttiusg0QBzWKW5fbqijuRDtFeHxpWA2icgHgPDC39
Eoi2B1HKfwaAktgbsqcP6ea6a7bZZ1cZuRjEWdzoj6sHlmyIZxUbwSfX30rQxRe/L9PD9VPqLcgo
iDn0pgjyZl+u2fvrJ7TQbfz62CARcNeEPf4g3KnH3ob6CLoUbtLrh9VbJiy9Iz8HhE1/gfJ6K21r
eZDOegrmNt6jbXvWVc8ijeJTj1JBWj36FaNneFRwBXxWXjq0hpiabf38tmurguZy0CWiK96t7w7L
FdZxIhFUH9eH+MYD5crA/FCnc7wVx6NiJDIoGQxCcSWWKbHhnweYQFSoh3xrJC31JF0vmyafzbha
MAVcq5hyF0VvXeyeHH+T15gTX3GWK8Qi1/GxdJHb/Ha/NpnPXavfVK+q0H3U3el3U/+zaK+r89dq
ftQjqkihSx7lwk0TBcDcuiijd3Uzqweuu3+cUjj4D3Q9hWxdwBILd2hcqhqjW2ER54X1Qde49KMU
13+VvK67VYSWNAyZNOKc6277wgZCtzEU2elzyD7xIUeMn69Pr7dUDglRixiMqjJal/T86mboOToG
Z1ITM8qy7Vlv6WOLnoNVXYrcEyML1DEAWKuJ56XbhsXu7eHfzhzEqyENXIfUpJP49grbUbZmJ2u6
z3qT+EJzJf+Mo7ohLuslYcjY9bHBwvz6gP7r9nrw+mz6HCMoTZK5ggx/PH6zuWr09facyeRnZz2N
STudWsZZJDQT/VTsqi7KLNvwOK0EJ+iPpot++vPqxrJBQ8JY3L496ngr/d1b6e/tcSRPu7SzkapC
pPEy+xIt/k4XDd/O1Wfp/VpNdq+7eksfe3u63/6mMkYlHS5uzc7yce7Fw/pamvzjaa5PbU02+KPV
DT8oPEBODAdMlVlUBRMFSEh6L3ovU4eEul+LBMtgfWwyQaT01rX585g2HQMTRQbG1SgNAx2BPqda
E7TufPh/+7f6z66P1Prvrvt668+XUu/weiweHeL7uAwL0sNOWD9rerOdVAOuDejjz+imjEp8diJI
dpka9XQzqVGvXZHqFoY1NweJlMGFxMSyr4YctqYdqB2CWri1cIh0E7jiCblFt7dVb3xtUKn8vqsf
qNL2lTw9UgDU64imRnKk1BeZGuaqaSgFzDcMwu0Y9btOCtLNNTjoz2Nq1IPhxbJJg15kNYtd5XCR
q6lXWQ4tmeLuesxw3WExjBNGQb4Z8sevXA55MkxxybykOKSePxO/goCslNTM5XvnnZPnOeVdfl9S
Qba+/gW1hOMhToXVG5DhtUtdLk/XoQNwW/9YpZi5WgO2YloQIst+Ysqmhs6EFOi3phsg0CZejMJ+
Ia5rWqJjI7/ra+PaRoUPaEUsS2/daymKvkpamYLtABmAa3aI+x5S5OT+HDO7RTmELHoOXto+iVmk
xceQXM1jiK7IxFAUU8ok48erxWCzmp6EPpDhRjbRExVLBNHqmLodbMspjh3iRkZDYw1Pk3WZUMvi
6ovdAbD1I6Sn54G5LvBIjqfObd2ZORem9A5unJxaN7bOplpg6Yac4XdwGkmrGRayG+rgvsFLM7FI
1yNVHe50eZZT85SaTHCA+TrItHDjo8p/zJyuwTJ5NreQMn8lP6nO9rcgqLcH0kXiuIfUW6vEdPN2
B+jN1MuZBOeTxCaIGEnLN+79xCeUq1+7bQeMPkVQNn0rh+G49ieJlOjdMLvYVk1opmaLeas3+u8w
l5oPjXAlA2pp/uxnQTipBs01UK0wdB3ApI9VNi6YqweVv3Z+NLP5UBU2eFRgwKdTW20GemEmAHKJ
Ko+UfIJfxZTf9vHdQN33VmPJw6Q/68cCug7pdkid/z6kqzBvz1GOEnkW7ELixRXM0ussNtVQ2Mdd
rVWbowPzLErB0XxnZEYkdGybPrVRsW36JL0FFbc9663rA/q8tz9Z5/RHkeGOo4/5bRtiLeugvVeh
waoRa+Vw+dQmN7sJ37NCwrSCruljvuHwcNMR3my6J31IP5jASVc1g4GIshzzgxb9VjF2MZ4BYtdN
UYDzq/tAldF5q1c5VnKC2TodJi+mPKSLRs7QvcZB3O2sBjhSH3JLE823HWJZrApO1weuu9M7Stqh
A8tjh6j0/7B3ZsuNI9mW/SJcw+zAKwkSpDhrDr3ApBgwzzO+/i5AWaXMqKqs7n5uS0sYySBFkAQc
7ufsvXbXbwCNcQAg+hOuYnXnxPUjItwP5Pwa1qZ/yX7iQDyRskK+hurWjvmYnFl23Esbz8YlD6bo
fgSLNlAqprMK2OhQmkzPnbG6r/tjFZ7nVdIMzL0bu+dWfe+Q8yJrSyzglaCHn/XookRuik9DOuBa
FpHbqJwzCEAOVlevJI/z+5hF53I4tsMRXYFn0w4/kEJIL9okqEJe9TY8hX2c7uMxX1fDlqZ7tzXv
0NKTycoVe918nwjI2KS/kB5UjQueS0hvQNLRUPcPjdgbhFPL4wWnbRq/qPhLsCk5wRNqsfJDkVYw
Qzr1sQ02NKB0LBqI6VeojWdAEl5IzRXy1kz3LezTcItrvNQvFmzQpyq61vJHciLXZXU07op3+N9n
VPacomtg7nfaHYLTt/FYO9Gvcau90wgA0u1IV/rwuICGN9vFArlXf5Dfsen38avsFM8AnZxhR9Ed
EOmu280ZJuFVbEwYR1cWnTCP95aTnpRd8RGysGzO9J0bQkt0QPlbT9qD3DaPYMaLdqsww6YpI608
5wOE2CXb48Z/BLALV/Qmnf2f44/gufiVH8vjwMp/XW3SV/j9JsvspyZzjLP6WL/qzs9mNx327Zu3
Z69CUlbCNTvMnPQuv95pw064BYRcfSNjtaX6LcCErDQ3Szdm+dpEO8J4ejzKcz9ma5Y7StAoFYiF
SPGhY2wB50vLAfvxDz0nz3o9fvNzwhk3pgYA2RnSmbfetztMLkBkB7xVFAcGwCarqF5PCmkOWCyr
t+pA0Apg3lu2N9fZgzlgC93Ym3CPx13yXuYWAKCUccMIOXFwPEHy847Bzr6pTnbyt8Mb8t36h3qk
PwQGM7Z3fgi8yhkfEsi2NnCEXWNvem+PIDQ371HRZu9acZCn7TdADZF6y+JdkZ/7rfy9kDbFtNkE
XEnn/5EWjB/iB5Kmroc9fYgFcTQHj6kwTMwLdKv4uRzXB+MRXbJ0ULaFk78YPwKug0Dpao6ko3fv
y474Bgh8RE35ZjcOqRv8IzYCfde9jQQ5HVV9Jx+Ze92SN+UnyUtUJuSPGXV3h9GJoxI0Qr5m9uNm
tM7Wtr/HjxyZ62BYkxwbkpEUrNQXpM8d8fAr8Wx+dLf0ar2W++EEV7voSZA6cvpL3d7ynP6BFl2K
o+uHv65+2pw+RACbiHacAbFYviX+nT3kzxONjldGOWl3GgE1tG9A6kIXWYU/5VP/Ln1PrsRarFmk
Paqv/o/4kbYVco+2XZsrpAPn+KV8AWM+56H522DTHmij0Ofc4YicXpO9fn4e740Haaddo59ZuYJ8
B1bMcORfYeaYd8OWlvnMLnOrp8btbupOP8h72KPVswph9Z3VcbyvnQHqvPQK6BxrGCl5rdM+Qjxg
LARGitBrXHXkYZJJFFDN3nPQS7fuLd3DB1BtPiKu+5V8JKbH9V9wJiHMeABixkfPN4QvdCtcG26/
Ulfq1tplN/tb7NjP9G8cEOtvqWtsAHaH1oWECZlUsTWDpuPfZTV5fSBnPCJhON2whp5BLdOhfeE4
PNIZQx2+oSQB39pfAUWazhFpRsPWcIfbd2/nH1l57rIdolg3gbB8bXbynq5UV211ew7OQ9ZErJ7q
lA98p3tQy2SRO2q+pn8++ruQz0AVW8b95BZX+xVRAgQDjBCgO/DbkPQFvLs8CygDa4vjkM7FioDp
Tbwu3ehbf8qrJ9ZekbTGHwFE33hRunXOsUeA3BEozL48etv0znzW2WdXWs094fUFGpU4lMW22Glc
U9Y6V3WyZbYZ7qJo83O8xEf7Xb/GT/7Jd4OPDHP/eUjSfv11+UMoRMFnuURqDBtph4iO4tGdrIvK
DTTvrFho6Zt5hePls7R+Xhu1PYaEsDbbTaharyZBKYB1dBNJgFYUZFfODapufslya+lCLbd6Q2uy
3edNWw7lTZR0mCnryF3aV8myuvnPr156WmUNOEk0RuQg3iE9J68PlvgV5JlgQRVgX8D288cmmpUU
OGy6u+XW8g91XbxJOa00qbSwzPUVwSgTWX5xDOGGypXVgzOZJp2RcrlJr35a1QbQAmFiat7UARNO
KCPgp61uuAsKQQJ7mpF1a2rUIDBLcR+I0HBHrrczxjFigwo6DZDMlFKoRalouUWsMQ9+3a8oOtJg
lg9mp5P5swiEZl2SPG/ELNxbbqn/fEyxu95Nq/bqycQQKhz85sgPzPKEclKZQbEYI0UiZ+tCsro8
mzqYg+DE3CMFq91F4bZsmtg4l6OkbBfF69fGn5eCX3fVPuBbIhf5q6Oy3KqKOWj460HdhAGKJwka
17wKNAF7yPqk75ZycDOXBL/sDGGsyjv0UGvFVB4SWfO2lk1pqgCSsR4LLhMI5cpDJSvKVtcYj9vn
YQbF9WFP936w3a8Ckmxlc+wUJmd4Ri0o9pk7gFCQLnYDiQh9BMv1mRvSdqEzGOhSlrtyH2JKZapk
d96j8MFxBOnQM2eblMeissotPQCEN/OG9rHmaijfIJ3wC1e68ZKOhbXpkgEs0qLH1DFaoqSxCsea
lZmLrOxr8/VY18njHtzVIkRUFuKF3oJ5GPXyUa7rs2DVo2F633VzIW4p0c1dkLXRdYx6czn5UxD9
WTz+KiaDP3szDNrhspTjs5rNFNnYHFj7ktlglh9Y/W3OEXTf27zWXhZzx7KR0URkMgCeuiJqeCmr
fjXivu5aTR7O4rZamhONl59XmZf20jizXxTIrUT89dZqXPgM5Vx0/tzMNWSjqKj8+IjlUjtgSlI2
3vpTE7xUWBdp4Od9Sx7Szf9vxv0fNeMMC8H+30AoX95BG2V+k2d/6cd9vuwf/TgFD4CiGSYaGfpd
hk577x/9OFX/H6GZmkpTjUbYP3pxNnYCVbeEgsAffoNFD+0fvTjjf+gMKZpNXVzo9FT+7+wEf22P
6ZZh40mwFR3upWyqwDL/2h7DYI+iDi/lLZaN0MmqeIRS5u8bXyaipU0zZFrGWrdUJvq2gk6lzw+Z
LJNrP0uA64IT3K7sXZS08klK4l9/+ib/TfNOnSmYnzjNmee57J1tg+mUZVvHpWHQkvxz8843BpCV
QaNTM8mxBOfwIGxi6xDgG/swUW657t0bSj7H/UatM+bS7FxSlF3rAwMUqRVukLPVCLFIYbCM6OhN
hDDKo8Dur/TBpfXIa4PmkE+A/hGSf/yX3f9rp/OP3adjKsOSwTE1o0b/vPsVPZm+yhX9Biax+FZN
OSvNKSrXMRiIdTHpquMrgX1FwgEj4NsIJuNKG+mQmiI4agGmd9VP7srGys6CuDjshZvGapQnu6j2
YS5ZTpZ66TZUCVDtuvpeFWp98JDv5V4aEcIqi2MqJbf/8pnmr/yvP4lQdVWRLduyOQZ//0yqFvqZ
HSXajQM9c6taJu6zgrMh9z5aX3j5IlCMY8zxsS1iy9p5eSndGUowHgfYwG5okX4xjBC+kPXbUamc
deuRwAAMm1Gs35sJK2fK8XRQ/OZzCPsLhfXPreD5pPnXXefc0TmjOKu0346mrMi81i9s9aYUZPKZ
UnQ/Km6fEmeVpCFJwH4XHLIJakI4xicKQcNbgWzX6reGIZGSFVK14CISuoM/DVBNidKBRBG62BjW
JR/hIEXqSer8cD0KKNdqlQUXS8KUm/fyIdARlgpBdyMKY5uJoEi2HBvYz/SAqBt6eRyS9bBpUtXe
lOE0SzmDYAtoiXJ3XyDA1i6Gn5PRoufEJHlTcENSNWcWF6tWspV9Ofpkz5r2adkQAoXNmmm+GWAV
jeGvD2W4N0IJTRwSP4CKdBv8fHyzcxMgJMyYTsL6HUk61EWsu8jkPRKIIkJudLnpLsutPu6ucdSA
zIAdf6+pan6WS2+fK9StSpS/Pe2z3oxZ5QPHr4ZY2UgK3uExqljM1cB+eqn4MZqDvU/D+lXNfOJJ
Bku/BUqxM9K62v0/HKom7F/DpMUta/pv3XSrt7jyi0C9SWp77ETL0t+CGuIxW+eSTwFbqOdeg1Od
j/VTEBoo11NrYsHBkmNSPeUU5IXbAgtX4mo6gkK79RJsyQpcmj2SAFPZJ9vI7Jf/stvzbv1+hplY
e0zKcey5/duoYUqywFtcKbfJkAB/m8G9H5sXTcQpkeGptS0z0rpKDwiRJazspFPaDAllru13mZrn
wZTDXxbF6F2P/gOyv72SEDdvNAhMzhgA0fv73UX78S+7i9JEswRyBoaF38fozrazuIwH5ZZ6VnmV
RySxY/wGEfQYtDmxmyyPwHuShJLpRwqY8VHxo6cwtpr93+/ILGr5/XvTaEHCcULbSTv1t0sZXa+G
SxO/Upt1D2Ws4PB6SYLIPOYh0R/gVp7T7hu9WP0hnOKTrw42TThVvSxfJe2BbUjD61xlDY4wTOgo
iOVIJUAvK+iLKoYTRtKRHwevTJbtugGBrBp2912s5+eMtIreAyfhe3PYnSjloyShM5ai5DWKA+nT
3PkfRzL13xwimibrTCkUYWj/MpKpupTbpezJt3oIv+ttHx167IessDXhYH++H+v4l5lbN0kqo03h
DclbZGonZQR1pYbatC2ipnVHiBd7SvkHlV4RtSkE4lClJKeU6GD//W9j/uuFfCFxc83gP7D/82/3
JxWOUkRyKGmdeqvqxnLUNOxcBml3Eu33YmzEBS8m+TMJnIhW4AxuhZwf0irS97WmOm1sXBUWFLSI
h++G1ZEoyGKT/JT8TZdZ43MB7hlCtXgfqKApJ00i/6zT9pb+Yja+tZMDDSlmHkDZ4B12ba3dBfC/
nbSog20lU7npFJEe23RMjzI5YrafH4Q63Meyah2bGGUkxixlJw14meNum01Uskur23NVIL15gA4i
Z+o1q33jlxS16ywslJvUCjwSrX+XR8qDYvvaUzpI1QoQg35nUIzVsnQ4eaYm3aUo9PX5Q6mV1m3/
/nvX57Hit7FEqJwSCK4MfOzWb0NglPhea422crPtIiGle+ruxwDo8SSqCmu8OdxLLILXsCyT4zhO
pN30I1Td0d7QMq92uCC9bVvr+EqJ685IkWo1VlH6UJLC5IMdZF3kW0BDC/+p7WoAG2iFi7IlD01r
Q/IHmBtmo/7gZxQyuyi6xFJmPoK6wB+hHiatVU9WXsircvT6kxrr26mnmGnlyUNXTtraRgieBmR6
DlwHV30kCPI1YnByedX+lyNUmVVnv39Tmg70Xdb5vv5FeiUNatuZnq7chiJ70Us/XOH/e40TDsR6
Zj1bJthbr6/KtRem6cEYYY22FMJifSgOo0cuvVaMp0xDjP33v6H5+7TFRK+nWywcZAVTMuKAv547
aeOrkRyTsNUXWn6I+ri+2njZgY8+YY21jpWQjoOEexSZMxl5ZpKRB00d3DILab0cvrhsAZqNFWHX
KskrlUUROWw7+Th69mlSoW3CmUxcgFDSVm9iGg31FDtNG4xzKBrtb/m+1156k+ui1EOImApT38Wi
eZew8ewVD2XvRCxhYpSbXM/89ZAUYE8nHEog0kHIzbHB88GvmYQudYW2TsPCGbygXTUhhj1F5NU6
02MIOz6xJXDhwO8Cx9UUZTzH8TuY0vYI8LxIGJqZe+TM1dXnmNCmbWdpFarcIt3aPqjQwNb9dQ2q
FlKbDpwnzMlIx2Py38Zf8LG/HS4sl2h1CY18AVUXGML/+qNg2LCR44/+TYr7/JxKE6mGEnh9KN94
4qSjYZQ/Qg/TrZhGa99E4Z2tZcEjyi0SpIw5k1h8WABVzsbY6vpKFdNE2C2WJqbe+KoqK1j3zdhs
DR+dUmR+gDVmbRN18HDsXj6Dq9+2TRxfZeVb05TKPW6ep6YzZWB018iOLzKQJWpgjewGUfU9bElG
WuG0Aulp0BOBSvSQNtJdjDiAOi5BcxlAyi4cthanNJXWsD1lIx+po7Ls5ZG/blGgOFxxokMLzYWm
3j2EKjKIA2ZJhGjsTItgNgtJSxEgmTGtMXPlqpCdFPQFrhAAWZoZD8fPW2p7G1IyrbxBo63leUfM
URs5HuKLgeomzWMAdxKiI5FkToGMmuohPtDCGhSK0eq9PfXeDbOe2R4zs6d0XkYvSo/2OZoVzhVi
gin2dCIOAdClyVS7AdlKSSnCix9YmMaionNFVAuAZLK28usIZlXvsRhrwXvHxhA5co7uG5KEci6T
17FSlH1L0MN6QpW5MQeoHmBqjnahpCSREkfMfID26XCjcEUuSNRG59EiCXHwbBNAVPp9goC2g2vC
58S8MujtUaLIdMHe2/rVBTpSCSwRjUWHYQRLGE6fVEZgOijWOjW6n5GKEEfu6zOlZdk1LW9wqnYE
sylh+e05evh5E7dIxQ8lkjy3CkbpNPXl2qCueUbYr127Jnqrtek9s7JgG8WJeRtJAOeaodCwN696
5b1WUTBdQ9BBOuJjp1I4ICId+FyB+bOMzWRr5DUsNVUl8JpGadVZ8iOZJ/u8lqcDPxsgX4tqtT0q
xKZp/jqp43MoEcYUFcA35TgpDsloXgtOld1Q2M0JPST5MK6dBUcrb2kEI3azqzo6UTtHq2pqpDMD
3DtDa6wJAbex6bcV8ForPag2BEXZLNeJx/UWIyA2qxoQo1fUpzYU5HPp1nATVNedAotul/GxTITZ
Fysh2jK1ggIDUkAAppHTcupTAt/H1nQ6j1WYP+2FrMTnPvmVJ5xgQ0IQnCKXZ5t99phy5X49nEbN
853WIPsnVKnprEpm4AzIUI0kzTw0Zte6fQXbj4eqSzD59UWHZLOaEIdsQO8nhyrBJJ8beuEE8GsH
KnbPOq86SjLOtmKSrJdB4vN3066oUfLGky5fk6aRr+M09tfZckjFMWz4kqCLZas21dRVahcZGKzQ
Pxedd9fkunFMA/MddHy4gdS4C5vBvChJV7pJTg8YS7ZBCX4q1qbQig1e5e8jZMek00gCB3EAAsyD
0t2giBAc+ZthiOkrTz5jbdD8FE00nO15IwoZv7FFUYi1nTh4aFzcbkh+YIUmva4hWYFkhGtuUa0s
J/0xz+pTVXn+KYQxg5Wp6nZKUD2nZaw+AHc/BNI4nUMoX9QeVoC3iIrisP0Ip+nH6EnCzacUjERj
d8epUPD5M1IqYAUOhfEUFKyF4onM1lQHLmhP4rrMZfwovNSDFJ49QWJS4AU7v0g9kjZpjVLKYH7X
lfqagYCM87qjZi/EuoQeem1zLHUmiCHoug96rG88w6w3nTa9GgFgmLQURAS1xJyVhII89voF9eaK
4Uu5ME7BeC2iHdBihBdB7W2xEjqameICMWFoKd1Q7YJO+hk0irZvK++q5bi5arvVnxRFfQKeN2wG
i27gGKJXWX1Kor9uLuin0R1UmhtLAXuRlX6pTNWF+LH8ixXZF0bliSYcjSgDGBXIull283lfDrAq
hrW1/moGlLPWNBggkgm4lYPE17qoyr82FV7hsJi9vTrHx8AouxGW+mMRNusa8yJTeI0TG2JE+M1G
+NMIMnpGOKrdrlRCtDRUt4O+61xVpSU9E8ARsr9/PgwQKzBV+CDNon1hk86m8jYkJMbU6VwlJb0g
YN2OYEm/I4ppRL01q4iXzQIMWzTDTRJ8J8aO9n9CT9Wz63Gj5vK47bPkyUfUVZlt5VodnnA7w5S6
dCGSEYemFuAyR4cUHkD9ZyytOprR0/igBgzUqZrC1+vvsnYw9l/q9kXi/tvdqQdNPUmIhoWNhbvX
Uch0dfasSn3G5AAR+rJZYARfdytSKncdnfYvkfkivF7uLrf8flZjL/cBJG0rRSIHS2SXalAeokT3
92BKyGNLhOT2DPaOGozYHVXbac14culDPio6ddDOb2uni8erHEaVI1nNoSpzaSNo5RfmCaQzahTZ
MFnTwg+NLeLUG1DhQKaJGMFwj8aw7GUn6Yk57qP8nNiPTVOFW1948UZSk/fert2pD0k71IGftl1s
Ol5fbIVJ8kdQ0GQNAIzUI92WmoTIVV9CyBTUK+76Sv4l2dK7TWBhKAlOz4AVLnrkfRX1mwrA6VDH
uuMjMhJMcY4WVKc97ldiebj246Eod2H2nknhtqezReZtnTKN8AEt590RVdqyVk+INZQesCHEKPMa
ypl+YTgpLZk1RvkDpaHdYvKm34stbbF/L5JfLl9726cHuDy0aH+X5y23lse+nvv52v/4z19/wZil
z01H6PPv75ku/ruvtylKOXTtcTj86W/Hy3PUsktcBehd8WnH+6fauZhnRV5Q/iTIRJ02y7vmn0Y6
dGxeP7HW+3T5Lf6/f75u2ZXPD+MXKnN+0GI+GnGjQgOXZMM2AldNIruhcfaxQLLy5kcUea40EFjI
PI2IGttD6bvY8pfNpKoVrXVZWxtRw4A/Klt17Jp1plhgD20FDocRs7w0kKrIZmwhiOlYcegqxbBC
/R6Am9uHMgmPGQJc8qeMOfzdsGWwPMFDb8EZxibNPy+blnUQfVvssiBmdJIjNFTjy79wFTTuxig6
VFE0ucvzloeWzXI3NYCHY3F26vmPLI8bifXHrWKmHHRyRArg/IeWFzCTJ/OQ1fI6BVq6Mzx0WpZE
rlBMJ9WouHgiYK3VdTJJaytFqR+9+r33YJD68qnh9Xys6OtFqJqlGPPX9dIZXh5YNj1+Uzr+s8A3
x22M50ebKcNcAZaNvdBs/nl3kW/ilubQ/XrOQvz/uvv1uuXZX3eXW4NfJxu7tvC59PDSHdi6FBEW
BXGsI/We5+yPftOHW3XpwX6ZeZdbn47erwd/c/T+dnd53pdAdbnrj4EFO3g2Fi+bf/cSpgP0jJW4
dIKWWsfns9M0t/+4OS0Up69X1mHcuAaXHICCjPKqt8NDM8cozO/y9bSvN5Vm6cDX3X/3vKUb9vXa
P33wf+dn7u1S2kzaydaKa0X5tNE/33xoYSJDC5nluoU31c3DItD1Umjmu+WbKeIOBMIki1WdCmO3
/GZfv+hy18YaRtz2IuH+vL08/PXU5dby86Jb9ieKLPMLuiUPIhPp5GoRgBpZZd7fTzZUiJbEchbi
i367GntjIvQDk9cwqVH9ujD97WXoMCtWR0qJyGqAlw8TA83kDOokMeKPTVXDT0bE84/7nuGTxFkj
4y4UYCViMlhhzH96Hn+CWT1hqIpPXcI7JFJK/rFUbUPZQsw2dx+X36Vi4rtVy/wRIEG3XzIp1PkH
npqnBAn58gX+9ostj/3pJyq+LOt/uunFBQLMsG3hEfjfhRTSxTLC/DDmBANMLcwFuxTZrR28w+BJ
ZC5NxnCfI3RHkcqKS4YfJeG7D5GzgI/xwOfOPUw97onRFcg9i6ap3c5us3XOVBKs11SdaEGchlIt
X4yrZHqIlrIbNn9/D4Vgj80cBEru+6s2UD4mpdbPZS4/Gn0X7tXm3MYyGbepfiutSt1RaPkItyER
BGddxMlGZwjmmkeXqC6rTa6WJuk+weNUkdwmEv0x6svINUvrI2ewIjsiQjzYk8sphVzrh9B+K6tM
OectuOUB3sxeHqVDQpDPoTblN7K9gF7Afkf6o3wzCFUj+DtctWoqrXO/KS7xVG6rNuvXnuwN26xn
QS/p43s4DW+Z1OUH0N0SRVwWT3SYVOYGwDeqGmi4FgsQKVo+7NGOfJ9oAG/7lGRvclT8K7K1QADU
1Ktb5I/PhpmL/ZiRDeel41auWxuZGJx4Idv3ZeaH93glS7fooqcu1ZsNzeHEUUa4btqYW5sIG8C7
2lEwwwfpA4gJ9z0nw8XPqVaFQdJtyzA/kVP4Yoy6wSXWQ2abDj7BItU5G0EphFX2HRNIduqAZHBp
jNDrtFcGpPIAXhyBdZico8js9okZ3wiFTB9BgBBMpusfgzrKzxXZO5qRH3JJiC3uuNwh/9EFrkQs
C+7KvWf5m36MuRRGpX1Xa9QM+D2+T0I7d3ZhEP/EdRCky5bu0K80p04JpddEpj9L1ko/Wd2l9IGO
aWtlz1bMWkx7HOrKek/8UFr5aqvusDkQkwv/vBnaY2wyKBhKXV7VemxXRq24Sa3YxzK3VlYjkQYp
edMGn96lG9tyJ5RhvIfWuTOAaUpYem84DyihaCM9ytTCYdvAvxFJxEIPGZxkifOk4+bLIpqYUeYr
+C3dtrk1bRQ7badbx6Qrnv1OKHs9D/clca/bdqSGKBuF5VQeyQ9WNxqHoZfe2l0S67dxiO0jaYjt
Sk4DqIfKhyRJPRFYtBPG2gfjMaGzJZDNAM1muPa1Q5FIEPadGhZnmyL2xsut+kdq++GZmOBn+jfM
YFmhbxWl33B252ekU1t57JETplWGM0o8BIWmHtP3iZbzc2N/qMV4P4aZd1NC/U0r9eHqDx5S5XE8
0cJLz4aIGMRsuSMZF8rMmNfP1VAZD2oZnxK1io61TBhCRY3KbwMiJKSU7LWePpItE4BIc/3RkpJN
L0fwY9O42mV1/txrVrFnfbpHFCG7oTYcO32kfxF2+4K+iZln1QG7r020Y8Te8QUjVdSlXTJOTxEi
uUfY7JGnDtdY2/qmX9+sFBtQbjK8GgmlYrqiOLeYIsFFi6ZxcDHeyaiuUdcy2YQ7hhnraAVm7ubg
DZHNjf7BDhFCG9pAWRNPYUxAs4b05NBM9svQqcmRpGu4ucTGw9qiRjjKyLA1T9cOzKOGdZaq0U4p
NQLYBZgTZGlGGr2OPXvOal9aGVXzKgFwWJEx7Z0kkRFLn70iI9zylGyrqR5HN4DEQzm07T3SgweV
FBmO7KEl37nQ6LbMERDiw04m5ZwV1rkN4no/CumbzKr43BQIXcdAJbrGDO/iZAJQl1rfVTl/tIf6
sfFHa+sXYpcb0ylKi9dcqs6mUQ2u7NFrtYdvchMrTo6UZhPZFZx72o+K9lOO9j3epXflVfWy6SQF
0qaq9oVolceQpEQyYvd5p79h2TJ3bdTdo8/8ZcRRtRsS+iZGTjU3RTzMWvYRbwr6LzFWZN7cW2Ep
47YwzbVuZtND31Fh1NBEZ5pZu4JVK8gNAu/RCQpxhAuuPgYaMn/aAUejxB9G5wEkH7pRwJedfBh9
eZ8H1bYzxpdJL8lk9+vmbHRZhMK+tDe2eJDxqh19eGIkcw7OEHWoaT1WgKMkfDeiHoWMH9ZY2B9J
65BORovGvi0e1NqipKUVl6DtU8cKlfaYTh8EMlY3i3Jdq/YPTOXMTU/3YEnb0er4pGnJkQSi4MH2
zQCAVYQirq6IJMn64EnSvO4mZAphk438ZzLbWzd+D1W9+pBqYEDoJKERxRy0VCMzurHIa4UYxnXV
+T01oLi4EaUp1lZSQyCeG32cENWunW5dA216ecTT/OpACOvPOLKTnam363TMTRdY8BH8grQD88mU
eAoDp4aYdcKG54YF74MJtiCdd2i3mB85L9o0pjQcR09jY84MN9wGVhpdGq8l229K6XjYkBr7IbsM
gOvuYHBUG46JdW2qh5bYlYMwi9opmvGHaTRniHLKyh/DdyxxYu8DmETmTC16zHTObyaVTL0qe5s0
A6X7EdFDi5GCOdRVmI17p8m5sR8sSWxkiIpcenUJswExWsS9ZmPbPxdGBG3VBMXpJeF9nfjAYkPS
4vNougZ2/K4FY34CMyivavrUd81NEjQBTaKKIgZ6l7YLS3lduOWY+dS7U65hVEVVc9/lZv9EaYXD
V5qT7QxtnWu+fkcW1zxX6t8pzstuErGEhxJgn/TIRjxE8JE9xMO56m9+8Y23nPY938J2VKbXADb3
apSDYh3DUaRzr5HTolMy9fhm1kWGnSSPmV5IRuWADxArJY5f/ARWvUU+2Tro1XpbmURHaTK93cIL
yNKsg/XETPVV15OnrteZwVJitb2ycaBqmcwHhsfYyFTEZXq87TG8DRXVT9yPxTqSNIGuPtn12mi5
lIUpriDlloGSablCjGTr8kVC4O+/aVmtbEzD/+lXdOZy+ky3YZCYVjbBUdjXwe9MR82Sh9znUMaf
TvCgwvDPFIajYpwuyqRFdzZr5b4R9WVSjHpj+sNzyKqZCvIUPkKEO/k+YvnSGJHkj/ba8vSdFtk/
QuCartxxujYIiDaRqM9S3JAdQawQ2R3iRdZ/MatLdrbaCyczMg6XtvhJM+feaFX5hyaFFJJt84Wr
F/4fUp8UgCK3IhFPwZRO74Fv4tGIJkh3GoxI1MjWgSzbalWopeTaQglWErD0fe0j/9bkZ7nMPgRW
Vjus+zuPnDU8PZNEmc1rj5Mf2MfCTC+KKZjXox7ZhAnB1jU0H8hhoj2yFIeIJW6EVDPz8pJdS0Sr
GyvWbSqzakYphC5QR7psSjFny6P27yFtBT7eynogLilIewQQUcxCOY7Mbzb5D1ZASIKRmCXmzc7p
+8E/4NUlwSTu5V0Tl6BKfe1qZal1NbLe9QQVjKQPD7QEd5SyARTp07fSTvNDyWBQ045xlJYyXK4p
FEb8xrsrW+0+QjOzJn2y2ZUSNIPcjJM9zSpePdCwS5jsB4lGMJWtHhElUC/WB+LQngoxR3fK5GA3
QkaIZFvXYrABaarytyFNCidRuKCQppBlQ3dkqtCwB4W2K8TwozSUyzBuC7x+5DwJHHWQOlGBXgDd
W45SZvt4EjDzsCKRViOuZZR/K5QYjDQQTVlRcc1NwltFdN/cumd3mFZFaCKabh8o6X00YtRBk4+1
V7J+MeHRDlJV49K3wTkMSr83ubZdVNPeV2XPrKKzsv9l70yW3Fa67fwqDs/xG02ii7A9IMGeLLJY
naQJotQh0Sb6BPD0/ljnjxtx78ThuScVko5Up4gmc+fea32LFu706XUMYIQxpG+umV9LAaZyiimb
QMNu07bJN3mPUVg5Li89jq2+8IDAOSRJ5D/cevb/VF38KdT31DGnu0eceDE43xXS0qsf1h9gS61j
bwsspzXpSFmlY6aArrs3rOGkcl0/nOPgGSvMiB4Rfg4bC3LLsXxCi3WUj+9Zkjq+ttdeE1qvY4FZ
xIhLJm1LQHyfy+jLDO45628xD+6pUH27zma0c4gLy51Zj/bOElOwQW37l974XcqKi6V8bl8HWK/2
5v2SWN+Vji+UR9A7HG/XPmLQTaAraTvdxvzsJ+X3Bo7AzZYwR62mqSNXqeU6cSdWtUMwSUAGV+wQ
imD1DnHl/W3ug+GQu/FRiRevKcSFhE3QoYmlLrYcnws8RLny0ksYF/O6RjW1LSyYBCGZw34QSAKd
kWcmaWFDfZbFlvV1Tb+kY8jhtkyDsEQpOdZR+yjGc2N6+jk6zG8Gwj6+5CWlxDgMTuhJz90vK1B4
a0bvjEEYznK3HAYPbw5XYWYEvJCtK9Po6xlHJhuRkQFlPNV/kSGS3dHwb3PBtJ9hzWpCpI8Nj5rS
FKdmKP5gqV8iZDgmxZHKjxg0aDeW1p0InXcZGGemNIpA6h9GjVAzoAl5QxBNSjZA0s3Xlxyx66Up
5w+d+8Oeyq88QwPfl0HD+awC2yUylEhFAM1AzOWe481rFygKi29dK5BKhpihiC+KcZ81HNI0Z5Cv
sRPkP/KwYueSxc37v1sDheEQ34oblT+c8jN/byR5ML8sbh2eK84jq4yDc5Sz2ezzMPjNxH/PYjCc
mi5/bvLcOiVQS7dxNp9mx+eGm65xEeEjmaSxyTmYjDucxz+cr7u9Mbs/7akqosyo5F5LhXvL4ODu
ut8Y8AWHIJchglzzt1pqjTaoMramcLvTMOD05r3BTq9yJmJEXjJViSPTxgeSiWHjVIK+kKIHL0ia
W5P7Dvk0LJsDLWD70PT8VtYTnHA1m0fDD1N2t1xtukqN8MwNveNEjBmMl2tN26Y4Vcp8+HuXm1eU
gLTpIw8toFoIB3jhwgkx0qZCfbXpRnLTfPIJXfXbXKiPZqXPPaexA3X4B89Md+qce09X4znPwyej
pkvTm2a5HaQ53WYcxX0vyctzUPckiRDPbmic6C8Qk5ZVF7JxtlVSOnvPjKEZJoHcEm9MiRATmWTT
eT3amTGQ0NtRzyPr2iZV2UedSD86eooXt8Uz5iY9rll7SjeFJLNYziYQ10DoHcEPfFhUv4SnrWcR
84rNzbz3Og+1W2vHK+PRICn67nedjvFlqpObnYxXmcbh+0QqNh0F0zqx72IrrImUSDktmggDj5Ww
KEkLQWYoQsGN4xfo5FySoOO8AbOqml2f4141wDRuDCeDfQXQ3ejtu5izP0ozY026atrlsTucwxL3
qcugjBA/668BWxwQVblZhra5aq3xZ6dg3HlK11MbDPvKY3yeP4bbMi6sJ6Pc552S55qRF0JIUF7M
h2C/+6G+ySU7evRnDKmvuvPe6tq4eM6cboVPKuIQYiyerPnSZyHcuzIZLn5SXI2mBej7OJAkjZs9
lcvwsQxy64+5/VuT5F2WpBwS7We/aZbEsPfS17HtGfyO/hMet+ZHWI7bVhS/bDtMOI/bL41rpPs8
RkVBjEOKHXEonwePioTkWwzMdbwhcrWjMq9BGhTVDfmlc4hb3oaiftixUHllvQdulN4DJPkwi9BS
Po4MegBj7/mdjYDOHy/21CCKUvYGD1K8b+tY0MticK5brHC9OXNafxQlmWVlRyiww5bxJZP2ut03
EvHlkj7cxY5+dVyYOjFjfgYGD7xuhhejz4/xRPSSHQeRsId4lw3WwAQDC0PXi5T5nfkZUkG5Tcs1
zutvY54bx8G1s7vlMAypN4FowY88LAlBwOEF2KfH+5pU0ZgkPwlLJ5gnuycsF0/Ebf4tZ2KjHY7k
QU66bCfDcjOPCC67gWAq2M8AAzjqrZmjGKBvUzj5Xb72K52dg/lqzLLi3DjHK/D4kIa7NyOr8EoH
qXFgBO+gZlrITowxlgWKmX1XCv+Y9/A8inywt9ilLAZOYssbXSGU5EVtmeXFxtV+4B3HVmySzBxO
Zh6QsIC6qbgl/SQP9WOZ1bMQpHzJeqfG5iUv/AAR+MVhhL9H5425uxLEVD36a2Z3J61yubZ1iFF/
4bjQGkW2Xar4Y65brPd2QLY9fNiro2/sRunZ6PxvXy2YwteCVG3b2uffHVVYTHMRBKl1z+uGBZIh
4girOcmHndH+SVsXoG6qxY3QrN9u6Z3CItabLjNR6hfaXfuT++J2lbFulItsopmpDlT4DDl7PhCO
zJnVmTBB5/VfPvaz06TQjBM76miZrh0XZ3BVuxRHI10UMA/GTsbmj94iFCkA7IDsFsN46Uw8O7Ly
rvZggrQWoIxbuLKIuCNvqZatIeNmb5NTBTmYypr89OJuWyTKj+k9fOTbJAlZGmKkAPHMsdyaoRJb
eLNPU+cPp3peVyY58vGMX835MyCxOFuliz07I0QvRD2RmmT6oL/V66w0JsK+2eFSKpVoSQHHNAPY
Xbw6FBgjGseudi+SyJ1TlsdXXZnbwFcumWIXm6SFs0M8Asw63CdutvzOjTZZl+bA89QuhJumaUzN
rf58ieHjKfhJNFv3saJXRSi0G8Q7AnnZ3njhr56eI9d+c6dJ/10ctZ45MSGOE+N+tH5ScKXXfiEJ
xWmn4uIE6jZ6Kc1GVTjbTCFPzXmb13Sb16Ue2ovSwdlNrOpO35a4W3g4EdXUW5+B72XcjHogdYMz
gqPvYOjbU5PgkRh8kW7aIrZBCxDRSDoyiodgYvTRemeP9N7ZLNEkZeoUj4PJZDtkth8m8nVmJIFU
F33II2csazyyEdDe7jvTOi9FLS4xsmhIBlrML3Mh64Mr22RLWwnkwqP1mCXNsjL6m51PdOmNOd9C
hv7WcBiG5mO8jzHzlwDN5ynJazLvH+LF0Ihsh6En5svkqMM7yY7+6etLYQieua68F37soNwUfyRn
VITDqOdW2qg+5+yJKlmdq9ybPogHRncKAtqS2BsITH2tRfgC/1Cfki7ceF34eKtzmnFTQYsrl/0V
JVx3tetgF8bkwNKcMgPargYmGz8s/jbhaG78emEj6+qLk5fmiSFLf5gXYsWlkv0RyytmDuPcFEPx
lk5Z/tz+tLtmVxEs8MbubJ2rWWLTb3bCsLMXE2X9prRmRjYEQV1Cq8VwmXc7uC4BIo522X31Fqz2
zhHF2Ju6BlGRojCUzD/MoE335u/pET/TjKz2uWO8VD2/swc3mnsrvMxlfjBU6iO5b0nmtuwfaTME
G6uEAqMCYhsIjXyIW+yVpqj1RQXwoscDj6eFvEO7gVMu0v2clQRkSSvewydELjTDBZ8Jpl2PXlVF
HEY8MBTNC8Staactue2l498r2PxOj1ZPBdZTWeU/+uWhoBnr7l7Biai0VshOh+xUKzc4ZBWNQitV
/akx5E5NtnmVlXrnEtQbsVCCz451cyQfv2JCuUbcXm6bABbBUEG7daiId2h0W8AYW5DZCsmeZ5/n
wvhp6JGsoqBetmiAq22dvvdJOe1lrMl5qLyRxmp6iatcEnEwEosTwIiIp6F8anNSXKooDezyM2M1
hdBBmLgOkkud93pT2U62da2M1chLVeROmDgMbTnf3JHmcN5/QDiKyQ00Xp26r5+6hHXLF1a8a1or
klO4PLfTWN3i6W/FUH4zSk4XtHzmmyfj7Drl2cr0q2+tWXdH4H4N0jwTGU0Kmt6Mq/4yVCRZjC7n
B2gYlh7dC6Yj9+KF+a8yaYqDCmbjyrD/JSwYfdCua58mvQqIKl5oBr2w54SruSn9U2dv4g6WpoFL
EzPznb53TmbY32Lu1Y6Z4bgWj6OOrvPzRGfkQmQiSpwk5WnLUnn2cueaCaWuoeWXT0X39s9vbBIb
CyTZayNFsOeJyj8ZDoJVo9JikwrBReZwBu1e85BYyXh2erdfjcNcr3S7+PsvwwWwN7DhHSdKRkVq
B1+Z0ZQXnJuRLdVODHUmzOFj0HTyTMu8KQZWnRw8CJdgjf3aaulE2fuvkyIfAdVvZuz9ruf+Zqz3
gdsjsPX8HWmsw9o355gzOs27KZtubsKJM4mfW2lNoO05lsXBvC20XWzyWE0bNL87xc1aU9OAPg1n
/+ItzedSkmw7DUg4msQi4KLNvyeP9cQn63fd9MZz0o2gesZ52qNjhIM4+v5+BOnIofq5qBx9YW5A
GrieJGMOxo51x7avQUWFol4xxKJirSiLkcRkq3pgc6DZFawM/BerqgfmM3YgRQyP5hP7cGN1aLKI
pc3i7tS4Q/iIX9DM4fGb8ZnQJPbjLhhoyCUkDYwwGoZG/6KBme9nMcstwePB2qpbHw4Icn7H7p1z
ra1TbS7ZlXNyzVGAwIVAQn8FhKYwixL32vau9UpDf6TTTY91Dw51fhWZyJ4Tlqxkhjli+vOL7lz+
hpkCNLcsGGeP8iy1NvFin2kuYDTKDEYkag4gWQ/ocrDQzJa0X32HT4qEtxQ29hqHNq8O6j+ek4uD
QV38VMFLohEX5Ubq/XDwKPretPYHp2dhGoKT9Vg8S98ciGxhTQQ419azR/Fn5VGbkdJqK5/+XXki
uLjARStdNNIP+2RKi5Ah1lElTXYb6WesvYlWb9dnwBKQWzDT9ACn9SRccuA6t579EXs/psTr37lZ
b6kONPOKVq9cZ0Bd4E2cO00ptlLYb6Ojfgr7ARAOdnYZdpyfOQDVcUj94ZX3RWJIntpd5Q71d+ho
G12mL6Wtq40xeP1tUeVBAPtWrizWX5M5Qnhg2lg62PfWzN2zU/jxjW092SI7+fPrIBCgz6oIWSCL
+arkhEDL09/dwOFDhjG8FGdvcFI6F+KngRx3lwxJxFCiYdscfOAASbKeC0+eegUl1rDy+L2U/SaQ
uEcqi1R3kMJ6A+WbbkiCgrlYRBJ1s1PDTaIF22t4B6O+vSaIlU6uICc5e6d0aiLEzASZ5a25Gbxl
H8QOoxLDc0hTKt+QSk+nUEz6NDMpmjrXOQ46by4tgpVdGCw/fSepTuYjoubrV8qtq5POrfekaett
7KjlmAi+fP1qWhycoQZB41nRXXwYsp6H0bZ30Qm0FkHsto1sLEgTlNODumvsQ0ySuc3VKJElZqG5
Un6FXyGHQjG3CbGyPjb2NgnEaqrkBMefJJiHvaxivPqyZL8QYl0bEXvfO84rMrS+15M/3J0irU++
hkLY63pVe4Z/cvKHqYBg33Wnlos99vrZyX4gS3RfepHvxBwCyjMHIPsnVROfQzKCDWLlL3k/3ySV
/47xA11d1Otsyou/pbY9MjKj/irTY5pM34QJEdGSwRTB8OYQWWafX/qIKZlpT+u0uSxCJyuU0qjL
dUUjMwhqIlzGVxlm9tmQrJS0oT4HfpAMrd4KNcVfq3fBE7m8xq3pPfQq/WkUgjCX6Y48D8JZpn5l
xF7vLJLnZ9u1wMe5FxGT5tL1uHdDQSQ5lD3oKyM0EWGcwrg8k9OcR7rGxisUVbfTD9g1QnCfrvOW
4Hs/UiZ5EXiZd7qn7A69D8ProeoZW/spJTxm+4XiqIwH7yMt+nUxgGqr8dFt0HeDvi3pnqTaMdYz
WfK2X78ORdBskoBVoiL2Yo0qIF1nEDrW+VAmq26iYU5KBW1FDRtjbAkG6UD6MdpTLonUXoE+1T1k
FzSQ8ZvTwXxyWe3XoYciJfULeqPV/Ik0vNmb7jExDO9CK4uy3yZ5qjPtt6Dw/5QNuij2zV3J5KUc
ugbVe5DiuqSnu7gu+8AMefIxX9RIECoCXvtm3DvaNPdG+ROji9qNKr1KGrIrnCXdviMgvSNjKh8y
/5fed6olWF0Pd2W310BqIIuuUUR6oP8JWIJ4r3x0IpmTAyTZf67N2F8ygW25VN9KWmor7EQ+60tN
1Fbt91sdc8rzEU3MYdVs9mHR43sB0QmwMpxQ9JXFZaqGX1Nm0ZeM84Mz+2+NxYik8XOD0BuoY6Iv
oWnVZE8xt8AiqOzIC0LrwgHlGSA3yWdu+x3O+pOtuvLWu/bWSXVyIRf3Ng9yoVFbxBEL4XyUCYb6
R5StiWHF5Px3RPOonwzhm4d26e5ffoJeWK8oONWh76mLhMheslaNJLN4773wC47W/oxLxfjtanaK
UubNxpjDELsNGWMBU6e1V1jOuer7z6Rt+lMKHnG1oNr58uX9/4TV/1s8get4uN3+x//+n//4laPP
/vO//fliqTx9ln/+139/T9skrdLP/8xD+fpH/+ah+O6/bAGpF3c7xsYH+uQ/eCiB8y/P94UvoHq7
0Ekc3JD/hqI44b+E6wqMd6bjefjg8OT9G4pCxirfzQlMH9O8bdue9/8SUECv7z97Lvmp+P87BCd8
4QPgd/wXe18wUv+qObH2/dI8e6HVoNxjX/PPLjom4ruzao10D00JXprFP/XEawiYpV7pQuT8sirM
GRBObc1sj/4T60Fk2ZPef3G9Vd3me5qYG8zs47GsjbeuTWmqGW9grNsVqT90SkgLdSDlDeYcFd6I
ynfCcQcbYwiOjdm9ePbbApQcliMLn68wTYES8+VT/ndZ2g8s399ifDlbJwQ8PTP80N0tfW+Rca1a
fVq+ksjt+kfWJT+/EOoPhFRSe/fU9s5Bh8Mh8BwswIf5b9q1EctOvKVNDA3Pp/W59wPUb7ntowoG
tZZAcljFNJQAiNnHjjjLfeAPHJfwlK6EZKQNduawCHxOno/DO8FGQVD8EhlV9dcvTXdd8o+bNmRs
EsJMRE/2mU1FvBrz7N6a70X423HDVycdL1kavk2WQ5H40JAWD3Wp65r3NIYwlzjwXtPHFywEpZER
nOaCQWofaaQk7A0sY0aA2HLBHW5Ws7m2sUoRpxmLaAqPHmYIKJGVAAmuk+2SUW4QOLfOU35+24G0
3/LYvyGh/6bcaBBFdYLy8XcK/fpcp96paPjY5TCgJ4P4jPs0vdlDR2ZaTKj06BocnyU9Zvo2e2dO
0isGv9+1HoednLIFBjZtfsp6652g7QPxVZHdmGx5urT2s46zDV32MmKCbu2D7Nl5yCLLUHPElgL9
XRsf2D6xf7QDGTfkLkIkAbcM2m9xUG3X1RtVdH8MkwnCmbT4UURywuxpW+smhBY8BdahnQz+He4B
FUYCQBsPjfWDOToRmI9o97Kz34mqlFvPbMBNYLI8TN4+9bn9QWFSfgbJbs6KPwz1X7WEqpKo32i1
fkoMLltt53pjxuAe6ddmBWxt5DYzAjFO/tW5fQQ+2laltqmEEvHgVi4dLgw+1mqs8jtKF4e4CLiP
BqoJNhPYLZq4QxKdTnkrOuiChUXNXr4gie+2ypp/TpOtN5mdAWkexnPiAVD3H68aOCEdoY/s/4mp
cB5a47ZEFobfjtyzB23NSGaMoA1S3X+SFh64NTEYq1Jn7v4LRTYV39M2/E6ddo7ZmuEirUTZ/4J1
s4P3g5IXggRToYBKvJ3QKbUmgmm3+FumGXH2j0c27ZIzywugfKl+F3750ZZmvI2LTTLQ0pqYdawy
xY6oY4CoBiD/ry+xURxwYuid+0iZ+ApewBq3OHI9lfAvfcOD+CoNA0RBAMS19iPncWGMskGl1r4B
btln9C9xmiIUyUaPWrvKzGNcJmqjKxxmKk26kzK75xaL0I6z/FPgkcDRP+h2DE52XlhERp3d/IZ2
WoddBeEJ8qok0UftKH20aWEWfbEQugctEpjRYfaGq3zU5TVIoRXC2EfoL1zyQrebtjOA2gxGSzqR
aDgawUBHSeZsMVpdm4eKPPXojSCV3v/zc6buC7GAejsqQhkIXeXMS0pE3EzGRmr5Gchu2Hb8Jdw7
NXcVxy3F8nr5bT4CR79SR2OOFYG+57rvwbpi/bUQbTTEqzg+WO3E59JiUM9VVh6mAo3N5M//xFk3
hkU+XdwxlxxqwljaZOcbtOHoaOqSAMJhtm6cnyHxsBQwDul+zr6dbmkozlE3kPg2Ws2za7HSGD53
qUlz/+g7cLW/NJlFEJy9YZGRizd21x/Q+7Q3YQfOU8AMrUB8ebJgI/LwbnGM+8elTl5bOVW7AsMH
RwLtsyIEUaZnC1qc2HlwEY+2m/+2Z+C3nsdgx9VIQnscVlHjmVs554evjWhqxaVLiAAmAUHD4c1f
qjyOAeTkz7lq6UlZprrTndolVtu+zy11a9l0379+l8gu2/pOSnnXf+jKti72Q5O+uARFNoWR7JSV
A+IaOIxWccJVjz1YEaFJ8zgHzWI19p9+lKSbqPY5D4gwF+l6DPqFOEz1JNu8Zrz38BDploDrJnQ+
uLQgGaDxzWY9IWrp15Od02qTKWPbhf5kG9YUvYWTTsz/rQQJnoa1lZBeE8w2R6RsFMh3ep66CfNu
JQyQuQUI6M5BJ70ozz/y4HfbsENQ2KG0vyXyp4gX96QaUWzntrY2chpu7bIELPlNymNHvwThZ3FR
RPzWMRBPMeV6j/Lo4LrKP9qh4R09vIytCIOd32q6MFP+wZjOPLuxcreGVzln1WcjIXxdzphApJGh
DHymBcDTLum7Dbmv796M0DZzOvSBbjyARSRhspRFcAwb+eG5ZXVOBqNf1Wncb3KUPftpDmwMwH2w
msawf3HnCCFfd40rxJehUgf4Kt6OQEzA73BVENniCy2L35XDLtKH3NMGwZZOxXCwyhAorWXuNRUZ
68QAOySw3H2BcH9l0fO6mHyv6Os/cAkr+u/DjkWJlKQ0v8nUvmXLML5UKFJ3pHLeByPuyVLu5ycP
2/ylZraapmZ2ByAHQtoMX5PEQUbgvMd9Hv/oXBs4yZjXl5Y21JjlL3hvj5YvRgJlFk7Xk0Vnyk/7
z3beFaY2jhKf38bpCsaiIshTJuPDbpqbeGu22akfBX2rsfamu3Y6MAvGLdPM1wSkqFU/Nu2pO4VO
kq1hmRDi4jvdXs3cVQbglHEWIR1B/6qCgcjlMh94rIpPYwjvDgloV9Rt68Edm3MS+PO5qs8DRECO
u3SlBn+6+GhfIokKaqsScV38jrD7/DpMTgKmZkw27chfAkNnrOpYfx+WILnRqtlVNpJbtw8IYeaR
JYHnhVt0XCRQoznp70z1l61nGd9GmCSRhYX1rUyA5GWEGzDjOceazjm70HIy2xeJ3WMtYQk8IT9A
dV1a6mR34sU1YZGnZWtcpTnLi+GxtAY/UG4mN4oIc53DltgPQu6yDCZxjZxxVRv+8DaKtFwPbUaS
YpcOb0MAwIOgOXu94NSg24ksM1DNW2l9Wwa6vYnm9iixYozrXyzFUZnOKLfD9sUUFU7m7TN3eenT
1IK5k+a73lT2R2rvgHgxJ+2RCFmMR8+Is09GiEQnHvryjHmP8cBoHOnF1uuRYd52WHL2/YYfwTGY
/dYidc54Wdx9PIVnczKZR7i989bwfK3D0J03REh8thxGruhPq03Y1jjzEoVkztHVTqtUHVBXBM/T
2F7DbH4el7B9XaQ9bWgqDZfcNxAxbjMmxqc6m7OtjQf8rXXsHyx9K6dOewZN/dZJYMeWkieOKozR
8JQAIgC1ffab8lf2MMA4yFVorA7ut3yLieaHnVfoPygRsS+YknYVaGJS74PrjHAwnEMXO4jlY1Ho
soizubclEahHOB23O6bTNGQXdLXJxDzYEH27txKaNUsOWh5Dh/Wiar5djmrueVL9R99JtcJgVL+Z
SBdW5Sjkb/eBSh3r4I2OP8ztfI0Cp32rMoZg5YSsmJ0TLe4DPlBZRnJCtGyvK9+zo3hUP/2yHY/J
DM0VA4K7rbrmjYCJoLbkz0y3V1eVUTqz0AuFaCmea7w46UCwaeDhvC/qZTX1HHQYQL3LMjcPMV7n
yHXB4OULBAxWO5YpoltjUihwMv0hPAM7hfYpnrCqO31OQYzW7Ou6GoYMtxXSX4QcHzPtirNI0JBS
eozb8dG+dMsZo2ePRTqT3qkNQd8kZVVwwPODb5I4gLTw3Od5HukEBS1oww6qeVgSIYGl4EmF2Sff
JT7hKAvWvs94egwT++pIInzTUCc7zn2bJZ6sbz1nw2ZJ7smE8WcZoYaoUkKnNM3uYFlc9ywR+ML8
+VZUlWYaQ4pxuMgyMmvIUAiKLFQC/V8ES/KFdiuaEl9/VO2oabVTHELsiwSv/2HBWxgQWwWfgNFy
52J00Wl8wy3xjN3a5c0x/la1kx084zDU6pBkTB++1AwkySwoZnp6mL1hr8tEi30wIwSLO1gAME8y
ts+OxZ4ohZiZRyDnqIK6eZJp2UQdVxT1sXGh+gKAIDkZwXRatUF3YJMgK23AylO57k/JQBluheev
TLBUoA1gsaTjAyEylOoygSdJh/4VUU+O2K4LkALUGG295Fw3NLJ6wIN8Zyb/bRLuu4Xv7DfOXzdG
W93YYAZDUWVXlhvqjdrq7m02EVMsEf+VGXMVVskexQmp1MCa6ghd5bhmPhpGXoxWvQyGp/j714Ar
Dztc0TQxaCwihKhKcHr97D+nHcnv01T5q2TEso4uH0wfOXKYK5Dx0VRkZ7Iftkl5iKX/bXbkrmz9
4q2KzatBIjZClvIsl2bg/tAxxscrQ+5aVmd8NncaI6Xp1Lk044ivN1F4NepkYIXaGJotX5f5OVyE
PA35wkVmymFk+YAAnwczszZpZdobZpp/FmA2p9HO+ekr77N9jMw0oo3Ir3o0ecvEQD5AgW0x8koy
vGMttJTnHE0Qc5x5XdSo1BOLUY9FLN3OyBK9GedR7oE8IZTOnP0cQ2gK6nHaA60Cnj+Xt1SOwaZW
yt5aXsDgZQl+9XOoYGUhmxsAfsVMZOEH5Prsx/oqqn6j/SV8DotsuCA1fDXKOwMY+QJMKL00wrqZ
RrIcUSHejVaBOwyTDu+EIS5TOZ7LjEJPCv+soF5epYtWEAUrKsR0N/dCnAz/t6n6+WTnRC75WcO9
hPtsqhc9AIDLydM5xXbCKKNIDnBSUzLmNcduOzkR+0X6d+fEryKg3eljnZ+W+geSaJ4g60Ycmvw+
2gSv5MT+SPupGwkFsZhf0wA14WWbLYgU5iRR8Nhx/djyWDGZavczrP8iAX6EFxGtSGbu6WXvOoDf
a+kh165b2uiVsE+jAsSQpQ7jAzqZ+NJe53AeN0mP7tsrIImao7Q3NsjeTZWX9bZ3in0HiyTr3ewH
W7WNagHbmDfoyJTJcJCdiDJOgQdLeG+JrIYdaSakejC5iVrTsI/eW0GY3qSoXJqi2E4hosgcWdE6
zOW71xaUNQXvk8313rIFrOqfBMVPz9PilusFLZM1MX9Qg9hluUuzu8Fzl4o/jRn+cYvJ3pVW+YsQ
o/Ygl34b1hn202wAGoNAYdUwjXt3BILoMHyzw+ozR7q0X8KF4tWqH5F+tFS85tJXoL5E2VWnwWKa
P3ZD/Smt7oUr8U10pT6o9EQpKJ8J2yNKjgrRNgsCRp8au5o/4oSIet45J5obUd5LJziEKpkPhp+d
x3F4Z0hfbCzSShHIqCuz8f6EfdDGS2NVm6UPgmdlPOgs9iFxu/4XX6Klztd5U+MCzJzIxyJqaIZH
yO554keS4VsIMBPl0jVNO5tpMmrHhLaTZ3S7XHBFZ03bMPba756P10DmItlIR6wSP1vucCteppHS
c24hOg3f5i6DQNtiJmrB0vNnTDYUZDCjqknj3RYeQPcEkxgdeiJg+j5dNkau9pIB1bqkuRLFoNzX
FaHfRCahQMX1EK5H67NZSrW52f70MWoUX8SosxUO9sMDZSK50Ni+dSBuLP3urSi9kWQfNkpvqJ/j
TgUnDz/L2jYCKjJ3ipjkpd9Rlh84UBU/yjnZCN8A8ZM28lKit6RSRxrYTQ141UY6XFs6Md00dFfL
pP8S8LEi9BW/GREV66X1EF63c4/TtCRPPuufAdc4t87AFNUERhlNDm0PM+yG/UIe+8pLDfNhayNC
BUXRvuWRayAzmSQpawfvCsrctZVgwxDdiCgglDcSmsk8Ktqe3d/R7EWpewk9CyP6PKDND+zPAoZd
2ySXoiK9amZDH1xW5aBClmeX6snO43P6IARmQbXrEJO+uigySBkHzjaAGdWoxJvePrXA68bQfVXN
EkflkdiJyWvkfXx8kV71o/H78hkOxGHh1OclNVqGqcfgCmt+6Kzr/2HvzJbbRtZs/UToQCaQCeCW
JDhJ1DxZNwjJZWOeZzx9f2DtOLu69umoOPfnRuGyLRdFAsjM9a/1LQxXTn9uk3TY4iudNyGAo2EO
L5JcRT6nIFmg1W3a0iqwtnCTai/fNg3hydLgCiur+NuA8ai8+l30pMb7+WuK5WcT9ocmUC3Da6gx
owUriya1hY4X4s7WK+/ysLbf3CtZ/ZgCeH8TWncePy6sg+xzinhTuNZFLXQ7Wem3cjasna+N8h4q
N3rRcrQ24HZQn4lw/LZjsmTgjXzXxFuSsePZFLO8nzSzUakO/djfIFs3VJqu3XGEXbmPX8MRnmJW
v0bQbAhRGq9FNnhsO2lYkikUnQU+sjH2P6zZCndYbJyYTVMZ42PISPjuQf+nlCnl7yOGMURnum3Q
Rgz2G2rMD/U83PZFhDtn4rsotf4h44coYqdQZR9ck582FEL0RyvcV7r90UHjPkgRvHlB8hNQnX1I
DROzYz8eWeMxW5J1xb5qtHBJFzkTNUrEk5oRTtEoNlpP4w4DKooRb6sdIa8YTw5DNl6K5dwgvr2F
M4TLLCoqFAKGrU0umSXjAgrd5NUu25PM8B4jaHPILA1QgbyRO2FMft8aBMHRLMuGj88skh89+iBU
SgJYy2Btu5EftsuX3xmkSKL5O8hObNgn361uNVazVK3m/Ko/Om3WEGmov3t3+nZoq60K5IO04lE7
z+axyQ11I4TfilDvnK71tjVqcjPVv3QcfC7EdHYQn/mcsrs+cR1MK/YNewbpNWfHq4/CVjfSzmkO
WtLbPgTqpeaCIblwHsoUlQYnL/OGbjxSFRkxK2w/g9R9xPdBReLC6V3gu5gZhwjsL7Z3rsch9Utk
Fg7TMYykEmMyzueq+hk6bOSWON439VBchHNDNOLbXGMFqCne3kz6GzXG36E9tqcUkgT63UNizuIk
atcB45bs7J5nlOtYhH6tB0uLcBdEJXa7qv0V1Gq8XzBB5CL8OUp7+GCncrWCXVTsHGjCe3PYc29t
I4wQvNnZlRZvbVNNiqawvv5MA3PZ9IaT3nczkkNtLGAi+Nkwr+MxUCjes8cdwAc37CSU92kp5UYl
YAnH0KU7x5Z3QMvS24J5h2H1b24tziAFHNKln4AxKR41QNBKoqsLV1y2qgvKsrBeJvHO7PKZB9UU
4Gum93p2xMD4u3+NvGk61BVQUQceVEw8u7MM9ywzTHXlwM4M7Jy7YbxRv6x4pUkYrBwFp1n8DQ/2
gOs0bQf4BxGnz8Ku39diwB+Jrji3ToMBhGGxKCVs2+0U4GjMkbw27Br7owHTDu5Jd3EtdesV1SO7
O/rPHoyFEjZpjDWEYFSYljj/pvZcjAxRfaKbcUumrSC2PT/picTGaoOcOXvuitZ+1DgjyjJ/IRzC
adtzY9YwvFnR6Bq+NFDYYVs9WOWdaHnwSsySfV/eL2P2tJhrDHJM0y05gybHLCEtGs60G920SXQf
1qE+tcPyGUjzu5ekZZqJQxLnmG8eN6ILygONzOPGar9Dql73Q3SJB0pUsC7PeydU5bZtSZllLfmg
Gt/M3tMRY3iuPwi92RqTLk4F+wO3b729Pb5j4uDja0N/6JfkZI1zvO3gApzKgl6nJvgdxMvvObUJ
sJiMc7xkekx7TpJxyqKwqla2nml4jnkGrBWC0JqMF6f+nCoWBrWEH5EKUd2rzVRPj2LGUtFK+aWb
UN3ksfFQpO2pm8rknJlkM6D+bkRQW3eerL65InL6FIagqi62sRC/A5V4KTx2FAyWyHyDXQFIwsix
X7pbKyPE1Xm7ETTBFsV0oRe3eUu87knXpd66NUM5LOngmyx26Dr7KrI02qDMv5GwRgJYKL/q41nu
h2bWt04FA6FzXtvaFBt8fp2vzbI9NrG8sczkwFpXHCzDwxaajx+Z+Uk2bdhb6AHHuS76/VrQc1wW
oCYIMMERfzgO9Kwa9zJ13q06f3HQnKkdbKf3caTtbWHEGWDnzeXnWJKhrZboVQzAURNhpKSQnBaG
pAw/ReP6espziqRIfmLK4YPAbNFEdJh+DGwrL4mXEI1Hg110doMGn28DZIQlN0+VYIfn0WBHEqL3
a4sp4eiSrRTyyeAZyflQvADIYD2qijOI3vMc1YKZ7tTsK2oVa5v/U9XPeltN5a9C2f2+1H+MFQXt
eWVHO3LPJRIpW/86v+9r3rFupg5WMr/DMpMzSzr2pQy3aqJhaABrkweVwfSmf+qk+Ul+0d0HA51Q
tjP+keuoORu5OT/qznkcINu49VRjoiQFqHS/DkPG5i4ThOnnGzOS/eMsS6Qqus4T/l6TQpWOlqNd
uCck9WWnR3kImb0Ro83nk2op4ML2eRZj/+41iYst7q1tB0zAk/MyLOWr7PpnnTg+OU0YsPoY5mN+
CgczfagGI31I2BbSOOs9h9Vg3rg2ulyEe1jxWC0tbdwz+9LVJQdYejt0LLKmE5+c1bk3S47S+BGK
j8LgwSR4eKet+zDl9QNb7Xo3RnDEjZB0U2qmJPtZq/L4LVUr9wPVpIGx+sA9zAYYFPbCQkNnaMXu
osw2lp7WAz3ZF4gVPM7zngZ4tHJV3bkFMaiFUzcLK4XVJ53VjwOee+g69Uf/M4bHfiwW/ak8haXa
zOet2WfPGLN432ITL8JU+cbqs+2RId0SiULAMwe2mo54BWpMaGd3odgkT9Zcwgx2XcT7pIjDnUcU
e2vnWEsNPp72qAPvJbWn/oITeUMXlolhKEB3yKozmU7h9xZrQuJF59Zh7J/Uu6xiPFJH9mvoxVsW
NZ4ZqXWTOGy9zPl2MZiIEhlmmurgYKPK69AJHnWRWg8dGAgv8z7nsf6IMZ9nexwtkBSwtHkScvUa
NFqYAjA+YA/PhRl130klxM5ZWa3TSNYY99y2FO14N3rfA2QKHyTJiy65UEJrxD3LodJO5a9sZhub
LownI0O/AdLoE+sXkLvbytGAjrH1+W5YhPwwiHpu3HCITciejMJ5dEJiauBy8gWF1qvf0Nfyc2d1
b1iWh/Ok1H3MqZRZS27dezmM6TH4I3Vkt7ELZZxqw7F205h+gXugA1A9rQmvrB2DV3dxn6agoa0y
NOUtLOOT1NgBc0HJn2hKGMEJR4clDY+D44ptIbtDNVp8Gmx3W8+M/LifvgZBxHOo8l3lfE1Oj96e
kfWaj5MLOZp6MbrsSuDZQ2/V2z5egNv2wtpaVqyo4kzuBpIBnmwXpg33mM0feQf3sKkeyC/VhyHt
jgMpz2ZcgCeQX8FD66Y7nOYPRrhOrhQm68EDlOGlknEY4O/Fupvn0jk4bv/LSN9r6MeF41bwFKy7
JSUE2ZPlxfPBzMV6RPv9EHjAA4fDZWv57gQcwcvIvg/qoXC76GNamtHXQwUWPGsYVHOqP7iFSahH
TfsOTA8h3z+MEuCfOY9/8AOpjWn1JE6ap9IsnrzHZQnHVwZee6Xd6qI7dacYIc6pwulqc6BVQfCU
5o6L2Fn662hvEyU1ok9aH7h8iH4390xr613QRU8iDi8uqfyNsKaKcJVD0BsnTJ4kVCh4GfGi9p0Q
rc+cg1abng9oYU/CpNU7dAMCdlTUZ4Zr1IkEy4FGH4SMbNjgRQ85+E96k9DkEZRZ6wu4Wz4a0CYB
M446RsoLyDqbblnfD2X0wchP+3H8WabUXVLsfJ8F6rEWWD1N66mviSKg0F1UiI1BSLQgnJBwan7m
OUU01SzxZWCHhvo7bolrdTvL07g0BfdbwXJED3nfWdVHGgFTWr1N7F0ztkXtSFvsQAzWmJt9zxVx
aKjW2Fkr2j9yRnGY3IxzTaQBsDoj1c8rQzYaaE81kBg47aW3QTR/tG53KYsxu6nz/jyFHT3EnT6H
sTgmgmOXPU1YULLyRuiu3ROhpFdS2Hd97jE3YP60xcqLmbNoP/uIwxPRw00DYqIJ9GkK8CWlMHgJ
orJqTtQ6VQXFmg5m7uliN859bXg3HLx8pL1NKN4SXrkGSVRpFIkR+z8dNSoaH6eufTMZbeLjfim7
YbzNKvliQpfIWcmbi7AYVbSpV5x6Sl+TVj95cL9egszwKaEgRS6LZF/X0T5084FQcQl1JhzQB4YQ
ZbajMblIeIHOXF2WnkHAugWWUDSZ5cU7jubz/aAjhmLhV83hemthmETJ2GW9cvfdNDyT6ug3oWeb
vm1CpcU3nAGzUQ0xpgRcjY2lqU3DZjPnlEr0rWn7YowNH1FleUjXHO2IKBrEhOulfFbYPnw08XpX
BsUliNqIeZEUp5htV04zLiV/WKgxSI1peW86qceSMnP0yJZbGUw3KZ/JVtGH5IYo2FYxfo0zY2dl
I8a07lSeBrc8oX3vUsv1LQuUv716+C1RHNss5T5rjoabOrvYW8hU/gjS6b0PstS3AI2zJwLPpZtz
RkaEVe4mLNxLNHsTAk4UHNa7dms7HZYg6iR9EKP3XaG+zJaPQQEwW9ZDw1wjZjdqXwLOBQkz6FPj
p2nT32lxGzVmford5msSKaXOVKJQW5w2N9IM7/sEZdcNsl/2vKx9R9MfEbGmgaOaBT39kIWcka1q
6B+1cawwSR1Lick6EdkxYQgzUEaxpR6OEo0sAEJjjb6jKWbVcGiKwXkycZ7G7LjAU8Z0PZcVGSEX
/vGiunvMjDE9hjGbb3fedc19YaGLcec/S2uVbiKqPjv6By330GYMFYY1+Mv5wybSkSV+UvLKHGmQ
CM6XZ4Ik9UHXr/0CZ4SSsw0rb4LQ217Mdn71cvWaSOTCOekOGAp2sNVgQ5Fv2bTOl1fK6Dh8d7MG
tEWhLYyvDgCDeMpyoNhqRhcB6vUduZnYxcTy/b6sf2MmoneC4W0xWeSJ2LLXnEacMn+lyApq1UW6
fu0KZnVhax57bwGCp/2C8TI7rWJRX2kyzcQklvKcMPHyo26ykb+KC2WgHC+5n0DHFh9pSllakfxR
gMVsxhAPvmbq5LEJnFiuWnRQnzPxqWS7+DbXl7aZh08VkcY0UxOb5WnNUvBrmucnVV5qko02mjwK
83PhlY90kLS3sgNK1/AD2GGZbmlr4fAJ64tDsuMey57LiW0X1d1zVX41Rlxvykb6pEXFyYi9Q2/9
TtyEit+fBefTndnTTqcqjJs6l9E2xoLAQwAvVyqXfRip5jYCkLAI8TuegngdfL4I3OyHUTsfvQ0f
KNfiQRi9eECdExCaEYYtxsKM9qA8MJI7oK+Tjx1xzE+D+jBj6ISMb82QI3dUsEiN6kcu4vE+k4+T
dxd3hXxnneDnTvS0iS1IX2qhottzpR86uKnSuBx9u6Ph05wPacnnWqVosaKFUxl6PMjwnS2bLLHe
uuEzYGR4s5hNdpgneFuOyA8DwRqnDW4zo2Fz6qxiLYOmtnqIh0X7btMNm5rz3SZt4nen2gqjy1+b
Kb/v0InhQQb7gmXGJ5iKCVV30ImTCx9B/Ywz6mEO5nrrZUSJ8uwJq/1lqIsfneMS8aGdO1V0fXTp
VFD4zZZYasZRcOc3XZWBlbasXVBhuMpJTe2c5mebZEyn5y3b8LNqleLBEKGkLsbjMKVsISuPYXcE
uqa09grTO0Q1Agb0o3C92m1GuBEsQJlPfhtANcITltVMedgKeeSBlsuSY9ckTQ9mQtRc2CbPvVkd
Z6Cqp5wuAyyJ0JJ4w0lZYTgkm15+Dyz458WlmswAk9EnyLu2LN5hFKRo28E9bhSab8xoPqIatE1+
zKK6OOqVG04pg19rchJJkZxEiffF6+4BXwY7a6GHjwwzozUKAnFefYNErA+ptJxNkw88l3m7LSD8
G8lBfbs4BmSxSEcYiBNnLTrYu0tLFQZ+qt3sVggsEbfg7NmXIqlOAB0U3G3NkwD2SFvnv4KEZB0n
6cn8ARKH6dxCQ0UDKmomLeI0JNkzccTDz/4+X/SWZ5sfW5CEQ8+1jxnGmBkBNxnKXakGsVMFcECd
qLuoGzAxoqOxpHKAgyc7cdltsonLMgd+xAiI01jHzmVhbjZPyVMFwx0RJniV7ZdojH/5gYlRVTAV
WmihMRPQyGazMlcq2FROjXdi9fwVcXyK7az3zUT8Wsjl+iGhsg2TUZjA6FT1rMeTUXXqlDcRpSAM
CDFwJ9Q+m81L5slsT7CbuJrJ9XIdqA0YCIE/pmeznnZE3AnS41xZ4VPRSXndn/R7nFElpQiIc1P0
ZsfPjhBwcargyaKidn+1eBZ1RctFK4/KnUCxkgffXs2WrAT39oKFzHPTs7bkAEuWqlvusAvSM+JK
V720w1oiTdL4GJFOVWiXjha0ZpNUh4Xejea5Ab6+RHA4axsYf0APBEc7zHFp8jw2Jp6wOSTH58zd
CgnB/X1tDYiH7gmxm7R4RZu1IZtqYw4B9J0B3vfWQtPDjLAE6c4AA9oH1XxQbALmBGdHDQXI9NZb
M+dT1WStt1p4SOJrMUFYSAU0t763MQTsSzP+SRPUcYTpvdGGirdZBPzEm9va97w/hnYgeTNgGRea
XvcYYRJa/pJyIbZ5/tSzDmebbjWVlqvvFkrkV2nmpGkJRGabwaZOxB0SPwzmH6sTgzGN87KYVATm
OW7OrWhC++Co8thHee63i/EpUCAYrxSPnQgUcZzC8bltIX10CWNR+VksnnlmXsSXeixPcc2AOCrb
nU3MZuPJRUAqAbFAmnqnJdViFB8nNoloBod/fqnT6MwNRwmbm9Eml8YfusDyKsw73aU344yu3YfT
mRrK/aQKZnV4TkJ+i5aj6Z6+oNfF+bJcSrn0ahnOPPtgKQhPla1OqZC/Q2PwWGZnLH9eILZ2RosP
nuUEDay2fehQOdvMlI1kkMIfcCWsYoVtuxPjmyWFRezV23rOUJwSdPdzkAbumRAHgDrH2LgWKVE0
qdVLG82UFUlqToKsqLfRzCXRhaQ8ZVd9ccR9dycxEU93LiyA8AXNfj6XGVN+t0zsfd3VT1inSSfm
zpO35jE5keRjd8hD6kMyolWci7I1WVdjd+Luo/BVPNN08bZEdrkdS+NDt1BK+hiSwpB9XZ3D11bq
66/ghDYHO/EeOTiweZq/VLqGA7olPZR2f294XnhezH3Rh3e4tWG5Lx0kevbCYQhIsgpgjjBohgdY
bAOPzw3b6d5U3Ak9SzTjLbEzPKTMSqlm31jZ8/WuEgFqyCgjSJpmdGPYFH3wb/vXy/Lqer5+Weg9
1VlwH07EIMgiUy7FVIB9E6T3Ot9Ld37L6Cvfs+l4Hx073LD0hPtZRQF3IA68oDcPY5uLc0+sl4HN
LY9tjMnrq21K3Cv1eqVc+5vsOYx2ZoI2PulxXR3mH3/WZdQh/4Qi8nKlzl+7KMagvlcLx5W6DD4K
y6CxDji4xTNJD1AeyCfsRbjQp5lFhDSrIfzlFSPrHPCyzYzBGddovh80oloijWNXr1d3Yp+vXefm
arfvgPAd5cxhXzP8Gelt71RICn+xcV5a+Ymi6x3CHAi8oF9AMMIQOV4jhE0//YFAzroPJSRc69mv
N2Bo8UgwJL0D4NtWRzu9EZBMN4tMn8Hk+FQDrsVEvVA9DMUJY1gcPg0pA1UPmC32j72D2WfjUbqz
wweJ98qh2vIf6sPWeNNfuuYUdGdrTesKC1VOkHv5W1Nl6I09B/OpwaGe/FoULSaJArdcaIZJc6Ts
DdQvCTpA2VDWK9J2DlOzWX95yHj/UN/JN/3Hi7Et4SppWw5HEfn3/s4sGmatTGjvpol9mr6AZk/P
PZaj1LzIqn7mREI5RgMlBPcVUhAUHjLgBTBKd8G3XIZvZfmccmvdOnFa3K5OaKTmp4qKxjuNUlZA
5UxIrKM+TYE/RivwT0bGvc12MnFSZPE4ts5dBkuLYEF7G9gOJsqOSaeIu4b+3WSmO5SN05jmh1jY
6VPXSbocljsKcOPfTO6/zcF0j0KCaBpyrEYsOT3hBuaxZg6TqzOo1JnVnkhACKguNh8pyuPpPg7q
lKVMDVTJ3t5W7H/gglYvod24mxG+F5ej8YOmPGXVJxBG2XasjTs5MSzMoynG/GTG74vH1pLKPR/r
CAmVKDzBQBhOvd2dAhpU7u24+pDNmN+GkQHp3OJgMwfFk1E1LgFpTaygGYAQu1znVRPzmFRTS8HQ
umIurnVvrvPFYgpuvcQI3xBRspCZOadua0+f9d3oOKgwLVMJLLfWIYPJvnPKxD2ZqlyYamce/IR8
xbx23QHzg9iXhvmRqSV/MpT7ZNfZcikRo3ddZUu/jqvhgecS2GCMw2w2mu80KMKbCbcvGQlK1ITM
jFuUwz9YKsQ5nXmZaYKIOIocwGdgHWJnnG6dgodgCSH6glPQoItJ3ZtjXX5PEdFn95FVovjCaED6
NooAKSbqy8P0CO+8eqMyL701mFLiarO57oP0NrIXFnqkxTKX8kUa5JyyJflB7OToVJnr42rrcAja
y3vu0SMYV9lvq5LyADCnvSWPMuOfTps3z+k+RQbKuxmQwsY5My+2bgjnB/lDv/5XogegI9c/KLig
Lpbssr1bleYmcOus5npxFhRBpv3m1BPICx1Jfnb9zuv3xAWTrJ6g8p9/0XQMZ6eHeT4GGlUC+1l6
truKLT5ZNtqEJFtSFfdMdZR1ipQ3PbUTHDFbYHObWiQf981O8A8UDKIj17Eh6TsLnllwsCT9L6Wn
13h7Amy9QktdVmpNp+k+4Z4sntvxBu9Q/kCUPDxW2qJvxaWvzoNVkWnMY1GnT1rUzV4CpYLoIlnZ
2/ZslKgYpL2KjSwb+4n9Jq7q4D6rufT7PsD3G0l7H5ZU9+S8sfeU5tFANKbuxWyKhJ04wWOFWPiE
/7ykZs2DWg/qe9MHpPaGAhYStD9Q1r/rcBhfXZw0SnSh3wID8nFmwrBPzH0WEHxJXTBuOsPh6+gE
LXCmLHHln7pysG+DsH9ujbC6TINmjimmfQwrbd9VoFvcfkHKK5tsx3vW7AN7YZSLkGPgqSBKtPjB
pDeMOmi3Kqy7RJvjmdotP0vL/iaxmqvGBG5hoCMbRDP4sGkcbxwPUynD6WaPYTQ+OHr5RuJttpj9
SDET93YzEuAqRJb5S2724c/20b82lgvnP57NjtKUkro86k1isX9bKNJGyEC3ZnnEUbBl69tsbVEk
Z1Pmya0aoQaGSfqr4TomMZNhGXDjEv/7lO48Zca3cjDuRc1BqSgIkTBr+Y2a+A8v8drc++/e1HUt
4yXSlkuK13Yt+fe1zG00Ih8eqCOEL8tvQ4Iao8sAD6+XvDGzlis+z5NfAY9yO81ryK2S3amyjIch
GXfC/JOsAu+g3A6L2x2GZlpxLfM2plVoiy9JIHQzr0IzrDYtG3qkzlL+wyoo/med5/pTuJRGwx+j
/9WzPPW3zu3KwEoPlq/ENlbUFztUDwTwNprDx04JVVxaGlnojYL4uEHDqg/xVNhMNDHk8fQZ8bdX
r3YTQzCdvhgn4ZorqXgxQIFU/9BTa//PJuU/X6ktIZJK2IPef7zfxBCNoAwanPCJxggF/HTXVqY+
SnfcFWFNQqYdf05h81h3bvPR6Z+UqXS3jm6bQ1cQ7HCD/EZbgKGmYDAOZe69F7VzkxfzdOti4vYb
us4ZWNYeG2xJ+0YAvFuDlTtf4SWKAeimyh3rMIwNle95fpCcKaCpTL+GBdyfOz1WVbgiu+xjGHua
tCxWf7ND3kmpvB9Q9mPUpGNjMsn7/4H8a6z+HwL5bCJdOoH/90D+Den8/mc6/zWQ/69v+lcg3xX/
5Tl0aymP/CGp/H/H8b3/Uo5EFlDW+iBSlvhrHF/Y0vtf4vgE2tb7SNhCU1v8/xTHt/6+XcaoKzQb
V4+ZARC0axv6X8rDCelHjbsE4XlkncARiJBYV1hD9GScyiq4BBzb6LdkduDYL3nFYGqh5/RoTo+x
kZ3Jc0+nomsYvjUJOTB6CYHVgomaOm/hFm+ijW3lNlug3NxmjOwZ6zynRke+Bpb2joPJDsMiIpwX
B6exHn81ck93wQL/4P98JP+XZ720zf/8OXmncMubUqOfUC7OavCXnxNozqxS6WqCKoTyIEDupzjN
j0Hd4qIwcdLFLsTrDkF25xlmcw6pkziHpWtvnXot8VuyYyHMtyKwzosyiT41Kt8gicQ3SUMXsw78
xrPwhnniVXdOuwWO+FwY5rcd5fbD9QsNExhQvcnECAPOWIe7SY6n2Mj3mYMM2BUcXHEB51R9Lul4
w6jwhHraH0HH1P7sTNhtAzneeIykeO32V2pVNXxo6sR5vS+uAQ1Fr1+8Dm0OV8OVBXL9cpWj5pQO
H9TYf/+25+C2W3LOeUln7Vp0lKMVS2pI1y/oQSHZRfSja83l9cu1BdMKiDXFpdgHjDQLvBF5si8D
gOAQ0OUvhqopCN4wRcXvOlJKRPrN2KOXFT5O1POeFZ4T7K6HysoIwwPl5XcAAlGJrvQwq6/pTVXZ
8lPY+ex35WOGI/S8cLTZI/Y/6Yz21arMg7OtwXCtbmZYsPzn0pneX75cf88gp93as3OsGHpQ39I+
TOvfarn82nDsjxJ+4A7ZptxAm4wZIaDcOoK/TM3oTDMUHQdB79nnOhvU+forpHrIO++pUQ/7TvTT
Vqugg1UMsSirj1WIvEQKG0JAQKQAWwdn6tGYho0LIGdrWzieg67+kmkvfJPV5XwVB+D7PZodv7WY
cg+YHsQigYUNZm+KY9cvlSarbIV48Ae0upu+bKd9WvVv19+6fgnDiT/MF4NshPW4mLBlN9kKTLh+
qdzfgokPsyTckKH9WaXZcILuTOyZdl1zYmq4UMMXVct1voEDLFRY4RaOVB7m6tq6acrmNiPAtNWY
m139w+zb1J8iummvlaDXNtAqFg2GIOOtNNh9VqNOTpx82M3G6F2U5yI9J+dmQG2jgIwNd7wtB8wY
qvXePJ3k+6uK1C4oi+jYpzbpohv6bjSWrPglTBoLln9G09dDz/iFCg9affo8PtReCFOwdo/SU+OG
e+PoJLjqDEBgNCN7/K9jbXi7dOrmg9Flt5lJKp66NWtr0Ld2KgIiHb3YL1DuOIwCM7h2wVqrvj2Z
IacyEg7bcio51yLIVh4thNheJl+X73y/c+LjkudFU47QqH7yozpbsyjqALnePicet2g+RByWy3o+
o4CA0LH3tjeRTWhvUmi3eJe6t4aQraZC5Ix1c1ogRgQuVT29M9z0Y5QdorjGe4XeTyqoGuwKZ3bx
WucLBjWIdKjN9spHtjFQuL4KOYjorPph4a7arwW2Tq3QpZEWthEgwm3IW8RVzOHVEjzxKCV4KzqU
pIkyntMQ/ixnwtpI8g4y5xM6NnBcRY2xR60xHWM8FFkw6yMuJx/Hbn1YpvyxdVY0monAaSMv+3nx
0uDG3LSRchjerqqoy46+mya1VWIw9lBv743WQpx0pXXyQrqFJwvnfnGDGvvbC1PqbgoaYgLDTyUV
3SXGqSVM9q6kxUmMONMz7yPi3FYIIfZmmL2BSChPERyxZQ7qnYvDmDEc8h0oZOquE/3VtVYKQcAa
zlFN+C6p05cRt7xbW6+FzM70yBuHrq+pYasRRd3g1+w822HxGXQ8fIkHXy/zOSvOWUw1qXbzzwK7
GdIu6ioOgmHTFM5I3g1NsW30h6EXXiUs/cSxO64H7KoDueldH6EnYs6CstMCfZFvQWw0pIuCJ8d6
4xDEqCYziMmXOOm5IFDPMA5IhyGMZFLHi/GrAjdMJ+kFZgR28hqQiBH4YZitzo4IjroTkYkHDWNX
UtBztqKv+XBGRXQoRkMmRt37AJypMPIWZiqzPNbrEMlex0mF9ZRNzJwLqu7zyPph01Kwav4xmEE0
JtuFrxsSLcSNDrZMFOqiFbCRnElR22EBSd2BDSzfYc2dcyeICKOfZxz5UlDCch2JQcDwUbwrYAuO
QyEI1ihz9r6nBECJkQaPEDrpGAvNgEPWcF85IfbT9FRDmKABJvPVdTS3DulaSS08TcNdNR8TCik3
gnke9SQpYYb6Xa7gQuUh71gzIZOY7Us0NN9OE3VbK7TmjTEZlQ/HhllZNiyn1CAgHVbHCDcwMQqq
oouoF0fcRZdpHUCm6ygS71JrDc7WqpjALxi1kXqyQ9DFBIO8ihGKV4/kWu39QGvmrpyNV5hCqKOF
YTzqdv1zqB/oLGdZLVu6xnaG/hkE4cr9YIzaAnWkZo/i+A5dzxliSEBMXft1/AoUkX43JrL9Opod
mdHGJjuz8WniZiYEjCEtcoOHUeNt0FV2sZ3e7zIG8w00cr+xjP36KNtbXXk/SZ2/0vrVyvRde2Rg
Uo3DKJZK+0PTQFScGaOkJP0HUiQ4npcq2Y3rGHphHm2ug2ljHVH3uAA69RZn1sKCAtNWxVyW6IcG
VnjBiNuDEopzhuz6uM4AFizKnGDjTmMWhjfHQRFL4Nymt3Sby/eMVFj0FHQdzs3Q/VEX+I9aKun9
uaFFY2Sa7nxkXtVtMUw3xDIs+yBnd9k6rvORwJ/3g34Um2id7c9tJh/yaDyAyQYKmLuHqhpfQJ4k
FE7bvzNK00pK729T19xjvQT51tfUW5Wc9zKBj7h1Ck1cNIfa+BuWrX3TA2BKuuDQuQqKW29x4MfC
Dmiz/CpbUnNjhyMp1ol3nDBPgnAMMLyhg1P7xRaYEd25CUMOiV7NEvJiy1wedZXfEkm+uJI3Jk7o
u1nakzsKCFbeuG3NcPycUdBG5hIuiEt36m2/641dQ6PBGuTfDbpybhxYP8LL/mjdapu3S/FhK0wd
Fd6q/2bvTHYjZ9Is+y69Z4E0DkYueuOkj5JcctcY2hAaOc/G8enrMLKAzsoCqtDobSfwC5kZf0hy
d9L4Dfeey3D9TuWGtSm1DoNd4oINzMyZeDES69lS442RS4TSZk1f6jpS5BpgWPgTa2aCe8o/hNas
XwubLwxTizuZwnDt36q2+HQ9MuFdave0++ZDf6zM4ZIxa2TwUzwQZQJTpSh3nUh1f/Cswq+NZ+ZJ
1HlResgRuExzCYvQmz+XYSFqPouBe5q7pgl9J7IuchH3SymNQ0EiA3AELdtkk3cfhdi5FxPFPvhO
hlghDPzB9V2z/EGsa2AguCwTOER8sHeaO9652CF3lWLkpPCnE3T0PjHMFHH2NuewimX6gSZuJHHE
PA6a2jEfL4PMgcYZFd2DgX4LOlRkB7nb41yr9X4fatAs2TNXicBI3TIQlDkxPKKtXtX8PZfE50Wl
c54br90zjEPI3jfPQkwv0wTLvg4fK5GTs6VQAbFBJJq8aA/e9EKC1l5OlnsgynGfxJqPni0GksOV
3R5Vzx2cmHiEhFEEZodkxswgL4yWDfg2NhJuJ9SYsyD43Jiw53XqzCj3EPEp70o3B52+dOCWPOIq
rNq3bXj5S/7SNPVZmqwQI9g5Ohsm1FjJrVVGsI5KQfQiQpjYc3+q/mPsxDPPm73pFcjG7P63FsOR
FEGu12QEoYKt7EjN+Sv7HIdkUd6YI5RdzfHusH+y47gslNlXkPuUha0TlMlyNURyTdsCp63OcCW2
v5byTw1sIgCv8tIOAqo1hWlk19eYHaGW689FiKYMmNRRF6io9Tp9bXQSvRgoI2dyF9ikQ8bYv93E
qkBOqS9i0yA9j0GdEM1IZkmGnzI7G/axAdtx69Tm52hkV2S0+r4A5buvVwr2jP7WzpwHoaxxOwI9
pTDCoB1TP+kY/DdNdJzSsjksjodPVGo0Tk22Wnv6aYM1tCcFOk19iUxaxajOyLDaEHQP/cU1G2QW
RhUk0YD+1ms2Ikp5q3Gl/PWfodC8mPY4HlvjYcyox1tes92aErI7cpGWyDmnsm+0WnwvzYBEae2q
7AHFJw6b0EkYiXeeuYlouScTXtCCT72OuzdZRcQXce1XUEyLdfYU86KnwtoRNJcGiljIrZd77xbz
fDhFcEUw5BLsvAR5fl9OzYsoQGwMtjaBdrU5yRkN8MT8AZU9m16Ggy1EnIWNqayV4Xu6hbfQ066E
IrQ7sjxJLfRwai9ke/htaz1lzfqWchbC80SmjC3DA70ry84DG1Sw/F8Rd5rJ3jSnJgbudnb7vPWn
vgVikoiPqBymrWmIe4DglG1E9TSa/Zw7JuNx9wvh1kWmmDKdnFPCyldYdfaVGtKGG27/QUTJlQPs
gsJq9iNjqk4l9a7OQsNeygPJ4ofIjPxmVd/nllPt6M02WmQNZw7HJaJyjAwXiqo6Q6qmFJxreB2/
/Zz8GRMcopEwXryWGcjcnfp4/KoV3hxtJjMGX6OHxHiToe3cqpQ4gXBcixL2lptszL/6LiYXxvuq
wnhj9rSIVV5h8+uP/WqT8bSGNTXHHxKBG9mvOqTfMe/mJ02j5kBXGyTd0YyY8heF0+7bvPqykZ9s
M2d+0Bwdf6IO7HVNGIrZsu2Mxdk7mMoxgk54iEQSoKuCUNcnYCSQbgRJmhxNgY4y1odp9ZeC1SZo
lLUeJTzeO6BgdpaAy4Mfo2KmyRNYDYRiF82Jnkl/d30UxWwcMqRC9Q8ZZj+CXsQqkPPpO0vO78PU
YaWFxLqU43veu49JiwRPy85ixUe1Oc45s/JgyDvvkgpeH3Fsl5PUfS/U3vJuOXQWjUMuS7zLzSPf
mLKJJK9t52Zvejdu6wzrJPCtCREoRR75AQD51eTcVOpPko/lsYjmkzFrYsttXAYWZ5UewXGXcluG
s6Qois49vZyf4r3YlHmFcGvh6Z+uERGw4CrSA32L0x3LL0/ZnAQR1Psl/hEZ2F6Nfcxx06Ca+gTN
bP2kR8iXkSluY4NsmR6JKmqj5bz+UxxzD9BuPxGLhy812yn7DxNELtcJN9rMNL6nIEE/doz1+A0I
CM9XVpwQehn+84ytc0RGU5VRMXA7UBassv4El3Ehuf3XNzKrxSuZLDVqMcCeKKRyOnARdog165Sm
e+IIWJeqnnjHNppTiyPlHquVwKY3fAvvN4+zxxrQWpz/aMwCmmlF5xEAi8bLfsAOtCIhMC869uJs
BIYravsX0Hp71w6f2dfO28lzn0qKSJ8ANXyCVXjRGh5kCLd8m7bI5w6/bxb3O9QS3V+uHgbkPjVO
4VxRboykrCKkYMWd4cRONHRrVm55G3XQBcKujsEjD8evxCCIpFq1dxZGTfp/QS/PcyKapontIO9b
OOrcbJXrhx3ZteTWzMzdGjryGlT4RKbHbulNspJSsiXxx0YQ2tB+mwVCBaf+9AQvWIuTKyg4YB4D
eCEQCzfEVplo/2PGJ4IHUvpSR9ZLPhjZfvIaUPHa1zh2PGPVO5uhIFkDbdVw19owL/Fdm5hItEfb
AKWtJ8XTHN3Xq3OmUOkmHDz+tfFA9tC5nUIGduMOt675jvcZTs2SzeMvpQXuqqud9mx87WlNJ1tM
P0RaAVnMgxRj0ofcYDXZzWiWNlT5cD3LU2ct8cblQclTDxWEw2fXRiaiEA7RJeSkS+gEUL4kvlsB
yRxDVonYvEpvvjYqjAiCRnFXQHxrtPbUt92BKJ5bYVHN59UAFNFYns1megy75F6xCcLgGf/UFrbw
qstY/dpXO29erNi6oPU37f6F+Of7TnfWFdZmoqaQU35DoPqjMrlbBqr+uBDXAiNCKCtMJWjQWQvf
eCiQWgAfJWnPIg//hHQ3JBsyqppubMJ9klj9GO1I14Jfe4PKpa/6g6ch3lzvNbP6IW39tcLv6C+Y
9+xBfS0VHAVsgeSvCedB9V29xeby1JbiOTQeIXZFILi1307Ndy5IEa7F3vK5etBmQ9HbRO30lS31
QSLlgfqQb9BGfkwaiQ2yI4JHFOYnBZsPwZAVdhe9NU5ynHtySdqp1zdqSB4gmcOC/BVDdiY0h1mZ
EX3EpodCuQmSqr53SutX04rHan3N2qienQozcs9B7uoYZKUBhoZPypcpDCSRV6cGeb/wcN+vREdL
fRvWdMx5F8+1fjdFiTiaKE0xgcU+vtdw15aesZM62Cn64B10mnE3tQzOmO+vyqgJNvVM+EY3J4wQ
U3c5zVSSzYjX35jx66iBqb7SjpHmPSb0Cmaj85ROX7TQWA45JQfMUci4TTj4TjH3x6mFPlJjSozQ
kN9HJWgxWeBwsYgSUSG5K8nsTxjUZE7J7GYRd2lBqhFIsm5HqPQfcu8yOHP4ijDQk4BWxIcEDk0w
6d1NSMoSu3o+0GwZvwqF6nzoM1x8CJlqMN8cx27LiADt3pp+qM6j1bxkO6MmYcxQBoqzxHpxbSoa
bdAdf6oJwsGfAj9s+cxraJgzl9EmGUprY9BK7NyhZuVGNC9gq9cubd1A666s9M3AgSH4OOlAwiZi
OToN2gTTp0NTVe8VCm2vrSpYkdU361CqiQuRAnds8HmnyzYJEOeyMYzbbyRcRAAmlrGv5jUZAzrt
XUiRT621fEyFNx3DNLfO+K8oUd35oVisBVd+FGjkfN/VdUZcE3BbMfMM4QQtlHsfx2Drsl7FG2nq
cl/VDmRRM4KWsmB2aw95MalzspAVssDYi3vpBK7Syd+x7kSf1aQs/Zoxvh1PlZafs5P0FaUlr9tk
aIsYva+nlHqacTMkJYFs8EnoyKYXgtB2hsbOthjSh1nzQjqQCZ6tZOBgJDZ7IgQE7D+2nHEuGSD8
vXocg6gkQGTBuLZGD0xB4dqPAOrimyQy/ThNT7Uq5xuqZI6vubf2nWw/8RB9oweuTrK0T8hYIH6B
RhoWtNk1kY5oDJxxG6bys7VxZ0s3fAG2cZZR/zkx+7lpKhbk7MW63TSSGNyhig7F0HPcmykcFRI4
IBn4jpg4BavuI80woQ4Cmy+N43LbucVPimeeYBOmUiyOcWKFLNthY1w6zbBIjWM+x/ianCgjJ/Qi
Pqgpr68jGRybCWIaKurxrGvxSwin5uTW0wfhVs1tS5DPhoSeOrAmtr6rW8fUdB2I3Xycp3VYaWE0
NjamEiQ3iXjc5C1VHCYbG8mieZ80ciUeph53rQQ5KNHQAqbeWmSi+0Rwzte5uteGmGQive4vSalv
9VYguMJtYOsE5yJ1LdvfNtLGWz6875Ew6X1agRTFOsfOTruV+pDcQHWDDxLuu4wSX2rNctd39vMo
TGJy6nNpwuqhcd55JLfqrBMKEsq2I2GXZKl09QkMIHfofYP/7QSlk/Pbdm4ZzXY704WW3OnNt+zn
azSjRp/jO7U4bzpPj8zq3zJtstHR8olKelBPTRhxkp9GFdalFoAYqBNOofs74L/Mp9Ta2HjmKYCJ
F9FBMEfg07ZzUiBmWfqrBZ+U0dG45yjc2JpyH6Eghjt7cZ9Cr0QYUFXjpRuTHzR5B0WPBHGbRzzG
rpcxiRl4cUsCnvgo8Wrt121hgG/O3ia695Y41RPsSXUfTuSsY9hDszRHb1FIx6Fn1mUZZ7yhSTyw
BBMW8YTJK4q/FW70Gi3ZjYoYoi61/IP19Ao8IYg9VJdmjmVq7G3zjgqid6kNCS1H5FE2l9TUR3qg
Yn1ODOgYrPmIDU8i/md8mUIOcMkQwj5xklkWb1FOkZ1pxHfTOB9sO3IhmXQNapEl2xI7RoRxAf8p
s3e1aqKgzcfzKAAPuM3ZPmnozDeEseLkUfScQsrb+i5jLYHoWG48yQjcWbvJOJuCBTmP79rYzmD0
/aBxuaRxWuMtS4EU6dYd0hwrGNzlazXeZb2Lki0kX8Vr3qzRRD+Ijb8vHPR2mc2Z2MUHq3ce/nJ4
qe/AsBj4qtD7a+iLqcpjBN0APpaosjcSkzBA6N+wMoqtZGcHtWdmXpedw6X4ormCxJlEO+l4H1Mt
TLYz6GGsioSOKEmPsv3JxyENtAT8jS48WNfEK5zt8KEtTIus7PJKAkm6IceE2zPFCOz179GEM60D
TjVr7mtTDB8VANfbjG134KVsO0WVoX2St0PRtOw94OloSh+Yl1f3GW3ztulCIkiQpJlYPAdTzcea
cOLNMFD9jdb0JO13vLDnpACky/qtPxk2enMeJUAukdx6OL9N3V5d/aylza7baVM0HtVSk1NVV4+9
lrzUoHY8C7IOg0XMazWHAEinIO3Xuf2CejbvCOzB66ICZyqz4E/FqPo1Hiz+dtdvW5203wRv7LnQ
65FcOKgILS6ZeMR0W4+EPGXVbWGQcbok4HbiBvaESMYrmDPnmD2pPFu2KTpLZyTBJuQi2Sk97jmo
NHGZcWI6s/ec5VZ3mBJ0McDbUebN1V7AIENSnnxRNiyBQp/lC2lesiYkXptx8ybB8nGAcEcLJ4tr
Bnt+H0Jq8keYs6z18Sq0VfYdWSWWcKVdFfEdvC8yepBZPm7dgSDjHB90m69cJud+SWoonIu82kSu
zZB8zxYNIYc2ubWWlCdLiq8SzEkwTWS7hEJEr5m6b/vfkNr8sojSO3fasi3NUPFro7bP9NLvRc/l
dqnk9GjiFzwQ1wnPJjK7+143PgsU+dsk0+67HgwMFf+tZvB4HnIV3zUQHJ2mDHRrbF7w1wHgysWe
MLt7UB/7VsjbfIAv0Hs/WfwxYuIrECJjWWhIvar1rYRGFiGd93sD19ssSuwJrkbxT3D53iD9Kbbw
qCoEr4GFP+sGGsmuf02X+rdse0pkUnry1vzj2VX5TVbTyS62PRTruzSWOPrMfi8Xo9kDFCT+tM1v
lsIIam0i9teWNEUhpTeKUN4plxsA1BYKGl9bIDiA52Mije00H8drhe2SxSFaPKS7/tyhk8Bi9ynn
lBT1wRBBDaM20zrG8LOX7RLAU7YTQYyditu+z3pwYswaGWjjJIu0Y173w42REY3e26CSpjdw4t1R
pzZCyJxsJyfWb7OiwhRfMNerSTYIagta4DhoMS0pPnM5a++MjC1QkQtEHBTWA5waqg0N4tpH3jup
r8Z1K1RixdZJn6Lvxpw7wbRCph+QQlBczLW+cRR6jjWaoh6xhZGq7oczD7x0MPP7KVzwNw9qj3lE
YMVkt/aVgtfYytZA7opEVCS0H0a4IFwERi076zhabIL58d2uLvNrgkN5GbLhvtcYUhC/YHODLZ+s
K++knaOLh4BPj8fDLMLWyKugwOmu8xzfkroX4LGQn2mHCADu8BESTHS2rZ5nHxgTWkZjm2bmTmdU
dMdTg+yFRd07EJq1xeCWXnOpEn6m4KzodDdgSEBkhOgrwtUZnciEQMm8cZMDoJsDW3eWxoKpNjrs
gjlPF2hG+cdLyxVjS0CSaFm+pLc5zuJHqZ+WZMpv/37RtLS4tfGabpgaBzGme7ZzyYYitmMrmeUB
ud3s0Fd/UlvRzCeFAJnQudgrZeiLXA47WTvvSSXZ3caw7zy94dRkr4hqgE0EJJwbNdlvkSpvcEgO
QRpH96UN8qzI+awVy3fSD3GlKxsdybrpNNhXiYHsEFINzPm+ZUVIpBMF14yNjJO5w25NrOJN76CS
TZons59J3a4B0DGpg3dygiwMQ98W+8ZGVjwOlfKTkbjafCD/CavEAx5X35zU7NvVdO+4ebXPOm23
eLiiG8pAirifqVzYWzLHHPt+2Joe2wMHlMfGdexqWxsLSX8zBQphHBvLGG/QpSx7yNb7SAzpOdJc
zFMFU+sF+SLPQAZ3ymL45UCmracBrPa6OaySTVdn87Z3xNHDrXn++0WXKSQFezvYZnK0amtm6B/r
+3rimGUmZ6ELS9tXYrpQHA/lXodk7DcYsvvSDc+93pkPEy7s23gaT5nJyNUcYvrTUBHdKBfSnwho
MwtagbJsH6JhJcE6p4oA67dJsQGZo4NblsBR0RPM0XKj0pz0M3i8Il5hq53IN7GefyAFbogwrEFv
uNEMHNkTgRjTV0TN+znP9G0zCFj9HEw4g47aS2qh3ag1oq6ZO48HwiVSAktCbrJliPc5bquiq0Ow
01Te0ThAvPOG5WrmQMUBeECOz+QjIJMvd+P1wnqpTcpaiLZ6WY8bAhxgbCusCg6fj5l5+8QpipOV
yAcChSFcwo7yTFS9SIC1gz3Vv2aWfMtGd3eNTtZvLUn8sBO86H1hcQssVb1fuJoqYX/mUB5uxiJl
ion8TNfkbdciRSnhr7iZ8wdHJtMl5d31kFgeUxaPGEABQlicjPkz6YnjGfGXSKutsCNkziYdHXAh
en+eMhz8rGG37RKVPg8ShoXVvKsQ7OPfSg+14EPv6Bawv7NQSyD6+33k7sRE2sUSPfQsyBjfzZ22
7xrkgWSwbXiKndvRmek2u5sI3xdQuHDTw2EN2pgZSq1ai6IOkLkr9tqM1FX0E78p1lEB4Ig1IMtq
ygONze6ura5REi47L0msg172+Mbm8o/jPpkGqyF9yG6r3GZfUzLdYK6Ojt4mUvW9yAXdNjMgT81X
Wv7wqFK2MQZMFsJSBB5kTLfS1emVuiPTFgiB6ch7JuwTlHtG8awj6JF76lt9vl/iHGBsfqm6kk5p
ik8xcr69Z5lMuEcQmRALKsNB74cZY3EM18/h5AXwP/84mUvYrU390CfaPUw8eDE25y4Bm8xuXWcL
UDB+GhwS70l2vZCCnYCDCFFhVoO2gU9I6bZ4NwUuvcM68p5q0nYSZX17M7197pUHYKQGMLnVGY0X
Mi2Nl8xI8x0N/Hzy1i9//9tf86ACTIXKUR8AWYYsTI0JAGiEhOXvl79qDKQJmP9zfWIJHaMxas0U
mzBWgpoogTUsJKkoWGP6KdRhpWpyn2k0eyH+6O+f//2yYkt3SnOf+dVZ+aZ8oicPduQuNLqHeP1f
f/+viHF0M3jjAeqHdkoshEO5rHZWTiR3y5nBID5TO6pOXArgNTRw5cv6BU0hApDU1unDTDq+uR9O
TLj7f3x5yRUvGu4oNjctfZJr0M/fCJe//5dHatL/11L/I6Lsf9JS4zj/b7XUdx9J+fOfhNT/+Bv/
IaR2nH9jb2Aj7ESOArjQIzhs/OnU//5fmjT+DWmva7iGdISDxvH/SKktSbKZK4WLk0RgotAR/f9H
spll/ptuS2nrUmfWjt5a/t8kmxmrj+Gf3RqulJ6p8408/IdYo/8l10zJVNfUpC2HnuSSDTscWM5U
QXq/EV/GqX3vnxiSBoAr7SMoxf9e4WzwAv/lh7uGQ5ACIGdeDdpw/vyf9M0EAVSNo3tIeCfqDAgo
6ob2HDGxo/YMB/Ebuc6PMf6//tjVAPlPP7a3QntoYc4c2jdUYDEoPG2/7XN/Jj+gu7Frxjn/w4/8
L+lxELr++YX+i5skY+EYugM/UWG9Wi4GAI0Oq/lmTgKVvvz376ol/2tYnWsYLt0bzaS0DOYO//kF
drlWp5QbRGzgyDpBEt9Ly7zn2cnGtnSbu6RjbmKuPYvj0TJjzE3vvGJkrScRO1ciu5NFSXurhTwD
UVz50D0p7hp6bDiadmAQwQFVQe85E/XXUA7GBtS8voM5hAjH+h5QEky8Hzw3ZHkoo8wMWrNQe8b3
7Owa6rl0vA9BAQVFOuK6Y9JJxFdKKndXBtCvdgP/CTomeKrSj1YlrghcLX8BwEudQzbKYjMldIoz
Qrb4FFagq6z2FTw/+VfJ9Gy6NQR/xJATAJ7Hu37VBok6OYzjgo5dAsqNaK+NuDMOTvuB65crz/yI
Z2S8VTk/E3/i41NEuJXbp85h6mSYHdwkOnWbkPu4P45CfbH0PYsQOZBXmj8013dJ3byDXXge5zro
uu5Os8fXWfDIk4p3FokDu1roWBlxGf1Ih+mQTgrzZ9jmzifsMBzUMzSqZYDtioTnGXoBiI26fdfx
8GyQYNIXaLt5pqkrKtI8YLFNgVkdmuzLKMUPMx2YsCafhMgSgAJ8KxHByXHdwjfK5VIZFfg4vI9t
P4Zb3raD1swgDk9OlRVbxVQy6AGxFLlB7rGx9pHJ1rKq9zXQLU3Iu+/nn2yZnmMHeGvEGrOdnmcG
h2yHa9RDDooSufyYZvEc1d9l0X30XZPDCnFh5sFiRL3sz1nK+Gqs38MJlYx0dqJ0rZ3pDM92Xfzo
Y7Vqg/Jg/T6FOT3rs30/Vw9O4xVB1lkG0h28nNASXIVryYmvLCGAM7M4R63Iv4JrzxIdjRazd1nk
Y9DjT94UDruP3ASfW3S8ay7m6dHRfzvBazwy8sjQj1g/GtylvaESRKjsaTLtAdOCQUZA8ttlvIKi
w0Mfa+o2Mw0YxSbzWJG3b6mJgAS04bdXIaHXYgl9OWPdmPFva4v5A/sDtnXENQev3kcvDsysqn24
wtjv4THTFwDo0wn7SfVU3OWePDROk/lxw+8su/LiGe3VIhkGlZ9xW6UeuzrNy7emjoEg1+KjyvUt
QVvWbmy4fpqMviNGosOyCWkSW0qSUFsuGf7CAAhq/aA9aKKEH32giHvge+GhVZzxZEkCJGj3tWbp
/HRiZeLxLqoZZMnkH5dvuc4Nw6b6YkpJJejmF+bZ7Cci3JzKogNrsYQig6n9UDPqDbNXhF+4ijfS
yY7rdYOE7ikrxvNMcY5fF+ttg1ez06DKVbUNyctD/+4x6ByEzg8ACkR+9k+urdyaGGpTX+y4fW+w
JqVH9FIQuklgHLL2ISknY9/13Z1bq2etbEmjQKHAWIjPDUtZwLlbIrqq34XgNsyTpiC2KNwmbRht
7fWOw9fHBbPXQbZ5AxmLEwp5aCwiBUMIQU3U2yyKcEOotaBdTQatpv8UhnqkBzuzuvcXizvVWL+Y
tgnus+eMt9oV6Qt7UPIeQ2d7h0XeBtLrL5BrGe15MyDDCMkX8cz+8BISgLzt7VGu+NvajxowYpyf
63Rsoagujuvl5FbaQBYzh1m04pXq5Dk3X9oGB67usjSzC+diVxqaY27ImCHzXM0vqqZpC3U++Zj2
Yik58v8eR/Rqc2fgegG3jLoamTmYNXCvvCjUXjqLojV75kd1HFQD5DRaTw5/ENKlCK/U8PwxH6q1
iB8G6pzFnndYTOcam/Pe4RfDJbtKq6pLYiUX8mj2fVs+awKBY5vMCZMEJiTrRUH4gy2rV0+Mz80w
P7dewSwlvKdTrH09mSRJJNMzM9pdJJPHfiHX1+ZDLEfrR1T8nv24njFt8d4m9nNTboeoZmrfmj9V
Oj8Lm6uRs+yoT+YF5/7F0ItL4TW/3iKhwwskUOt9zC4Tig1vV6dleDdRxekuRiS7Kegm5by3tOIU
Lt1dr/NWkNoB7hJBf8zbihNKwjvjDJJg/SVrT4S0aU1PjXQl4fmDUp1k8VzjqemhKxat+Ekk2wQ0
S0+5umc91yzqZc4O+Jbxt2OcXtV1tC3afOy89n19S+aGRwxgcbSa3E1Fls8+4LK/L9DQiF4Bfn/6
e8HbtXpvuvSEVanGGwuihitvNniOJhXrw0794YnMkFCwMUn5wD1Gd1u9Ky7S6u54tL/HZvTWZowO
Eon+4S9ggsd4LwFSYnTbe1OM7EKY277NPxfDqf10PdXA3eKEM0iGNtoFXtjCiBDi/hbpiV+NY3Zx
x3Y+wGeBbkUgnj/K7pLO5eBXXmts3dZZx7a3LeIr34jb2TfG4tKW3BSEJD3A2zj3YXfXQFLdjCvp
aX3yxSq/M0l/sLSq30Igf+QZfcNHCDRjqE5txhreHZ/rSRY78BbLJktxsavJ+1VRSfAOT4CYkX9g
0IB3Li8B8WOFqhNa2LLuPLljsWAwWnAUkDwZ+6mT6FtOWQ1VdiGQ1IFmSOaQQBj0Kk/ksG71ld8u
MELkDkxrd3Lf2oaxWE/O8CbGldTIYbtyXaE+tkiloi7f6jbfiofqd2cv25p5R5rCnEzUdJvxT6VK
PFmhYjIxiNcRx5drF3sA7AQTAawfU4U73Wm4Sok1KAsBZneN1u3pQ5kgsCyw/ziSS7mpRn7UBLHa
GAnizfwyrju/apf+ODjNthojD3z9dImBXXLGWh9TyDY8y5mSDGMHYAcKH2MeXlRcurydOZ6b1MtW
ADOaUKBjfpbnn1q1Dq2B7PsSwBQDEQ3GarxuPSxkWxV6k2mNHmMI12+GUR3TpjQRCo6OH8lL74Sf
FmMsHznGu6YIAoi1mXdjHkiTBXKAtWUqRhcGIgzswT22niLakn2D29U2YvFpJ1MKOF5KHRQt43m9
X9yDZrW3YmnuzdEpb7ole4k0Dp9hIrgdtemWTd5kD/qB0PJi5xCgUpcJMC3EBZRlRDc0xrp8JLry
MLjj1yLRbAAD2LiDbTArJIRFDU+u6i1kiVrA06HiItJdpnXuaTZ5prfWqG2X7pvTbrxx0EVEJhgC
NeGAccf+KcVoiYwz/KgaHkD/+CXIRIE8Zx+s+V5oy603Je9G4ZHPqY8RLrycQQYqCD+usDSZiSd8
WDa7VNNftShk5qrqAzBT/bAg5ETZSgjbhMhJpKrdVzShmyy2nmYzuZqxXBfxQ3RqkUEFrSLCwfTC
kmAhyp96MNs9+42zlZvUgeap5dmbNiH4qhQEpi2PUyU/Q9dCZ45aA0NpYCzT9yC5qcLYqEnxyfH3
YLBQCo+hS3jfJmbedlCiurLhoUpquq+OW3Nb1d9JwQURD/GXxdYPuY6cGT/p6PzZjHlUvEE6q3A7
4dGxp28GOsZ2IvGDQqvi3Ga7m6xHLlTXNd+DX/7vFcVBkUjgCwj67pLKSTHg70LZkl/G6RHNt8ZY
o/zrATa5YPUOvBPm2klgxEAb46dRmNxOWviQ299RzofdIVva2uRS2phpt1bPldZB1Z7gbMLEChu8
QslnpogKmoqEDiQtNpbnaFuP3JcNzS2VjZuFDO4UAW+N08L+73jSG50ZaEJ/TliEr+EX25zuC7ta
I/fZaH8UCFEoto6L2w4PBa6aWtiA+uEghTzCd2nH8NUcCX5reRCPU/ZJVzT4hijNTd1Y1MIFkX9m
D4Swjniiz+DzXNRlymR9ykJ5RyTYiy3IScD24gYtAjF0IGdoPYQOxgbvFbN0H17PtdZVubKHnsBh
xHvPQK3Y9pQtomuqHYC+wVegQuKMUxGFDCwz89ZKss+4HEuebcdeCgIhc1JFJ8s6Iwn/7mlY2WKC
oWltobYu7VZrye8iEr8lkk74c5S2dYWspBF8ro7VeXuicY6OvQYF6cjV9ax/Jf/8KmsJihklFY+g
+Bi5aK5zEapLG7PekmBdWOmdtaj/tZEkbu26o7Gd02dTz1eTG9p1atSzXTKWhYDiY6SudoYYmpuO
0kIZO01vFM1mlm6pKRFy1URRpF1Ps8HCJnZ6OD16tnNw5ewjGe7Mdhr8vHPfVGbYQWtpj+gnr6Ie
HLqJotvjOXI26y7OikmqivDcNG1HETvX2BzTgzeg5zft8DEkWci2rx1pu34ckt1TDieELr6lV7Yf
En4yROmyhkHbgb2okqS+5VMuKg4MVHCjN1jgORG/xHPKaTPsTevVc0f1MeXeo4PB7UhlRarMRA4E
75oTpPiafa64WwphqJ0T9zVMGEj0rAwSRgZxP84+pAiAiKbrsuEWTyg87jV3+rTafA6Q8fH5Rud0
9LCltlTbuTPui3r6dG3b41DkPjPAlWxHUGmbye0II6oUl7tin4NEOQBc5h3ViOoI11eHCm6ii+vU
7aTW2y0Ffe1A/10KthRiJoGBbpPL08vIY4haPA22BndivdJyxJuGje2jEVt+9m6M6RhbBC00xQne
D3oMnS3eqZ8G9KnU+jHSsx0fVYx4nQnEoXR123cks4eOeUOZgdMnTFkDUqhKfTmwDrupxhqLErBC
z5n3mBTYC7KUAUfUQtDZIa7UAWOYf0oCo1pjyE5DkX9KLX4fiWtPvoj9PllUNdDgmo9q5bd0E8gk
wzo1enjbCzJA3WmvDc3qMSwupNz8ZPN8JFi+/HeezmO5cWSJol+ECHizBUCA3kuUtEHIwnuPr5/D
fhFvMYqe7h4NRRaqsjLvPdexGmZiEe129n/WL/3Ctd4W7yLkNqcsJIi21aWMhc8KvQS0My5fuUiG
zozbdADqq1Pm2K2ONTaCvXWSGEGxYpsfEYIWXoiMXkEhFb4R0+ROn9q2HmlrWV4Jt0LO05VP9VD6
lSjM5MRCxeiq4gbkf3MjM3khgROmUbAaTBNAUw+eJTDMXYMFZ9BeiQgt/EXXIrri+VE2aYHFuPWi
AAhNXjB5EwgrAkzvqVX/y1jqCpH+ZhSo25IQvVqGK8aMCt0OMzZVQ8BZiXApj9RmE2vlo+o0GYM4
5ocApxT9KIj9CD8hcDlNai67ColxFvIKeHf3U6Nc2lg9KKTXgeQsEz+pUAdkyrRRVV5NpptrVVPJ
UtTQC4XJAUd4jCaEETUGjXMlZLzKcBZsFXVoMwuqr3JDcY00x/9evzC1qZwpQg09JYtHAo5K2GR+
1luVnZlu0mquuN51Q2G5PYU9uhE2QeI14NQO506BbtYyY3R6UX/FJtR5Erpg4hfQfKAT2immuInP
gmgO6znqCOZI+j890ms38Y2ipEFX8XbJbUiNZPSmmxEXzBQ/8bkcDY5YS8E2C0h4RNOY5ei/9LI0
HLrPL9UcW97zfpdqdbOacaHSwXB0zD4IkDw9SUw/wOxKRBU/ASas3uBxjOYs2hPRCFdQJcFXlK/Z
iHmHHEm0AgvCoXw+pkZjsaH06Hhi3Z+NdPEwl7u9RIzA2LazOxNBgNs5BrWqtq4SpbaeTsNhwnHN
rS0CNktLcD3n8+jNUjmtBaVxLIV/K7NKefSJse/rcfQWoSl8FfDprkwxuCeLZSsioSWDllyNUMg3
TBYvSq0ou4IiCAO7E6eisRUDyPRT0vLMQaaKGMkz3qPzq4Rh7tRCqK0VkbnRvChfUdvcx7Y6yUYE
fDZooF7O8w5wGLQsCE08ztYBYUWD/yXbDLIMHgvv07QgnAhr5Hg5p2uOkqoZQJKa9Y4Nh4v986zW
ewtnLNe0JOLWZFkc2FobUeoGBg4jQ4zccakf5ZL7eY/5xozY2XHac+w1PVor3aSSM4Iz0YxuPraK
k4s8SJWc7ZuMTiak9tM0jo8AwaOtyyLzujkCBoBcpjSUZlOP//bF5AUEQ4Mzmk6xzpSvbcqQ4Cpi
Agc5z1aNSqu11h7B08ooT4HT6M1PlQvvGRI3OPgTaqaUUyHTrNX4fANlrdlILWWFVJpeRdJNmM6q
CyvF8gsjaZyBvVeKAs1rCwvVciuAi+c9xTHRrmAeek+tczKp22xudiSZXyI0E6vW4sQcp5KKJXUT
Om28M4UHH5vHJyVqc07hHTAHxKMr6Ehs5ycJFtTqc311OCV8UTVnW8qxg6FcAUuNOnNuv3UIrNtc
k18twPgxzL42jEkaaUKuRu96I2HqI6VtnvypaTYEHYnbbqT5iFCcZwVNcaGjYE+jpPdId4c00Hcd
eWiseRb3tKPj+6P1NU3BjFeGqOiQKcJpSJCLTuTVFxIhIyTWn9VK+EKfFhPk5cpiBdRRHFBTNdma
o0jahh+68CcvleUbGRtw2ALfjcrI8rUE1IMyMFQwbK5Asp+hhTlIIKEJJCboKubv0O29YMfcCyoX
CGuRNKe20p/iaV2YrTrxi5dymVa5UQXOoAE9rI0ahcNExQbPFbqJNkHrx+PSGghXrIj2nMb6MwX9
qBm1YsOPJ0gKW6sbK6OGdysi9QJRPJJFgCSNTifIKp8bUDjSpWX0/fzOYmfeW3OG0YceM5VTbCcQ
ka05v8Tz59JaIOoTwjoELJiRRLQYp2gsEFQFSZQ8vUWysRFYaDWfTUAMjXY51qdRRmnMZY8Uo7F8
GTtVwOPAOCCQOCUkAtysTNa9RtJPo0ADuhPxMqHkHfK78EMICGGDnUE0/GJAtiZMg5F8Vyn4zATV
04bIq6sKgmP9WWubucEcFNVcyVst+NID4mkS80hx5Vn41heLMb0RS+T06eZDmZSdTkzfYMyIhTrA
ZTpt7Lr1csRfmOxA+5XNZ0ouKB1BtlN6o9iBULoMP5ZMSzmWsqOO8p30bwr3pJ1X5XXS94o+C7T4
UfZ3Wk6JaHDmdU3gVXq7D6ugxKQk3YVKZIdvgTM8LxkRFARRiy5hEW20ppToDKCaFlPlEZAXotb1
pylDHZh64UKF+lnJcEf7+ZGE5p45weWJupNJa6+INACdSmhCOleE/ZRrHXaX3UzlJ43BRzwp90VQ
72OaeXE3YmtW2MgUHPshoD+XFf/Z6stNFYp3teE3UqEBDdQTPa8BZxWsaqUL1TXDveW0HJbpomFe
mKSOPtZbV6MTrmJrj0WdUl4pv5GSS/zc7GeNwpf5FYDEBy5O3hbYlUw1uSWmKg3Pkp0c0Qi06Qyg
C4Ccf+dOE3MHzpAUc78SA5VTpE5a7jG45MIpOgyI/SWutchrUfBn+GQ09VrqqnVDCmmH5KlyT4wR
+9SiPWHm85uKmltjzKInje4MHV7FZjPzSKIQCwak40+IqJkbTpUk46Uc6rVhTB8y6mEu2qeW/hL8
Z9BNlY5oykqQT2nrIsDTH8v6IW3L5TC3xmPRkI/rRIXIOaVTFD05/QVg9HHgjG4Ue0i4uQP+p+h8
4jhSjplIx+n975KX4ZiQ1IGSTky8SIi/mnSejq3Gth8LqINzYtDR0wzOMsOP6gyjwlFZ3qRBMS+w
nyn80AUjIZurjSxXNVFBnXUZkcXnv+NgfeFIOAsyjzl61fdpYLfoQIEP5l1ocPVGQIDRUyHt0+Bx
0GdRFzrT2dNlxKpXkpme8vNi2ylrLUDBQdrYMVOwcxj5BW09H2HCBjlFTy6Azm2/pywxJMLApPDa
1EgfMThG7lxBxuJP6poWkUSG704TLm2RNK5QG2fs0OV+ZOJw0cXNoIiv+UgOVtuI+lab4kfS1+FW
kLLWQwztCSV45pJZnS02+otWj6Dp1TNtgZiYVD0gGs9JoaTj3K7kNQnn18EY6qNu9puSuCJ/QXfl
q5KPAEk4pKVyj+bppxVqZkM0/XcUew1snAhXbm65BRJZdIAwDMgK97S25NAN+SCgPbJT8Z6ZRknw
yNDcG+0lF+Jwo6hauBYeNSJRqaNVAD42qOhf1c869d9ZGAp8g0S+ogDgNJj0Y6hxZJt9ekRwzYdN
UxVKx6FWTNyCWoENqDLumqqgZJ1gI2iW5cUY4zikGCOKfHj/NnoUC4VNftWlA/0HHD7++rd0BZI8
1aOYaaKd1s8KNKLtNwp/EB0ohNDBibl5FqWic/N0wKoTenXedowDA4jt1fChTsbRHJCQ/3vOua/8
KQ2fu5x8NbFEX7mu/noyNIEVwpNvIxSlVUmYA9L3f6thyKy79XyN5bPcqtOntJrWBS4EKiL6iCSQ
ESZQlMzEZhqhz2SZinEvwg302SXfsuI0Q84PmVhZvF4ydSeWNHkrJ9anNTImjQMVg6kJuCWlAkgw
cMEhwB5QKglZyir9DiBfFzJ+FRqLW6OEU1M+E2X4GeMMUjXd4Qgp1MpaOJWXlkwcmpVc2YW/BE0x
Bl+MsEUBAt9AkpgoOT5IfMG6zH1DXkZQ2cCxrJrrE3cvKkdRWJmT+EfymLSyIsvYDsZW6vSfpY2s
rdKGoo0qAEyz0U3Hf7/qW4IUWKgSA/0p9qwgztzeLIgfpxSIiQq1Oxisa1VRZXukOnYqBS4zrvEX
YLnpRkrXxnSRBZ7ZpMs1EodJiyymudzOJrt1KD3kONgxr8y20oD6DWsEP7MlSqdKJHO0HAdUvzDU
oiTk1sP5uG6E6ayZIsGwVo75Usx+M5VTZtIbouEpH/VAzt7qRPEb0fKVTH3HGD1dFm3mKkkwL50Z
L1zIgBENxqSyydRGUohqDT60QTAY9yumU+Uf8xgidB9B7CTGoSCQb+ktYA9dQqiFSGDiQtxbCHyn
SAO6UVymhK0Yt62L+/kN+3TIM9knOw3xuFOFlgt9j5hjs9yXGp0FuVa6VV8/CbCl/o0rz9bkjGe2
QtSvmaFXjEn2bpT1GR6W0y7aSakakQMPFnqE0WLFGAwWXTz/9d2wSzqC9dBFnAfuEU/M/XtR1D6t
/5+gig9kWT6lhHDb5YiInxzunR2HC7fDMHiQAi98PLXBCvLlZCFVGub5ZLSw1/UJkxutTvq9VQef
jQE9HP+EENKZ0aqrJjEKR8wY8hOfJwLx4EVx3Uc4epJiTMForZkRDu0G4f4xr2oZO1aNqD8ljwGy
ui8Fwydgr+I+4eultMx8+lovBbE4hAXJSJZD2vdKSlKtxfwzVsQt4nhMsNVwNNI5WWtKSMBMSHPI
tKZhjwQ3WkHfKSqVyA6uZ5DDNFsIorukNgHoRQAqVjGrm4B/yqbARDiRUiGG9NYSi8AI8zBLqIiq
XPrMup4OHvgWf2Q1uhmLF1cyznvU042fC0/kX5HulXT+AxvXuz25L1uZ3pKvpoQ/oul1LXmiOcSU
34smbwgIoZJra9MCPPZ1raM6gio9JQKLb1nQMOol4QMhFpdE6EXUJjjuIJ+inZBWGj4L7o3FeCMG
iAg8jSOUwgbaEbM+tML11VBXUV/rfl9a51Gm0akjEGTqoq8LQcFrjzEnVUdpWy25iV5TXhVLQDOF
+xCSYdOTMuOJnpK4dlioB/99gYvUbhWpiGAHFMv/fymLLDCpVTuR/rCqe5CLjv/7T5kf8kf//m7d
NYvy9u87xCKZo7KdIVbgZhEX204dYrvhc6Qfz7dNcnJMlCR4IcqbxPLicC/I1TplIyncUhHCAA9T
Ik4H2UKBshBBwxMAkEpCsBxV1lqyvFSANTEl4cmK8CFfdXjNdttawXEm9cAu5K+iM37TC24Iosm6
LPeqOThVQK3TyFrO/AzxFv8f61pbGWbc25U4WCdRriDAmXgFQjm+FDHT46yPUgQwv5rGPpaLKvQx
zFbAIcrmJnGgL6ZwC0aINZm1F0Z1U2hd6SVV9U4eQEcnYXxPEJpDrR8Ooh4N/miqOeoAcmEySzmE
jdp5c8ZnqMTLy4R1l7RUWqdAMtJdnk++hQ3Ezaucy0uuDYea4EIULdO6Qsm9limZ8qTwYkvZNXGA
TSZOr0DCyHVOy5dJRpjxzJ5Z0H2xNxP2inT/gWkNFER1m7GTrHCDn/WGdPFRH9GctM2OnhRmnWUY
IGtBgxRkUEeRlKobBd2fo4nT84aFLQuuQWqUf7QWKdK17EFirpvHhgcGpOLjBQbV0ymFJCQlOzF/
Pukq8jxLmeJrQXjyMBqGHdE5XElha22Z4m9q8enuk0uvawBKFZh7AZ4xchcJotFnTmELKdgYj6YH
NKMFYEEFFcICUiBZ+8tiNc82muW3jNXoPmj9CyoduPfL7EWxXG1oAManSLTWY+Z03Ei3pTD/zoWZ
PhBU4J+RtkMUIi9u0X7EEdPmGpwxqdD08rB2wLSx5N5LySHEglPZBO3VO7AmjL6qNFzpgS6Tyc3z
T97RzxIphldF5rWqRjoTFVPcemY0nTxlSEOkJTu8rV6G23s7wykDbzL+yckIEghJMa5mx1jKv0TR
XrH6fffE9XI9VDGBaDtmby6NIZqR0pO3EzQPZHlEDvTFnUWsHfHdBFTQWbPuokW96WecTuTnEPea
yCENSxGrl0Kcs9uWAagjCbBjkesMsAmoyZhubRv0qDwqA/ZrSx19zchomnEhXzcddP6EdtEmajF8
DENgbWosidtR48dg+ZOka+nKrnzmKcPMkfd6T2jllMrKIQkq00uVQTuWARP2JCLwSQ2O6KFkrJiJ
eDakoFgVtVKsF6Y9KFwwmHdlG14l+pCuJmnDlQ4s0beCJlwVeNqDQDlvhvl061RG643QxfdaFVSY
VbV4760a/I1q5C9IdhqnNkoK4EhnyMmgfCMFXKhUnjBHL4IGJysXwTx50v2bhhWuxdVrGFCbTmJf
vHY1Q6Rq0rNXyTRhnY3MhcWmwhM2gkNvn98UmmpEmG+NaE5Kw1cAK7nTUaS+TAUigiyxzBc2Jhry
bWW8IK8qHYm0lnOQ4iWcS5kON/IoE/IoCgH+NYkWGadlKa6m+K3PMNFUI7P1wCJIt62FM/pubRPr
WBeCJ7mn62LcqUWl7PuIOebz97t67FbEdA/MqQzt0ErdrkkMHKC6+dql5ks3oossMPpPIwii9Dle
EKQUjX74niydRkZSw/g4JOpKn1SJdymZvHKMm1XbQ4QzBz4IAQaci9btm3nl7MVNo9Gmhu1Rl8xG
G1GaDzJ1CY2RVFmlXf4pzMteFKXynOjJ6C/VcSSAygfCYZwXXrGQ6HvAaVt8otk1J9LgOQHG7xxY
7GdDgS6K1x/Aqd2lT2C91DIRVCuUEiqZHk+RY0fMYUMDHLtGHOnoAozhoKkD05ORjCFEO4qLm+/a
hcmua8rFr9uRaY2Wnps4XvfNmGynp+YrWNjkh4F58qRk+6AkW71btuS06Vg7MbkBPBA5BDqgmOWy
ZsjWrvK5+TGDhIYbeJ/nrh1ifLH1vG+gtOXcj4D3xMSY2h1TEmdEDsrmziZSDO2+bjgaSKRn6qf7
2HYFDyEY7ncZqIUZKdCE41S3lbKlYM8GkVVlLntF03XMh+hfgW95JmGfO0nF3FzQAj6R20Eo+LBr
GwDs+PFLjxweecOGMK1ZfhovDPP7VCNiXbxxiGmeGzOUBWiCuOcWqrQs0ta9rnOnn7BcztQhMBK5
OSQMFtXkpSXy4RzOk2wrNMXYthdfeSJfuQrJYfxKNvpyDWkj7I0abUtB8NqhxQbsKA0GTAsoMZI4
pygVldl/xlYSEr/X14Y7T/QE+CGJd4y65YynkugrojKIhj+2pu7NQC32WTxQ5xGnuFUHnUyAmCCU
Z9rgEIKd0DWZMIkcoaqiPISk+p2z5iVCyMzKmk969Qwj0STlICzsuFEL0QtkWrYmmJOmZUmvtm+S
vRi0NAUSvEYQCk8ILSaD7dgS8X1y9gerWY/AIMGqLyfmI7No4T7vcZSqkzqSXcLVQzZOndrj6IsY
2PSVnG+FCMbkEPV7PDTlxpwBuiVmWe+pzI7hEgyw3IjxkOUU+3KEa36OJdRG+q6ZrGlLmiXmnGZo
/UrtV4xjobKhidhqBoDIcUaJV4bvgojZF8pQ6899fZ6nnKOhkdQ1Z+gbKVrvZaSYz+YPifPN0ZIF
wAxtlngF/AE/SBXsVzBLyk4Pt72JhbCumgseQ8MZKAgAsIB2EAoCfJZpYhYbiHsqm5nFOOxJjvHG
KWt2U6uf/l0ceSftJtfJU66XtZHlIe0CFASDBlgTeqGgN7JT92Ajen4eL5ONg2Ygx80KQmVTkXt0
Lcoow4XwuORytW8XrheCMuerXFdp65CYRbVDy3XM0Y0PSQIbOsi26VJg35T1naV3+znRurWaJGet
nOmSEHbjKLXab4wY4hNX1kzahWUv7ZaB+WD1PPz//d6/L8PzT4PFQpamNTPN6rzV3Fw3lHWjkxmv
GSIxw5UpOHqTeGpQ5xtlmsVd/PyDf7+SC8b8BWZhOuJd4JoHs/HUy9A94+sWkGes020Ms5Xh9WUg
ltlW7gRjbUjwPBdv5sfwbe0lxoXRQwL3Q+N3RVmlvnJdUC8QByR1NV7M+RB8gujoYDPUvoWWUABG
S4VBarwXgcN5DwcPZsVaXJM2udK/+Y1TedP5T5HRAy2VyFV5lS9xe1zenx7m1EFkR3w2BFna1y/G
PvaWgyB6wvqVQDEgVVQlyykH1HZnRCh+GRtOKcVRbumXbnjgbBbC+/zJrVO3+KnugJWs+mBUJ2xt
+iV8VfN1WxO0fmBDAAmscI4wygTA2K5mghZlF2N4Bs/hgDKa1E3a1iwzy/TjihtD5iX7gPx3tpdr
/UWOTr/Os4NpwIb75kdHnOcpGFEJ7VvRYxp/6g3CEuhl0ScQgemoItNqnGpb+YCQ8xtVt1pgCF6J
yBXZOy54SPpN8QrE5wMpAa0kbA+r0u+1lfKqfmUy0b42ZLgl+u0Oyou1TViqa1LoVWMdMky0h129
R99GqHLyMXzmg61cItc888PNjvo9+eOjmrbDW3TvXyXS3ByktgeYihXR3DdONSREPjdOaYVcZDiC
jwAimKHCsIsXmMaoSYR7Itgwt6cBIzqR4sfl1I5usregc6OhxJEA/0RzQHZhAbuNa+wvYPX575IV
062dEQHRsOdtsc9fpZN2L0ZH1S+9jGPODg7qFrfoAGGROcRNvBh3GX80C0fYEHNMefnWb/EGLPSG
E0fY5zvzQOOYi+Q92WTTcwWE3Djmdfh4AsO84rc51O/CZdpmKPT9fANwc/eCcHIVHXA41w9S+BDU
0E3+bil5PxuX3t9R+iF1GyGyW2NzODWccR/YIR5swLmyKWGexj6ufZQYHYfq0dpEiK9hBG9moOfK
JnnBqNhzk522Bk1mHlW3v9deceQejpZgdgRxG71mT121yycChDEEuLuX7WQb3qYXwU+O5CpvjJem
OGvxhqgCcisf0kU+Bxtq07S2i0fX2cTj7HKHbbClWUJv1Qtx+aIEfW/d8q3ZBbQBH4S4uMIVMghc
pg56WxR5qEmi4/SZbZuDca78zyly2r3iVytUucC73emRfmAIuRkXNC7lm2qX9KLDlYq/P1xFMF3/
kj9yKBBPABlHhHgUlXO3lnY0fcYPtjLliznfU1CPAtyn+50hyzuCOhdRaq6Lm/WlpU79Ub4IDiOT
ylfv3c4ckTuspa/2Q0xXDFrJVDjUG/EZSmlbDgjEt3pj3gi0Hb91u3Qbvz/lt6ejBynuYovr9JaR
LH+nV5SQtPagHSTeVU/+bt+Sz4Ax1crwtcsCevcBX8O8cU9c/kCFddk634s35WJdogQvtR2Q7ekK
R94hLuvJFvp3+yUQn+FTbhQrxkT6NtqWJ/1t9IyPYN/sAOuuq7/WiwIn+SL/fO6JCN0ZTE/45sAe
cNHaAebtj2DXG9fsktHr8jCKZi/07d9gRKYnssAg+6U4bdY5GxDmGdRAf6F4UNHr9hyJtvGDjnOe
McAcR6Q12NXZge54FmrOGhaNjBzMrsg2KFyN2jMnWnrDO29Xr9GnYOA1ctpvbqzTqptBYdoMY3Fj
r9q1dI5QH/sJIW+7fh8D5npjMUHjeB5NT+2DbZ6qCyS1J06DIyveCaNvAH1sIZU5+qrdBi+QbdXZ
EZsrgshpOQs3mbnjNXlBzy3QCraz3AfEJx3mNcY74hDpijvsut/h0TzAtiYvfNXthdt0tvZE7DBE
pWI4WBBoD8HvCNFyD9yIDjAT0TsnIhFPxZt2N87Ge3jjSHg3NsqPsG/XPH8Jl3oaBuDOWidaN69E
phAIjVLUEU/WCjODE73rf+EOmXjI8NWW34E5qPjAWarMSNfS0QptAg1C19q2IToFBwGwqLiWtTJv
Te42f2K4ErbJh8hHepU20qnuP5N9/ghY2tTg6JWhzzrc2pDJwJsdeTmkVD/Fz+ua/VAcfXXT1m64
yWcv+bO6V9j4RDCNHJnqAUgNg16SEuAe82RBkjPd/j3ftNWakRKaCoN1vhEOjGBRWc+ugliGAch6
uUSY+WW7WIVuB1IZqI5tXJTZlr3u1TpIEAB2mCA1w679aa/7Fo+JdBLe0lW3pnSXz/FveEhK1/wR
SVdlTz3PEtQ3j0ix3EcnTBGkfkNZ2jHjzPkR65ehI2LDIZVh2iHzjVblEWDEGzW6tK8F2zAAZLjC
J31+5LjBj3ZMR1s+p0/G6YKexe6+LBGdHgLjQxOwLbjQ2W/hcNGn7bLL3NZvcbU7tV8fwN9+FQ/5
Pr/hUTe/aP1EW3NXHHN11b5Hr9W8ar955KTQ7nbKl3Dl3fXAV0Yub5hBHjDVAbgSWDT3NFpb1iUZ
7V7ayIzROtqafEo807byEOOtbq6mDUQSaKhryV8Qabx16w7lLvgcsDg/AZz2yW0dXdyRBWwchj+I
bAG9L5lekF+8tggGneFFeF94pwFqcRk7mSARmTetivma7bJiF6wt7v52vY/W6pdqXfoTwsRymp3Z
a7+DjSI4Vuz110Rbg5xsXyDm4l/sAgw0ds6bt8OgOEP7Y/y8Hk9av9cjHzeGvDf+StY2eYPAlQ7M
5LVLz3Ev3GbqjdjRXpvLiEz+q0BzSWiXPZ0FL0RSg7LWQJkMWnHFg1n4lW+u827dLCdWWHvOq41U
uJHoMLBC/tDviBEwsSIVW/nK3zcEGz4o3af5Og07I/We2kpwtXgmwUxFnlJ4prblzh7rFyqFpHzR
1UNHmhcYAADgPSRHu/ptrp1165J1QBn6keQb6cIGhfxJjl9oChbX9hSfCjyVWxBG4a1/PJGDDF40
9iiMQy4sBQqX6ls0nIhD/1U7TQo+FeBRK5QBAJdK4IEQ1iFB26iQ4mP4aX7IBzaJ7De5DB8Gvbs1
kI6Pcl9vom2/697VawWIgokwmtKbQg4B1DM8UNGyJi21WtXG2vroct9EUZTvSgVc1KkwXCyAkWOS
b7vcyp/qo4pwbkBvtGOT0vw31FbYPQry6fxc/cVbNr/hXcSGlZHUjQJUw8LoUDN2nnFqICRsaZPe
Cz/ud+2NaWfwEASb/PW/cq/fyrcEkOravIeUX9viFQ+qo3RwEu3sUGluxYeFdUQHpYwd1TZYbBcg
2A0KFCd7oY7ris8wsktaoyDGnP7B68QcinmA4wvsB6Yw27wycQuqhzZchHN+wykzqTblONPrBKno
F2LP5ZeDrcYYsQspJWCa7sQHupUbNORpKyiw3ezgaK5bBNP0FRdHu2gHdPTJ6+wBmVG/WPjCdsi2
1K0YfqBiOMUHNLjmt9+3rsQjw/GEqg5B/ivwf2EbrKlb3PyS7hRiILxyS3blJj6Y+wovmEkV7BiH
6ETlEH7wzGS7gaAYLDCq34l2ddOXbZV4T79tioJ91Vj3AGsMq03bakcD9umOvjp9CnUd4OCrvJQn
At7EjfFv+CGxYT2ZyS7GkmKXmn72GkjuUv68Cx/V9CGWlyFzwaJ1DnijwKOCin0kCgipKc+m5j6p
tW9e4TUFpBpfuoKxm8M7Z/3wYXCqppTxXGg2si0c8vv0At50+LBgk25hd9Bl/5k1W7tjaGE6Kanu
cm4Y+Xn1Q1zzMQbXAEnRyHm3iyj8ZKgcRLSsCctmY0E57qnb/BL6iGxN9s9ttsn25edg2uEuu4dH
8OVAGupHj2Dnl0bAVf1iPsNFlILVXGGTsfYolkM7RSy+jc/FlZctncUP8aLcaWbwv8UdxR3hHa/P
gCIZOfuudPlwhV32Qe+Oi0L22wY7BCTPKfs9hJ9OJsMWRVV3NB8Ydr+Sv2YNVcPcVCv1O9ibmDUD
7nzUyHZ5sK54GenrVftxm7eO5rar6CdPmGFxH1p3NiqZt2abrDijWC/9G60Czuv+jdYHwdZED3Bp
cMOTehXec0/8FmcPbGfLo3pO2Q8RfvKWd58kLKjfzR+n1li73eIQaj5uoA0pq+A72LWPsNkliHk3
8l5wjS3csTpyayCbpNB69bulsxPxhPJm/yGhFzTb2uIDgR0vucHkab51aS7dC2LOhwlxBP8jwk+e
VRSh3ryPPqmqkz92Pylz9djNvmYafKH9O8Dy4FRQV+izOeW7R3+JlH32o72xOq/xZ+Dnaytwiem1
duS84C/8YbbwRIYvrxENzBXx6Q678YewF9dw3ZSVRbiSy+6v7xiduNGBZTURZb0h0hwL/Fm6PTeb
p0iMO5yxkc7V8xJrMmHw6eeFx/lFenurJcbyLm0fhrZ4zjkY648MLbszeeqRhcOHFF3kXfSL/dW8
ZgQ//SX34ZtDQLhJXvFe3OccjKqjXwJ/2hg39igeCuOHqdte2UNCwSj8noJuyJzlxjeb3rvQhcCt
QpslTggs+oaKOPhFOc51He1t8gsaOKcyUlFO2gDZALRc2eVDe8JucUjwwNzLY/mJHN3aP/ubAlOf
VXANbxHPkx08sl/W8PBGCU0UUu2Il/jEdiSz5WA5I1HIaR/tQ3tvH2yP0VXcYSQ419744O6qHoo9
0N7dJr2AcntreNqI0GhKoLrPzVJ7p7Z+GT7GNdOYR/WCQE1wAcyU24FS2pvfuLAHYJxI/CCX2209
kZEfw75Xa8tq+iLgUqAt46SIwgp3vJtv87Sz3OEYfI/TA8aYkPua6Jcqd0sbVf/aOKa0/nlscPhw
iRuxMdri+/MBmo71uKv+oGfK60X1YHNOPXz9dejzF0tf283H6sQuiObQ2s68WED2V207+bwD4p7Q
UwaCL3iMIzulH1S8TmQ/0BfioGS4dXyWz3gJvwrKsmg1rcSf2gSKtWIDfwhs5E/hgg2b+VB9tm/Y
KWQuntJFeImfIXOAi5nuE1aNCHq0MsLeGc1s//0qnfQBB2oFTXsRE9doeKQR72No+ggJdYeEn44L
jQbw4zu8spGY7uJ/v58iwsrTrmapWOmulQaTwHbOcTxPAYB9DFNkcLwJGXRZo9P4ufVWkLeiVvDL
0EyB2tA7qxPcJTG1FyplFKJjf07FpPazgtcTVQNW55mHYXx+SZDdOD2TDTzei4IMrt2r0kS5NBG6
++/LZDaHXq10P9WjbDsRQKx2KgVl1mT11vq1fsvWGvaW0Js9/PeSJiz6hFVeCdxU/n3Rl5fMEEKf
4QJNTATG1aprIJ9lkflAZNmso4rCHN0jFkQazyreU5QctGjn5UfUkruQnkM6FmMFBSpIJazPDdhl
+UdOxdYuEi5zunkJ+Hm3MYx5tEy9W9bcuQKB+7eFu/s/0s5st25kzdKvUsh7niIZHCIKlXWxZ83T
lmTrhpAtmfM88+n7o/J0t721od1AA1WJzCNbnGL8Y61vlf74LuYoStiILGH9FvPYt8gxa7oKqVcY
KBetZe7QK6fgsSemx+HOrdt4O2G1oDLDwZlXPFn182ihXp3/PZRDiVqkftOiaK+S4qEa6vtGm4ht
mkiDHpLX3ikooY7PY6GJbWPpOyrrG2N0b2NIY4VmXgs2nqrz7jPDenA9NkeuaS9IXmDHUokdZPI7
j8Oddd/Ip6Kd7E3sowbyhumxJ+KGz8ECJrc86kTFmwS7S+JTu6r04ac0be1ceQGOvmDnieqyzob6
rMVlxTiTJGeVy9IVgG+vk8hVaZhOMGOMW69st53uh8vQmk8xa/dKJmq46DIWmaqjGFimlIO0iUgv
Zf4cKRqvpemCRkScsfIND//o89Tav6we4aPm0eviNtnYCcuFVm/PMbBfR2XAbhhW1V9fZnMaIID+
JNdIxEtzzrGFO5OLHgBdnCExwevKatdbcAZyBaagY74wvfCsTpsF2SXbyorOC2EyGVfj49eX/4ST
+bi6MoQOAs9xrAO+izvYQ2PnbrUDA/zLAwmv1z6lg4gqhjYLlLzKodql45X++roG2KFPj22YwlUQ
/RBJHAaS6rVTDOZgAOXyQVRWOMUqZ0vE++3o4IWfdNT0aXWFDe/KUeg5OU5mZ5uLM7iG5yduZX7G
P8BFvAPDdE1hWUpxRwdfwIhtfUQeWu08HSxCVGpgIbT3IJeoIm+CG7/gfHIGwtB8B07PukebxIGl
YiXc+eOJ5nCYyi25F9NAiyqkZZuERnOvvwGF7NAzTC0POSsvyYPOIib4GSuQjMVrgBfN06R14kuI
Yw3QxOLhYjHRHeswZTvmxG4qCnL4nIxyn9unj66w0Umy0mqnBvEmr981mpei8ADGZNsaJ2o5sLRH
DoDLJDkX/6CqI5DAbGBik7W+ZfOXvHiD7RbHVVU9STQgxYgytUn5vEXLEXgJOYINEeKwdSibu68/
6rFvagrhYpGVM/XqoF2PPpg4PfbrnUyZCB3wMAun7E90no9GethyhEnfsXX4W65r/vm1BpzOY6PM
atdV9h42zV2Xuhe9S/G7occUlGDdPrubCiKafMW/9JIYJfsK/8eAfT25cwJaVFIXt/2lZ8lLvv22
kNa7amZmSfGSlNXVNALQKJxyq9ferd4Gv0ghqzZfvyzzEz2LVke+um3qShrKsOYm8lurU7Y1GL4p
2A4olqa+m0MrANvfctQypnzTqQrTHcncZwO0J30uK8tNVoGYnKHGQQxhhIxuX5nvMq4e65m5IHxo
BVPv35LxXZ3oI0fHDmFxcMfk5ZrOx89/u11RKyd3Q26XlrVsDag2GK6W04ydMtLuMeZIffb0vwz2
RSSoXfoI4KjJLBKpN6fu5VjvEQzcuoWiHmHoQRPwEZYYGhjXXWxzeuKWwGRn2sgYUBMqyXf0bfoT
kHTAMRxj9EH69vW3O9p9ScM2LR3Om0NDPPh2+E3+aYMDgqJVZZgUmbsQkej4SNrqzOuEHD/3PHxZ
MUCQ+eN05kMkqSvNOJkBmxw29uGd7CS+NGL/ZRMZ740bU3D1r4qkgN2TsMtWDfb+cd8F3g84ERfY
KCmYRt35TFlqZgzV1w92dGIUSjous7FpyU/jEhpUGpBOPmh+YRPPt3AErkBUaxuiYkC9oyUmx/WM
RFIUufnz11c/Ni/SwmbimQ5wTxyMw9bgWa2VMieMM6dHozTRkwVJp422hu8+RnZGgaRvTjzzsVHL
0iEmWfB9INkd4OTioc26Memr3TTwLRHcvDgyf/n6yU5d4+DJQrsx8YnSYBH5XU0EZ1kyPTH4Hm2T
dAaDz0erdD+1SRXBajEbOkVpbETPEQCZ3gs10MDgZd8NH5ggK1zbZXuFX+YOUxOH8eiHExKKvfIi
rLqrTscfKsGe9mPCKZVLxSAYg5ewAJVZowDuBC0ZvjPpuczN4wyM8t37IvR+zMAx6aHS+PrFGXNX
/nO0F7puSyEZexSS/YM5xbKLVmjAgnY+4vRFwzS+sJJ0bSKCgjpKN3Pr5BF3N0cO4G58reTUpGDp
WxC29fWtqGN34krFYtU2Dfdw0CkdV5djIcpdmf3SfA7bA5P6tUtui+WMd0PVeBcCYEUgLr6+7ufV
CapJibDOdYgmlh9v6LeBV/lGM1UxsQHTFKxckz5Z87KXedHhR2PQrbxT66G5xR+8c56PLASM87aw
DlfHqobQPI4Sd5gl4UegzGYp+62ooqevn+zodSxTN/jAjObW/OS/PRmRpJjLKjffSWo3kwdnl9zb
sPROrDXl52WvMNzfrjOPO79dRxOJQ8oL1wFJ0WiKpACcbeuaJLIBWYCRW5wr3idhfpbX0cC4XXy3
yF0ooz2PT62ha7uNpmbNlUjXAj2WAWR6E7ESWkxByh1no+RnkA96FGylBeCm9akZEbmN/b7Qsy38
UG092DqKXug+LXGmhCf7D36KD8z02OZH4swua38zdZs8DdLL3uKEzujcfAkXHAF83qyDfPqJz1w7
69lQ4pnskUdyll+0P7s5QcaNAzKjSvxiAEVA76/YnnLU5g8NejX53XBRSoB9LDA39c2K4Gpa2h4f
47n0g+996ugIV6Hr2IN15xfBL6jhkhQsTrBdW1LDnAx3U9n2N31jRtMtm+Zy61FhzRUH4J2D3SYi
M3Uhh+CJWPe9H9583VKMIxMTC0rXZjDQUYbZh6ulJJk0yOJtTvIyQAAz6B+6JLsTvfkgK/WDakS3
0Mf4DjvPs0qj21oFFpCmHqv/ZR7a52NmPWBe/2Yb5doIisdJS14MR0ANFg0J8oQYTGNAYad0VqHu
P1Wdk/FxvXaJKXE7ePpbVeOvduM7bG2cUlnBU95xdKoBBBXqB7EBD3ajrqemfSAWalF33saKiADR
UnVdlcHawkbYWPyFKAnBqberoMfLGd2lpnWJl+TObLoHLHN+9RaN2ZkQxtvoGyTAutfwYOCSV+Zr
mxnbYuDoMeS1e4Q3WmFI6HG6LqsJcQWeheV8n6bVx6vabR8Cx3j7+Hudc1nn9R3q21XdQagwkfM1
iTofhLezORZsK/21jrqdNzCmGdY3YWZn+CxIHc+upsC89clM82PYEEH1qE35FW4XmDtB8Bj08fcq
KKbLhkhj0/NJs8jqK6t135TtzJnt1XOOHfE27hTerewWa1x+zx6UNuVhuDrRQo5MFKaClkrxyUaV
6R4MJl4KtdSsRtTRYMjIgR7PG8ilS0dRh0wrexOm6i1EwI4ko0LOovPZ43rgENQT/e7EvczT+cEA
KkzXAjehYHmowy0KVZau64s034EDQZ5+HpOeORvV0rVEL9c6RneO8F4noKl/Hdzmp5HrD8DSbQyh
0lrnXcFpotT8s74ZTkxixuddh2CHpjuOaUiomIdje+WP5Eq0DumjWAaodxUSqSwHL4jL/QtvqL57
6QSd0DUTIuLhbAVaf9a2undiUpvhyIevCL4t85mUNv9/uFdsxlj23tiCl5WPEAHSLf6/VFt/cEMw
dSyGaBgvsgRxosjPqpmm0cyec4vUlypMIhyNzk87vUiwE1CWH27h/U1XuafNeYn4fKx4aSqUs17V
rCZHuxVdwrOEjQlxDraWlU8br3VIeaNifuLjf96cCPZHAiSDTW3DNA/2BnXcFEmMpwpCa3vdmIqj
9+oVBtWiS6o9GZP7pB2R/ogJWEz++vXFP6+grXk2NVyQ0K6y7YN1ZtwVuJsgq5O6xHETfiWo7+Oe
at0mdMrL3kzvJw3x0NcXPdKmWLWDu3ZdFkZCdw6euKjzvPW7NiGmCcknWkJCUV8npwX6Ed3YBJSJ
DI/c8JpG7h0q6revL/+xBPyzt1m64LFNwzIcxz5cmPlhUmQWUcG7yW4szhY7WodjIr3Tl5RWb6LE
ueswB3C8TSxEpoG26KlOlMS/Drp8rlqxb+cfyzC+GWu8/MUgqZjkr+N4L9orMH7nUY5F361Ofa3P
wwQ3zqaDRbttc/vzkPbbuqS0qVs7bcqNY7oPBG7gSb5FmPBBUJ7YHRxrGIKin8NrYiVkH1wqQCrs
yUbFuziGa+Di8PDdbWq3Vy46byxj7Cgb9fz1h/m8YObxIKYLIOfzYHO47LIKwJqajFEC8etV8UrE
5x4kw0ovjMePVx576doy3RPt8fOy0tLZkgt9Xqxz4YNOYNcUMRrPjXda256PSbezrPgmdPTLrx/P
OPZObZ1yl5CQBc3DMi7LriEM+d07P7PvnI49fE5Ho+DGVJl/LzVxGVvmJtLtjYQtYNWMspXAadWO
BO7tMiBVNhy4yX3WvFMt68hyiXdg6Kzfpak77Aj/bFqDZg5ZFGH7rfABTWHwIOyBMcC7bMLmou2+
Gx5hXU4EI8o41dTseaY97I/z0OfaQMKYaQ6uzQTSKChH8U7ZwCUsjH5UQGAt6G7OuJ6TAwbTbYFB
E1wDJJKMGGyeAFVx6t8EmOAXfedNS+CDVx/AW2lgBJR0amHgPR7SGGINM4EfLuj2FMwMs1rhjEMU
UrTZxquz+8TCRD7MBJkP6FhTWBjocZPgE0tmR9v+g2WglXJt98CLPv44QDwFOwnoEyZySq3g4Pr+
pant86oDyTDlxAolgb8JpCiXsI9BcoQ/qOuhfCMbcanl3Q4Ql1qaRvkK4HlTzNuAEw1u7qSfXqxU
c2nGkMo6bHBTBMM1sBjoxl578SL0cmQsOeN5WqFGKwGieHZ7nmeQSDBNveHOWYuivv36Jo52LiIH
yMZSJlj8g4EktUoWD36e7PB0IqnisfXY2Eu3ObFpO1JvpAUrh30vgzpxJAetCLebyIoyS3a94NAJ
baJsQXYwTtdlR3yNsYd5gB6cb9MI+y4gxqfyusueqNivH/jo7OawsJSmpPjJ2/+zK02Rjo0YNOvO
qOFetPxjNVTb2n+N0/EbWeXcUZ38qEr7ejbCp/LH19c/9sJ5CxYTuiV1/bAiRzdwujhgNBtj721+
3xX6srTyTgzW5udNMkUwRkbOGSjfm4e9dqjjzJhyRgwn5ohBwflfEPmNOsu9i0cDygNjViSaXdg5
atE3tHKA5IsOjYlZQRGPMTywc9hNiiXvfHwXWuo5hZljeoQNDMgDawOB0+lh+NhoQzqDxQ6fQ5xP
ZRnpVBKEXxej7GzPSSo+14rilVe5zEzzctRPjvpH35MpYN2BvZCfTm4SXpLrUP3ajcONZrQgkePi
taVsChJSoqxJwh9t8sMC/NJr4Kp6VqROeR5mCGC+bhju3AMOhwM+FIe8liEIJzmY50h3AvDkl/EO
kzEuHUD/EvADBMoSamWI9guTVN4QZsNqgiXBnZL1VpffXWntU7Q1+fvgY10J025Xs1yKmCBBTROf
NPGPThko2wf7ylbe1diYezlQzChoDLooXq0mflKieUiL/FUN+iXByDi+UU5a1fdK2uvS11DXsl6i
VE0JUu0no7wX0JoKQsgWpvMe5hy2BzIV69x0LvEY33cCBEzhVhdBK8Bb6BtO+Fee6wI8dZ6zkG0u
zV5HcTqQPztndtEcFrEdwtp5+fh310nXH2+5KKmoBPmPSD81q1pHv71LhZXxD2/f4dK+8uq5pJAy
s5XVeQZsScbdec8h52ruEFXfow8KSDE12ooNzA+HNx0pY08w5WvkVz/boD6bdGuvhawym54Bu6zK
B1gct5NV9SxL1TKugp/RD0OBHGkDRAnOeIvDa5fDIotnzpSbOCijNeeto3HJguilTqB7nMdi4fIj
HQI+eKkCt06HkyD375ua8yxXOzENHFtgGLrFNhKDt5q3cX+OionbDlEIQGSnNcbCGLJ7f/DO9Wht
+OVjXo2veoFWx0vuVD6e2OOYR0ZEg8FwXjRzWCsO1/umQa8mITHfTZ7xBq7tG7D/JxJk16XKHqLi
pTXETuzGd2c2ltkId4Jveu5e5p54lV3zkBG2PAdJbItirlRt6wEBhellG+o9WKpU8xBUydnXffXY
6EpNy3BY77Me+7Tt7qCtDpWf57s+QtHmZmdlS30n7R+qODubivhc792NCHBoodIcM24OHcmi19uH
pEEd4QZYZ4KbxJ1+RoP1LZX62wQLLpKPRjq+xrV+Yk919PMaBseSnMWwpzucfS1NRWEl63yHne66
dPoK0dCT3xQXuh7e+Sy2smRYj5G/HaV9MlfoyMKaa8+VZ9OwFWP1n22LIa9vaqukbRGesjRpzcZg
XdJrtmSU2Vr0gLP+PJj0tyLR36hTbyC2bbPeu7bN9gFr/iJuJDJm4NNCz66+/pLHlgPcHNsZwRqM
ndvBqJt6lQVwni85Nfk3cGObcbK/RTbDpR+4C/anl3pGbcm37WvHV+fW4D+duIMj+yq+jK6EdNhg
ycNlYOFaYZNmVJfKsXuYv0/vqJ1fAzFvvlmqe9D1+ClPncshltchfjJ0HnkkvkX19Na4/p2WWd8y
IPuahWvWNU70ziPTsSFQ1ShhMSd9Op3v4FtmE3VolNAt++r83bbLfVLTgEK/vJNtduow+FhjEcRs
mbZhIik5HIhoGV5u1lO2ozqwISl0WcEzWUBeXRVO8BAFI//jcKI7z9/4YOblvF63heAE2jLVPEL9
tnEvpn6odI/iFY7l5wkd44A33G2u/Dw7Vfh2j33t36910N6UFsWRZc2FMgUfqw49DKYGpC52OEb4
Wg45ADaJrNES20Avr6cidzHhyAs5Kjqts8Kyvp+JvqnlbnzO86piJH3WegZUn3KSTzoJuKVk2hZG
G4Lh0c9qrdhjiQ1A6IuGYi0UiQv3omir/Qf5GIlmyvEjbL7i3cqM3ShYF9od2JVoOqsD46zM3DXB
gDdj+Oab7lrVGUo691ziwabkYg75rsnHrV6qi6LqrlUK9EUbt9VUX2t9uY8B+LQaVlMMoEl3lXbj
mWhxqZXtryhq9l3NXfrZ9ZBBMEm96cFOOCkxFZFGOSbtZeiCsEmGaVH8kGdBzPYst0j5TT39G1E2
3+Pa2VUgy7RRjEtA2mpYdTohOQIizabEj/ZBuFQ8ysZCJYkbzzp30AS5kV9u0gGltJ6+FkizqCzW
5GA1F5M/JrBQM+YRpyTJJ6cFghfYWoLkR6n88JwejBOUo5Zt5PcIN5seNh2gqH6MCIho4/s2ZZEo
lAUYJNETfsVM3UeWCCvBvg4GN9hCFkIyTgV7QQjDN69EZx0psc2IBZJacQdGD48OrX6S2R2o85Uo
WI+5+nBWZ0yFNtS4GL9wR3aQit8V9iA3rPfSkxe2rN67ML/zq+xOqxu0FB6aJwtLe/6zlsazmeBb
zMiYj4YzWIYL1wF3y8HBswscySsweQMpVsEusPldsXelE2rVAg4Qgb1ptLO5SQxOeadG90I6IyZS
bnIeB4Ckb9G3bkUM99ALLvuw/Za7/rDK2nH79XB5tP8YrmswOAhkKwcbVqesy2Z0GJDM2ltVDiNy
0N+OBYkXqISs0Vm3k7rgEU+Mg8cWKdQ/2L0ipkCrdHBZOxhhqPgjLjKOfwxdXWdxSj0/OzESHZ2O
bFaYnHBScgZ88+dQZCEOAl5PxCZh1Lu2J8GcpJEuxa1LNSVHTgd0M7hTlXkVEotTGqdXCsdGfCZV
1+EdU4U93DiqIi3Torc5UcDDkZQoTlv0773mXPI/XyMUYNMnF54/3TP4r4MQxStIxEu9ApAsKT62
BPI0TUXSMJFa0rnwUpMTLBtYskcQTQ85c5EaGV2w9nZ+kr3lfnPfBv45XPELNXbAFEib6uwKh0JG
Nd8nKMTHQJz27WrMnb1owcDFDJftOJ8RJtrSrKCVBuPsdNLHV5FNu2wicCdwl4Zyr9NAR8j/ZtbE
TE8dBnxyvRauCO/L4q6SORp2C9OA3kyv89fMIYPh/xrilYycJ7ZSceoAbRjBZ0V3JGdfQO5lJfLi
aT3ChfnELmDcEHD0VoYfUqjpoivJIpWsAvJQQ6pQdeo2KzMi7HWowDgaIIQTL9wS+UEKAQL1Jine
MVIBJtVhcw8dWH6EEb1vEWnQWPti6MvNiObfLRofvIPCoW3AoeDs0e2c81rHRJlU/qId8Nh20dMU
F9A30lkkjucz9LjAjBX8ug8emy8dwRZdoXejqc599Lf5MtRrO83iLoN+yBmT+Zg6ycXY69vYIK7m
/+tSh1u0roA3nIN83AUuJMUMvnBGjR1M4rJvtBOPdXSV7LCvQpeCHI3t3J/PpZdmkZdWxXPFuzog
Tc/P1sGQb+Z1e2SM3w2feDGc7OCGTzzmsVUPVRpKUiy12IcdLJGdCllBljC8DBz7QkBPUywvTXPt
BurCKPi+/PfXL/b4FW0q+XOw6adqA3Bq1C1wDHdVVGEAq/ZQZV4Nb3zOk+q9YQ6B6rT++pIfQ8fh
OmvWx1LrRK3sHop/prqA6k+Cwi4akmBpEXLYoXHEbKkIGtWrxdQ4DzVsJrLg+uRByn0ZQ3GsRtYI
VT8f9eV4zJs7jYmqxuyKzzRtWJHO+eMj0gZby6FOkDzipvZFjOiNQpeHKW46cwrXWU7VtPW9olm6
kv7W40oja4Da9kUHR3dFX7kIQ/hSHN7WS8N7qBKMcQ1MuFSJXZ6aj4MqbzMtGxcelVgEzaugIV5c
kTa8MslPoDZLzng8u8/LGmgSAkBCwvIlu89sCcf/eyShTtjA8b5+q0dbLW1WcBTE0TQa1D9bbU+s
sgZ5L931ZfGejE8K2kjsTWfg665Na920qwi/43SqkHmsAcEDopBJQdf6tDOoO20MCtNJdxCq36OJ
z6em+nVMmtd01mAMVXEH92f/9cMem/05eULxrs//+Fhd/zby6KqKESRDPoyZQnJwNUuFTmue+qvc
JuHZuEnycj+vT76+7rER77frHu6fo8lKutzWU4zNw1YmtLFI1te9aTxXeXf99bWUwQc77CaUQBGJ
sS1lVDgolTe9JNCDUKadyKL7Yej6VYhs3acaa1ZJQ4xL8csmzI3Tp2k76gFedgkzg7qhwYf2vNpd
2PVO+G9JDv3IcYabyBd3sCqH1ANwKhJEfprxRgD5tVdbwPI8+3uERnJtmsjyBmL3ahiDQQQ4x54e
mxakyRQ/MDbC7oU8tQmyM9a02KJxm9S4tUlue/4wlzgy0ol9wnanruMcN1Kpsd8wwF8v2HlRMM5Z
62vZnpiNGksIdWfP2PqdTcZdU5OmRzAkUqp1Zvffu8nqCYFj22M09ha517Xn+JCce+CXZJowBTcw
JuKlb8IQjsVwZyXB+bxuLivxLFkRDzVtg0iFtR8Mz5Y/EYPV7KO8vSbuoVi7sXYxxPa6Bz8basEv
barGtR0052TMNtd2FZAWhfmVhN4TU8yxTqPmAGoOHuith6LOJClqdJcFdfWC3VUunjtwFI1uPduF
fcGB73NDRNmJkd481ngVmgzcEC5HxYftif2lT24hA4STuNcmwHtkt565MuplCQk3nNOhjPkIrg7V
zvEiIg1T73oIo2jnR+lD1XKsWZgc+6akdpjRr8wrvqG3J9yqm2a0RHwBixdeQgtQHWzWOumwABs2
NIiv+8URp4CFxwKdh8lwQ63yoF/42pigqUxgHnnpBv0UDnedivdQGddWylORv1UsQkx92gh/PdYC
wvaUQpg95lTIfYyImmq2Xcso3GQPpOqh38LqtCW1ACcu/HYiPZKnTmw8RwCPLyBeNhoBFIk+R0Pr
5L6GXbD7+qE+J36DfkQ0YMyLKUn5Z24xv41oyhll2pgi2Q1mtC4pqoNSk/smJ8qiMoeNobxilaeg
w1PT2AfwFdjDZ9h7fbJBmizehjHbAKiVMpAnxqFjQgxE2xwdzasE91Nh1h/sqfA6BttCBpdtmLxq
SXkX5BijbQsjckPGSQXHu7aHPfDHm2BormyOvhadx86zqd2nfpMG2XsT86Gg1CNzS99H0grcnl/R
ZvKC0BrUPpb268Q71Y+MoGgjkAogcONg5/BUU48836FslKLPrghSivH7tSPDhqefk/yMRoS3O0x5
eNYH56oHPZBH8XSldNgNffCmj6V5wwEap9sJxCDhzfmcbYnqzRhf/YnuMiY/yIfM1n3W3EBHhXtC
sqIqqHFkDr3FDjttFcFVJbeTzjZCHbdleM9gBaAyy91dEiuLtN2MvZQU57lJQo4IqAvPJ19wU4Jz
AGpA+hIKFF03c029d3yK9891KQK0hkpb62WB8lQT99IOnzNkSAvRWsaiL1grSU1exuqn2zMEO1H7
5tv6yrNZzWTdDiHbqnReIJa++55/Pviwn/zIXvkiv5vnk859JAbzZV4UNol4rqtqb7Ttm8lZH+fm
z11oGpz+84uF3uwD1vx9352pouGAPLiAWt+t/LD/deXp4loxG/hWFG+pFmJJr0oiU5R7Rxwy20eI
gAyxHcyvotlNycwdHfWXLB9/nmgLx5oCgjShI1phU3t4qjZymJDUjUh3Q5QnYCHFArzvferXw5b9
HO8nVHedpRHiOY9f+Gzi1DihLDmyaMGeKNGZ2/OMfljgJe66LNN5gaZyPl+fFE+OC2K4UyXvBjnp
To3lesJHughhLZ/qxUdGf0olnOlQxmWFeFh9zzhjb/s0zHZxS4hkkUU7K4dh5gK6X4kSe1WOGelS
2g82fWCTegHw0HrnFTm5z0Ejt2YWXXttaZ6JcY4A7BQQQnK5dPusawfvClrmisCkfSgJDmVtsWVV
w5qwqv6Zxf7z5/Bf/nt++8/6p/6f/+a/f+YFwat+0Bz85//s85T/++/57/yfP/Pn3/ifK5Lb8jr/
1Xz5p7bv+fVr+l4f/qE/fjNX//fdrV6b1z/+Y52hqxnv2vdqvH+v26T5uAueY/6T/68//I/3j9+y
H4v3v/96feMTQCPG9vyz+evfPzp7+/svbHeSEs1//n6Ff/94foS//7p6rcbkNeNE6J/f99tfen+t
m7//0lz7X8CzZ5GoTuWZ4jpNpH//50fqXyzg8ckgWJvVH5S9srxqgr//EupflKGYltiSCgc/Gx2r
ztuPH7n/YglOhcrBUuDqri7++t9398d3/L/f9T+yNr3Nw6yp//7LOCw4qVkFMXv/OAOhoHDYPTK9
jao0iKddMbXExHcTk4NVc5YBY2nUUrzUFJBiVqnLslQ2J8ZEYyWxKxeyhJs0Om8Khb01R3oKwhp+
e5X/vtk/bu5w+ODmXOESNmjymJ/lAQirA0zdoPi0uj2fNcJEPMFtsJv+hmN09AFp9TRa1IfTbmuk
LmpDR9SnFnCHxUduQrK1w1trM6N9WsA1SOC60g6G3diUhGcxUlKT6rHIFLwU16OQnyxSX1xjNH7/
Qbwy0bAdCyPtWY+5xQSGOkXzh9wFGBY1FrkXYbos9OSF3HdLI2tK1dyzFshT2tl5gDvYy8y7Q0Yd
7D7SpKUd1jPbdpRhN7oN0QIuALb2uXOTYs1gtUs8st2igUxWmYYXbhDpK4xq9gr6XudM30Odp2y0
5JbFQrf8eNdTDO1VjyoUB6Tqcj38gtgaBG7bztD3gxlU56FyiFf1vvOSBN6C5sLNuAyZ0neNIlCj
INlzMTDu+noL7qM1SbYuZbgLKZItpp3hVnOqeGuuWViORLZHrHIThkVZ3JvIuJaeZZDDN82I3ahf
jy50ZOUnM/e7JHh+KbP4aoDm7OlpjyVEAwhKtkMtzQiok8fcaGdnVls8+L52qw0+uMKcP5OkDl8m
AzkRE2bshuYurnj4xJOSFUjx4sK5aQa7XLlduoUTjm9qsuOVjYvbAWG+Evb8Juc/XbHfcqJbANXU
/aY2BDjps48pACXXFr4iINoXhSvWBlhbQL0ww0Tyzc/cEKZiCVDbs4CJmP4v5efRWU8e16KVdkC4
Zvvi99a3XHIIUs4N3JvzsHAU6ODeRLdUHNP3Yc67iy9Q0/xMdCteiUjGq1HzFbK2G/463jPLhv1u
lj1gtpEFWJgtHcG2MoyeLHJsV8SxgyQDdWXl4tKNzHhRT8VtSX0I2F0CpSlytpkiKMZTrLfqF2NO
KpQ3lqUtyrIet01fwCUCuWcXkBHjxk8XdWG+Oy6Q10YDWIHfDngD4qWPXqp1+i+O4xa15CJ0B1/a
M+mcwzK3f66d6MXOgutiTuJR8UvF4k6Uwl16qdqzBeUIK7CXHN6SzwMPaPT13cgvWYyVf9EDeghn
79EgoufBjl8+fpIafKaOkMTBth5wptQsKsFLTezH63gCiQk9ows6zpodDSBQXz9aOkTSMbKeND9e
l46XkC5OSdrKUOMQsdeUvDu3oFuXU/DLLfxLis6P2EAXjmbDaW1zkLiSuK+8CjexVDChTKrEEP16
jYNDl8GjYvdLGHV57Rk0xKxnCWQQY9lYHHslmc6JD5iyPjcYlgu5+ngCP4Q9mGfjg9WjqvQVLTWq
AE3pHeKd+btPnfWrd5DpVv2liPp9P6XJUjNKitp8ujymElez4ywYliqtju975D3esMJVCzG/p8zv
QY/MBNRJKYrbmiO8NXWolSJCugv5DaMkKduKy3VL7B4xU65PjA+AW9cnXDOu8mRl99P3qJsJf/rM
+Au6mymEg1cP/HmfncBUwpImHdErOd9S2njTTckTZ/4c0fXiB8JubMfjGG/8NH+sgD8xcrxDKSmI
HNIgo/b9UzYi1Sk024CrBmhYB04SebOAUtB6Q4VQH43TIz599tcJfzHNRiJ2GhzAteKTyjLhffHm
cp3tQs0JyUYHqLJs+vwSNV+9CDuaEp/ZDXxcTPNEU3I2Qty8eeNrTyj/frY2JxFIXS+rsqPGaCzd
BtiGap9ag5FNRnihPr5N0dI+cpW8jJPOJl1uiUiC0T7bLFo6CakoiiRuLhA47OmMwrjSDetHlTJF
kLVIei99px0h/UYD3Tm66RBzLCNw6Qsrpmt/fBEsRDp7f8IGB+3dHoL7amCMGOH1SYu7HpIoXYY7
hL8U7n2eLkMPnJlAGIeE347vaJvCfAsyvlFOgSEvPpopp0zovvFE5cAD3Wo15I8TuzNrnB3W8Ysh
SoJ95wuxSqFHD+d2K0ww+VW4TfTwqZbljYBtA8CNz87cYK793r+fTDK0somu0dVEkqnXiD1gXvrf
PprI1DOaJbr/q86B8CSBjnzO30ijg0QX3rPzkgvS519UUsELNOJfps4EVNRMHm2EBdwwiVbpjOTG
tjl06eDi1T4ApGH+gMLhFK9axbm6ITmabR5H5wDvV/hk+pWWjqvGMH/6GOYW6Ltnc19xKzzQUHgh
cp6B50Sgzg+bFjSS9VwnMwhi8M4+GqY3MnkT7PKLcB599b8IO6/mtpUtbf8iVCGHWxLMlERZwTZv
UJZsIaORG8Cvn6fhM7Vn5tR3vovtLVEMIAl0r/WuN2gYvc4WSJ5Yuo8+jQDkIFVjVPSynkVWwLIC
JvbLSvAFbv2dF7FL6CZfZ6NO8A4ZPuh8eZ1N0seHRoXBIlP1h4UTtuXcbom63GquuJsFkalTnO/b
0f2psKHAZFEp1RIt2iUsS+BBHcPFqsEJfv1bXdbnPG4+K+Y5EJ4wp8ZDB8ekZueXLMULg71Vq6j1
6olG5L9V+u6qVyZUGae//Km0qnvNtgrMQEA9YegjhgwYTUIrErVFml7AkoxC1WeR54uHv4okelk2
ccy+kzVZiIXNk2FX9RaE6zfTak7iunnr+Gwjn1RbbyCDpnH4tTdjWGbD3SWHpbVVatLU6dsUb7t1
xzbQCoRDkPzJkm7PREyGBWK+rVNa2Jc7byPvPhz98r7WARpp2+hT2Cb5TjYYsLPeV48zbunbyKP7
tabvfcOmkuVMI+cu/8rr4Wdte7fS0baOQIdDcCczKAxBs/yrml7BEprt1ER3beLkmr1alc7XUZDY
zVbLNugeSjh8m6FmITOX8lRhOpZQtYTqM7P0+NeYYhyjSg+NzJ1Gm7eFxi606BTSUF8/MVlKg2H7
r8uCzzQlXsljtdnUHR/u3xLEIKZwbEplyw5I2HFa9ATGzrUb0GA+1RbJTKa1TxIu81g2L2O/vAcu
QLS9wczo0cqrXQp7bmMjFd16EwZnNMVH203CroNvT9IC09ZI2zGTggyfP7TW49xov2lKwMMKLpUh
6vND4ZuX2g6UhdP0PS4IOKnVsooYp6P24dNpRX1Hd80iippoaz66HWQ8i4ic9bPoBj0P65KAVYGM
gsAWuYlL6ivL4RCy6QxlY1Rh7zxSRhvAEhV7y7WsxTyZ7c2/Yx/KkGuzkAIYE62ERI4YHO1PYMOo
zoeJSO4GfCNSpe5WX2JUqgZ0u9jW3oUsvjyfrdUJOH/IDMdLNvii39g7dZCELVvwXJk/cAFA3o9H
L3yvLiE2hUp5Piyqjp9s8kv74nUNxLaIwWXbiI9KlNKZrMoamAgWjST/zPaRSAnKooQFdJxTwM8c
SoGLs6FJ7s2m6srPbhi+mQ0YVAMqHKKLu9SZ812Rf0drQVj4s1PrLUKUS+oTWW1P0DsG+Q6ywJR8
/IoKLh3YYjjR4x/GJch43Oyfego98j2SL1+9fjnmzKeg1ulS7gq3vA1tcc+y6lZrxKakEAQjRXBb
91Fx6+NEP3rI1m03vxcqia4S7ENa25/LLNGwM9LNXTnYl5lQBd2e9H1scK52FmELyGTvRi7u6+kX
jLjpd6SVC/KGluZXueCEPPkP0Go4jVQ9J6bytpZBqfmzkNg4rotxZvivaw2yLuJZx+ZqZPpzZOGp
OeQGdU/eAqdBzearHIbuLWiJT6gYu26syn+ty/Q2Vd09q+lqTOC16XFK3qzaCOOFMiOI2Z1LXZlE
dfnnWvt6LqrGSGMPt7RLOVKD14o7yXqAnWFafMHE5eqm4C66/GdAe7MxRkpIV4/O6ZCSQZjfk6hl
vXRLQglsDOzxirTPxtze/CXai2Fm//PptLOsA+HM0dipEnVRy/+So35q3ApvUVVt+IzxPONnNLLA
tu14TDrnnpdspPBsXoogf66IaaEEKO5eZ+PM2G7R0NO7G1td+q9DGrxOlcUa2buXfnbu6+64aDSu
pjs8ljI9N5TgNBRpH2bOjdj3e9pR1Qhv+U2BEnqqii/K6BXsk2KQ9z7J5BrE421UdUNQYlId46Tk
i+zrL9GLfc+x82Qz84aQUnGfXFxBPigCmmvbuaiDKf7j1PllVn+GlEViES6yVMydD7WW/1nPfc+V
6SGN0oAUFO5RpBhGegQyD1Qx1dC9lDgKeZXaX8i1TKr0h6oXkA6/Fj5N95hSD1tujnktn40vl4cU
8dbGmcYP0d/zhg1z/ZqX5DkfgIiDLF6Q4ie32PCPsEuuMmHtaYbqbnYcKxlOhxS+3YHhDCqk7pNZ
hIoxYbHOvlSLxABGLWgvcmG1W89jtQ83tn3UZw6rHCjb8/I2Sv8qjecZjRvFISXSbA5/KDXvzFmG
fcfQo3SKr96CVDaO825uVZ8rEwDqGGc5Wr5zqk3fJD5FsJ6utV6mD3WdX7SaL8ImWrxxF+2oac1P
K3Xeet3/lQTBo1eIW+FyfQmD2XjhFr8rxxsPALL5/inXWWKa8TVd3JpFSY5Yi2uq+YMbymYjiFiL
5HaRoemQTb2APZoeYbZBhLosyMO1qFQYgNHRrgsH4oSNtfradIp47wK4UuZREBp1SoRU9MMT83Ww
avKgNEoLyElvLhvkJvC0if6LTXJhOipKgX26bW1FY86HOjWuQx3gxB8h9msMLTgmsfVUFcHXGHl4
BMkizHIn3wcfpmj6QzRy1QxxtJ9GHT7nUF3ZrK+xTyXWLcXJVHzBoF242B0Xb1ECO/lk4Na3fEnq
PPe88dSMGa6VLlb4zIVeuBjF2QnS+tx7NTHyUyGiUIDfbvSqxDN2WjwRZj4mqwHKT+yPs/Ysb1WR
CH03lr6xD1DkuWktzv/8U1N4nvUK8dlGmuR317FIQ5YGbiSQxy495wiUR8ZCM75Z6qXXg4hMipUj
IylxXm8cIuQLwjPSncmo/1yM6RNgsrvX52E8jxRiZ88hrSG2vCHMlxlr+UFrqvP6j26YxLD6yfGf
m/7eBf51kENf9f91R61LeKBupnTAEY6zzfQ/n2Z99D93/ufJiI6siN7gn/W29df1p39uC9Zn/ufG
f+7z/7zt/zxrWmIYO4LU/OvtleubHJ0MA7h/Xmc9vM7D8rvvifZe/7D+Q9byOclmAWqotR0cFI6W
gbNd/s8PJfgtgnQ6rTFQhg4vyCILC4vY0kaZ0UJ127ZjzBcyyqjD2dmqUDfye+y5z0PtN/vIKCuc
IDvzIIvp0PTVcNaT+9CTLcRnKc/RgE/91EUTwWSFex6w52QI7/fumeN2zuuN6z9kdSehFeOD7sQW
BsgASXRxOTS7bvLOcZH55/UnllPvnKqs86k3EM50t76O7L0g9PGstbV5JqjWPEfz+Ey+OTYsLh0m
I5DPnP23jmg4TrGKt58Gui+v3LlGib9HQUiq1LMD1y1vUKcVKTVJQgSuByLA6CJhbuVWeY5xZQ2x
MLDfCs0Nfg/zLputM/4RBBZA19jG+CsbJhYbjlu6O8JWH0ZBK38KHOIlfD3KD40JMyhCb2TipLBX
IWh98uh0ePYlxH6yR5PiN/gWF31KAdHRdY541uXjcz1C0za66lHzi25btcFjpONhnL7FenyWBVQ1
pohQbKVfhp2xREf8IPbkIz3krrymXQqH0nM/uyi/1ZbtbgzfGLCmX2hpCuBOElm3g7P4myWKnyYU
G9YQ3xYNKqYmiE8YzJfBz/OLLNKYjc6v9jgj/jFn+9OvSHPTGgI0Rln+JtsdbmDTfzZQSqdx2k1N
Qfy1Ux9E2t+cbHjsaoMquJyuMMtpV1wW3saRmNLY/okxwUPVy3DssHCtLDmFcvhdGPP4res6a2fZ
mDXUpbeDUwBRnRPCL7yjiIziNDkSEjXpLW1hiaepJKyNE8gDM/OOJXnSm75Gp1iqcbuLuzUztBxs
B9dos02+TaXrUrTk9kV3Wh+PKnjssT0QY9fBzZL+i6PmywHaTTNheF6hn2JOQAoG5nXbBer3Fi4l
mG85P46lZhy9bGYYiaVWg7Hb1u4hyxDO1zQYUdjdeAmCXmxJ2ptPcOLCroYaCnpLGsl4N8i8BYEZ
Qxm8mCkwNEqxiylHA9xWXuve8uEM+DiMV82xtuDwly5NZh31vzkC+hUjCg65VUOsJgFkRPnapMRJ
AGn48NcPtp4gqkeVHJO2x2FkuzLFnC1Ooa0EpnjMF+9KThHkCyp86M3gcfo2wwx+1HvnFJDzZo3Y
/Q5d/UlreIxr826zNR5yKjHmw/puiPKaNgYMMWt5KeJigVOTPbyIS6L7/uMIds0JBEW11ZFEN+ne
xKTccZfQk8LeO12PENQx7r5TxOTX20+6jPZVp+Gf3hnEPFjy3e2TGzDCmxv5h8FisSCA7ybc4KE0
vNcoAhJpfTRZRvrUaXJ+1Tr9g8YVSMXNLoMmvhvJAKHOG251h/M4Xnvbwq4JIklH/1QFDb482RFV
HclLMyJUINRHrydpJ5do4/pWMsWeTnQqH0BDH8mSPYyGddEKxN1p9eg+2kk2IB5hTmLIlM2YUWUX
XbUCGxcXeWU1kUxf5r+MAX1618WcthGgjfFYTfBzexe4KnYlfuI6ND/q8mPbeN/nySueTAJ/FTpX
uQvJzKL5UwYlhs5URos5X/MKFKEkRSNSYslsmdpwidxba9XtsUEcOZvJa1+XD0FGGNU8KOwxMJ7k
OD7MmRzOqB8IsM3bLcA3F2oRbZzMP/ldvFuimmBUuaS7oSb+aCR5EmzhlDgdyXMIZauCNFBTzqds
0tJTX+Y32ec1a6cx7ATuP5dna7SdFy2lO8vccR8lmGOSR0oFg09LP7vvju2QtEksBN2L6MadNuBr
aMr3eQ5uVHJhMBKhCTdt3lT+YUm7X9Hy4JTZK4Y5B5a611TKLfyRbSpQGDDc22I48r0fwXsb59i7
1jkg5qA0J8wUtWDjUJDkIkazbzUvNS7fNaOgaD5CRt0zPGXCQY+o3LQSFWVdj9h5ueFiejc9osXJ
2cR8Z3ouuuTTIhcljcTjDGvWH+aNThXfTCV0+SLMDQLpCeeTWOXp9vCZJRPYRCPMbV8G5I45H7bC
MjQQRqB1JiVa2JNnWUePS2c+1KJ+7V3jjnnjE7Mtl9iqUzSWH9B4jiTKvmpGnO2vo68l115YOw2N
gowxVR/La18LdkucGordhH4zrdsnLAwfkiZ/nTWWjUCIh2wM7dH8SEzKYLNpj5VuvMvYfPbcZh/3
fPVIEIC1nGZjG5TlcJQfp6655FnMHGDAYBoDbD7zskXot5g/jKm+GUV8NVP5ZLrgB44H0L4I8yzs
PkwLYoT04trG1Gqk55J0FmfIxBejIsspAaaysyXsCu+bRc+1Gbkui4U4omTCj7x913TrUoJHVLb9
rr4a9VR4Dx8b5b0CMma2D5n/w8aglo4dXlY7/ox893NqvFccGQJ4KtPkvRV8HcNU/5y5hiS0fd/A
GTj5cBD2EBYdRoXDxCuBT1Z4p3hxz7VWngNjCI28MMFc5AMY/MZGKuYDgQ9Tf9Km+zTjUG8BnRZ+
s8NHLUS09ws85dv8bY5JhI918qpAPO0I8/0CIn6yBN+0kgkFy1J/KIqGVvWyaNUSSj54zCTf3dR7
7vzyV7XE517cfECdomuhIDd3LUPcayXar46VrM9AljCDJOfCgF3C5P7B0tDGPPSTeZUayVVtBinT
aPJvkzP/ARP7TqkSNnX92aYXP+M0rNiutuAHJ1j/WI+Xl6mEvALhXQ+6y7I00d418pHO1n+eATg8
6SR02JKoVQy5qzxrtoXh3ey5Ir6NVhJQtLxGuN+BjjgXF3jNCNqzxsUs7Uuf+Yi7ikfq6jic3W4J
MU++4wb3p57wVO87EtGN2A11Y9eUmnMhkPGY1RWrQdWrKVMd9v700eXNh9ux61c2J6GeM2J1AJXr
Kxa9OwOU24c9lCDZnQhjTkYIenD3tp1D3GxU1bRRTvxTapxryng9SigPSAjdSQ3NROk7S6gPPRa1
XtIRpd2cNC97s2b6o6Y0D+Vk014kVU1sLi1ViZ+uLS3vQpRqTUDSNxDuZ1ezrG1WsNG7hEgXJpHc
9izPRmZ8mymSFPKSh/AfAJRpB5GNiHmQx0wjLGHK7QOr36dhRO9OrKWHvh5/Djic7MGXpk07DXfB
ADWBQWakNyGWn/pUwX2r2NOxdiaHlJADjR3btkk6Et9Hk3NEZuX3IQA4zSGK7qtUwqoBbmNzfTBn
IskjOfycybgbdMK/PNEk2wXig4rifYsLm8+kaN60cX5w0+St1Hs8JD2i1RYYN70cLpnpHKRrkr5h
PuURuIlHDjwjvHTHGCTdQDD7wmWn2IQOs66N8JPXxglusvRVto5r5R/2Qn1Nred6oFJzSS+cl+lz
hkOgjOyjbdY/x+HJ6LeOb3w0C5NX/pvhRVCvbwdpMoGTe9dBtsr0HV223MPg3TDjBRUj2n4DdwgY
1t7opASrh/ns3ea//pZO5tamvG8xBGOXY/hMLBQniM5LuDy9erYUnU9TG4cx+dXCsvvvh5pJzWoE
WUTdJWB2NUE/5uWEExzVUwwVc84o2s7esJt5Oip59atpVaGVvi14IPK8cYNnvNIRceeI1xgSjP8j
I2cl5Kgmq0JeM2zT/JXYm1YAzIGdBVW+N9iQ6sQNa3624FatP6u/8V+NbDPgzMHNBmMz7kORajTD
rlW5ePqHPLZC21gWaW/8v2a8S1cBHefQapyMJGgFPH79E46N6md1OQY8T1YFD2TXHi0BXxuDtCfW
oa0BYjf2+pc6sApPNkaUwLypfK4zE2xu3Pc8AhVTwK9jGQDhVFw4h9p2UKGacLdVJkp9TkQVqmN1
uqYgUTG6WzCD1YvX7bBb3wCDaysnAaV/mpoqVE+njku9rKbeDhLL9b3zHI1ziOm21KMTX39qmWQb
JYgJd21ltFUfj3p76iP877cacFTmRDUHbtYsNBMovlIGa2Kyd6zf+ybjbOO2jgkYieCh+lndRzDv
190PnbbFFqAZ3LXL/94dp8CDnpLMw9PlQUQOdL81wLFAKJrE26ubYv4sOv+o7oKuMVwGOhRUDbZR
fKqn0knDwsyYa7Xczm37IUV1U0+p7hOIx2J5UvdQx1SJP8njfx+Uyk9WBxwL56Reipd4kCMZojTP
WWesL6eezpUD/MBHizgrWpRvwXLE55rqJdu5lbiWLZ4HDLF85btoAiy2ODr2FlM9bKE21dA24Wgy
6Yit9Asa/KvFVZVJUm4Xza0PSaxrbPfzbR3g1332xXb7qk2crqXTYJRQvsYZznZ6qR8HJuamNBkH
ZyQq9WDResWpCDWarPloOkBH+KqD7jhNTLOxUUr3VR5tXOk0R6eFkt1k1yb+RaS1ZLMxn+kWPspx
Khm4e08rDcJuOFHH8pFNErBMDUXs5tUWhEOj/OuQFMyCRr6rTgj5ErNMTlZcvYgR2cDiw9bBnqKh
xgFuKM6dGJ/Vf2XQmLta0cQUFayDNGSijt+Pe8PrmGCxiWAajglqNIp96n3CAiddyZm/91FLlqMD
RK2nIN8LFRuaIHNntd6btWQ/rcrzt27T4h2lqMLsEPV9dvqXPKYeWhxAdtdk2mTN7Bn2SBunn7yp
ck6z2rDaTHkINIDGpDSwdsX66wp3o6jhniL1Qi1sy/KKgS2zKjWBAbArtq3NPCbF70Kz02PQimQL
xsrpDSg8l/OtH7BGzgrxEGM7uHHVyEzvYVB0Vf5ptymhxjHdoyk5/uqP8AXDWqv4CX9ip2s9FRPD
/ZNsjaNeMkAyUz3f6tGu6evvVW1U+NTmWRipcGDL3i8Gg5beH8TWHvQXpFtMycziHolBpRJWkHgZ
Uog4wiPXotdZh5PUzsfKAzuoEoBuE17fpo+swxL1TGILtmGMBtBezQfLFdXeJHhPrwv7VLf6pQ0A
I2ZJ4qBUw0zHFNcVwi9OpeAwV+aVgCq20WsJ/2/cpxNKFz0CyzbUGFoa8N4K8RJHFKnrie57BJMM
lbtrjcDZYUc+7Es6mdkb00PVMfSryrqjwmLuPKhTvtZIOlmkk+2d5urOjnWaNb7VYfQxBaJu1Hz/
WDmzfIBQHjJWcZ507xwI7X2Jps/UX4xdGmT79aUbQu43bq6lu8msiJi04+pEvBj8L6UdtyGRTJZ4
/E0rqPpKDx4jFys0N0UHq6qHbEll2MWo/FPOC6m77wWy0G0tAU6HwtmPAXXLkj5FAul9OvNIL3O2
eBJyJQ7Jq6WYGZI1OkMuMGno5WEyHCqcG8oKqDmRnoYoIjpbtlmE8LeLge82/e5Ewid4KXhxUVLs
K4NUTjl9UnEKrEFm3DoqcenxhkLy+UM3GE4ksrjSBzrbeVqI25TVzUrEJ/PuZAPzJtgldn0eouY2
dMnVcLMvv3gIAkqjpmhtBBegzupaiAbOba2c3uC6DNvaZQ0w8F8wR5oIQ++vATmlMTjhlMDeKnFw
xrAMlsU6TlUDxZUlVQqOhyIPz/707krrwaDe9wooIr2kPOozqsGOUwnYJgkSHQUxpZHtSkZdI4Ve
kZ4HHwo/46J1aNAWzOUoP+65YuQj+GOCxG+6LW7O4nwrYRAy7GFwwwVMEv1jP1jvTkYDV2kHnZFj
Porr6DY7toO9nrnMfOSQ7yOPiYAYiDEW+zy6TfoAgAtlflngxVUWVZl6EckkuoqM70Ut7l3hvOQJ
PCDF8mLroHpkWLb0FegQF3CpLI8LvyCTUP+j5mcrMWcZWYd50YtjwZsAK36I54g5LT2anaBsJoLK
ocFcZ/ZTDP5mjf6lyfK7aZQ3q+ZcqILkpyaJFu0YaptD5u0L6XE9T1gkDHroRGz4/RKQddjTgerT
9yQmzlTBQM4IkydNnHaDSo5qaMpfjQWMqOIdtlM90ZNY+TZLSDhzY4iVOCr8hiBmMVRF0RcDkWkx
4gwqcD90W3mUQ0EeVFME11Lz97VjXu18/IaaMQU65ARxR5p1AouU70BFGVG2O9GIbucL66XugubM
kC1MBWZUrgHTQ2ROccIT7skSxHW65mc9dB86lnA7a6EGqMi2SEe+gsCmv4i3+BD8HTPC3z8nkdlC
qoM2D6eHsMQcWS6mkXyQasw0tHQPNoHZyF6PJcO5Nu7eMdE+ZFjfbVuPmbbXfxFG8/qXPCW7X1X9
pclnfMore7jkaMN268ivSN2HxTRI9OI07xTTE784glANcJN6hFDTtZBG4uquJnYkt8DAYXizm+f0
Sw0FXb9+70z5khsBYA39xjhz9gIEI9mr3WfOm29Vq210DWnLOjuDxb+pRfCjlcsPObEAiYzZZxMk
LMJGHaP7yP4/Hg6r6OJ/KhwVK9jA6QxqNcY78M7/t+ipNbnQ4MD2yAzgUMzDOhRl8uv7GRH1lfOy
QA49lh0woq1FgGbBduUuZAMfUqUxdVf0KL1n4ZvY2BVXqUk5G0QrbppiMnoxZVEUeKf1Nyea1Ole
3PlMmnMSuxiO9+7DbNHh6PU5Kwb6t5FxZKAGeM3QnGlAvy0xn9t/ppM7/04n//u2LQ/Xc+/fYpKg
cYmyzpr+SJt2LFg4psV4CDzIoxpbMxkxD3n9JebJD7FScjaNbxBFaijOhci4IOjkYAVQrgj4d7Oi
+SQwAXZMlr4oQn41nSrAluDDb0YIJ/5+cPj01l0UgG1LStFlLNjWzKR8GduICwEKcqSlX6psStR5
it0BuL/F9/GXa68IDlUFFBQ1840q66dsWbHVCle6hKRArTz5epMe8+RS/2nS5anVMGb+zx+a9X/1
M+ps4Y2aluvjZfhveU5IanJv1KzuqKUWBLg6el2YUeLoxlqmZrlT+9KbKhFTsX5WegRTl5OwgePU
1kLDcvVEQM6lo72NlfYYN+Z+Jccs2IVuloXFw3NnQRtXXPK+45NzOYUSPXkGJv35l81mW2+jyRx3
oUVS5IZYpsclb5+RMLGpJicVm5gASqsr8D+/fe/fzxkLRxAbFYYPk/HfvAHiocnNICWGSdc7c58W
oRb58dZL2CZKLWa+RVLNSqbXTUxgOz+9rCQ9zeKrTEtFAlds8miOnhzM3a3G27H4HReXpa4cT10N
xXItGKaG2AuYBkJtKrFd3mefT6bC7q8qSl6QYKUSDgTrj4aph2RGFCx/qUNOlkCZo60oah2rAtnt
pCfQlvkwqbIJhkcxHT0d2f8yrzykTNrN2enqk+tj6IA4nwY7wQ3WSe2TUEQsPyY/1CgYA1nAR+R5
5Yeghf2Z3/UI7lE8v+VQExavw/5d7a6Mq2oKcoLX10LZzIIQHjcAmH1qYGKF//kbIajg/4qqcO+0
TEQrxFYh58UQ5n8vYA7Ku7qYCZnJBM6QI8XqofcJxDRRkpWVfHQXFyNT8n/CqhnOrtuYYTsmX+zJ
Ne7rG7OP32Z18tWKZ0VM2QV52APWay4efzxIS6vvLSGeQcX86u+i1BknG0PAbmyynWaYv3S5/PbS
+A73bC+79NUMii8/Z+EotReADzbU1mSGAqssb1192wnvIbOH+1ISKzw3Ed+H+7NRPE78ttId8YHp
LpmLXelpb1Gf4NFSD/Ip8KZdv/QXren1fT6amEBWzqUypHNxoLvmObq6ljFJwlNfx3I6R8HYcktl
nCJphmnZPHVgdUdcVXMKrw47BtHpsMnhzoa1BG4s9HLH0oZ4Q9wVB99rXMBOFjzFDFvpbFYPA92x
fqsVvy2okVSR5rbFVxGQYuOzNjk2VeDKpFr/blLIWa32rI/xV1UW5CuhezO732tBGZf1zdWYYLbV
gI+MujIUcav1nNclaq+qL47r9IeXtadARG+slHfVmtJFk5StsKGk6H/IwPkR6XWYO6Qit2OEdCRo
D8CQ12ah4go0aoRFjMr+4aciBlHxb23kyHs4jF/2OD03ZXkx9cSlSYRDn1pU4QtByVX8HrfFcWWq
9skvEQ8fmqmeK6GHQDHqVUginLLEHMvWdmPOmbIkTOz0Qey0nE40bapr63qvuQaDV7G6VMXZFZ2p
yCDFFlL51S+Skx87SGH/8tsG1XdUIxedXg70kW1zTOGQ+oAIXgLUoQh0dsLYKcehy644XLMrcduv
Tbj3dv06GPD5m27c+qoVppLddRAj991gPWNf+iNSq5C38OJ637ynjfljvcCTtk5CpyKROhthANQx
ApjGvNUZrpPo0wzmKoqu7aCPbb/7sbw5lsZiQ9+zcYiPcujJfQ1bR+zGaJ5JJtzhof9tasS3OhW3
WekmCDja9LTHQcfmr0cFLgp29KoBnoeRQaC4Rb7Q2nb3GsDJaAAFLJT3hqI/Co0H4pGVpPI6xL9A
+jVtPW2T5GIYLbsHM6PC8i+1C8M/66300vIh20sNSaKqfshy2TU+QrZcMrhmMv425MK4DNDTMCnZ
Spmnt8yUJ1J55FGYAUCPh9GQXAgaQZAGZIGPmKhG9hM9cA72ktwcesuTlrtFWEc6A0BfXuW8fDj5
bL7k+PVivXXFNfu1XhCx9N6bj+UYM5hSRxgA4pTC99QJgG/xEQLeqgBk+9TeV0lnbqVpjTs6dBJi
EFYMQ3Fwe3KgJ7zsQxFMCiXt6VRtBnd9DbEHkmZ19DpntxKDemQ9M34YfBNk4iTRGVbZ2crrZp9r
1XlZUjdsJ91CNbw8mKDmh2TUILJU1ansZ/O8BMtDUtn5DgnMTRuMmqerFxJqyF61Fx1C1496bsjP
dJp4L53uazK51dHAGAROl2coadbZ87p//cTY0MCG/qyZ+vNi4IMLfe1Y65YZJq716gZiOQf9u8R9
FnwJKgoJuA4ZkerHnmHQ0KcHkeQTfMVGu5j410J5mI5NtGiX1Mu8c7t8rb906pb1JxR1DEFbG5pt
NeML71sOBED/YYG8frRtL7hEw5Id/Mr6njZBfp3iCW+fpQwDo3QYTc36BbPHh4H+5yjk8hh7XnYs
ssJAOTJANy8aYjE0AjPEmOLcIRznkozmDRKdc1iPcj0Ky8NBo7K6LxHBYYlE1UJ+SBmp+LOxjWhD
t0JaDq7b48GM5+TkFgXznSYnKiwLtk7Ky+mCIGJdx8SuADg3GB7uLJUD3MEQvPjlezNArzOd+JR7
rXupVRESGaiE/QktNWKzZzvu+6N0/INnAKnk1J0MWqZ3dOD7JZ3DyTR/WzLLd9lgthe76dvLlBif
DeT0famyhpN6Ij/YL+M9Prm7fBqNk2dXDHNACS/StAkvjRkbsha/RLH/nqcj6eGRDp0lQnRUuls8
IdDBW9lFzs9OPz9WHZdLEhg3kzhv0isX+INalx2nl7hajLOfnhcOYFjiCmAILxJITuOhM4pzPMz9
QS9duuSmWbqzo3kdSIa1GReGKNtsNm4VDKczBPvslIkI7jHKBTBCI+/PtIU5IpOzz0rNxpN54foc
MVReXN2saWt62OYVafKYwhDHGwwIlGYsxTeIYVxnnFcGcN6hRBGih5mlVdu2Q6hveclxlXCJvgcB
zsevGKN1xau7rqtWpbQZ0Kt/F4n7ZpfL21pdYLkoQuZkB2kyzov77geJq/neZ9wHk7u4+xiO5MvU
h7rSMzi4gEMrwf462q3U6GKa0kOCoGp2MMJq8485ji8rPbsyC3frUUgzriNzyUS0Jl3tEX7Ufj3K
lTCtIKIlKm9TEkJqPBuJ8WjY5LkzVNkuQ8D4q3td66R2ZvuQcXlIMuhWRRS0Ww3/Y0V2xtO22zrV
8qy2z5VDjvgFVn/L2s+7wEUz+0bcGJTbLr9LRQ3WoZ1TprevS1PeFR9Wsc9dCwY6wiZGiVPYIQlI
EUFGguhnhZrLeA7Z9SmlXZ6pllBz8AvoIqrLHhGilTOHq5ttTvxPBq64GQZep4f6nDeQzrShobXi
llUks8S1vrmv3P4xoXP30j329/DUc3kwBvm69Ol4qkoc6VIreWgLKfZ6t181WytBGKe4ctvq9KIj
PPud16Asg0j5ZZF/vUE8h57Mor9tpsXHMqA8Gz3K10woDWpgHieteWz14DV2/ou981qOW8nW9BOh
AzYB3JanK/qixBsEJZLwJuGBp58vUz0Tu/fp6I6Z67k4fSK2JFYRSLPWv36zMqu0H+hu0YaI6cWD
uVsW6fcqC/YqI6jBeMmVlbsQBVDW8o5xi9z0ptzbi3yQvnuqFoHQxDvpBtpXbOOh8+9hS9xPZecc
xg4WV++3V4VG05QeMDSuSKZ6MJWjQxkvSCLItR/q6y5sdmvhPBcK0GyUusbIwGNMbEOnZKBocW49
G94Unf7YoXzh/6cTWOXiVxEuf/M2M2VOPj0omj1fO5GTM5BBkhFHX2OCTaJeEWvigEVSRm4yuzlT
RE8bDbbMEf2JPxZvPv4vGCH/QJp2FTNfQVecTzszm1AS8aW7q3KAruLOVE9VTF2EZ+jOGdYViW75
3hnGoSuMN/0BsRdB6OF8cKq532Re96JEOy7nA6etfFO1p8YPInyMeunFO1Wfd7J9zhldI5Kh9i0B
bbKMtj4x6tu0NUjFmPynYnHO0ujvUh8WdNTCdO5IuCCWG1Kt8l/An30Tmg3CmQx/ZIHzE1/NHLyX
ycNTLZ7fTCy097bPBuknXg/eiTY8BP6iBfpMiCRxXgp1bSclAitr9YbEVzCG9X4UaXjbKylqqqRI
eHjw1VzmdLpFNPgRoZ/cBWP8acR3NZpz0OpX04m+G2MlPRL+JCFqcjf7NTX5tD5MFd81wlWa6ZHf
b92xvicEYsfpg9RlLvapEf+yKp6hqlK5sMm+8N/XSb6f6iX8aZblt2UjFlD7treSR4GvxNg3X3mU
X1kKAClBftH1mlf50n6OIKeO+o4z9W/jD7hShGvPVwxhDlV0H+VaR9dr21yVjg1dDC9mGo3TZLB1
wsj1doaB49ToIG4cpHv0Eti6zpx9a0QEV9ZdTKT51gcI3LkM3fV/Jgd2E43Wc5AHH8EcnsGg9qpe
SsZhb45BpLhWPAElHarj94qYuf06YJHarTe5Ur//OctiXvRUZ+8hQX+k931hcChBoxuU1EOFZz5W
5rN1WBI6eUjiHIcdugky0WZnoqh2jk090OAozV2Hh8h2lP5BiVZUP65aEm+hvaYm40PyZCvhzyw1
AYdaX585H/gHIRhUCg/dHzUJt3acNIhn+gJHyfBFC6e0AsNSi0ouxmtFWnOFnFoDcBq3tlXV7BMX
XPQT6hsMFeCVxkh+KfxKxadypyrfOmzUHCDyNMwWMnsiGPUAQOtziFJkIcD+svwRKq3qOgg836Yd
7otXrfCoe6nsR4u8oQBOR3ge1v5Y1jaOZnBPrtLOgowlAqY4aXGdLknF1fI6uIKX4d1kbnxluba3
dTofL2L87Lbk3RiIdI3zuIqnvqmiLeZZzHj6EdTb+b2oUzanB536NtoYLcRz+jX0ZKJhE1Undz40
CZRWMxX+3nV2ds9b1IpYM124iapwj5x2LjDZsioa/XKi29Nfwc04cadI/nQTE306m9uY3fturrhd
OZGykmZRuqj2fQBas6M4yCd3L6PlwVosCBioLrC4JVWwMf0NEUzsp9a61gLRKT653kBr1O+QehrV
vR5w6ibXHtHtOf4twSfM2UHf27L+6fTGIa7XczexUbXqNvKZV3pyHg7OryGcX0Kjm3e9i0AtnSv3
KjOxYSTxq0YGcehL/7YhNoaBGkB+s5jE8OEBUydgD6aN0jc6aZuOZTCWO9u9YK5tbstpRFiiEB8v
dtH8dUF1CzZ97YdoD/Bc+m6X6bvODfifPv7N+BBsi+IhS2EJEZ0CesC20ZplrTxJVnnFifYSuvKn
HrktC3dd0C8/19C6zcyVMPE120CFBxgLc8VSqHYyzH5qxRtKUe7VZPjlR+v9DG97qv2XXs4XLCqx
iBMvUzTetbV3DFT/OgBVwBpDs6V8HYhHrPelUnmpcbOQiGX58rqfNEz8GiYjzjZJnQP5pDWEc7lB
cRD+ufmypn3oiGmERpoelBpT767cWQ6u7G6Cyoa6lL+6Mb9KncmrcIBDF/WbQpV3sud41luuVBMZ
PdRQg6Jh/IVHZA0CbsojJpCFS+/es7ic7CH1zM9qYF8aRnIYBSdnWOJ2oJDjwIframImq6/kII9/
GRn5isqp4M9I2mqnDZQooTRRw2rcRoanrFA5ldU7hGrBrD4DdG4Z5rdNezX4zCY6/4VBEzeLqpFq
k5NpCJDLwb++mucyw2MLyz3T+Brd8UcfTcRlMq+UeUza7ikVbI8GAEOvBqNNm73eFxpDMBiwMPLh
B4JP4n3oP6maGdJmvtOTCz3A6r0PstGetZYoRNq8MSA1emuGQVwQLwCJ6yWZDSgNUXKoqIfBHvmu
+EQhhC+8LaNGfnwOBCULHC3MJEI9wP4ASMTGQMEZ83obqwXZDPTOqpYeHPwU6EGvjLZ6CLF5hXVY
3VoFh29HzZTGBowH2N4UQvPJUTdeAOUTKXfxoOoxBxfiEusapRfEG0JhX6rSsig99VPOEvdtou4M
ZgAfLfGyXv1VZHxLk7lkZ3CL5bio0/pGw83ixt9q1pcm8FNWeW7G7Kh/lqemumvDJDVr5QuN/3dl
IInGzes64M1vtbBYOc2pUx/YDhuo9KgxoBnWicab59iCcMpMQk1d4J+JrUm1xwS3OWRoD+XUrwc1
woRqxswr4LWU7QPy5h8dze0qw1ekDwwuwDJg1Nt3eZH80HtIWtZ08OcWwYpf7+N62Qc9ChPlUaMk
cWLGjbEI4gctpA2UAF+peX3jswCkQMUUHtGWUGaonRmMxTvAkbnSB+uTYmCgbS3zPqdQmjNbPYyL
HnGsJaYEjXhektfhy8NcejO73D2Rf0aX817RUm9CoAv8GRgvVcU3OXvvaTk9pOGC3DK29PwbG37p
wD3W+klC7AF3G27OsqtuF2UmUPp5dWjmo4seoHbpG9RiXVJq+16hU6psYUaW7jCJO2hVoarnUmWF
4JTIX5UCUdNGPKc8FG4GZCwZakOfQq1pnBwihQWqoH2VRsDGGatWbSzGPtce0b/YvDUQP5bp4CJ2
nhoXW9D6WxMGoNgzM6363eTE/e69bQ0LRnn5kK4DBUos3tHC4H5dvnPS/TDD5aDamVRpa92ufEh8
qmM1/FanXtYMe9j+Fc1R7GymufhUGOQ0UENqBTf3xyXGSwcnB9Z1kCMNNtH6qDq9Afod0ImukXc1
CWLe9K+QjJhHhhURTDVRtB6xDwqnrdTanIPoRfta5MisuSNh//bxqcYTIG/MYZt79jvurwzF2Vdp
DZ4eYFQ+GwzOJO5F/Dl+DbQhjY1eNe4MARkYTYuL2pwWQm5iSz4thZB0vDR/A68lbNDHDt5mNBAS
syx0sYIS6qGqyKQKkm/1RNWnJU5LR6YUHZ1t/sGkS9feMT1rNp6X31YgyKtXFQcN85s0ptauasvP
oUjvVOW05pRo1LaHIktRFVesHcYqF9MChsFtHV4Jlq/2+iYHBLg+QIdQhYRnuxb+HeuNPjM6pUvP
MghNOfrJDTqWm6idD8Die74ujR7D9D+yeCqbefBpnQOwXAuHpVYAk9bzumypNnIkFXS7cblTzhfA
RIx3lMKhbPsvk4GHgY3J1h45SMpvqKOAu5F/NVgheAodmKsEt14/7uCS4bCHtRdsjPG3yLKjWu76
TMyzlI8bsoOehwgT1X/hM1KiBNNlppkEUPm930GNBGIobzMXr+UgqKJrZprbSRpipzBwbVkQpN6B
PuqsrQosJYpPFlDe2kMsVVJD6v2TOD4CDmDeTVmQU9Wu8a2qvVyfeWgTr+d5yqNtl7aw+PzXRXYN
NO5XDSZoHMPoFkzWR/tZm2O0xQLbNu9ge6IHGnOO0SBM6KEd/zrBN9pJWDlESRwx+Y0P3cvqcnUT
1QnOROzd0HwvLgZIxAjPW+l5zwkT8E1lrKe5Zw1UFRe7GY7Woc5Pg7J5Kf36zhhcPEjE8hFMX1ql
HskceknIMx/AagKaVK9JSZ/uOM1HroIVXVc42XKriAE9HREwfLMlHpRmJAKGTDiHnEhyXacYopbX
iTUwR6t2avpu+qCPo7rqpubScyQrZKWswWOs5iTpjPwQ0h/k4W/dQPdr9+w4w2WcZndr835yDPqP
2mMpYlxiMLWdBmc3T3NCew75dqLBIL/jK2/qq6UwKQEFyZK+ovoqoB522c8lLT/shCOC6dy4nVaT
sw7Klu1DzjAQ6aRy7zYQuaZC3KSRuUCpcx9LxfgopvEsW3tlXpOe3QAOVrvCgysVeaqJKd49diXg
7H7kaokX4W7wN043EpR0Z2JkqykXPUazG+HFt4IiZStDzuNo/fIpbOHmoHqpfBKA/0xd1/JHKVFj
eC0uQK3Pz5sx1GSHQuzKxV6ThxIBl26JaU87rEmx+Cx+zJ6jWQydNX5kPYbIKV/Zb98dm4GsByV3
q25yNRPTzjupYAAiPX6ogWGq4Zp7DaDwqiVVyZs2V0lzeUdy5bO6NyUcdID74QaHKmTkqoXPmA75
Ftu8i4vf9fCmj1B9nlXZeypoCpwGLqX7VoTpMUrBB8Q4E2XQtnc+s9cDbf67QUSlVTaPifwag+Gj
kczVg4x3VtiUbCmsuu3sI8B08tsOO0g9xtNWIRTjDfnpW/DXd9XdVXF4CtJpM0LUcSoByBMf5Xpr
j4myB+jAa+AvH9wmvDGM6Fha+S9tylEanHClgqbREGxaRfqIo+Al7KnAIocKLOA4V+iXjymA5nRM
a3I9BekPGIeAe/NGw5wNo54tesJjOPrpSRtDaabXJDdOzD2giQNq+JcLSLRBnH9BeaIyioZo48r8
SxsLYXbLeKl2yId13obM/cq64lUZGKlr06wzRBp1+xnU3R0kyk89roPtd1y65m0lrYVut2/wdlG+
DaCcijM09rAtOya7idp8bV+/ING80gNgy2diB0CzccPwAS/A+wi63x5RBkdtDOe9j55V+zTPlPfY
OMJPVXKz0VcOVlSHpaL4DW55J/LQ3q6V8aXBYVsoOfFM6gZWL0xIILJ6vHergwlftaSN0BzAICKc
1WQ+h6hoOIyQ37Z6kTIYHbfeKLYl1t5qEE+OB+xZ9fRZ3PB6GECWfXMLTHiruEqoF0669tO9W22c
0zLarwEzzUKk2PFDts9rgvM6iNkOBk1QdNPj7ObHPhNvls2RDNv0V6IotYnV7sPOZkRKHeK0wRPR
PPF1OjZvvRXIHeOdbSj6M1wziPDKSkx1abOyRELv55Lc8VNhvmRLYB1gAH4qeJ1gJTJ9yz9E1l45
jekx6jDYn55bVbvB+yy8GUWhspNQnY1CR1NuwKrDj8GZfWSJtGwFf+wr+ayigrhQQ7IxuF8G8y6p
V6gCDv2Z68lr3Do5Riv/Q22IrISaZqOrUVW0JsCRv6nmpulPeZ+1NBSl+kUTVQH0w71xEm1Z7aM5
wCXE6h61f1e+cl2nwQHefEAHaOPdx7h1L6CGYzSesJcj41AtCKdtRlbbBhtsyxYvCh0nAvOzMtoP
5WilekYGH69oWk6ykA/KU6ROvdsV0AMQmZpxdpmehs/Ylv5ARYgOk5Oc445z5aFczRftfViorx8a
t7NpmHuZoyHulBsdTiLlMXKg6XY3gJgfGmWxZk6OpFtpRNvXGpwf4WkKDTB1duoRLmve8JXHp0CR
eWpi/xigQIKh1XKK6lKYeqquKZSq8dQ7d1XueqoH09gTGMW1Q/VSuOVvR+Gn6ikHzXpXNsG13zCu
W8XvcpLIZKDomuX3otzifPfTTudH9XrIjswPCeNN2mKGAYJ1yNsg/6BiZiN96kPeqSufkPBxoTPG
U3+MPzQXAVkMUlVW6jHriljB6bq/nnGHZ4jM1EP97QV3ONjilMy6A+yxV0B5nN8s6qBQNziao5y4
tw05jZAkGpJrF0PpNkG2HWPvlfTDdA3v6JJ/eh0Hr9EKCm58angSqyq1AwXf43V5L4jT0izPdYBx
3crgSd8kIywf7I5MSnnm+1lDJcIS/SkwLCzX8tqNYjzbOKKGu7wafqqzRt/95MGfHYhHe3ii7nJQ
VmyDyiWz4/Q7wgcDj/aUCBO8DdOq+dHXz4vjvWgHKVX0Cmd9L6rwBgWesh90yLyK47f+bHbJz8Zw
PptH95C7tbdrG16oqir0ZWMEqEGX5QAlMohUqaoGCva5wyxh447jVVZNV8ik7qHoX7oJC3jU9S/V
9JSUTJKRRLxI23YYJGYcXfm7rm+J0TPIFduknUfgpZz+oHGWBRjgeSgb7dj5w4L8p2fwvzjh/v7/
jsZ/NSf2XOcvjKsdnsl/czTuuo/fydB9Mcf8V1tj/S//aWsswn9gFxyAsbk4EQvlXfy/XY2df3ic
n5AsfUflXSpT/X/aGrv2P3ADp6MWgSDlx3X4o3/aGrvWP2xHxe9ASVWGx9gk/1/YGv/d1TiAIWOG
kBAtD1fR/2F8GzoLVh2N0ZzMdjrXLg7sWMv6SUNYXFCzzAJk5H95SP/Gq/jffaJNVKoDXc2B+vA3
Um1RuUTdzBTo077Dr2CzBs2rLdB00A1MUTL8F1rm3ylw6hfkg8jOJdfTdQPl/PuX4IIYQ1WmKXlz
sooDFoUQ6f3l0qz5h5Dr5T//Zv/mo2AJ2wSI84Emn/avH4VlsEUltTYnhTbkRf6tOKups1d45X/+
pL/bFfNL8Ule4Kr4tfB/vLVeIHtOPK4+Ar7CfRhwXHQJOFw+p//t+Vms+eavJGj1WcLCkN0PPby3
dTLEXx9gg41LnfBbOXmLHM8xL4Ek5TIQNwgDoEVKkxSS4Mpqe0S8izwwFzk7MU7x9n8LQf07wVZ/
E9vGIz50LOEGf3u+PuQwow+nBo2fcTDJ/RODkkrPF8tYLpD2nzrX/4owF/nPD1v/hv/jCThCADnb
8Ho99d7/8gQMy6sd36pZQkbObKG/sv0RpvP0JPv5iek0lIj4NqvWC9FJtJtG+tG6LZMGbPhStwWF
DMRLJvKX/5ev5Tq4ouuYkfBvG0m09WAXaIpPvdsBCRXeCb9+lUs/MQQK+k9qOQR3/IeMpkpB4H1d
PC55KbFUHZ8DD+No6uRJxB//+Yv929cEFZjjidqA4+VfH9c6ZHi3wR8/wTZosbK2UaEO425ZKAsn
lx3BkNW3+59kDf+3cHLr7yRkvUT+8tnqz//yqgJSNkYD9v2Jyv4eMx7qDzDyTTyjJGrny2xyf5vZ
fJqE+JWmr1Ub/bdg2H93CGA4/39++7+9lSkvE1SAfIM1oWNA83wRc/ahDbQzjoT//KhtU4fY/evi
JA4+CFiXOAbZtqYA/+U3JqzEC0rE86fabA5QMG4E05zJVJNuE2zGxUQH6etYMGXEq3SzJHiBF8H0
5LXOqQ/JSSeN8Cbg3yzFchNGrB3HCK/nKTw0nXlp4hS10XjGh/zJdYanOsMWun5TZVWYZh/CgsHb
jfNlLQ4h+s8mPg6iLHH44Oeovz8I5eJIKTzVx3pxnpcFLW0NgtAFt5CbbqRggebYmm08FDsbZzhX
ays34KWsFQ8EaIQ/x4aax+nJdcXVaDMptZITfgwl7DyAVjOs7jT6b7jMleTyMXXzQyrxE4qd66ie
r2ps41HMQP/Mq4feJ9PFxCVpW5aDo0C/q1LGpyVyDl22XnppntzuMx+yj8I3b3IHf+kxPNC+w0ac
xr0dZt+qRVTds1pPdsgSxkjHoWp8dLzud6COYvVkzByNeWJ3h2YCQ5rt34aPZ52pyNVJqlSmd9gR
RZuJ38uaxQlOykvRD/AukZXxPPXh0Yv5Bpcd2vy2MbbzUn5YfKbb8oBsTrwpZOQ7LcuTlVJ7m8PH
ZPDLBesAV6sHBOwTZgSsg6kPyXmzGA2XPq+lnnHdLWt4Yhxg6vFHHjV/nu/t2njxMCOH211+4w5J
hDOMBj++s2F0QZErsbFMzJtobH6TNrBxZ35VY+LowZfqMqbjOQu/5qBBCRJMFzJXLoG9YjIQci42
4bVMrHsoANMmIjwUC9v1cXZQIXEJh8H4FCIkLksog/nIvw+7cP+YK/dTzJ4/Qo9HUEWSMfinHOcb
1yw+1EdUK5UyHFXa5OGgPi9d5HsHjSM0ig8kZTeeelIUP+e5wYInNy94Ou4ULJXX+Odk5cfoww5x
5ouUkMuAxoI6fnRqG2fb1nrKcIiFQsGair2eQerwmJc1P9zp4ONg+sOAISppEW/HCsszEsFuXFGQ
Hkp5sfKNtlXSH2STGttOZkpoDDNykfciHr8CFZ5lO7ysVoTLUebn+qu09taD52ON1Ffimn11q7+9
DzN3M1vjk7p3M9mhMvhQYimsFj4mSKTT4t6GPUDszBgPr2Zng4TyopYyYZBsZVOcIasSWRiVp8zi
3aTc9kesT7EOGy9OmzWHrq27qzxbXq20am8hemLxUCQD/4P6kMFw1DYHaUYz68Ox4Xdl93o5Qhb6
ztTGXVWzgp7mh2PHj35fkT7gqyQidZQoM8xJwK0s2Cv1ieOWacZ00SFC2BQi34mwnDXQW8R1BAYf
Jh/9SB3h5jWbk0zmZXnuVmpCfWyN6qpP1DRzZgk1sbud50LAnVouCDDrHewV8zeTjREXFHOlm2XK
+7Qdckzn60bCUebo69sYy4/81W/zD0O6J5n27x6kpYU9MLJcrBh2iwH52IQCLAaurHCiBJ4DRIPA
+c5R/4VwOGLTzCbzxwudXQ69h6+FERmPnBRkRA0xgqWh2LWGc8bh29gGC64kAEbQ9fwVU3sX4XI7
35htauyQ9d+ZCPNIJjSG42SevHDcz60P/kvU6mEiU4T8gjg9eO2M+mKod8tsXyDDsbtE3fCD5Eb0
wwIcy07/w8qzsOFpeivcg7jtahkVu+hu9WLvFs4C8yyw9z3gW1C70zU25nBFkunaceSV33OKdo26
JmsEdwaMroMwjRf2Fgododzg6GrtvruDYYNxaFKV27hxn0ECobzOTbgvmuwVKyo0lpVb7sOCB1dY
5j4z2FcFJuqI8JeLJt7pBamLFzFk3+o6MMviG3XJyTB5NBxxfY954dKbnzIyn7OkQhpgPU5ReLMw
kgFArzHhD8i20K9o6fErKY9ziZWdWvwEXOMIfO0oDMxIWVBVVn1YRMhh1QfI04HbLiRSbT2WdTKP
9R5Dla8B7IcET4E4JVyuJnizVuhUhxTIaFNgGA2IEjFPidtXOfBE4i49BLAq+tAghlhav8TQebto
zeE/hXkPRshkQ2ToaqB5kvwSG0esMpm6zIwvPduA2YCoNG1WnDlmkSBoj6/9iS8Pc5wTJup3IwR+
XNvXetfUzc5eVuRJmDcgslp20gp62MLhVVpVpHLBCWFAn2zZyDaDsvquagTTqJGyPVi+ZNBjjcy5
tXBnAnF9CRNwrpQ8pDHH9KNwku0QzM3B8fiwkcNcZg7AXTruUSwx2Fbvri7YQ+OKQtS9oO+8n2eW
S1+22LqF9geezZDzzdSAgCxh9TNxSwpeu+9bH/zDs+0yqq8wX3JdgExdE2Ev/zvMPJqkEDXUYuA0
m0Nuawr4MLWXxIxV6S+SyYEEiD3hoGrZaEiy7fA1myhMSNGoEfqQkFc/Vb24VDNbIImG57WCsKHO
ck+cV9NLtx4GrNt4cn74FXYa+gjyBnT6mVXukwbSg28zTGp+N513AZ3+Kma2rROYrwSUmbu1yghQ
WLGMJM4TjI4ID77MWuxwFrqVtAfMAIijbHjnjhtjLwPY3Q8Drqq2t+vjCjuuJsXBnphTkaH+dbkX
d+si6pOa8Pm2xQ6nMBjYywitZu92qNJkUz3bfTA+V5JZjA1Ab6/B76WcHi0/mH5lcbBNcnEdMxx6
Jy/C9A9db0zER7q34+g0J5rvdJdN6Y+gG82bMsymWyMgcjYtoqNTZze2HI8SG4W7WM4Y/GO9uu3t
2N2R7LZslUQeBgE4FJLrY0WUW2pdQthCAthxa8/Fa8pViiMFhAjoTYtsuQTN4mjKVe5Z0Cmu/yqe
vgxqaDeGuROpXHaLveyJ1rhqE+cOmeBzNQmsf951T+6y7KHf7fvBV5Z3FrkWM54Wzm1F3hgou/0A
NaTaWXV9nwsEEJ4RnBo875n4kn9cJOU+XYKLlS71FQZyO5n36zYuhwfTYv7m+eTo2F18QwTjjXQH
eRgE3AzRL+MeFgP2M7L/NCZxJs2bbGO7P6S4yRznprzxoG2xKfKnENd/r7wE0L+hN7A/UYpTvZod
jpJQOuBRiX0ZIWnF9Ozb83/3M9eHOUzWAYormRL1fetYmFy51TY1WjL2sp0ZUG+Ns/vDNZibLTEn
OSEqFFoxjYl0era+YP8voXsayxzWaJ0cfYcPDLFDQmPqKZ8froDRHpCfEQ+0zXzW5bL3QsLs1iVE
5bCkDfy/YRe3uYkFVw1mKBCT4PDlnRLILJO/yNsEuib2pwM30nwYlm48BmF7z3w9Z/TTLLuqd3dW
n/v7zl886tjxZ5ey09Z1GvEmaymjgmJXBSkKSAJg/aAxd76ftCflIaOmbbKbGjKIcMGYBox7DUyN
sEiFtJdEy040JooHJljIR8O9ZUS/mMWwnBRPxlWfLvr+2Ht4QXoCJkOLd2s4Fkd901VOTZOJahxT
TiQkc+xekaBMchI4AcdZeIyq6smWrn1cEcenQeychhDGMLfCEcIFXox2chdCz4G98FpEsjwsY/er
kEZ0WGJYtISeYJ7VhyqCCMtxFOn2eMAHlqKoT+Oji9A26MVL4Ofpge5NHKJ0vBNL9xpik7ZdyIbY
ENGNNQKWdqZNbbAOwSmYYwrEijLdGhxc1FgEMAEp3i17JPkzxHwTo48gtC5I6bABWijTDcpkL1Wx
C03xoS7MP+gSEoi43uYp9U8GILxhr8MGc98Qe8KghW0kVFGQ++vIrN24qQ3J/W5TZwmTzgzHehyu
OATTJETIRNmaJw6p0Yuyy3wrejQZEd1MNvbNoYVTNIeCQZyP/YE1800dXtBkIB8T81Y/k9UJXuqq
fuBMequD+KxL3T6jzcTKaN50RCjZ+EwTq9A/WTgq2V/9wu8NG/AjbI6qUkYYdKkKTC9shuCiMsdj
arbVJjV+epwdHILRZsZVYL86iIP5PyJDcFxumQ61DD1HyK6YL0X3RoGBR1jxn5oJLk0ph4NNaddW
FBoqNcFixHCCNR+07W0S7F0a00OTEh/jMvwf3YGfT3XBQJRjg2SHCOV55CPVIyAINgevMVPN1qCw
lkE9hSRgQjKk/mvUZb/wG8JmozWQLuYftsvzn9aOjpM+DRu97FryxnoVKlLQkZBcyMOtiwd/nM8o
xp/LQJyx4vpuVHpp1u/HQJ7rSG0xb7143NPbJpVQLpsOSwL5jO9vuZ8wsCCbXZ4MWRQHK8Aij/SI
G2eEse675SEmQmgfpfAVXOj49Jc+oTII0DQaGge0po56srg2Y3anS6q+eoRki9UXzRccKPwcOxLY
Vi5U1ZaKPny3e4zgU94p1B69QuOhyzdtuN5kZbELmgjnOdjT+msPAe7ptRVvR4tuAYHnyXbMewxQ
6h35qBAIld7CFv5zWoQqQwAKbDk+OWU4bcrEOsXO9ORMy03aUhwPPg+eyp4GDcNNBpGE5yLWGp9y
Sd1TFvF1XNZ3oiYCwcMqF5HPRb+DQc1xMaMmdUJ9B3WuVrXqLVR/bCbLmwttZSiHGv+wFGpfFFob
34FBo7tkp4D34htn06PUEiZg9co+JNOAxaW+hN3Vu1C1tpUo71QxxXOCJ62a1SZbbwbv1c/QHxn1
cl3Z9q2Q7InOWx7hP9/6/nJT5P29DQyxWOs1Izus4Sr+hvrRCv/w4hEnr1eX7IJmWLBzZ41UTvIQ
Auk5tjjVQ/DeqNC4xppvLRyiGHemH45q0aeYkix60/Cb/vKWunMal/VqlwAVGZcUtmbfvah2U82/
NPISnDccrkCeVb+LbLhjweepOEfIaTbWjMzOepytVADBzHdofIat4d0bI8RjoqjUgTEwRCsIRjQ5
bfwZznvqtCxSHo8haXSCorul0KAIptcbAior+azRZBlz0rXeuxEIwDOb9jJ3lxt1L0O+Jcyl+mpH
9rRq6seakn2wmFbgmnDrQkTpMfbd9hEeeDIO9pQY4b6nE2YFK9qGkzKdPlom3i5q164KHWPg+Im5
mrfVaz5wJHpBvdEOwXxNiMJ7PtOAqIMW56l0/GzliKnOcFBvNVmHk6i9j7lIPjLrN+INUh5EDg+8
4pgx7heYo2QELbs15ddWEMTYsXvieX7y/Jd8SH7j7rxWoCqtsGNu9SvSZg3UZjyTMXqc1/mH+jWF
oTBlDsWmF2cvAMz08crXwOXQ2XSTWHFW2avN7pACoGJCHrfHizPZ6dmA0zP4jXr4MVHkQMGx1os0
UKc2xZMkqWGdSBZL2P7Y7NPck5mOONnYarqkBZUMufB1ZgJ6jdWPRWQrlCD6DgX4eDGsKhdUQ0x8
66Qzrhj1HC2KRF8tbf0/eP8ATm1SRcmSZgoRe0lI9xbnWY2oO8mAiYHFXkzzgy+KZa+BheSl8LBJ
ILqP4O+JhRenNOB9WJJkxgK3oHjaRAyoSmAYLIvKDJw9B/UocfLRiIcT4oDaDuexsA8j2InwVG/N
qrQxeINMeYQzRLeu4TNiK0Inx/MvupuguSwdp3rIw8lsfk1+xbmdfgEe7mVLCswQwVawKPxKq/zR
j9ad3g896SWtaOns8drfw5je4dv+6a3E8uRy4ZPz/hDPhCoGb8RYn4J+ZYnr7QcPwImwK9CtdgQP
BjuuawuMcazp2ZYZ8SsGRpFq77nvRxl/i5iD2yvW/TDRFsHWumqn4amYMLxrbIx8Af83i+XGyElm
AllUIwkKqzutWEFlxczJUDWIrvoy2AXqfmTgstEYaWlw66aAbpWHByzdapZwGoiY6q1C1T82OAT3
CS/EK1iScrU5SEHuSqboSdqcaE8NlLZTDTKYHCUkROgX+KnJJX3uhMRh6Gpy0Lu0eWHgiwt31Kkf
E/zLsIBEah11ZzvjZ0uO1zF77WPUWWPHEVN45HG0o3XWvWe1CiRlQbIrOh5R75evbb/cThmMqCUa
jG3Rl2TMef6Hb5VUDOfYcc/uXH5rlMYw+KVbklJkg/uvwE4cLw9z6yVcbSgP/lx2lIqkGEqWrUdr
HHoYhGUZ5SmKND+BbRAqSK6MXBZNFnwFOS1vC90LR0osSBUg1jRQO1uHZ5eHcLQI9ZrQPT3UWekf
1FGi3dOakBlSYlVv7iy+hxkTzoBkqBoUAa0lVOWHcuEKyVYQpbX+0a39fWPQekd1ThNVeByoXG/Y
LOMlhapf98yY3QM5q7stF5TRvS++JE7BMHYojhQ0ZXtsTJJuUNvV96AMG4bVBHF2w66NwwO+Yxl/
BdaSO5Qfyq0lWA64gw93ei93hk2P2qz3uprTvyil17JrPJezmSYPZLYM1Ut3en6oaxzH2E4fY5jK
XdD8ChkwHgt5Zy3mT2JFwBsYAkQxThopqh0ncSIgB5yFoDlthUt1Pcmruooxg2DVz/mTzDElNkgQ
2bFCjl21/ETnRnHnp+c1fJx8aO5NEvU3TkEf2gubTI27jrv0f7F3HsutK2nWfZWOnqMCmUiYHPSE
3omSKHPMBKHj4L3H0/cC7/2jrqmoin/eE4akY0RRROIze6/NUVojCMuzU8yPdlLj0fRKmoJ6+uFb
7ieDgLUd7fneDoCcKT11iCizz2WFabpEyQ6ndFEvTYsgOsuRNlXfCVd0dkSFQmk84qH5MgeeC6+V
XtdvG9SEQXnMExfYrBP3GwBmWMIj+TCaffcymdlblvToC23Sthb5pKF3sz3eCNEyti7ju3VkEhBH
kCHarcKo38FDzqN9KnxwP8Vs4aC20hienjqDlNt0o+x2Zl9d+yQdVkbal7tEwlNyMDejIe2WKOK0
2aWCsiHuxscGMNFFoggNe1TAJAYwVPL9/hDEw2vdWc4xi3AXUW7THn0gcyE/1nuz8XfZGSqvpjS+
toVeZqRBfJhLkjpLM/mEzg7TNqKniwCmgmgsfyKgMxBgzs2bU3Xt7u5BzxqnPSXLA2S6CrUZvhC5
hHIsD77gofsCSkKceC84vz/YhXtq44ny39QGgw68Drt+Kp/TihSQ+wOh4Q7BMxiZgqA4NkHJf5/m
j7DJgu3UG4SV4uQMBTz8OmRe7CxQB1EFLRNCTjsfkeHGKTA1N2n6vTENeeoy80teslBA3i62GUST
VTGI7HR/iBL/i64nvZVWZZ9GL/zjw/1rMdbnbVgl3yISSqa0mI68mupEwqY63T/6y6dW2Fn7wCYQ
uICuo1Q3bh0N2NLIY/P0z4dyCFIGimW87SufEU41Rg3qIezsPiHKRt8dwG0B5Q6rocpWLqeAFV2S
wHrBzwewXHe70RrHrRlGlzvN4v7QLUiKulmuKwb+23/+QezzjdKEiYYwLHG6PzDul7991C04HdRJ
/Ik7LLNJUyqu1qh60obJcq80b00izFsBtmeX5IwGQ985hsjFL4mM3iynri6qhTw6GFF2MEilOvFb
uhVtsM5IHnwxnfrCH49XRxCzYCVpfNQpiBEvyqM1ObGA/vPaeraFIZ+j0Cy3TgwUSGukj62wm52i
IljsERrHPX4u3lDLpwzaK0ySwfr+2TjYYsuE3yAkg0yAruPpBMNU3mYrK2/wnl1G48wp7l8jsZby
o3OelPE4klH3jFuJoRgiMnSPyizSx2gz0houPKqwZ7o/q0RxI4Ia0nSGw/h7+dDOwx9iDFA6LhCQ
fGGC3D/ql9/CH75mOs2uD9RnrNchlkq/2wzS/WKYZOGMOqnOkCaCcwb2BBHZqV8e7h+NffjC4Gxe
NSV3cLcxx1PgpL9iFu3bhLXh6f6l+4OZ6N8/LWuAkwRdp9gmMoKf2DNIZpInO4RGIJ6Tnne5LFqM
Iam6Ts+69Xu2TTx40/Sd25FaOe7sv8DcLIb6xUYa6NfFdCAvYCuXq9hdrs520uYeV8ClypqAtx8m
ACNvd0zc8fwKviIDSf1vm9t2vLpdnSw8SDDQNWiFiKNmE1ZLfVpvp1aAEVsucfwPsGbbktS4yAQ4
FYELjLtTnziEjRDU0J7S5aAp/GIfJZ3eW8B8BSREPwQNi1XHpKfcp6O8hl68ZZUoD367K93E26HN
BjEpIB45vYaPwX/lmDa+jcx77OI2hH8o5nU0j8SmzgZyRSf/XkEKPk171Zk8BVV3J+I1O841IDiU
hHxoeopAGy+It4wixnXuRxhJZ1Od7h/dH0i0/v3TyC7lLtMed87uSOwI/ra86k+ho/gmQ/j7R/ev
2cEbqQ3zkekx4aD+yHg8jGZ8wViQVxJz4Raxu4L13HzFaHK2I5db9NQ/lWH0OQ2rBjFwvQnLejqI
oH2TictvflyF02RinrVSBg9DcPEj7yThm60JuS0vpbYZ0jnBUdHykNyBa7A0v/me2sfuuYnNQ1iM
X3VVvs92+ykZqRgFAecDdSmdr4xPk6SEDybrzY6xzHdRHXOShI9mzgwDcAFzD/XVlDVzgr75UVGU
t3Xa7REOl9tfFoDhSIBJGwbPPoaTdLbCRUaGh8Zz3HJTJHj8tNt8ju3sW+N432hMoBJij7O74BsZ
pB+TqpH9N7c8sDnWZ5t9yLgLjPC4/ACmHPak+HpcEmMIC3jxOcUTxS0edwojiecW1CRDlnXZB7uI
AxkqFmcbzHthudc05LSrna9Ran2pZ/6TmrBrb+Q2N3QgLUNGjcLOPgXEmLHT8F6lDr7h9fmGQYC5
13OUOMg/Ayo426b9niFp45a8zNZpriTLOMm+18nqnT0voImplRci4D5zCj0kZgj3SbCeQm+7l133
JKsS0/7YTYc5bVdZbagtgXkY6yNucDP2AnZx/ap+hmA5bKlm68vsMAFnFfUL98D425RHGR0ZlvCO
+THCpRFI49feraGcslNWIzJ59nW+biXZlofMr5+F2WOrpX26T/RiHfxaRkFAd2ioTCYsXkYUuPTJ
dFjQLfbwXmsyPW1zUZMzhmh9GkhrbdPoSIO+RcUw9xq3fsK1tLWc5CPS5otFscjskJ6Z1Ll1RCSr
1zMXQJJP1YiUoGMslEbph6w8Y3VQlT79e72NWiRmf1LbaJOuAFmTZitoCfUXfVEzz4HqGsZXC5sw
n+hVSmGGWwGMfWRH4pbZNyo9ElCqlNtZxnxiGTVpFmodSncdxnDHqLoZUMCzzZbO4P5SBowZ1eL4
G47Bkt5KybOMhZvrGDtsmW2ay86n30YEPvTTL8fiTdDF1ISme4gKG0U4054idsSuqb5AF/gYyXdb
G8MyOkh3AMknSv54k3XGBW389t+/KGIRdP3tRUFDKlxlL/rHv+ryAlBNHiORQ52J9w45UZ3Qsi5P
KSK5VLjneTgEmmTsEVv0v//e8l98b2E6km8qEEARPPVnwVejejtj1J8eymXjnfn0X3wjEb7bjBkM
aV8LOd0c1CLTKN49Vx41UPalC2MtevM1OTU1UnDqCFbKLYwbfRwVI59//yydv4nCYIOarq09z9SW
xdLwz88yr2HYkwzL28bjWYYtDaLXNMOKY5hmEqcNAhdBDIKDwQ7D+8ciGauG5Nci5ogifosZNFkU
Gd6uoCNGa/BhLb2cl6L+dIv8A4PjB2CnX7wndkpSlAVxCBAworh9uksQA3Pp25dxYFupa/U5nkAG
jwFN4V2nQZuAK7pwNm4KE7unkZdJWu5jbrjBPJ6h5PPNrJA0lJ5V3FinD2OsoERhNc/s/kaA0U8o
No9ftJPeloaNOc+HUw+3tG4WJ8YnuQwZI6c62jn1LcjAmdVjbU0v6Rge/v1rLay/iWN5sW0hcTu4
0CH/Jlgtx6gwPEYfePQTjE+m2qJRpftd9Cb1cpKpZlFFZeWRGU2/AoeGoQBf6lX0akcMaMHtgImy
5xI4ZaRlA1stGg5Nb+zT5c49Dcxz5ix18SIGzE9q3d+UzwK4FMVlbnS26835VzYbPYcbBG2nmqAZ
LL+TkImFFYTrLPwIGgMhnGBejTPnY1ko5hFDsnjg7CcvhARlUsStjKpLMhC1YnkoXaZvjBkKfFJr
h1voNm6fhpDFVEJOGKbt9LM70xGz0/7IJGgHTFDrcuLkqX0X3olLVbj8eZjycN+3dsbPNB7KHTMH
Q7QYcvP2OwafZcuQZZJKAQMMOIXQzD86yToys8w9+QqsvIBh5kFPrpvlLquRCOJdbr5R6DGvYuKj
GM0lsr4YDLnQMPBT27q93WftpVFclZscw9L4WciFXwTAaFP49hfRU+75amYxktBgmejKmqBZ16x7
yXwe9kYmCW+Oq3LHuiQGy1Qeyw9pxdNpQDa1TlL73eYP2RCcgmL4poaQDIx856vugVzaY7mIBIhH
4i2gnQPcza/BEoy5PNXqGBThT2MYb9AP+8fJSYEQLUi7vhvfLd9GrIHnJhna+oQh6O0/vF3/xR1F
AEASJk4AWxP2++ejIejQmCijSQ7W8iMvdwOXr1HD6R9Ge87dmKYVtxeKnAhe3rK8WxZmxaKkUyFD
uqpN/4N+9++Kb20B2pE21xEwYyn/8pSIVBucMhLRISXxqMziJ8rn4zL6Tgf8q/V09BfFWTH074v0
Cl/1h29WnyzP/g+vzb843C2N3lpikVBIIv8qPe+iDnx+XkSHdokuGjuuKry9MYmJKFvaNUrx7zWt
Wj/b352a/UuA5LxZ5hvOoh9DT7FuyCuFYOW9ml30KlU4bZmE+RDGx/+gxNV/k8lrZXLmoJDXQljq
rzpcCmzFGnwID2MS+xtIPLBHo43ZNzHeH7kss2nr5xQMj82vDYLhOZT+cHJNVW8l/5AB9WVKomHb
RV62RT/hruUyjYpAw3qWijbMWS2gxgjzik6/Y9BF8GAOGc1jTjBN2evmOCTjWzbFBVQJVLEyA/Hn
J2qjDVu/a3ohad5k/WIkab29z8QDI+LuU88HmVgbJn162w8M1tJPpd0mh7TKidHponDHZbFuUVa+
OZkkslhfnXCaH3Q/r6KJvYVhwZpXpXOKay4bC9AcrjIBulMbn+qySYHy9AxXtfl5ShHrGtZhmTne
paI5MzVPG68hC1yC1lehDJ96hwN5zvMXcN+cmlY2EZ1jHLVpPwHD/WUXZrd3rIMfp/WBrAEG2sUY
k+xch2tnri6VLstbOsFQdBJOq2xqx0MdRT/bISp+qz7+zxr1OpU//+e/P36QV7iJmraOvrd/MjgJ
hAx/OOf+bo2KvnPqf+T/4h/97ory5D+UkNoVSju2J02LSvp3W5Q2/6FMLiObFBaaa+VgMPh/tijv
H8LTZHI42nJMRjU8i3/aohxtm5a7mGI4vlz7/8cWJZZv8seiFv0+7Yay8MF7WK3NezbAH3T1Feid
luGpOBu+eGnrqnjw555JrGWDGNHfRjHWJ4DGISVTa24LuUDlqyk865lNxfJZJwrvlKX6eSJG5JlA
yM9VMQ/n+2c2xC2kBGG2I7nguyIVA/Lzc2EY6hIy3FrPoiQCksnASQ7OtmMdfA4SxyYVl0bBWJTr
k52Jg1Xl1W0c+y9lmjhw2Mi4hcD5KOke3vyYNZMxms1Juh4q+CF75LV+QiE23nLXQdXp+KxYtFmj
Ouwyn5C98WCjWH9Ukk2jb+4ZzATPwr5bN3J8kUSrsswYqOza6pBxSe+ssDe5O4r8BdhCyALGg8m3
ALhQ9bD3ci31PHPw4kd3nnpfGi9ZbFO5NubzyKDkHNkGT7r67hTB8OJmatjPZBxsYnKUl1zzr4Fp
ohnqOKPc2O5XKnNqqlugtzI0IKc0DnkvZv+SBeUBfYO+eB3I2jRMMrIuoVTw62PPZdGbexORtMJv
YH6IOLwwjnlcwAU12WNH0Rr9leCNXUn4zc9JdMDHhka/eDOgVgkwvccRv2qS2HwspO9s7pSnqEcv
H0RNf3Fa58UBvrSXBPRQwIv8MS8wYsFJvoztxAEVkWjfsE1ekCOdzXS+4K9fwa32RlA/sXiH8Wrg
soiB+0niA9b8dCwpAueJKEz/HNrBszeYyUPmEijiw5KCj7mfHNlekXGPW8NCgWAMtv2M1HZPrnf8
ELbG13Sa423b6ursTx57v+o9yNriLHoAHAxNb0Olh7XtAiya+sQ7jyBqEPXRH/Ve0Bw8KYjdlcma
7Abx1OhxWCPkQktGmPZqsnhvl8N/aK3/WnVIOkTseRwJ7B1sm8Ljz4WQ13QIneu5Pg8OVSW0cocb
d3+Bq15QjkUPjdmFR9uKXlqygI8AWb8oAlU3IaA6NhJIO/5wYD391r7+V95lT4TEt83//LcUcvmO
f+hreUbKFEtTizXS0ZwEf35GBqOc0uiK4KyDcDimSUbiEiubdVoOlIqZOpqMMrgmm2Ttdc7XTJjG
s1/a55r0k0pb9SewaM7ar8S2TTPviXQYRoeZH3wd1HBxaOFxQw9fXH5voPzi4FV/Z7w2bRRIsHNP
hMFa4ABckUHt7Alk8bdxY686dqXrvuVfFEX4wC59UxVQj9qOfxg4Zb8Jlng6WI0D5D27WymXxrG1
u/nRnUga7rJDOU3useqRKeblo0iVA6cZbYQpWtAbdTBelXlsLT/7ZlBXbUzfcPcOCeC1muPXoGsv
kwjds+sTOeaZPcPlRFhHJZyHxBDBA3VuQugtIl3CftuHrEbBOhmwUILp5tXkluF0TmSsLgUAGEca
6mmu/X3oi5AkxYF8Yt1v2riUr+YaKh2OBpzeRxEMt7GU8YFuh6yymCQuFY5HYbiQNodfmW+1e2aw
b6J2uLgjWIYkffWbRodX4kW5jF2zOLOzuoD2QceXfcmyNthGQ07aVqrbDSvjD00/Tlzo7OyTrvvk
Ei21wTeO3W+oNmWm0yPExWDllmwQwjYkB6qZCWjMziTAMYwK0CDWidU/5+Q2UoEeeUrFAQ5TvWVB
zP64IWu0GsbLSAr6Fo4oQp2u6g6xK1ZS9D/ACpImF6O8INNgLUSgtjJzp7VpuASexMWZ0vLguU2D
QcbbNL0NWnTZ1LK3+EJFau6JZQFiEjjOXrEB3rTtbKxtA4BpyRoRURvXSG0bh9lE9dP40ydyFHC8
TDFJiwr/Iq1bgSpWZywyJFmBrE5SjZa/ZXFPm6HUmb3AKz/T4+z6L4rZ+DZW6ByhWZIoiIUjBZV5
vcP8Fn6Cqz2Tmr1l0qgVAd338DP53lcTIh2uDvCuvrtza0ghbCDWstAt4d7mofAsfbF9F1lAnOzi
AWGGl2YuzBuNXcyOHmuhjVXrvVUsJI6pnmJKY//D1gA4Ah1A9hPhnm7YAVD1YnS02CkxrQ9qwRBk
OrkBlg0dhJK5LvRej32JwaImj7fzegAe1bYoYWu0Yrx5IKdcgzuA3wCFnJjc52rMj4ZicT2W9os1
CvWIebIUs3VsLNxdlSzJN0LemkT+K+3BO4SIbGVY+Z7xa7St4qK4TNhmIZxDLRmfUoW8ZUrya4lO
cONLU2/9PHqHxoDjzCEom1txsoljgHBuyLiimTBGlVhxisXUETZZtzL6KN8vlp8J1Ny69WByZTns
VGDQm2qs7RdCGuoDah+cR+kzNUmzzYVJOxBVLEenUW+9pngL+umbKrv6oKzgKWYmu2qR6uwX6c7I
xm1fEdfFVJ4MxOXkqeb6a2gCeyY3fBlV1+99rt8aYFcrUc6YL3LAp8PyOhS1fTYRSYL4IlElncll
81/d7jPjElJTxVNrGpoSaESM0AUtyhfkMrBQtqRdHRC3RJcixJwVpsQSA4T7Di5VXa3v2SwLaoZs
04E+ULb4NUQZ70X0G3YT/ojQi2z1cjHmvv8UOvWBjOiI3LCFChmF6/sZVyYw1WqQwkyXrUs59u15
aul1R+T+mQB5oob6azEM8cFYMhFxLNRm+7XMimpTewox3JIpSBzEPpmYseoJMFe8XLlSTaw3nHlb
DnjQ/CFna36zERmQkNsAXRntazvkLiQx/nJmRdC/wuLquvWpbCioambdhx7VEqTv8pnYo3Wg5vpS
TtCmKgD6KMsDBy1i+xNWWHPNuo7YyM44+CCk/Vp4T4j19JPnTSgEgwH83QDspre6y9RtKp4bXKil
V6zYUJA7DYPQSm7OZJxVOTXnNKCELaLw2OpyWruoxxaaHyJMR7/6qeUccsQQKCDdCwMItDESBrkR
b/Iglw+Qk9kxzSF7mdBgQebFx8zDfZcng72bOvfXMHD9hQCbN8qLzHOfWz+BOMUHUmCAYwlYXI4O
3J098DeoSnyYGXZ+SgPiMK0u+JHoJH+uEublxAh+MX0Vn2qreyZ/hvEIh8m1Tm15jqB+Ik9pxYXu
4ZjCxj62JhrXhgEZ9EymXGgIi/yKOyU+NiwerIxgzlT620FN5AUqDFnsvD6MuYNv6mB86WY3eHID
/TChyTiaqdNclmUOA+aWm9FjHo6kRZOwsZlMjEBVp4gPRl26zrMJK5Eor4MZVg9QHhScwuGja6Hs
IRlvtv2SVgpWFjmr1xIRI/TO64cYv1QCKbmHgtigJNlkXsgNQkEMwV7Cz2ZwMSqjso9uXUP4jJkL
5pBLLkY8PN9zOu+fDYnRrEGURXtuNWzEucW+pDI82CS+HCp7iZTMiRHJgnHFe4yIrp6zXATjkbQD
/5mBm22ae8vz/E8k65Al0yOIb0fz0TQR4c2kr25n28Mcy864xy6wBdkNdLDBakEg+NtUfy3ZCW2L
5YCNlqO2C8C3OrNtrjWX0lF002crm8OL9Pwey4wgFEgiPIybZINWhFt8jfckDG9t6/0k/LA4J9IQ
rw26kE5TNaWUtNQt9Q8RwyH3XHEtLfHK04kPeRL9HMEkMj+wj1YS8hscnWxPSs1bUwpEf6pdZtF+
ux8q5NH98muP0OZc0UC+J0NXbjiKTAYw6MP1ta2M4+LXVFbyKzIx04ThtDd5rzL9ZHMWhqg5E24G
s/jOnh29vlftGZBvDS4yLsINT3REgcKLO8VY1dzcuHHrQmEs0G6aTybH7kHNzEYyAkcQp5AbTwrS
F6Ig6zNYqOc5rPJbWcPeZ5GntkVG6E1akk9v6/EWmbLZCqYtVytlY5AYDmaBoN6xU7TeMBNtNXiq
SBftEw4aJEwOAZvhIjC5P3S5+aOIY/66EdKA1cF0DlvCAvvsHHcanhv/w1rObPNa8mugPvuLrqHX
hxFf0p68GoZBjk240b2BrCN3vqGOiiIb1xOonmMZzYRaz/iQI6rBDbvdhiGTpRYR/XgIZx+7gSeD
Q++3j2mNIrAcWuLBYXSsZAlRM5uc9sCA/afvO3oNPX/gr6KacoJQHYEHsIAgNkFHXfnl/q7MMBs8
9UN4SUz7UZdV+RRWi7x0tMudtMdvIR0S4TdEn0EdlqhhqLxLNZVs/KtPku5uITWz623skqyNQqz7
3FEfPDOeXgspK6CmJ5ggyfZxP6EbTadwN1uM7pajHxIihoNuWeDIBK/54NCGlptwHHzuW1ZxLnJr
3rh52e79sFje6fNBG9k339TNFb1jBw75WnvHyUyqrZVQmrNiuVlGFCOTSM+Bob+PnTRPhOb+RJz5
jRZXsVSt3APIH4GBw9vGJZvSsY5JZ8KIsdPQxL4OM0BqUqLWAVxCbnJcynzd2dctjg7H7wQ6QPQ9
lc3ML5BHq+/Fpe/kNzFR5QRKr60JmldX4npksTOzncAz40aYsPtQ4WIwqa1sD3xkAXIZgKdEQgIK
01egn9SAC7Npev9if10Yj9chFzem2ycD5hkwwjzYmQBDUrso3u0iGtd+Tjb1XLsWdkJcBenWei4A
Gx4mYg72BTINlCBsxQ34G6pG3ppVjPkpP7hXWKfvIL3Ma9oHAO915Wxyh7NddvMxgg6JlyH4UmUe
eQatfGm9CalPtdAUB/di8WJtafAldvkALvEipyKPkW28Ur/4rUSnqkzEJlugZEF9VLMYdoSiWivZ
NMXRDrPnrorf/ahw1rJHQh47y1WgHWSEggNAZ9U3n3SUi91hIWiUexaYrK/toQdx+pAOIE7BD1tw
d4yGBGH5UHQ+HK3B/fDH2X22fZnhBlx2mtI2H0xq7l1SUVsH6qktAEFHTR1u7YrL28oi9U6V+5JO
gPRkfRzz9koNkFw8e8Bc2jxOwgqRLCbTk8kgR7hAmvG6WOswRxbDe5P+P32ws7o8DzZJDpkez3al
7AeRgCO4V3O59FGVxcFD6rvmznboHHCwtauW2n2bmRYE5qnRFxPr2hB74nx/mEFaokZ/9EP8v3Us
US23xdpzC/Pg5DS1sRx+JJIrCec1TARqK4KZjNuQd8V5YHO4J+WreCANlMEX4C1qBYY3umYwTsFz
xEnRn+tCeWvfSwrOKSc8R2Mcne8fVSLb+D2Mfa1aEt/RJqPxLqoLFZp3sIR4jCIzvjGfzB/ZmNGh
cRCsgxjvgORreBa6D8uPkyeulYQE3LDeWB3NYymTnYsa5bFCmnXxifmWq16M1KLkpp0p9ZNzju4R
qHQMUd+c/VMNFIjoqrbxKNHj7/CwFYDJPLsxABUHMXViK1sjYJ2yjioUwir3v/hdi6U4XK6s3NEb
1cUePFnaiN6txrWqpfE6JPknKt0OgdOEKj1DLctbcp2SBreFOjA9imyuFydUhFCJaKaE2UMAWPBm
kMWMqTKx1ibUaITJ4uyFMnsclqGXMVrXfgRERhx1sI+6IHoNUImccNaiL43M8JVTer5MRfADYFPk
vpiV676EFXs+Q+So/Ca7JkS2lXtu4/FzMSXriNSus1mkdCo1Z+MUbxYF3lfErCE3MxsomtMXe6SA
8qnz/Jeejh0BnyZbCoseGvjCOEKkPd5/aIjBuyJAATjV8gHrlni4v1daIY50wxjDZflUYh1e3YeQ
JdTI88woY6N8+cN3evLChZeSktU/zv52MvOBJDeGJXPSnEQ81quIGCrqZTfeMAykDG6gIVZvs1vP
l5ppwENtODcfJAM0XLFShWFCdtPqUj207c94DolHGTiWYMth2zYkN946i/c1pdfGjiL3XNh+DTri
2Nk6eADoABc6Sy6ujDHPeWB9x24kSsBDUlMG/EgiIrtQF/ymGq95xbTMHmNM2kNTz1cEg9icU394
YCXmr5WsoqvRYDJLUYE/WGZcbky4AxsYGZlaRch6yWy7kbLpXRKl6kPKgc7dFsZBOIufeabLczOk
pFBFtElpL4y9Dwk3jzWhXmPrM3adwtXAFvl8f1CFbPfzMLzYvXTP/RKfQaxid7gXICTeneagzjZN
M6K+FEBj51kcWfcG5L+b6WZxwO+pUqwsFkTxDT9Lnd9GtzoPuWHB+S0+AottXsRsfCu5Q+1062FM
DA4NQw/AeZZ3NGxmP4B8XN7dfbRTll2xELpiQGuATVRvdQn8SAz6Lc8eJKpfdGBxcM1yIR5sA6Pm
aLgHbhkSWT8naJU03hOY+5h613vuXKzZGnLKRc/gcr3IOld1+ViHdnEeq+azVQKW9PTwcF8n3x2n
RDuelF28+hlc7KWRLJqMvrHDJeIx0GkamlsjK1BGtjk6RH78hhyaVeEUH1Ez/yxwD+5088kAeTiD
oTpaVvTgB2a1m3CLQIIe53UcO/N+LkCBT2lHwFZxuptl73AJa+yPpWFal8Lon9s8jB7sIP8cRsZA
5ak/7KXFy9I17FvxOuY9dqeIZEemGrXjb6Diz6f83NgDM4WYXl1VknmTz5s2W8DkinF2x6pmx0GD
lpxjHKpVi5E6Yn3vkoa0p4+TOw9d/AYQ9bajUn6LEfYhowxXTmGZRDwhoW3KnHV+WQDaXH7/lG4T
FiUClBxVfjL6Nt/Di6EVSvt4h2Cdutl6R1jSPk5Zeu2Zgl6069HdB/Iyp6wXoE2qbZk21sOUezvy
qtSeEB1FU8Egs05sZia4dBEhYEPjXvnI7ndIQDLxOpIAUpvjU5NzoRt1iRvAaTfQRH8N0qkeGk6m
pvMI2mXSiYsB5V5oDvYpA5yjvCw+MEsiAmLgIKw7l6PSItyszuuNYed4QTxIs73PoLKMrFdnoJ0Z
SzffxAZk8KBzqzVIAFw34Z42YcAaj5jNTuL6EE08ualAT637U+PnvAoBU0wqnei0tQRRwUNvffYS
c77WyrmRy1Uzzwve7RC2bgoYF3AT070WITUMI/9Hgv2Afph7lpnVB8IQsW/a1bjyc8ZcK4bt8K9j
l/uuw3jJYzL8y81FdTHSwHghPXznkG702zCl86vPrD1u5Zj027lP+wPKNZIUF4+Sk8en7B2nozpC
RR9WVk1ppZzih1VHp2nCK91ZdBe5QXyDXbWQ2kP4bYhflykoctHAR5ZWiKeJIG98U2SiUs2gzW3m
leswtnEU8x3m7x2kCrJ0u3LIt4bzNRkQUTcF5w7q6PwZuvQuKO0TlZfaERXYb80+G/CbMwqKhcq3
6NORwn2EbT981a39WnByzDmLqNh/sOAHwIsJNrgmMNkSbUabKcovnhwwF+p82ObgpjZ9T2pAJF/b
UuhjoNroPHYoNvxhdk68Tz+PjLMipqD3yb3F+9pVVXW12ujWODTaemYV0dLm6kKG6zDy9TtpRtc6
mekdfDgCfT0Y564AMHufSHQWZ7gbU215MTJBmZLiO7D/gjsaR41zcM0YYQBWq4s3Q5XBkx0demWR
a9lT+HF8MeNywhfkNUQ0VBZGd590Acfqwpdmgio9DERp2aIkv2l5QBz8gBS/xSBJ0RLK8dktGmOn
U9TmkrcOvGIc5J7f4iUWTczz9qpzDNJimQlg+dJOcrT51NAyu+jlIXeMd6co3FWL9WItYLRci0rv
upCjum1RlwuClRrrF0w/65C7/VegKh7TDEX3VLnzdmhJ7k6bwD0zJn3yB5WfRuI6Lw06IHMqg9Mc
O19NI6j2RVHGTA9G/7kZok/c/78VVatfALIiMcb/uFFUlIdkJp6PqU36ikqAAKWYINU4X8ZHWu5L
9qYED/FEa7e3PoVz+z1paL6pisRJxk6wUXiZ92PSDURn5avM6wj2akXDfdzJtqqeqk08FtnrbGan
SnrZsTXw87Vjx/7XZ8UKQt5+owQ69PhotkPfg5ROTf8h7mrmMzI68T9b605782uzJHLFmrUBHrED
6ibvqY2zr3U57ELPlK+V+tF4Jlq9wDWf5ri66CFKd5WMMoQaVrFWA1Mwa27fHDv3d1ZdMuwQg3UW
sngzPd7O2prZaHYQe4Nx/pwCId5a9mcLLge31KFkXZtBTx9GzNQTBYrus33GMvBkIryJmWtaEppH
8b+Unddu5MiWRb+IAINk0Lymd1KmTDm9EGWD3gX9189iNjBzW3VRhUEDgkrdXZlikhFxztl77ZZx
JFPayxw4N+VyqUnXGz8hOf0VpjPlIF23i9+PO5Ol9HNRWc8qoXeTFhXpYgMbCx+RsY+rWN9A13NE
kReeDvGQxAiPw7CFZFxwqp1jkLzZQm4BFP88qgBidm+qHfJswlxGhK1JEn022gkHLcrDjcgydJTa
Nk595jU041glg5YTplsAnR7DuvpSoaOEdDeTaL38W/ZM5qLmmjZmcXGNEngzw8d1NVNPOEvQpz1d
u5wiLenKfS2nG/iZ/ohq3HroUUsm7jTceA7jPY866CscCEBIuw9h9LU2JkRKInQQFNI0oSZCbk+H
9cGRE33qgLN8R7LtyoMZ8EmWP6ZIJczaSprg5PGxRtTRWXVRzd6fj+cRJDb0Bv+J8o0mLCPAuZkw
z+az81C4LTikMEGsnhg8jZ7pbcaG2BNkSYxsEA7Fc8KBpG70dchz+2KKXyT9/TPWThNO+EHavYZt
3Lz4wyf0tjcXtzxZVN5MCIz/vc9aut8xOY5ol9qXETvnmWbOzZjmH0NXtM/K3tLADzbSqRGAz9CI
e5H8wqVEqm5tfy0s89VVboAiMkh3m9FB8DgFBqEPalLrdrSvkIF2LXLXfZyoayK7F8eCj0zxscXv
jayf29x1jR+h0s4mMkTKSJhSopbU5IZ+aKltuZZ6J4wDQjvvNGoen8gUZ+ob4rgM7CIlPja/yPUe
/lAT9k9emrRIAGAcTH3+Q5hCMXtYL6MUV8zDThT+uBG5+dYaHM0ZvvvrMZl46OOe8YGR5fTEO2SB
KHKz6s2oYrKdmZHvnHSdVDJYuUN9MXMgpVHkBg/375QyLimc5yMEhY7I4MzuD+g7Pg/Kx8hBl0Da
Czy/jhSjfb7cv7t/MWZtnnrLOBRjox5VkSMza6MftW3jo9VZHT1W4XDUZT8hUFl+1i0/GzQY/9Zh
n2Daio7QdQUOFI/QzyVk4PH+BU2b2nXocf75WThPYte0TEg8Z0weTeUnjxz956NS+Q0zfPL4fz+/
fydMoDdz3xCv4O0gP9FO6So/OUm3vJDfSIVW1j/ZyFlia29azpDpuiUmeJP0o7nj7/fWqu8QRtMQ
3tTwgOmxpOYJu+ibNcEZgtdVr0205b2RLqnFRbmx5rrZioURSIbdvIVTjJcLLd1LSmvyQvrwRpjB
s+vOimiKODlYrAhhS7+PXvwt58quDRZB7WePcUGHzA7dt4HKa1WV8Qcgmr+KIf5oI+Sj8j/RT24Z
SkwUzzWtnHaykS3HtN8b5yxGRiu53WIVa09emTOeHn4UxRfX7b8Khn+dasRhqPeWwH2ZeZ8yIRmr
RXrXKPcSTDSLqe04tbkdmfOFetbMUVNJAIoK6mQ90zlbkfShvQDFHy6AyQhwDMtoXabmVzBXehW9
deKbx7yISsrBoTiSy1sTaSd6BXgtSQGeE/7j9CCWii6DgJrIHJ2JJVZjf3Cccrw6Db4Rx/0yi+w0
eT62PpEjqfC9p8zNGPFWzaOc+x1lK0pMKC301pwwZxxNfmoYVtFi/tPbSHZPIS1xAv1CLLJZ92gc
RpTdn2xZeehWOB8kHBrxi9HHa7MLGV3NomH4UuA6MadCs+zWBGvjvolnCcGGv9PMlqpQH1KDGLKi
/Jb1EsiXhBfSz6RBGaEL6WjL+5AbW6Tjyptg03xLRzLKUfMuB2lysgLhivUQpLRtdkytOA/nIPmt
jhR35nkUOfaPeQhhJzhLaLt8CSrs13P8g9hH11uei8aM1qBxSJSvvO8zVFHsFGm2j3yk7RXYxjx8
YnZco3omxshMx3rnNuHZskH3dSrYasef1shvJvzk8tVnTBR4LS0eDKlkL8ifQQpq1GNqqgmWi7WN
naVDNAp+7pAre9rYYbEnyLFdT4Mut2bXnvivX4Ye6xZs3bOVEFyrC91QdzkvETbjJWTS3FZJTwsU
pNIom09Wme5HOcRr9o6f0jMPHNt3Vkqm49CmR1Z4mvHRDtEsnwC51Nt8rhGJynqXz3LnI1rd24b3
FHgDEwWFy6oH/al6VW2pMzE02reuofvohMXGhni5NWWL8Cr+6S1QGA11imElmM8x2XSBVps2NDGx
e83eksUVd+TadkeXKX3u79rUfGMo+YXrGldXezS4wZE+r0sIaFuzZUDfGVum1uwxJW2UShOIo/DK
lAafT4gkYtuFRBlYqT5GrT5QcxJjryRDmIqmfdpbkPJIsTcwxAxTctOgRdn/pFhXxOZs6KCx4VgL
t9bWzYtrcWzW/a4gY3rbxyVzQ0dvCg17cc4RJgH6bAbVMKAnHqMa2SqUV1/AW4EOgFyHC5soEswR
tSs2aOq2MfKmbeJXaxDST6WfOOsQisN6NvBvxIx1ps5wWAgJ83QL+luBsB8Zh2LlEzNOGtTYqyEw
v7UZUcxkaBOq3WQMhPGiGdUPBL/2Oq9o2s/w4gkH+FAG1iHL6aU0gCg3DNxf8CEVK3A5pfM9VxnT
lekryqavKSvayiOyfhUhqAGp4O6G0HyrJ1o+dDBWhFV+hF8WrbzXvBPYHhDUw286eF77UOaMakOX
RhxoWMxK5UYu501nkO0xdnucpBziTX9I93311iB5WQ8tpKV61i/TEBPiU6CkLIE1ypgP1TXdnaPT
I4XdpyRJv4kIkIRkMS6aaRvEQ7Q3/eB1Gs+k2H2xWIk2ME1GMC3Os0m7PvJpLjs+lW+cfsZdEsGw
sr5Xpfq4UBqTAMtVko4c1Mv5LQ/yn16vKxJpgdn6R1U1X3KX1HiQT4wa5kvZAKuhOUQzohk3Xd7K
XW/0N6GBqiRGGIN1Mb/lYdJuMvKNKD5KaH3uD9QBb6rsh6Pb+r/6OfgJ50Bs68zYDY1v/sVSdNe+
/1uc5nk2/9xtTzbOon+L0+oyt8mYqAgaSzFhTv6nyq2wQZB3u44GQiAsWBu0JSyCZbpwm2bY8FLj
IaXQ32ATjrcOkAjEkm60V5yO/qydE+8Y/xZRB56U6HpdRL6eE7yDYDvhHHkRs4QTHjX72CztLzeI
SQ6MnC0tevr5WfAQ2EQF09GC8UDw8m6O17nLYNYQnMuGOaREycWFhBFzb03Pf3mDi0/v/dVzPd4e
7gKWQvOdtK8H1dfpQIUnhzJPYarhNFEgdJ9jAJ28cYA2wwhojInjHVWauWQJ2eXjn9/GbxpjLpNn
mthDERuDJn/3GQqshIZCenhCTcOQYk6BSxIYl8u30uXQmS0fZgUDMyyz7C/yxuWv/vcFwIrm88n4
tikQS79TW9Yq8CrUwZAWlpG0ZlyYxLG/lQMennlJRVckqqCQgZ3259/ZWj77d68sJOsnd67pOvK9
F074ZVKS4SIZQcX1FdnXqR2MTRBqcWhVvJ8G4ClCj6/F7P+CldsQvnzDzM9pL8c+uFj38jEjpQz7
waUpRvD6c3fOkqZ/kLL8mrsc4tE6/E2e+t5Vxi3NlfJN37Nsh1vmvTx1ymn5BJyM4ck29FeM+TQs
CoKSocMmtZ3+Zos1k4LmgEDPgdSxDq05gwvLCD2s+2mHKjEZrPIC3fHsGRBIm05PB2xST1VbtecO
kEHXoN/zbGPP3BgR+fwjH3x4wDph4MBoYpUjuLhgYEcr57lrWtEJ6gmSQhlNk6dmidc/f1K/352+
dCnIfNPzLIaM70yLZeHUJlfaPXX0jVeaB3hl2vW27rvP2uYkGDc0gIWXfGrc1Nz9+bV/l97y2p6Q
ATWJtJAE/3t1y0JrQP2u3ZOAvVTMo94h0sSN4oUbb2mb/vnVfl+ufOkFwpfSxW70mwfLbW2rRi3p
nmLL+DmU1YcGx9W9u5+KHFZW+PPPr2cty8u7ZwBqqG3iieK2oifw718vrfOazkcpT2kYetvYSEDW
NnuhnYJQtKXZsYwIYmIu18p4rqqmQOZls9uWPk3AZTxaQ5A+2qp6votG8ypI1oVNVTVgPSolYUQs
WHOr5FXp+sQZOvjL8mH9voD6rmT54oI5Nt+9+4CAoYUTmYbOKUoMD2I87ftENzfR+eo0esF4EML4
bDMIcwPeLoKqjjTnkR7bIkccfBQiFRifsItXmTMFjDPcB7DbH624Uq9z8SGU9bz/80X/L7dzYBEc
Irjs7Pfvr3lgwYqYK2mdaDXQ4JdMO6RPChYKwKMIS1JOl4wKWuEqN89/fmnxX9Y87mTPtWlAe477
fj/0aN7y2rl1uiNL62KeVsJHudNDuxA20/yw6acH0frEeSYts65FU9uM5rhC49f/5W5/79deljIM
Mo5PdpDEdGgv7/Y/rC29GYMODFxxIkGW9WpRD82L5ufG/Rft5+oDVTkPHOdDwzPKvzzZdyPcv+/9
AJeORFDnMbD5fVlZSJlmEZmnyjS/0BOsUI7Y02fp73M7e55jRtC2JOEqD5cRjpmAHM4Wx3/kvnkx
pI7MEN8a4R3mrpTX3j7RuYcT0lSbZl4gH1CXdjGDy+voiBvoeAI+Q+ekgk6c4Zn0Jynx0lu9uW9l
4a4wFs4U/q14VLHa2vRZVhhG5C6H94bm1oWfXmbBJnHy595uD10dFGeGEouPVE4EoIesYGTdo5qF
lof/LAIbl2mO6UEj2MtE8ZaY6hlss95BRHCOgwgPChYCN8om9tR4UYnl7ofFYKoqA7pTP72Ng30w
wPgORp4+NwtmlEPtRffDzFwsYNipqaiSziSK1O99Yumzl1alt05HguqsEH+5Xf7Lho1HmpKV3B2L
AuK+mP3H7VLAQYsnI5QnNTj+eU7lHqXBtyTS/lPfmmdfIcNIJzQD8Nzxsst2Aa2/diNZyebcMFym
yapqdMVWl+2h3NInQMvIsGTJYa/lB5AWcDq62frLG5e/P/GEZLHKYmcNfNt/b8lUWY9shTPg6S4T
lWhMZmP61Sklv+V58+Yb04kkde8hnecQ61PGTLrobm1Agi3Vg3hFQgMok0EeyodLCPyZ7rONerAZ
4ZMb9jFVGC/d5KNiWrXtmfLtMTtjOaqYNWjGWiL4bCdQjlbCyB3IZEzyXWTqJzFWt/vJqqXuv5Bw
XDgsjMFobTMrpofMbBlMtf00GsxCsuZ7g3/0vBkzsiSAvXaHmg5eM0wg2958u8KUkpNBiA6L34/T
vc0VvubhCOEZN9ihbNF5SWv48pcl7Z3flUUE2ILEHceCykN89+7+x11h1jqae58tLPMPAc2eR+21
9RY5G/6iYHG7t/g2xaIaTUunhNZFVu8YIYpIA1JimvQvq7v4bUsl42tZX7EQsbY5799PHWsGl800
g0OXw9HTSCo8bzuWZvMYO3QS2qe0Lcq1V6F7BDO1i2aU6oXH4A06s750sYj+ctL9fdXnLeFqsnF2
B+yW7w9Q/myhyaZ5eLKi2EZmCsuQfkVIbAFEBUF7xkJe57nm9EC/fzq6GR57s7fOgDbsv2VY/Xbe
X94LWmNh2svhVb5b83PcOQB8zekklVhYPLI46rbex4wBAdTwoYWWhfSVueemdQ2x8TremzFUV5Vm
kMzq/MZcP+T/6ZxNTbVLMRkn53mc3/5yX/2+O7kcKJaiBHMTBcL70gxybjy6lTecjAYyJd5J85gr
84I6Fk4lY8cDDViAimj+r2EYHIxgX5c82kGcRxcjfrZn4BqDJz9EqmmOYAw70t39/JJNw0O0GxH6
Plf1mC/m8UfAv9ULK0R+ZmKJ4WiotlbHMlymutpMTtps5zL4Ehakic/IPwkwCneG2eborKoi2EQF
gnCZODQXF2F1VIewH3yJstDVexulvqM9eZS1DQh5yr1ta9Wa6A1VnmVEaxtl2g74rbfvNOzVXngF
SaYsKx2n1N1cFvGGgIHpyjONSXceTvRGQ+SNxG+UQPbOo81Y+P6laqd210+ls78XICUDPdSvdnuZ
cUviDinc6wygcNNv886zPoiJ43ySqg9gIr5kmhJXxdnWcFpxxMH5qzHRg/T2TGx80TyoCKas23XB
9b6IJjQNz6bfv0x198UsZ7wRxnZAaXWJhfGsLbD8akRL4TnqQVWfGPgneA5I/3ahTN0r6Thsfo0F
CvYkINupYidYF7MSjyKL2ePy8KAdOf7lzPH7zS8FlT5+40DacFiWauM/1qq4wCGDmkuf4tSmWgM9
t5yhq2Hr4wHeQURnLjL9/59+KXjsHY9kRx7Y9+fNVplW249Rc/JTgCHEfj9kXR+cE6PIoB+68Wb2
7X3bAhlZVFk5Zp5/9Aqyc/3Lnx8q612BA42Ao5bFTogZTJq/PVMF1g9RN9JhNG281p5fXHiI2IIl
DVtkv3vsG87RjcIHw+mmzeLXmLHpH+EvBh+T1NhFzcCozB8e4rj4xkGExrFF6AFCx9HIOTsFjPLn
6Mlm/LcpUWYTAAaqKtXbchytv630BDj+u3xy+F1c23VtfheQC5xg//15OhmTSgfR9ika63jjG5E4
zbk0TzkEsnx1/zOWRXG6f5cW2VpXU3wcvHA+JeQf0PpevvVDJE+rzM+z3WQbH4FTz6f7l5hTPBL3
kYNnI6EW8XNJJhbTp5KTQd3OJ4uE5rpuWzBQSNE7s7Y3aYqB4tpNgDJmhimJa59imQBsiarxf781
UaYYIMBIhSjtUxL501a6+lceTAYEyHlkf9fdmuytUAJDLCNCCXpkS5mdHxyZHhISqU994oSnDLl2
6Ff82iMI/3b5dsIsxEDiVCxf7t8FoNlBZxYmX3Enc1i1zadCtphlmuQFbDFu6ZD0M2rR7DC6zt7y
TWQ2Y/RSd2xarGIo5urXvM0RGpPiy8hq3nvRhyhXcu/V2NmYJaAXN9x4ZTXR692Z+Y/9Cr0gljtC
DuSIH6ibGMtUmVPfQJkLOCqhncNQdEDxwR4YdzY2LdAWpQIkBhZ1REtiMdx4TkQvXouo22i0LNsx
TBkVZAxYxeQ05wBPEAHS/HHKff/i5UTEDBKKvwOKZ1lHp6G6OQmctkpB9sucNjq0GMXu75IZ+EPB
7P0Igi5em14hX1rolJsg5W6gfGEyj0Ro45JaczHssrskiJ8oLiok9xaQmqal19QW/S0Ma/M1UWaw
V2iHGycIX/D8r9OaZ8g0apt9SVfGJgK/g9rPeVAwba91gmC2hIO8hrTiHu92HbYtY6UGRldG0yOm
IAYMkx52edxaB+5BBWAsQrxqG8U+GhvqBU05HUhV7rT+jnf2APtZvA4OhPC0VgYeUFryUylzoinF
onaSF5miPIPeF+1BRSZ7nFtEbrTUT0ENSywN3VcEY9Y2QV2zL3P8kCkw/NaPDeY/6iM9oitWK9pQ
wjn4WSSOVu4cFMU+GvXZ2gKqPk3xsGb0kRa1+Fzk8qNT5J99rRCWdhG+UlzxR6trdgbJawdbCax8
YFtdE4t/FeHqa3rrE8JZzs5F5myHxiH0PtoOvGjSNeONt7lqXezx/3QozRTZod9AGkWljpHs+W5M
nRZZ7lgHrxb6LoYw9DIlR79LMXbXUgBFKgwyIvwBeRWpiJ9Qwtb73uc2uruLQxS2Nwf+9tqI3fh7
E3011ezuAy2y/RCh75vMDOI6aGxsrZTruAy4X2fraUYZ8zqgEQeUn0WIk/hjVncPGHkEq63pohuh
u+B1gI1nsPm3uOHUb/cQu8iFSA66Ni+BNIqD3eN7hkeFZg/D39YhDAAXdmg/oxfg5ecG3mbmbUyA
mQl5DWvH9bNVws679lNGnuXRmdzqBTKDWldN3TE8cbK1PTNhLbJFf4T1ltQV0tCwnCIgyA6OKgNE
Q2rZeieF2NZEAtlEF5olEZxHViFt8kCQT2/sGjvVmxYYwqZngPXgWvCC4QaeA4i/D9wKPW/ARqGH
s+A87Kf0J4FI6oy2r7qYcbwoUzCcZAgrLwGBiWJoL7R6sy0NyGBde4m9I5HMW2dGqY5+rzlluqp+
5Vy7Lv3CeeLEhGUl0A9F24nHwDYSPBHPGHfyFWYo1hitoSL3bUBDxRmHM79/BB4HyJbpj7dEFtMN
BVXEHQAXevDqnXQi/2YoLa4VD1NNObtWiDFPMT74pYE7nPrauCQwB0PFkKwzP5fVSE+uGF5TKwjZ
Kadp01bqioDYf0nT72wMTFi17YP8peqhkqyVhW0TMa+zbzFZ9GGPEOoWjEKTGSPFzqwnuOFRkZ3G
TJ3z8QQEyMNa0n6FYdPs49xWa1WlMLqRJZ3L0n+G7QoBOPgadeoY4JM5pQEiuAnx+y5mrL1yMwES
sekX1vSHTtvrEbfVOUZNfuj76sSUMTkbki2uCWSIB6RC1+g5HCsrlpRnI1W7Cmo4gbfBtWwJlRob
s9mHafLkFLT62ooHv6wKZ2OYeNI6FOZHuPfmUU35B7Z8Fio0qlztJRYp0B2GJPRta87EARaksd9k
DIP3qiNJDU7XfZqaVKiIHF+fK6TT8Qpgq1GT5kv36jFI7F+pcjeTTZwLugBc0nKU2xjVVKGYdyOc
Lc9TznG5Djdu4byF9WStoCFYu9aXnJuz9Irqno8hIZFIQ3pgAjzg/DL2KsMogFtsfmQkSaMNZtKG
VNFgF2Fb3uKKyffhXOOVCGCnNuaD1Zn2I2ULWjX4NNehsXHyI2tFmwR5n9zLcj+2zYZABv+CgK7b
lrKMdki3TFLiuPRtRnJBnY5Hadd4zpe/mqFwvBYLrQXpDqg0b3y5E908llCfNeiltlQCMq4bEU/c
HGnLl5qlMieI5jZPZbEf+nZYz42L4aRPsfiEnU+koim2XEnItp7ES0mkAZaR+ALEDlXeDFnQDD66
6SNhP94XF96GBlaJX6t0Vsk49C+o1NZ37W+ZxoxZIvk191xUhUkWHQOj3dah4TzkhTNtm765UVL+
sOL64AO5PApz43CUojAafyDnwH2Y6ye4XgQ/lEIenA5MaqoeLXrcV0tPhNFU4SZT2cXSZnCwmtxc
zzZSW1iVBLypQew5om27eHYPGvPEyqN1SS+OqiMi8MmdaDO0ugeoZ7rHPK0BydXOy30s07V2enSN
hty0pHizTRQcbe9eiBM8O4vYelQ2MJv0UiZOc7TSjnFyqDBa962DMG8YDzavIvJqOEPX2scqEhfZ
u+fZz37UbRI8hsiCbBo8+3ZubvVop/wa4URe7dydYhFuovlcTEH1iL4MSbFTGUcmz0BezAZeH5cj
BtJAKwiCwJQ8l4SHPkjsE2IS/qVu3I1PshHcvuHr3VnexmiM6jzaNrO+EOPnk5AKQSZoyVFehiFt
ZRurrk83dS3EZkTauh3B8nLgCKwt83w0reZAxGcVbfxcPFV0R5Luuyl3NWIEpwnJD0RTsopCmIPS
xHDvFFjv3Qrr+7BYGHGI4hNubAZ10TekxeOhau0bitZiMyVNhQigC08UeejksUavRe03YIO7ah9b
8msc2vaDnPViVEqOlpl9DsfB2TEPFasoxyrh4fWJzaI9N577EmTVOnUS4xQuqaJuSQWaVsNLYWvz
3DlqwxB1WreTU9As1geB7dfiaP5Mb+81nyzznM3oVYYwPUKBlYy3+34LoSx6RE6yG2bszQBKvIvo
WownQx+f6D8KsvhYfWkL5hTM8uYa8UeW8eY00Dy6EhrMA+iWR9uPWEDa9LGbZXCldeLGCChjJoII
LBn71bp/o/tXPblPd8CJSr3xdj+HIpreZYEdXTjv2yzjSLqNum22Bk8+oLgZZLWn0BR23Jwz6XtO
2x0ReeiNsv3+yQiGozkq86HtDI0SXkIZki6JfJF3TUyn2Rs5iVDhjPAOZgFCFR1/8/p0Po5Dh2M1
yJ8bkbKh5caLCaRtn9g6YLkHJjnLATN4HB6Dsa6eCxL7bEH+IjunOoQVrzX26afe1i91Toi1GMJn
ukXooarUuvaYrGkPAZiZEo2YL/Xzg06pWvA2Yc3r53OszflqdYAHyA0z3iY7u+JE6lzD+xVG0JHR
Vn2lHjY2jdVe4obpaD3TBW1TcWzSgvONw72RLaYqHGC6wnnUu3q42PhDD27tf4MOYOEcO9ctU7I5
nPJTWtbV1pGBjXEDutM/ImANnADxKONUzEUrWJzDCY7Ph1pa2yioyLiCl36MI39kFNA9+XbufR14
wIIZW1CX6eKkEEc+V0sAIavJMVY+9uOxSzCoh8ueQak15tEpcT67tcF5sNBIkitdiU2LZO2kqzo+
Rvl0U/Vc7hxnDj+7EWqb0V0NZdLfVE+OiEy0/ejN7MoN0u8pjqxbaDvXQIK1E4OdXchph9qRBa8w
WM8x8r6HrnboX0zNk9SVfup7FJF9NcNDp36437cDmvD10MBw0R3K386zx+dxaMRj0tnBR3afYCsn
9PAYfXZTBZCgRx+7abyu2QTDdJwN6jwq7I9OMDhnIzcxWJpWseeT+UQIo2RGt2A7E4D/AerQosnV
04KUqSDdrqZ0dAA02eNL3gItGNKe0B+M3bQN/ZfM/xLOEgCKCF4G8Cv/cEV4rJu1nokIuo8LOgvb
E3cb5sUyZIxYAG7RzoIoTZsVjTM0V8V4zM2WfbJxQNT0YKuXTNuy4zyQ1WRW+Vk674MFkEvaq3Nh
q5ngQ1gIkKriF62MYMtUBaBtkxNeZY0ENQhcEeEo7V2CSO+B/JYdYp70nDNsOrZee7HGqD6NDFl8
2dz46xD/JhMS5jSt9m2AVGM0W2PfTFO7L0PzpWAGcJ5oSN/bW7OOvhc9M9wA5+sq78LkgsWapdly
XxnBvw7F9NgYuLocTnBToRMcj3CdDR2hUG/weoo9UQmaxBuYCDqRYIHx4NQ609twcTVh1dfXqu71
vlABPivhkybR9nv81f7Oovm1iTv91Wo7GyRZPzNNQLmz6tWyhhWT8cFEvqwklYE7mZvMtx4Zlo1f
MokFZdrlWeZytCWbIhyQt6uKpDCn0I9D26YnuMunvM3Ks0/shWprMLlqxNHhMAUrbeZhd0RSi352
i2yLWLSUlBNaUI8wcXaF1M2TnXCQDJPm2xQFE0dtdFmkzkK4zPF+Wsxd3HgkSpkBw7lXrX3KY0nD
rJSQ9ks/vsic1K5ZPYx1NOwwAQSrhlEJEnAwJy5DVhlxDQvg0Wv6FtjNxuHYeY17iMPxUSG4PIyW
9ctrJvmQm/5l8vFFaAdPSj0lwyFClrkxDfvNQXG8dakoKJr6ed1z/Q5e83HwWRosm229G4bnOwiK
s5HJgx+sBGS2O2YCqbl4DKd41ddR82DI7pWQLUA9bQPp03eJr6qJweqVyEiU2oVDOV4GOZ58aohT
BQKsQ1m3RfGbQtVym7OXWFcx+PqZ+pzbczHI5vFj7+cnPw2cK77cc9llI6JbR93o3y9hvvXWU8rc
tB6yysmI6ktTV0SSNvVVECj3qduhKV9VpmquGiE6oNS118+aPAZ5Vn3EJw8eYhfK8m1o+A/v1kM5
wFYdu+KaYhXaCIX6ssZVsUr99mPd2a89NmRsRhOwE2ftJSGYMBhEa1b+b7kR4UHLrPph4DVhcsuP
Rhm8cVZZ1Y6f7bHVcsylqbHPmgIDTZY81Bp++lJlNsX0T6M0q1z7WABe1oLR6yzZu8yla0k06GNt
RRx4u+wltH8KYFzYw0mf9Wd5IJHO+uSHX6EoflMjnhnHG8JtZJG1lQnK/tGy/S02S7EJdat2ONsO
CndMOtt66/SwY6IgesA5+APCNNYNGgMrV9SSjDUcQQimcatZr6lNS0yIzv0xk2H5Zsy2eiijgmrH
F68BmeVauV/sXvZXK86Ojell56TOn1VD4eXYDtyXcHwi291AgWWQiEuwxVrHlX+MW+usOzVt9WDL
r72I5daY5NFNC/tKLXrhli9dPR5Ro1gbg7if1f0EV7K6ipjpRYzqmF8p2GQuEEavL9CUtGo/m96v
SNCPwpWJ0btDFjBMPKskN60jj/q1HFh2Am1/1tzrq0hN7dGe+xFnlVFsA3PaskzEu7gdztbECLQX
9eM/IMhFQAb8adwkoWljcKArMSZOtvEknfeQJMO+79AZFyV2FpJozDx5CYjIhKyDcBC1796vSRlG
/1atbSMklj0OXQwzyQOuMcL0wrkAvYNFaJ7Hn54LnG82k4CO4BgtXsFlQdc/qiRuDrBEsJ738zdj
D5cHx0/wOFjdcHIHa1iPdtRv7vguqAKwk0Zk+8pqq9Ng0ay9iyYZFKcnl+blKpUAXaQa947X0IWl
rPOLSu+dgWN3kFFOsQW5PXreAmP5qu3TraXK4tS36deudeMHjvL1qnFt9i7OTceobJ+GNrCPtvbY
Uibz3jSlk7f8zGymi8iF2tiy6Hdq6L8MTtPuhjYrCBsjbRCOe7MN/IFCb1wsKu2A0CbS5uG+43ct
JImy7HcN1VZt4wvjnsSGCtRuzPLhs6utY+zgevbMR0y0phwJryKSjyUCvBhWDeCm4w2Jp7fyGial
ZrMdO4ukQhZZIj31eTbNp9lPxePQAAghvxDH9jDw7FCI+kuxk7Xht2aAmuA3HXdzDWTDl7pcmcGQ
nBzQX+vZd/fZMkw08eZRRg3I6ct6z/zEPlbYg1YzxIxDOGOsEmH9xr/D/GJ12zaOxUUP9aM1jO7R
mDCA00u/BafyuobY4tItIiF1wOlyTFJTb7SoSLx09UuVWfo5axLnmDstrUQjvzWP7iCdJ5mqS+OX
300/87dV79R7H3ECjQq/29HxFa81W9WxYOpRNuUtk7Dchhg3X8iGgMH8iKR5eo7/h70z240b27bs
v9Q7s9g3QN0CKvpeEZLV+YWwLSX7vufX1+AOZ4ask/f4XqAeC3kOQW42kiUFyb3WnGPG4C1IhZv0
G8ExvI8LApvMJlYW3D7OljmAC+gKb66G3KJHfzAPvIm2wx015IVWwvAIoZ1e0KzSpCvMgaDDruLT
GA13Gi43jMOk9+GD1C6Szc1WVyt74wKZIRcURyNzZYNWxPSXW0CFwerbrIGfAugyUo9GeKXPMx65
+LA7Ep961SLKuOG5JqmUq53AfO2GN9vHnSURDHYKifk+yQDqXSf92hgUTYb4S5Wo6qPajrhN0T+C
9cj3qtG+Mef3F5imEnoWo3/H02qhE8N2qACVrDRc2zPK2jAVPP2+NIzlyI3zIeNmNPj2zuCliUAg
/XtOWOATeoMXW8kJd3HKd4N6pxc92qmtHZpG9o86N2QFTdlBbWgf2JRbNkY6vgN39rE2EGGHilt/
ct1XZkRfEipG95kH3Trwo7u6iWU6GcGwGn0fg2kXkBHggWdNKadLoTs8lLnMx6ceDDzeRUNkZkeE
2khNyje96oLH60nlFeio5QdJDeS1QgIIqTx+1NANKp4io6mIHS+LV3uyIrhd3t8VRSZfOiV9wU+X
n4es+jNtoJGpXRivo06ynsdBnQh1o3TKBrwfUTfqK5Wp16ZqnJAXKKk6ef25gYKUra3YXWhWOKXU
RLjaO5d7FQlMEcakIjqUqKd3bjBSACRvasQig58HmSw5ejqFLodQZV9NH7qwf3YzqV/5IHQPBDbu
tak0Yg5ty9s2k7kkK4cTOrrhpHIrW0h9T1W3GR6jxtPP7cCFZzrfWlF0vO3GNU3opmgffCybG7OV
+XBMm0PuNg+ys9XNWL6LSS3PrEx59Pxuaaly8lrSXVnHYCpWZabUj1aRbHnxX7QmbvfZ0sWrzN8j
hBpQkdI3JR9eO6AnT76DDdx27CVJs0ZcR4dkREbmJMbWqqFPMYu3zXpPpi/wYb42DhBiH2hJh/gd
wNc15nJ9z3/v7+d2RgrfPOI/ntdLtJZruFV7AoHO9pf42XyjGqzmMxI6OgLOUkgutI0WNW8QwSKY
A2M3lg53YegAwwa8cXno7Luge0DHnsMqLheoZtf6Yrk8LU+vJ5xls29ECsxJsVr2S3Vl7IptcA7O
7ZP9ov0J9oa33twELEg5Z45HlM3wvqiXjUHrYxklK/t7T7tqI2/j/XDuzuqX6hW0O83ICE8UOR7l
nMK1S957RgLoqunW1PJxr6IEwUEin/whGcga9L/4Tb6qAKLhlqJR2eR2vgGE2K7dsNGx4pcOiQ6D
tLW79ITtLjvZjf/aZUnPB9Vc0rfWvke8CMx4nZVAg0bWxkuzQxy13bcsBwbQ9FJ2HJDcnZtOfhq9
dFV1bfzMSogyKfN4xwziZyrJc6NEghAZfoG3XNeftdakYhbyuhmmew3DR8o38fAMpX6Gx2ZYnetu
gSNzd44AV7kPZ+uCr7LIO3NhVEOxE4tCz4tdAe7zumn5IXXEHNdPqIblzoLatnOLqtyJTbEWVfxp
NElyUGin7eh8HST/kFC5XRVqn+2c3Mzol7P2abOkO7IZjXYREi64yxILkofvFSwV+mWrPrbvxZ7R
NY15YJRUiJUk3bmhdrBoEK7ETjdr013RehmJg8mh61Tpw3ieWhTh8OCkHdGDYuGFbsKHm8VtTKyB
tZlu+zyzY1zLyvQ1q5TntTu6xTgX37oR5Mwr6enOPSXHhtPkO7fysvVQk8+yl3O1WWfg3UbD+Hn1
qgrS69f5NBYWAJyUMi7n9Ekfx7TwV6WlYmSq/KBe8ECDCCUV6Y6ZT0r4XQxnJhzX6BhVbj2qj0OI
RrUayx8XYsyzypiSXraXpp+6WNCPpXYaOBHL3uzB3UhIJDSZuz5B11C2yjrbRdMX6mjvX7WD/5/s
/1uyP9P+D+KSfyD7p+l7ldVkiryTewMg/W1iZ4uz/kL7O38gakcla+jIrVFwIbf5C+1v/cH0Cd+H
bcpgnrCB3ND+zh+aDacH3LY66bMtRDx/of21P3THAfqEdNumfvffQ/vzZX6Vj8iOguIe6j1NRbgp
qlCgfZADaX7kJLVOAkcqS5lfEJNjUd3eZzr8jOVQ4WLd46XS3vG0jhBiCBezSWzG9m99KUI18f60
FK0z3vhLzKRH3aUa+dTlZV396Q16nH0bLa2V3lqI3SUBvtxyRm0EZ9LnLb2bwraZLs54/MFPzXIz
rh5KwxrIgEb68RSohL6Ds839BtoiD/XprqxkKwcqjvvD8Jvem5NU5Kn73G/ju0iytXzhdhL2qTaT
yN3VZQCBhwa2AJXRlDfkmWz7Ayq+Bm/1mmQbQyUiDu0+DTHVI5+kidOvJJ5hAastIgYWJdnC2ZzM
BkefgXDQectBA6G8q0NPr7kCh9wj4/SSfOYXfT2RbjAxUaBpKvMAmChq/bsmRXaGKqyOnariq4WD
jCXTM7BEJ2FsBMo3yy8jbwsGKJxkH7EM4bmLIvKh/aSj1ejr93qHwSTUxoL5bGYp9cQjzGk/Z270
HbY5AQiS7sT+sfbaBFBBbLm0tmVdj0FVjD7cLGRDjvuK3R+ugOxWIw9zQ0sAmgbKsKPBo4WLlheH
yf1sDc65wbDWPWqdXWgPHOjkb6bf+4+e08U/ZFSO1bqKCuAtYVnmgAoMenHzwdDqryYvf+5SA0V4
Shxujqrqal9SBZt2oPDKDfgZsx2VT4iH8Ap7dRfpqn5JyYPCAkAtopjnSkZ0fFW41mNjYeNfpW1e
9xenge/IPS8Mw4WqguHflSX/VJrQGlKjhVKp1EP1sTbzM/YYI1gG5sDjviyqfGqXqsRDg5XIeK9u
/LEaZoHUpmfQWJL9p2F1WjWTnLEDudlTj4NnkuHOmFlBafHu3wZeIO2BP2FBJnWJKbue56MNLdts
iVrCyNsRuoPvz16HdkftI4/BNC9duUqAE1BOUjcgaqaoGKZb8inPW+UBL7kaUgo2uuIYo3v2jlLv
9dZTakCM2UD/se2dyx1F02n8mc0YLQM557fSzSizdEzPSMZVB5qaJtbaXTR60kuuJ8NDa2navQK9
ZYkxk0cfcOezbA3egU8AnZLaMChwyZSs+joO3mKyvb9IJXFSXQqBCVl08L1oQd31kmrsKf/lVEd1
lwl1kq7VvK+XFhrsJVPULJ+Nclou/bjW9nqpFMcATTuqGgovUjRiYAuk/ktcmuq6C+xsn1iFdeh9
OVoTsJYsPIVwTbfQk21peN2DWXjughnlMAeBFm68RlO3susZT/JQuP7MdwIDT572rifd8A15aHnS
pVa/EPrkXrqWdFRAZuklT1uPn0flU/Zvq4udec33NlbybSMH2oPPpBclTmP5RzvuORDQy5o0RuUl
SauA7JCQDunARwWcWLTSnABEjh0mFWybFClI4EVoa3kXA3rnHbyMHNAZQknms9wh7/BapF/TXg+X
ReN4Z9MskbGWobu0DIJq4Ybby3HoS1h1akXfl0aLgwIAy0NdHjX+FNcttLqVjpng3Oqu9E0NAJ0X
TZY/wW+oz3YTMuNOpQF+WQitDxXX1gzlmHsDuU+GEehnjOYqdDZfT04RfoKFH4byn4kcpg9lk1Qn
hXRmIBxYYExkG4m6JfRNekbaCiyktWIKA8OASVn2I3CxWozDvaX0ChXdW6g0gei9OchlW/onYYbg
i2oI9T+NwAMoCnzMMUP396NZNCvTxfhnMhXD4ACre+N6qj1X6Tuso4QUbrsyQKMnFA5m9NsxdVBQ
+NEoashfCCbmklCLBzr95qnsjQpAkp8tXX4/G4xQxhacXL9V81qCKhJKKxLmtV0RKFN2eGfQy1X7
oxSqMU+rAXpaDY7ZTRxrkbqG9aPsdOKvxyI4yNpUwi9zRA2qlq87m2QNLXAKSJxmebLLms7hkPuP
bhUPR79Bk6iqMoFKY9+vazDfSwev8c6YEjdDSu/w2kx1gQ5PXTe+DjUqGewnlAwhHLjQ2OOoocAR
YbBBPtNf3AQBPj8Di1tyGobMebNs7chTHx8oM3UNhGMOuTHroaSmlKljvqIGGCzSUvdXkqek20LN
MBKYbn2yhhzPVjw0OzJepiQ76C81981l71kU6bNW2Yxm6wL+81oknTiaeCDY0BV0bOne6K6LPKci
qBOmUkOQfKPWBN8irGhiWdAlUjtL1siDgnkehchbEnCKtt31WymCNBeODR2sEAOkZjX8xoeh3fp0
QDdp0oBE0jSmD7KFVh0J2LOF0O0xKm31TnItoq58z1p3TkiGfI2D1JWwbPPx5iZaDy4lMp4WaK2G
VaFr9p++Lnt7JZCjlTRK5T2UOOraBpjQsIN9gyIS5UAyIjgdbSJGB5NuEjy6XTNilQ3bpruDG5wv
pSZpTwp3jvUIxnQZW6Y7H/vWW4c6yb4p0algW0kwMCSorpQZgp5SiNbOg9QLd5jjq+OUOIeHRWsm
KGS86B1XW2gZqTJOg22NKLNu3HuZyWv76MP0QwYIQq+dmGLmuG1CiurmSNqBBVZxQY+fyqHCJyPR
04E05bJa9KnD33BQlqs6DIHupB3gplBu1n6XTA+QDmEPzzsaC7IBQk/hrzQJvUXcu+ilwhE3KqSB
cBm2Ms/QUo4PwdA095IElN9IxnQzKpm5rQdc55JBXDOzIbSfJbeZSnOkDYV7Y4mMol8Gqdmsx8hs
CS4coupbVuawvORWX6dZrwGZ6JsOh2OR+xdiHPNtbNs+Lg67Kp9B+Y8rrRvzk06SYrwCralai9Bj
Oreqoqpyj32ArH4hkxbcrHzFtI0NwVHdeLD5IdEwLEij+9LrY848ym3KeqFTmDvyUI+zuaZMZWpT
HygJAqdoglWoO0qhzhDiD4abz0qvkQb50JCI9d0bW12lHSNe7f9fz4LW79npW/Je/a/pwj+yfCgR
xNT/+9fN6rrtvWfTnOKXjaWYSFya93K4f2dWyKlc6OeR/9WdP6cjv5nfkG+B1/Z/fvwCP0+c/gX/
8T/+T/ytin6Z21zP+Dm1UVTnDwcBF34eS4O5PFEXrlMbxVL/0HVZkZm6YB2hR/H3zMZS/tCYEMk4
AWwkWsx6/p7ZGOwyZIz/3B8sHTG7/t8JLdOsyTd881ZO34+iKoYO1obQMtn+bFK3rXZIkkbW38eq
/rPseQ3yR4PWYAPaFUfi+C0I0VQqdfhGtp86M31Fu5QhzWbFsugVlxnv9ty0Pb8Fp9Ek/RK3dPZQ
lrxdNKjtXDvGLzMtCAJC64GLf00viM0i14+NYZ8RewHmr1unhq0it7vrwZI97Bq9r+jSeDGIrThf
aQEqBt7KeeiQrPb3wsrb7Gj7PETQQUjOnPo+HOe/d4s1cYxYa1tLOkCXvw1j+HsqraThfi91iwrt
7UtsKSc42c07mKD9oDTN64BIYdH2Btk1dEd3kawRE2DUwYMuE2lYWGq7tEYsTry0l8dEdYsjtZic
Krv7eBsS42JxGyvseFkhUN2JcQTE1aFrLujHufnGSBr36bRAItmjUWCNv7R445TJv4zbagT2Jctj
QlCno8Xiup31EfvEhQK725Zx12zwSzAGjmM6K0UZkRr4rS0Q2rMyq6qL13m8w9P2nSexnuwlWm7Z
zJ+A/9GAtulfVgUeFtFavAUEb0VLYf0w06Sn+YoJZOyyaIDug75h2it21EXmrfEW0EQKJRLlpip4
MMJGcOFm7nTHs19yBPSAhl9JwuSFG86+5TT9ye+TYdYRdP+qKIEz57lf7W3qkU/gCudWlxevvWqm
G0srSZmdDsPGfckyXbu3QrP7cHqBlmYuka+7zula8xYkgXC37eJ83XSDSD+ZrlRgLDZbcICypGKg
vTNN1eUDQnJWi/p0UQAtuxPaV2MSwOKS3vuNou9v442fujtL9S5iSCx49jp36B2gtaJ1ul7Dd7xx
lnl9sqJZ3AGIYdHKRnsYkxa3Vc/f16cd4pDbWBUk40zzAT/lVmjtK00n26gqnsVWM+p0IsXq521f
itnFXdbax1N4Utro2uJ2JFKdqRA3cZtvg9R5ljhBIl5IgvpeLOS4XpeWZGEBaer7JlcQ6KXBpeBd
461VqtMg+8k3jZjYWZw73uNQ4b8I6Mbcqbk/rs1eSfYuMMm9FdApNTKn2XsyuuJHH6JLuYRuL51o
U5KwXAzKpm+H4HxdxGl0gLe6+zA07ZTswoCTC1TrtiNoneD8hi7F/3nudGCCMRCdUKzPQzUjh6Iu
SEhQnC8t/6B7sdBVfs+0QfXlbSxwx4MTStoxafr6vtTj5iDb0vUkFyTh1kLjDFRM1Q9OM6YH3IBi
IwhHlCofVpHbIjZycnvpldrPPd10WkjaBhmGPm8cAwZPzLmyTzAhsAEkD2BAue8JaF89jWPSZNy1
cQikQ6Svr8c1o+ufxP6kkt+Qn+4GaFxruGryfUXn8J4g52n9uqB1jfB4sOY0ApXrGOFdT2Xklgd0
yMp9TwLygVzol9tJtV+S//HrRd3rBTKvvSs8RePX6KdnO66Xo6w2hGKydR2KGkzundXOxWasIFJ2
BjW5HXsbN1A4rRJJaucan+kdr2tk4+q8unfQZOlkG8kPm86TBMpVrs1iwdtsdLSHmAOoF4inwu8P
MKYCm+FdK8PXF47z9WH6MRcQi/KnhyytI03lXY3/U4/4FxJMVpkKIN+R3qVjNaBsdfnQa6VyUA2n
NVcWBbR1kdSPEoXHhoi/HP1GMGbrfPqZN7ZEYCZGGm+SFSqtkW0B4OmUbdgpxgg3rGcWXp/d2AXG
UUmIU9JLdALMnr7HI1MFWhnrfPS+RSp/oTEyrQvTv5XYEouu3cZmk+BQYH+XMwH0x+Bc+530xagR
9sqO0xzEzjzxusnlWSKz4lgZRlhlZshDQzu9wxov7bRxkIBsy+HzGBdnz0/CN0UOXqhAKY+ZGWir
NIis1SRbTny413kXyucg1C0ag1pAl6FVjnoyQjWDVfaopJDO/KqPaCNDhgsbmLJwXuopXUa/lxoW
+BfbGXctF+1HOG2i5UlG7yC2xGE2uMtFDFt7RU6Nfn89bNso1FZ9Zu7nzK70dW+G0tqpA+sR4t2d
WXrtd9eLaKirzngGHznuqVq4zKD77Lt76izQMoAPrcVItGN/QW7zG9CTqv7KIgD5YQGYmYrbtmFS
AVc+WVCRbPVJVpXeW2fJyiJmBnWP3mu8aN4yEtkTRYuPaqyLs2njZwC1Xi+1sE++yHlSHyyCj2ed
F/Z7rYj5Cxh1KINTeg/vonhdEgzbxWQPue0Qa2JMHCc2P43dzv20458Ovo3xholwsLeQWKvpMg90
45jrkbQlrNJdR63enhMotXNfl/SXwWoeHK3T/wSWhypW8340fqKUKanOxgGtKmUFC5A3dBR0A2Kb
0jI+Hmsava6KUbM2qCT7aP3E4dOJYtxB+4HfqokPHSC+TaFSac7dJL/DN0K0UqQ5L3YGQV7J3PcA
45zSFvk2cUyiNScedUxOzLILWwrbbcJmTbwc1D9W+7i4C3MTdeN0nBgaXJPJbRLymCO3gUeD8b0v
IudQa3zWxgx5PiYObYkmNrp4EQs5Jxi4yngrKPUsutAUiC428gUiAqHAizFxHKFe0iaxKS2JTbGg
EC3tqJy/3Ib0vk2OFux6jR/5QkVUs+GrhGhuI41aQ45h1DQxELHQtaJburFSzsiPt65jt71iDDQj
Cud/2t2UdOt6QmiJpvrrgmKtVr2qnJmV9o25f3kgtO1djwGe93ZjPFmYHj2NvBBlpL5J8uWSrF/Y
RXRYDrmDh0mpfeW7aekUyGz12cKvu/Jbynod2PgHHi4/xAFqBPfTMKoHxwiKrT7oMmYkTXouG3ut
553y3UEZMNdUp7szIUAfePoQKzftiNdeGq29UYVFCGBgsmJ4x2hI/eNgqugTyVPcdpXqnXg1xuDq
1mcUI/KxmCDpSiY5ZHHiJBE7xaKVyvNQKvJRbN2OKLSA06ez/r6GOAKCpnu9Rh16+qxTExWrTIF8
iGgPe3ddDTPF3kmazeiH1f48doO0tiDlL0lkkp7c1h8XTOPwSPq29CRrkEF1m6eB2GsCJZQsW6LC
S6oYqQ3wWDiqTcfiN1brT+gXMNE86OjigQDDy24yr+VR+KFT5vpRHxAXn77jdmvPmdrmsy50q+95
5O/bqCQTJDrhmYJv3nrtIawt9dFuMn1H2fDgx1Ce5qjA5YWbx9lKPN3sKIbbP/jxLmjTjF543aHG
sSLsJhFQ3g9T9394VE8Z4h+nw5ZsaJRUFANKomxpxjT1//jtSwQoWFlsaT88TdqbZRbbhDKgRqcy
CwpfbDuB75+rQq9mPXXdzXXQLuz8iBxwadVDBPPa1/zzKI/0VUAnUOnnFHwK7rzMkNzzSQzvqOy3
1CxRO2uSGZLAzZhYmLFD1Z1eBukM7ECkGt5ZpephOcW08DuQmaA+figA8AvT+HdOmeoKxBt+b7/+
i4c4KZzR7N03qUMy66TZUz+kTNRtlJtajnYN1vTC1DT9JZSZo2McYApFiQBBcrId3Vx/0Wwt2AQZ
Ilix6TbZWwwR9azRI7xYhvdwPRuJwgpHtb8W1y6c7EJYDpYyZANfA/plO1qEaAv4ieBUnlav27X1
cy0yCiIljSmZpM4Au2YD+K0swxNxh8pnXhm0+UMEMCP9xW1kG20JtDiy90FsWddF2FcdkT3TNmT1
YjHmgI3bRBrm4nmvu0T81rX9oisgl3s167cOKpUH7hpv4gDq3gT6ypJ9P46k77mwRVYVsjVE70CT
0R18qyoaI1HPTd0Ya/VxpGy9SqtcW8qt+XETw61Hs5J48wl7ESqBD/SYNbHwETTMcLA2q087gtFL
fpOhLRKpP/36meUDTzGgypmO2P/h86po3iA7fWi+tZVNT8FAFeKhqTr2iXxXBcFwrzk1C8sBoh6o
/sqYNsUOmrzLUDWH62Fe1bm0bOMGjHmMfAXl0UyqVfuC49i9RKXv7OUmeWoz273oIJQvg5JHa8MD
P9vGmRXOyVaiSkvu4FqcIQ4cia7giWLsxRliHL/ydFUxQLPZFlcVW+IMcdVE8dX57Sr+gCwsRMW3
FscFEfocr6IAXxg7JaojfX5dnbbFmlh0tm/sOpMZD0B/ViGrLNCXofOLonT17287iiBi/fproNSH
IUDTqeBoFAx//RSqQRpHeWDQYcjRWpKaF90hTbx3bPLILGgEd2LRTnD+MNDCeYYSayXGxLFirawt
bdkpTguyiDNuO/qiq7etP7x8GqfdFp3y7uHTcDR9dWykhzobMA9NW+IIsaikkDy7WJOuX/22AwlD
tKyaGnve39/vzzPScaPW9KE/7UgrLzp6zOhu47cvBnxobacK5Mu//y0UxpMdLDj6BylYtpEW5m6k
Fx3PrtufV8UBrqlwwOfVD6f5Woa59l8uNl28Bp6xQCHuIFPuraMpx/ZRrFnAgPSmPxph8xD03oPI
ISkysl3sDj2X4dcDNGMymg5iD4IX+yA2Bypyq7oj5yMKbZBvkt89VqryjLbVu6fm1p8szH5TkLT8
Gie4cpQ2Ug6jZ6df0CBDAWWc8gEUT8B/m8QPlFfVvCczp3wxqcttc4VoaHHUP1xVSYvxN8gaQFmf
H5gaGhtVBlal8gzhfvbrHy4h1UrUtWryRpmH37BJFOGsaVT7GBE9A98h2outLFQxQ5IaFy+pMaMI
mA75sIfs5N6Ni+tQPcgBvmDVdnjp1rvF7eB+JF1XbFZ5RFhF6GLCc5u13HHfwpS7ptVZnwhjsC/w
DHnjo3/qWKlzEUNpnVY7qCgkgqW2fVGnRT6aQK6hrmBMYFMcF03hYbJJk0eMdZPLnjeQrY2NbZ8q
nbEXa7eFGIM8nq64ReNmn46z1CJGuT6tisWn8z7sNqJuoHHO9D1w9c/X/3TaP12qqHgkDuRY/sN3
huPX2sX8jNDd92CqSJU9iLUgqJ7ayJAwcvwyDkHy5xHiWK3knd8Bx8bLGJXz2/mfjuuweM3LzgR+
8+sFMmz2LUIIrlp5abOw+W7nHwbFFaGVK2ScWie/MfS9G2EgpCgHLMzZe1VUVisJ/QxVVRZ2HwXl
LNEC43rc7QzqjRcXc/n6NnQ7TVzT19eB+0A9Wz7YfC9LWaq7p1o1XrWp2B/1WLqprHwz2ynoB6np
GvmFc+69eFmadvHVHuxxEQ8lc6oGqYZfWcZCQsz16lCaEoUOM0bNK/ly/NCrXbSxirDeAP5YdHHh
3qnuuEEZlj9JVeXd5XH9mrhZ8USSaH5A/0zLbtokdNzCmY429npsAmupbOihRtPertxK1iEJEAH5
adOdtT4sCYIl5y0npO6hyyjiQ3e03mTnNbR7wv0KPHsQkMd7uxjtLRIz4GaRNj3Rm/E+15F9mmEp
bcQYje3xTHjL9QQxRHsDoxeKtwX52+O9uJLraRcnz/yjOKIFOgREdoSf7hbdHM8MdfGhRIV7veP1
BmJwi572ZlAKihckNomF2Hu7M952RDxbDJVK/G2oExe53VBvX+k2Jo5W/r68u1G24rntjSPP8ZpI
cDidPOGv29MTfVAMujiKe7wN3R7/yj+8DYjjbi8Hny53O5cfAQQ8sa2DVvzNy4KArf7yrgCJ1jCn
/6mI72xxS/7wyobjoyrJ6qh+6KW3Vc0gPwB1V1dky773pTMStoqi63Bd9ZznOpcs6FKu/MOT3C8Z
d/EnxdfkJcZVZ0+aQwXiPdcBM+EHLyMChBArmDO1Mtvj2GvOFxNZVuDL9gtZDylhVBNXyfKdl1pv
vuVuZZ7jzIsvoAleKetf/v2L0dQD/TQfAz/mgO/i5UhWQHj9+nhRnMhWe1VOf5ghSdpl2BOnGbkY
v3zzLLZkGSUI1HMFBMxQpPPEzC4EmOVHsTfpzHIXqwk4FceCcVyE/jxC57zvUU3txVqudXctruy1
2KLjiXdNrIqFMVQLcxzkXecZLk0J090Rc1/u66iW121W13ewB3nkUoX4YhMiPW+cHPdlmRLYVtkS
X9cI0EKZLKikSnuxJsZGXQVzZbnr29DtMHEs0kivAr7Eudi8uVYQtCdvCEgnl0JjZdlBuiLMS3qq
BzAYse5WMITY1DXlWZIcAxEUWzIZ8v1YPzm9TPJGMV4qKQ03//7XpHxuIzNvdviD5PVA5t0Wet2n
35MrKXKfl4b0PZCMfN2k0lcNlupFLOCvxDRowjPfpkNZJ0jkI/iGTUMU4AXiWXopGy+5i6aoGalw
SXdyPfMc2GCh2mCgq/zN6CT3TlxLma5q6w2tBL0ky/yvr2EE/E5tXrjE9cS4FJSPqIEWqMLHS5ND
zogK19k3rqHss7AeSf0z1fs4TBBedhgSulrZJBi//7RjKAexaX9TO9OZYQD2HoZwhJeopO5ejizi
PeBD4lXKTrd2kA6dZdkQLPOxRVSa9xNf8CBaRIOTNscYm+M/nRQ0NeEfASdY0wniEMnum+P0VWo/
VnDwYOj68BUMqTjD2e3meZHV9wnmo2MZQC6N5PpeDPGhIEWGaO+l2FRaJ1tRRvF6osAGyzxAnn1P
QXKcO6Rdl16zHzo+VS8lnqAVkuCCT1VjvhR+c2xbJ3zoEz++KzvYcfh0zJc26UmEGOx4m7rwC8II
6Q+VO8DdQ7wy4fMfbwtfNn9ulnX/SDA7NXbCZ1ptTx3750J1dW0fN4aDCNWr9G1sELszjYlDhjrR
9j644nUkM3Muw6x5Vn+UVqs9y3UxHJNCpnE9bUpS3q9KbTBXZhlozyUPyFnX4mT7eU7mFfo97l8T
0ZBfnGyt0Ik9t+MflXkc5Vz+GuCm70yJWKiyyR7Mgck+EsGvxWAMZPJK+s7q6uER8cMmoefylQBA
ZSlpUbLNsFS8hMgQxPGJrxBQEeYQNqfTHWM2nfwKcj3FQZM1v6O1Kqr8uXbFp84yRNXKsVX72oX6
8FxAJZqDJiiz73bFjEbDJo6QlUWBvHleI3RciTHMHBhMyLXflDbPidtxvg28xo3dQ9FpNX56Egca
q1fW3tA4z63XIZxSx2/wQWCnybZ30DN32GnEv3sA2M6pYfJAItHZwgB/FkMEiTnr1sDvfBsTO4yR
BDA5bo8uIuxzUaLMKpNMWQFvZGqUaMguaBd0e8W3dRrP6EjEpuflIYiXcuj211UxapqV6s4/HCBW
cyRZcRj2W7FVT1e7Hj2d7ZQlaaTAAfetDqVQl9z8Qe990HEYdzeUgGWM1QRopSPiZSMkhSysMmgs
0wLYiX8Y8hQJGazExW1MrIl4zf90jAD5aA8z73aUOJQeGWQnuYUPm1cyLcjGWkpSIYdzPbaKWWO6
6pagWPviTlMZjAarylWQqExDgxVndwgPyVJiSwxVLbY2GhNYYVQ3PKu41UkvRRmQTZbeMibyxtOK
VZObw6sf+HuV16kvbhzptP1IoRCH8YsxZqkdBSdSFbT7ttTvxThqmG5ZDpa3FZsqM5xwTF6NEAJC
hhEyzKJ9iC9h1g6+/6WeFq1CA96pH64jfgLoOe7znW+Wxl2UJvkeXuxe7ZuSXwELSed3E/t4fUcy
fR8q35N3ZQgQSuz1cYUtc8I8txIvDosh9IITMpVyBxMuW9dp1IBOlx08DKb7vSvqeVDr7rtpFs/0
tMvnrkIFCyA+OBW+hAkB9vsq9oImhUYZMVESq1bKnOm6ICMDEMG0rQHUW5P9PYF5feCdqqHbdKGc
DSEfkbzOvbSa2VICUpHeTtrScTTQOYEwovEjJ2m3RQCzs1HlENtoouMjnf7okkH0QEHzRP6y8goN
AeteLWGRH6c4vH60zj4JIgfFkLZiq8gz6yzWbOgqDjl6JzvGFpjZ/SqSBxcf53TjtYOh3dRq8Cru
uyQsOT93iO1k7BfjkKv7T/fnwNDukcwbOC6CnGdUAuLAyTpCXcNs4ZVq8EhSvAOLI/Ff9cx8syI5
/9Fnww6KhAtWsrsgasdXBveOb6N1T2JhFyY0yf/L13ktua1rYfqJWMUcbpVasSV1bt+wHJkTmPn0
8xHysfb27JkbFrEAULaaIoG1/uDba9XpLOPWoSiW/1jk2kc0GRSzZYfSIq6MGMmDl3sop48TB5Sn
0Pyj6TbpBLV2bovarreVU15u4+bQrVe2+XkgiTgf5DhusYu81FCn50jggamF+GhNQDWf5QHtKw/Y
15NdUIHy4ypd9XYC/nUegCdccSq17lW2YOd2z5WIv1k4Ti4xYMg3pWv5Z3nAfK9eucBQ1vdYayfK
ufe9TZDBc7nHncSZ93DdTz5JOetqxQ6MZ3mGbz3SfjIoB6soRe9EnD8ildHsAIKkH6PhbRsro/ZF
ivXStvE3GY4jMwE53rQb2exmFnfMw+xs57774jXKSsYb1yn2VNGTFUZl6UeCLA1CNFG/cbWAbZ9d
aF8KpfTILPIgyAcYLiVuqgvyieKrn8yGY2oYXME+AVtAL4t/L47P5thFq8FXmoM8JIjwwg/50x6U
CfNyqOtoPzImk91BXLaHxNabg1Y66a7FYxzOi5JfHE/JUNdRoh/NtHSGZoBVn6FEhzDYuYhrnF28
lndYkjpvQzZc5chIV9/i3nNfLQ1CuJL66d4L1b+uFbhodSbQXpx+0rCj19BxlKfmkBhQW+foYGL7
UKKPqKJfjxjDd6D3+El5drdzArt6rTINZ5K0xzKZMs+r6kcNLP7E3rBsFa/F6PJFhrW2lr1ehrX4
5FvqSvY6rkD+GK3BpWzCeVH3pjYo8FmZi+5mfmw71imymfMHc1LTfgrwJCNR1YU/PQ90lt/jN6z6
/Bpc1/kS+/nsYeHmzxMMq7Xlaz73fAcR0g2Dba8t9XappYnzWIHTX2PcrL+YOQawjVOOX2s8GFph
KF8S3dxRIApe7BpVy8kY1xT44npZKMmnb9fZSVfi8KVQo25toaW2hBae7yjBjgdU/FHrz47yoFHv
u53JZqs58FPnw30I1PJhDb2JVFATYG2Ux2sVeOdBHsgDNwczjCn8NLNERJO5yoMiEDUxZmcCeYBt
FO26vPl6D8kzAO/axowKbatkWbOKTGP8kuneGSBO8tI4UXWQ8WCOx6oC82Z8HmbuXg9kZyUCTLPC
MSweSa8W0J45Ux1RPKYdBDvZO85NGZO9XgoUpvfF9GHWYbmEZmVhizrUJ5RnPbz16upbJ9AUKe3s
E/Mlsan1rINXXunPpRF81SdWwMBFt6HXCPj7sXiUZzrZLzzjXUyadDYiC8WlW/a4dkxxK7AgEs1T
7h1yMuYZ1cJwIHPIDhm7XcHSo2eHJdoDeg9Hj9cYCN3oDL6OmnXlGrfmWAfos81Nn8T1wlbKYy8G
f19gFHxoyh5NE81JLlPZ9eRjVf7pbJeRSBraS9048SpBToYCaWy85q5VkaHLrIX4dxMNtB7ZlqQ8
IgrhFtzEVWa8qHoRfXaGOSyzHESx2aT2BvqieSiQrDqgHYBQs6uWV+AaxnKqbNLBmC488MtNz51n
vuUR+qHG3JIhOAjpOXXgW9htLNCIohTO10J3FiYVou3zFyuqk1va4ZMGH+qhsRHVA9LcfoZZCpzM
bl+0qHOOpQqQXs+q7rNxMEAd2mg4RRjePze6efIw8f7UkcveDJEOeGSeDn4Hqk8eXyslfpCFexIU
7l4W6+XBCXNc7eYyvuwoZIX/PgZp8nCVW9VaU1rzWTfjTZd2zXvK7/OQAbeCfRI277HRl5s+VNxb
L39K/LWq3mE5Sq+ao8tmZO6LCbnlklfg+qBQngrVj4FiFT5Gp3V8KmyquXNLhuQB79lxsPFSBih4
wVqy3CWpd1ETnAQqPSt2sN7rNz2zzEWTCecgm6k+fG3G3nqUrdzXt6paxU+y5SrrwBmQccjsCHm+
amWUtn2sx94+zhWrboGa3u+2DEb94C/QIUvX94Gy469m6yB+7mOx8Ff8v8b+1zWbioqg2rch65DU
OrcQWbeGQCQzIrEC14V18zIy42ytJu+jjQhTg7qlYRoRsrhVfa6iVPmsPUsgNmoET/BU7U3Xq+Nh
TEvy0EWvbbRRTbboVCbQNfLsYMG0gxnbjV+QXzyLQClfZBxn2N/xXEvPFuukJ7372mRRiCYoabey
HMS3xqoenXgI3ixI91szZw9Wj+74Jsg/yAGKnc5Pf3M4RwhyH+2pLfl9BPW33IoWA9i0L5lim2sR
u8VeC9P+CWV6BPDma7tx/CPQs/J5CGrktVon3SApO6B90i3lAEMoPqJAU0lpznQeSwNQdT7P7FMU
HwoU+yj0xYifgAWXgHB5kPhvCRWXZ/eOv8b91ZSDK5RWlq4Nj+5+KXn21/Xun6GzoAeZN5WryIb1
ZBXjsK2xIP10BQp8bfKltg0gsGjQUUJ3ky8keaAdOyO5UAPpQYRu1nJYVjRHiJP9i2+n0T43FBVx
81Echt4RB/hU9eHe7OYYvMGWBc58Ktu3gX+m3GNlgQlTkQh/9V+DQzTst8LCdkQrikWUGNwFuqe9
tHX8PSyt/GTOLTGiWJlA/9s2ig99OeKVFS6KJnOWMqHE12OtLDvy/5FycofoUEV2eEsyuR6Zt7iO
3m8ZpPuEWztWgkM9D8ZpTF3xkw73SqcuqXe1CLbp0++zOaaYcfXLNMolkADvaNgO25L5IJv3QxEA
fIf7fY/8NWoyBwubuRQ3bbaLpSjqp2TeIo1giYDzNe1eNrVGMVlcJh7Sknn+Ygs3B3elfEKZglNq
TOgBFql2UrRExb3Oyz/TSkDx8+0fIwxhww76tzywrbUpav0Qw5s8tVGFGGuKHFJfZsoefUMQ2j5O
77lhK2fb7H4fBtN0Fz27lgdbS6Gpzh2N0jdnFeLm3BgxU0DbahT9hqTdvp599JpALIxATX5qzb4M
vfRXF4U/URCn1gNxbw28fTqFs5WOmPrsYXL78gloIgp0vKC/paiZy0mskS5N6dkfam3GKw9lqHNr
AyQ3BnOtRQKtZhSSQmVqvlXdRiKeowoz9AFnwEd7RvVp0HJGzL2vppL2C93M9W/NpJzDJvFfNfwv
HiwVeXwqyuLVdP2nOrfLLwO+N5OaFU9O0uVPKsywJdtbjK3mpuyA/IzJQtc9ypDiZNSyKYs1xju7
ZVAAWvlDS+p3kfmQXZy62RheMOCxlkxntoYDLqFD/t1EoHFKqh9ZV1GyRR/7mvpKteOfXj94lI9f
wiZG3WwegofaA7pj/SdUDnsVVI5/nDwUsnted6u2m5pPq8u28nNJiHOjskZ9Ki1hr+vc7x+R1v99
QCRZhZPeQaf4X9xzh5hkUgzCv2LbNOvw/x58HzP2lAuKUfPhkVvXyFfjh3iowjeWeuqqHBCTujXd
2sWGmv+EbE4ajMTYT/ELmQdbCUJ6Xa16B5JpNBuq/ZWWiJPsjRr/g4S088ijNHpjG/xYDk57uV2I
snOQBcmTnKgZyOv2TXZtUVG4vbczQGc95kwL+dKWsRZrgmMr7NM9JOOA5PqKbHJjBzs2fHHzZIo2
xEpLx1OjAz5ajWm1K9LpO8DhadtCxz8XFT+UqjAoRY4aekFJ7f0YKbnqI87L/Pbqx5ZM8pcot/Kl
OlXtk+/PG0EstY8IXeUHj+TFQ6nlzZWsuoo8YBIj5+eite4jKRhVYK1Lz4qf5MFr050KLujx1opq
8rS2soPpmNwGuIo1PRiQVJdOUyyCVt8rVgKHeT74CPui0Dqfjt5HN8WbqQ78t8J3wkNfQyozk8l7
i3Rsz/TcwbF8biK74Cy5vdCZmpvCSH+Uuek+yqlW2kH9Jl1G4qPEPcG6DbLdUj+WRoJ93jynCOwU
Di9SDWoTrH2TpcmExt6xL0ZPQxrXqTARS7WFEdeuxq4wqo9qXMBKk12FNwsXzuMR0eJPkI0o/wZp
hrDsLMiKHWa3j43sKluFFTTnf8dVvR9xQ57HokDZy7EGhuG3YWBW/3ENGZehIRr7I6mq10LN1nIz
RBULCd+WirKjZ9H7MKW3eKbiKmcXhdh5c/zf42W8E0XxIgK2HLbhH9quBUU+n+kZ8HI9haujJCTL
h1GZtkWF4tztvp1XnrMKxnHqq4MMuY7rXeQtK/x9Q4VvV5WVgi6x6N/lyu6/lncypjfWz7LWQtZF
/1pP3peHbYIWfGe16aK2P0ia9J9kwDsE/2Jv7cxNtIfP5EdZCKWxfgpqSj0yjrcmN7aYeLepdv7S
sc4X7DcC3XhVwiw6mCWORcgbK5+JrnwRfmddDZQKHiMPhxYZt6HqYtaZlyS0kATQi87e96rn77n1
SHT/4W3UGp6QaTI2qDlA7WC9oVx8veIupyW5H5CbxWbq0cKUscxBg3qKUd/Tqm4NNEO/iEFYz3Hq
lCvLE9UDX6/1TNJcPVS2kcwGkeazHPJnwgC4ka1yDGDRU7OXAaf5SXeiK8Zz8D8Ez8Qii19ipZ+w
xnD2nT2RtsubAbESJ/OhGWE+aOnFnqr/Pk/TWV8XsvlUNqdxBqfJgz5vvBLL+fD7rt7JUDxv0ML5
YJPUWoJ/TCjQUMJTJl9ZTEowequ8aLW94Q+nW1PmD82kPEWlre9lS0w6D1TXreCA+Q8sgrDOmQ8A
HN+Nwa6gFeCmMyXatGbx7qzF3Gx9VixmqXwxk8YROGOgpedp40WOLSJEfiHqK7erGdGcd0ZNES5p
pTwbeqc/T9+HXrVxdxkLdWGbUbdHMtPaeMLDhyd+y0Gr/FJ9uCqe1XwEYRmsHKzd7QjqvR5nbK+j
pKGIYdpYQcT1VeSmuGo4FMlQnnfsx+cRzdA4iP/TKYfNIdfX9nA7yi17PABl0IHdo2MXoVhFWvSs
CrXYsqCZgJrNsAfZfRtZaRN6zYaB1ct9phxkBcGPpG+V5UBa7UnUxjUzzfFjUtnqkz7qNrIJX+BL
ysPrUkfTbZTWkFNzG2DnERvF+cCahptx6oDR/onlQR7uqJBW0BgbpGhV/DI6FaQrDu68COvo4A+o
zMmmPExFkFNWSguEQkqWwjKIqmyIDcY8JwGRYi/lqZyJUAhpZ0yZ7GqLVH/9FFQh/FvT6X4AFOJE
776pqQoYQBj1ufFRaw00Xk9+bwO065QvlCa6H3qssxfXrhmONvssyNrgoe1wJksjqv1uLsITuToW
VF07XYxe7df6bLjRwWDIUku9WLlqvKKMfkzmluzrYdzIPnUeOfeVItFuff/3PNmnzYjgP/OQJgJb
HSZIPCdokBr43V3y0W93YK77B14D5XNhePWimME9thIsTHKCsY3iXxaZ33pQQouxzfSLMiEl26PE
hzY3Cb6KtVk5Gd9aiP/LQSWX0SEp9QjoUl/KDs3AglZjxyR6fjSiDmfjsYYbtHJ4Fc7XRqbgPARK
9BZqpE30Xiu2WpMoRyA9CYte09qjQ4xs/axdL88Gu9j6Sh9ujSKbYTDzkHuvPLtPC81ShU/mx48s
1xdDZdgfgaOPD2WSDA+Dl/ofQ4brQ25mX3lNNWtdy9DU5fH8wtd0sXnwLYLQT9GmmroXX4RAtZJW
3eCO1r0oMVooSljnS9nbqTV8RNIRRu74DUkvFF1aI3myoNe+wJMnEaya0+F+pdoBvV3MF2Y8CuGG
OAg/aY8ZymPLoEM1opTNGqV3qGDNsXNtPELk6W3gHEyU+E3jTnqQ8fsB74Ir2DOo9qV447Ff/xJz
zgFmww+WvKhNYhbxUtpOAJy0LY/1EKkHM8LlpFSGx0Q4w7VzsvE6pIIlEUABGZIHa0APN6zbs2yR
wR6ut145IURfB8BLs7xfQ3g8vtNq2N+vEZnuePBC8SZDGY+SR63sAQnNVGDg2ngrzHThZj7cm5kS
vEdI7D8EklEsO0C5q7hWzuxh2ZYHjB8SENXVUl7g76v+ox1HwVOlmy6EdAsVVyC1K81R1DdUM5q1
3WgoUQaN9obECcZC3oBO5qSlu3FOrgc6SKUwj4pNmofZa+h40wOCntoqtPP0Nc4rfWeHuEiMvZq+
dlYSHm3MBRa3ZghLSfeKV9mqFLCsXiWa5eQlFQK2BrYb89n9oEQuJRLZjqllubeRNSJqh7hpUPIp
kWOxlfbF97CeyoKmf43quN6LwU2WshnbVnrI9dxaVGo2vBYhUgy+acIHnQc7g+IeuyHF5s22enwW
XOuEpMT3fG7lpDse43h8k31NlRpnLyovcmIS+MYFo+mD7EvNyLpWjrKRfUVZOk8opyIQx1W8nDde
k/+UXYMZJq8aT6MgRpI9TlDDz8wXOS4f20UsyIjKz3Z6c0WZ3V2FbY1GQ2vjxI4bRIIR5AXsfPE6
heQnC69+lH1uDChWj4fkKDv5mWfLzBPxXvYqTlSsTFbUW9ksOvIE+TCoGxPbOVuU7iH3y+hU/vuA
oVan9tpRhqcWPRRe09PvYbFG4hUJh1WL+VO9kmPQG2DM1EzTFn+z6++mnCj75ey4jdUNwnKzHSP6
DKXdq3uWA+SceGUD6bFS42i07rBUKKavGt/w+FPNwb5CmGVxG+RG4IpVjFGjXp9O98M027PoqJrv
QfjttLklO2U8Gcl/wxD3xAPSvuFCBnMNFjsGF1zmNrmIonUt2nlBo/zqStBtlHzBrfZasioGOz3K
QxgAk+5ubCV5dNsmu3VlVf4UjciG/mOMPEUQJzs6fNmFMw5I9Y/dUo+Ccl+ZMXqDFW/3ARNB8jE0
hV49TYkaX2TLbNPVZHTjM6sXthrFMQkqpBpEVax8nQJ5NCl4VGPQew2rZNxIsZ7Yi8N4yVInXxld
UaCIwz2Hvw2V9kClbnZra8I7h5k7HTNTN6/yOm7JCzw3LtN8vSKOmkdrRK5+/ggZgn40YY3W/JKh
W3xK0SwJzXop/xEyhiM1tN4OJaywQzdRw72EVRPPSBTj6nMwwRY1feMk3TLEvOuScQUJilBTDcSl
GWpWfW8t+KZusfswOevPWBnP3LE6ajr3fYvbwRcf2WdFK9SPAaWz7dAiEhzD7ZPxwLenD1dMzdZS
0Q3zzAqrs84Kj2YV98umqsyHNuu6J0wS+6dQ24ZuY15lhBWKviXPqSycafYZiXMVb2bXqndK4HRP
aHOaF43N560XQBBUnAiHYTk5zJKfHcDalY394Fs7VLshz/Sr0aYJxEK09NmkPWtYEL6GX2Wwjtz2
WXQOxRcm5APpigJVZdlns94/e8r4LvsC0rUnXa9xsG0i/cntrLdgEj90tG1f4iqwn0t7UyuYLC+5
3Kvi+crJnPsQvXQwKyyarRzauQa2oqJGMHzuzSbfO/65jj7W8joo5TeXPoI6XGv62ZBWaPNuqcyN
Zy3ujVM1twK1IRfUDP1aKdgseZgNP87jZWcxj1Br6+/x5G97jGrp9I1JoDJmnp0sBLSU+qiJu4O7
t0sLg8q+NJ94SZlPyBVYi3jEarERofWUa3pwRrt7KzvlsFAbzFUdkI6/z7L65wLq1lXO0UtjFp0a
UVObryhHDZp4cn09PsmWrxTu3p0/2JxH/PXBshnE8TER0attd9pZWGhqqUnovyGX8ssTxvQzNF4K
xUhhXsM81lx9+mwiLFmHyQB8xGtmgyXwdEgwqzlkCpugAoTkNXLGZtk7rvXml1hf5B3yD0P2XM8H
EaCE5SkgZPIizZ49l4WEHllH2ZIjnKpG7thDV1/O8rosPorR++aYjlVw2YItc1K1ILWcfgcbuFzo
SZjgXTLou8zpziAiBszt5THyveCkqZ9yxC0EETF5lG2cb9DWq9SDNodk3J7YnORxNSAF13bnwsBm
IE6T6nOqDbGqVIQ/69rw33vxgnRe+Tn1qr/FQa9dW1FSkYNMoYgkSH2GgaIuK68scWbjYPoNyulT
WO5kzNA0Er5sg1o3wC3RL558krCgO4oOAy365KgSoQdoCtXJ6jvjbMwHK7e65axZtpGxWkuMM2IS
xtkJnSsbF31/D1VGaz5G2lWvWRcs5PQSqDg/+GzJLxqCyY/JTqyjPCiuR6pLnhZdxWlh4tiWsTta
3gfVQ/t7OPVeixXo/5ph0O4GKrM704+/89z4OSDWQ95zmo6aH0b8govuGcKvQzlf9b/mtvOg6Yby
y+o8BPrU6hsSdMYCk2DrGSV8b411lH2MjVrbR+gpzbDq4Irkwj62AnBa1soYauczTDN3o8XW8KDN
TYXiHSpJ1rtr+M4u7rQA71mK7Kjz5ot08o2thaPvuxfkrxDurIs+5PHLRHVVhuskxDsLA4KlbAaG
762yDm/a/98ko8TZDXcB0Fskp0st/GaHlr4qm8bg1zAG5yAPFjTKD/aVn6YKqqYzLeupqvyjDGOr
1m1HIWoMCtPqA1unYVEOvU2BeYjeqMTcZmMuRBrRydoLTtP7gWLMJ6kYFDzACW3Scgw+jTG8+D2Y
PIXH6Jk0foWkDnHUbvCaGvQ5uRmEn9W06WOr/AhzzWahgTJxWAxI2nWmtgZveVR9cicdO8ZTp+nR
Upmr24hAYhHSGfEJ5GzywusFVWDK3CIKu83kNtaDLI7D9lr2VHneGlDvh7EUwUoOM+DCwAIT+dlE
yeOKHfGHvGxVJBlikgFQpvlT2jV+B9VnnaJH5dho8snKejf5n1S2e3Kfdc0TdaoQFOazp1JBPx90
wK4ev1mdGiOEa4zPcRIa25LaZPEQ6m64zWEAHSeLOkLSNt6D2oQmtIamax6bDgrDEPcHkquaxp0n
Y0WEGHBKQY2WZXbdhvVwslPsUTmIskBHq8+8l6galbPlpfiG0EoweXyZNU/mhtv1LfaqWTOnLeDW
QFg7FoI6PdLGwZOPkCh3VxF+4D/wvews5Yfv10uKFRGOVix03F6M39EZwZsjws0I7ZhoBhhh9KIO
3bqPBvE8KQNqqtD2bs0Onu7FU8PVqGkN6W0DtGYOYWEdGlhvlLoLag1oFQ/yp2joafRZtUoMRA5k
Hw5Kwyk0KyiLdIZ1wohE+5F4Y3JMoBRs+FyKWgneR2XH/mKqMvNctriKSBCYPlS/cnXM0A+gqOaw
wF3JuNYNm5xN/7sm6hIXTAvM22DYGDaQcq3rr/yKh3UaQq7m0fpL98MRJnuVIuGC3tGqRtU4jxOc
5bXB2csD9A0AmfKUgZwWo+3sq/nwd/8/ht7nG03b/Z4vg3L6rVs05AuqXL/iUzDrayfdV0cFFoJF
2ixM4FZoSwDUDs+Rp4Rf9SDXF1Vnei8ojSKkCeTxTHpce/Dgj6LAJuqDEtdYrqt2uheZ5V+RnOoe
sHtixTw0/lXG+jZXltzLxqbLkZaFwcB9iFPvJi+n6qEF8vwxCvurW1TJRUBheM4z4yHkAcFutZ2W
yWSDROa5Z6/bgSQRKIb26Ot1754w3Y62XtivrJECZA7246kBJLFVQ73YgrtRnsKe31DJuunVSDQM
JYw6o7bmi/epRMZXt63kZM1NxVPQGS+iVyR/gJh2zpMMN/ng7ZIyC1c+a4V33vE+oHyj28pe17N+
QVLF2nTulCHZbIr+YMJ/fx3Qrdx6feKuzb7VPsmInRASt571XAtOTli/JIPrLAq1i2eQAx+ua/EG
F3Vvrc9NMHZiK/w8gZpJE2KCslewtZ4FrqJXIyqDRy0kr69Yn3kRvqvWaL3Uda5vwIoV65ov4MXw
ZyStI8JlVyvWi0tx4tEs49e0x9JSb/phowjj2FpO+9zNCM8cgRoAvnFyGGcMKGpSAXY/agJ6gF45
LsY2W7AAvMoWXmWoI2RALt3KuwISLvfg7OxLCBSA+7Yevmv4trpdnn3xzThEE7ZneaO76mNb4j8i
R5SoyilF/L0ha7WsXerx/gSqwxGOvpo8ZJvq1ln0yvRoI83rizr/cGItBC2WtHvL8LOP3sQ6iNcQ
auB299iXITUEvoiPLrWQVOVzHnDImD24yI8g+oU/Ep5OP4ouXCPuHX6NdIQpHNNQcO8x+j3CqeqG
37/1ogfYQhtI4F7NNIy3maEoJ6/Xfh/UtHqy0OTY3eMNyMvUHJrdmPcYOHOPfWJQeG7BOP9CmXgl
bDX9nkdk9GwB2AkOYrLpWvaJ6qDimzvxwaqe2U9Nies8btnBN6fUN7Fujb+MwN+PZGO+1DqWa+oY
eEfLQodWSUS7UCEbv0WoBe+R5hmXsilC234As0KVbu7VE/Qpwsy3NuDTxBuF22LloPq/HedeG/n5
hW1WJHfmXhZDsHgb/hIKyYm3CcwrTqHJVV6pRCfdLur+BZjO+DJiHCnn6IaO51RZ2Od2GL4C6Gp/
+e7OVJv6J8XgbDEkWvlqQ6dZ15jRnjKN5L4VIho+kucl5w+nHOfk4mviii0cveZXVlm7nkTLlxhF
/2UeiQmb2AiKs5I1+7wMxxOyxAVyF63+asylWhfq5k+7XbL+a37xCPiR2Yn61qRYv4OJLrjjYIin
UFEfBnQMLpYHAliPnY1V8z0C4+/2Sv4CaFSLdpXTiANqNTU5rdHBHi02E3GQB9l1b9p6BKjKRbfs
H3PyFFaFViGay+ujeBTzoQZzstJE363QnCweyS8BYZPdWu0m/+iJ2NOxYmeM7IXV8uqxk2iGXeHy
Lr4drCJgddQ3m6pHmVvG+soHmJHX+ieCWf4O+wKaIo5dVAgBrM5zVWvC1yrxO4ovWnSgIi6KhTwd
A20+nfIaJ87u8dZTdX506DofzxJ5+o/xoXseSbDgGFZvIrIj75Nq5CdqikDK5mbUBPXWMHg4aH4X
vKutbqxImkxb2cubulpMaLOfZC9FdZS7FPXZGqvqeb7k0GjKm7xk1E4NSvQ05SV7ql8r2QxY3twu
KZtoJTxYZuVs+Q2q+7ohWxVAx0KkDCfre0ye9Y4/7a1eDNmtRwb/GvNfMRYs29prTlR4TKj1r02Z
QY82OvfSBo57ceFypXYxHe9xcxj0RZaCmZAj2N+6l3RGJTZkYqlQ/W+qLvhqdLtDu38eMuxNg6Is
z+fkoQ9b9yTmM82Nf5/JGFul371/jfuvXkAJ7u16RRqcfNRck0R39s0AgxAlIhiy+ESb5lKeYrrL
qkOe3gbIsRTz8KRxu/o2VcaEnC9P/zGJcomzLzWrwQvdySAKKGIbdQB1s1QElykLAjgbGstKAUyn
yj2Kj386xsTBESHMlnLYPe4laMzyvABuT6raXcjuxtRPoIr7w30c6u7Rvo7Gj8GynF3je+rGqdVh
ryfesO8sE0sN2caXfNxHauGb63u/Web0y6EyeBt/a+tmoIMLBASK6tMiVs+5m09fkfMWazXNmz2S
3/2zrjUfMu7jj2ahjV/rENVZ5qV6EFyzWlMuuYuCGjd7sxK1jYlIFWLLTekR38lgQHR2qhr7AMry
NlpOYXHpnZPyRTao/TGrt5SNR4nrJGPyYKRgi4Hw8lRRkdvu3HpOns4s2UVf5yZJnsTjl5Ur+65P
oKYG46tvZM21VPXqmpbJG5YV4wcKAqgTbqqwVF+bV+E73WvtdwbnetJ1rxLr/PvcNhCezILpDE3b
XcZ2oW96o9TZXyGbBGTppzBa54hd5/ASCRCaocruKcKn84WlbrBtWYGvZK9SF+mpnrxvshMvYo0l
0gFcQtouo0lsNCM4GyPy4q5ZeSd5yFqK3AvLxzm4U7BWu7Xv/fLMqdqtaqb6vm0TVNIbJfJXJWrt
Sy8uu4PVkavAsE5pD7LtzEF59lfMTXXEr8hMshAzENTQTfA+rhEdsUUIzq3b/z5YDnLBQzxVm786
IAyg+lS5+B38mUF+L8DeO49P3C/Lv+Lymn5YPI8oV+xka7D1/ih8EskzN0hyfCatL3aWWcDV+h/t
R8YtNmlQ0ebgjUjEmJ3BuHvodubCHrpfTsbkNf+MlaG/rq6HwUGzKzwqhilRYDMjXWH57dbDJLyE
idCOlOmwLNh1bjKf0pZnOUqpCyONjtgx8vRxfOMRQSvzERH2AEUdDAs6pXy0R5wYVlqEVzY+Cjmg
+7nXZP3QozZfT9woYJX534kxeh91bqPc7LK1bGLiUKyQMql24Ibjd0OLf+oztEl2JtYTvxLnlTH+
hQLjpdKU6B0so7e3O+QM5aBgqASPq0oH3cD1+VmnS/CQ9UEOHkL/JChHX13bpp7GPSHDdWbhCTFi
Xysn6SZ7OeXLDfpQ5p8VnqMXCWlgjYIjYv4Jgye93JEOYND/ihTaZ5x0yQWwcH3DS/y/r3P7nNr6
uF+jHyCLQVfet/kIpoBEc3gQqj/amJ4oQMPmA8zGZpVPKc+JvGyhKyptfMwgrB7lWSOD02SzOdeb
kJ3bPEj2R7Xe/B5/GyUnJBkVdYS/gOb+dRHZfZsUO2FyxIKaHdEh8dr6oWu9FxK8yiE0B0uc5GnU
5wEMK4IjP0geGpAaQPs5HRg7iI7cB5FPNiT2lUNEdmRR5I+D96Nx/Xg1pxFxLZqLjrIS+d9FSdkF
IKA6yJGKEW6aXuR70xuQC4GgWukzmlSwP7/pkd3af7prtVf6xz/NIUKneiGVyjTUgGqcDIdlX1nJ
YdBijILvumaNMd4+ILaosjz+ad6ugJ7PgHhM1kPqnPqr9mlblnGVByxy2lNshsDtQ55eXVgru8gR
2A7lrXHN69S8JlUAY0Tx1eU95vEMXtWJQ+F1vpTsKBzhL0adCuM9pqr2h5dMzUFeScZ5rq5q8OPQ
iJhpaEV8URxx+zwZEq6ZU579P5yd15KkOrSmn4gIvLlN703Zrr4h2uK9EfD086Hs3bXPnomJiblR
IANJZhVIWus33ZM8J3Yg3PYtzrjssSDvlwPgPt5Xve/1rFCreJEj2IFHri5iSrW2SHbNA0Y/WCll
PByC+cRSDpKHfkDiUYvdZv25EKvnld1n9f9hwfZ/H4LfRLsA0NVthp6NzwS+AXfd+uoDZ0ZteC5s
cQtGfMU7pnkLYBptVeG8EYE197LmJHV9zQ2tujpe9XOwKlDVf5vkiFE3UpAkU7kbLaSIk75Uzqis
Rgs/7Mf3FCeQ5dD57dMgMnudlop/9lpsWUycSA46As6nxp2CrVG09U0xLbHCUCZ7nSZcLczect/S
buiPSqeCjyJB4gLTpAiyITuV1VHLI++k+wGdXW/+6ZQjdH2MTyZ2QCobYzW14lsxJxbjKHYurt2v
ZU0WCm+BQ2q0P/sxwIfSaSOxLb0Koxfbt1eNnZqHJoBsHkShsjXHyX3plZpNa64fWwtMISntmxdd
8L5LEEOkSJiN7y3SvZnrtFdZe7QH3oG9oII9JtgQuHbNV9+OrIMcoaZpencRX8ZmFwcZ0wnw2IKg
ASShqcPt59XVDCFQkZM4/2wrmlRZT0aareRl5AW7qhu3pNX5RvNNWXMx5Em7L8OwWDxuwVMN1ga2
9oIT0hgsbZQpzmHbbz/vubON/FYQPv2f304MIwIyGaD5+bblcHTYH9/us+nvN/y8g9h0SYnEgb17
fGTOdgOgCsuHz8+MHQfNzJwM3Oen9pHir6HC/fmG8oJ1lP/5ho9fKwpdpH7nb/e4tm4FrHf4dnK0
vL78hg0yYp83KeZvmOEkNH/Dx88iSkjgyfDn28kO1bEOSuCCipqHybOLLP8a67V1+Ly8Q9pxMdTY
+AHDq57BHc18V7U8l3bnPpEqe250x/uAfIPiXO4DsMS++r3Q8mVpK9ml0D1z7U1YCbROceXFZD3n
OhG5cPJ5y0QJWU8slk6KZnyTnbKoAGMYljc+xtc9pPmWAOhG5kNFHHYnt0x+fo73NOKHzPksOF11
1RkKa71qlmnPhmHVxK72FAaF/oSi1MkdWuUcz7WxcsQhjPlpZaccZvtI1rPaDlGFZIjfhshRuEge
z9eQhd6WwzrrnfJfbX7SbDzbaa6PTxnjhpi/jyXrfA15VmtGuILYZXaQ1UEbmwvg5kdNnjW0yBlV
doU459/7DXUB+kBzb7IpRvBhh5hEsfy8XzTDfxdq2hzliLSNw7OjN4/PlE1ouxMHHZKQbN8/N2N8
JEHfPX4SwP7lVo0zYPzG18E7G36eXxpFg8A6BtFVHllpBnVK1OVOVh0rRcm90kEgRGYbr/4z2kvU
YV/Ddvy8gBwhCz7Bz8c/n/DZbCdlDBn/n0/47Eir7s+nFJBQ0I9nPaT2aCSrYbYGykxom0XHRrcU
A0p9kOxZziNmPXnDkayzS7q9ri6eh1XCoIbt3QBdsCKfY78oIa5SvZEPX6xGhAttMMbvcdGea7f3
f3sTuZo8HFgT9mSVWZoFi9TVWZ+o4Q/H1H7hIal8CTPPRS+ry191eD2rDLXRO9QltqaGoV64XW1r
h71zdJTe3Xu5W+8Hhf9co3CkDQsrL83/wcM1noBqld2ikaXGkr81+mwvewbDmxlHObnkhd5n4+nR
6hjeYmAiwCsLHg+OzfyV82XUtMT7FS3ddBrLk2WVz+ls7Z4njflUoT+0jZpyH9VaRMzUC66qBx4E
fLGCHCOe5YmeteepsdWnWG1eZbs7W4rHU90eeLtrcCqNVV46ygd4Vm3j6T7uz/PpgzgXeocErTDD
PY+GtpbN7BCPohrUl/huTaELDcxOW6RQPXiWG5aJBCHJ+KZHMZjpsWnKFo7yfDjpqFa4lnYQWlAQ
XwxXkdvjTjjm2atnkz7DgNlbuo6dvpYKtgp2Ab5DVvsOylVcqL9lbVJaF4V07yzPRPPFekIlfYlS
MHPxXLj5DmRJ+yIrmERuUW5v7/LcLJ5ezSBSL7LGN0GX1w/jkxyaCkCAHaH6PeED5SVj/7nnUShx
2SybiFg9hTFo0VJ1cmM9RdGftimDz4XCdQNQ2CLOJwfGg/5P9zwQT0hsi3Gc/1d7ac2Bhl5NeJFO
bwluK8Cqq/S9V0Yd+X9mflk1SmKeRmwGhwCQ1jtrgDfVquIbdPXprbNWcpCWe+nVKHv+j7mCq8fw
mWyNlcB8Cr6ppPMVH5TA3DtqvByFM7ln2TuR/waHFLyOoKvultFe6jbN3k3NjY5TG9WE4zmp6Kdi
Y4Ox2MiTrFJVQPlGbB5wWDmi3u9vggQapixi6cvjRVl2xGnvT6MBlpDoKFIwU1DXzzFhrTHp9HuX
GDXaw1GyLviFN7JTjK5/Je34qMmmuhMBHukjj9B8ukdK+6jhPbcwhpIEJLKgr0oXxGwTuBKBYG8f
Qy4Awfxbs5rvKDsA+4lmmrjplLfErKyt7U8zZ25ABFBhyvY6u5mZ1d4Cae/yW+NAn9LmNLrWYRYF
dOmH7VflIskK9bUMbVItpq4TyDa9nUAhau8p04wnKaM1yqrFa4NP6IJ/SvGD+NrqcaUqT/al6M1v
iQlTwYYY/ty1RL0w98zOhlqQuUuGYBepjn8NHaNYuVqSvUe28jNzHOtXOtwf18H06q5gpfLRWaIF
fNUrdw/Vh5U/Tbg0DXhbY2v1EuEH8dI3OEElDvy5uSluMIOEtQGyeu6suqzaFITT17KXd2Ny6k0B
RHTuLVEXfmmPn9ciHzdHtZL2JPsdL8vWncM/mfKRe13/MmJsXyFn/N5Zrgb8IjIWsmqUlrOxw65C
yLpt3tmJYeWUDNAn5sFG5m9IfPTPmp/VT1CrHs2DnYXHvJjR0fOotOCZgz4ybEe1s45CadOFaSni
POtTrNQmFEvTnoazbJMFUIThnM7FFLf2CksnhsxnCIRsR7Cr9Mi6riJY+tkt22QvcnCgp3L7qDYp
7oli8i+NHTjntnCG5WhM7jdCcIdg8Ke3csLAofCbagsnM/oSmBPeEqn7TYHQvMr1yTxFvRbfctI3
0Hp151sej+8a5hM4r+Mg4ucCXKOIbp+F0/rnhoXOETJj5S4S10v2k2KHCzkkjZw/g4MIDWJTzc8J
tnv+wiZUt6istuH5l3V2F5sq4+eJrHy8NQiaHSYBlEeyA/ox/VFPKCtJ5kBLDUhPiJoTrILRi36o
dhddJDtg7mvnkf8f58mrmNawd7U6uqoTVAGlIRHvW4n3FFrCe3Ib4COufZcto0rQB5mcdiX7ZJvt
tpvBa6errKVWkuwagXJZiAkc7ot+c0O0djjH88UKX3c3Ey5SkW7ZTyEeK4jeZ2xMjNZ+0ovJvacO
MBf6ZEtjW8rah8++SosG1cY4idcGBJCzBirbret4GcdJ/YbP8Z8j2QbNqnseh3IJhiL66onfhl3U
X5zSzvcOBLe1bPaD6Og5nUmyl7cV1jFIGWQi+hpP6g8o+/0d++XiMhqjs5DjmxzHRlYS4uIZanb3
dfOXbLe80mcdUNnI1vCceW51ku28W1u0M7NuH1tZ8CU2Sc7Pt6MIJd2mSLBtZZW7wxb7z90J4Q7r
Yr4LFGaOVef8ubuepdRS6P6mQUolrkTxq3K0KxHZ4ssUF9bKTgb17LdedawKxB6FiJLXqQeiQJym
+AUbfJm0g3ntDD1bdabhI3UZYAIyH30WGZ6PW7tPTp7d/btdjjVV8y0w3fC1782jhlH4F3+o0CHL
k/BcaR30eNUv1nrmO++Dnl6x9NV+xkbxBCouezcCvpaoC+WI77Y4o04Bc9QMmw+w8vuAtfdPzS+/
Ys1lvqq1km/ckuC7EbXqRQRTNItm+l8TJVjLocgh4ejklc1LAft705tdcFChsl9RjxqWujbyEI9m
jxT36INqm0xnb8Tejg1GIsWC3qe8bhdiGtOvVhl9L7PG/04k4VIg0PGr0qe1yms/XHj9GdGTIl50
NvI3MEYWUD82ZpHVv7xQvWGm1n03+ujX1IfWTrE9sVFxHnn2Ae8V5TNyEcVzX1dsQEdf28i2fjLr
K8SxXV6I4jECucJg6aUmYQwc5sYiegrz2LuWkQWKeT6Cid+surSI1q2LnMg6RGGMv4B3rHWS0kyv
7ButKnl69LY+vKTYbaN14iBeRLq74zr/nPJo41d9nCKvH2oF7q8DTqap2yuLWEmVq+8K/ZiOAOWS
oKi/9fEb+GPne1p3/hLpbe3MH8w+m8gOL+u5oxt/ZPCQv8W2iNdBzT7AHoGolKpAXi2Jne+TWcLI
6MIvpUj6TeTG6l4pLfXJjUMso+YRQ2+/GHAwX6PcDHbog7qA9+z6tcu0ZzkASaJsgagfkLOmqbe6
Eun8BOSLgGICr2u+OGCyd0qalZsaIxinS8I39O/1fWp6Yu0OqvXVHjtMovPx3a8Hc+fq+IbI9lr9
3g5R+tFh57btgB9tNS+yv6ZZZn01XCIKAy7y26oT6ceYfpd9CRznDdtqY4dly/Q+Gs1KtmsWG9UY
e3JiXkP4RkB5Jz+C+I6zipRoa9ipsqytEKsz9hJHeYQ9r/E4km2yMMP6fxsiTM+ET9GZq/+cO4C0
P6DqjncZEn+yqGNwylVUGv9qyzNRXLmJeEumAC+iv4PTuQO1fhfVaevnf9r1FsptGLTn/7T7QZGf
OxD/fWKPywbW8lII8Z5bTX2vZnKii4bP8W8TrPfmjjnNo4ksW00QCVaswrY2NEdtVeKodw8Ky1i3
5oDgSe95m9Iwy7PHTm8HK3Y4qi1/T9Li/j6wvfKYFWG/a1D5PFs+ijptUpLBUHDxS9BCvoVxgyaA
XwfPmdajEBuzGI119QIMoLjWtqFubK33F3lu+WysH7+FOu7QSGBnatv5VbbJIz/1rAPMoIusGV4c
IGWUhdW5ISEVpSK/PtriOsNCMFPTVTiO6jNk8ODQTjUAVt8cK/Z64RIAtLjLXittq5UTYQ8qq0bi
ilM5Ft+LOlOfG7PuLogtntLAR7VXjyMyulayk1XT1MQiL2P/0RuJaWt6if9E9jR4afVuJUe5E+uX
2mQdr8JWBPiF1sxoTeQJhR+fwtps3yKzXiajgRyzQ6RwMvtuLatdm/yEGz/e3KxP7jl7T6tNAYl6
prEu7apF95KTMtyqCjImO7XA39WxreapdokCm2l07lQMEZPWis49k7/sk0Ug2nrd6WG9tm0Nk+LK
626mZavbAATJPo/87CoLzaySlVrZGNoZRf5oi9opg60UhLiA2sAZ58GyTR7B4Kx3akeC87PNV0J/
hdqLtgB5WE7rPh3IjcwaPJnXZYcYUtM2pX7jPOTs+q7jBeW9errh/47SAxOG+yuu/N96N6hvWa1M
wJKa8NoWjbtDHz1Ca9E2L0KDv1saZfWmxWVEfqPqf4HltQzD+23U8Uv8kteqyQw12o+izRwU6vrs
XiUFlqb/s72fO//TRmwD/5FukVrh78oKGv3igWeGkqFOaxNgwbmYDA1sZPwLS6IRVZdxPMqjz8Kx
tGyrJR0sauzdvLnAYFyB9Tgfxkb90utkiD+N3mS7rsDTl22PwX/Hyd7PwUOtVetUNf2dAhtti9nq
CNrIjt51TVHQDlStfdwE0TvW6t8i22uuTNzRuzlnwdPmLfCdgdBw9ixPmapGP5AyFEs5KGUHC/IL
tgdRWOaUkWljEjCLrMExXu3Y1FZZMjbXVNPTnaZWGfgFwz5VcZpuwnrQnhxIYksBneRDTM4TQfYZ
yM/yi6TVwofJHvksQ0LTqJfQHdsns2EGySpNPWlo1R5yVwl2U6VO1zLMx9WIkembEOySyy+8c7KT
aZWkAOJGLAhwqckKeGt6CmYqlddBhVzIuiyA5MUgHLoJj8bknx55DTlcjnmcI+u6gmKr6D/Gxszu
4Sx9jbd3cRry6iqb4rkJBIJ1jkW7lU2yEKbeXYkVLOQ5n+3ySJ9VsB9tjHgM/Xt9pMG2jwuq2ez+
njRXN8yLkxyvTpGy8a2pAYhleFuLwNZxquLq0BbCIwTfhWe3MYwNmLjkhpOVu2LjMj4Xo9WSMDaq
ec4tsSoygpXbwTszE1M7otiCiEE2q4VodZtsZGOs5W71OHQDFJp9omnjUR11IGga++ki6JrnXqQg
wU2fYHWmZlu1EwgjDqW5H7O62udzZDJGkXEzeXV6KxUZytaDF1MtsqWtNtUXfIRDdEIJLfYIk8Lm
zFkqj1t/3kQtABaue1EhNeYXztZxx4U1Az76SokObMDxe5urTtj5C/gSyilOs/7t77DOAV3oDjBm
itD4M8xvbB/TMoZ5XE22y6vZ8zBwLf8exirEBicwpaekbeutkrok95NRf45su76HvMHtNrSqpa9D
CuhRJDjUXqo/O3au74rAgsk/D3axennOofbMQ80yK5YaWLedHKqpbXroFODasmo6LYaXXqXvhENK
CNkg9TkLUda0PCt5KwN2Pd2k21/amMUwf37tWzIhJRG22k8l71lzpQhtE6tYuIS54kVQb9lmYLoK
nmbdJFl1V5TGXDYdVPM67tFo6jJChyQBvkEiPxdhR9widndBXbi/yc+9+kNcfZSZVS4dpTKfDFBy
mxYd1bMdJ8a+GzNjh2laf5FXROonR5TLRzW7H8JvdcHqlLlrjh0/rlhloHfmK5q9Vy7HWaTQBBa1
l3uc/9Mu6D9tZMSqQ5gR2p6sXQhJMS7MIcdvZszWGfpDqHQrRpndo7YsXquuei2EoV9Gv89fucsC
cKNFRGbunJQCqTvXqA+y1+maGP1Oq9/JXrIeFepOvo0/J+cShrU2DbHuoekuYGgq8O9G+uFG6sma
PUhsh+1J4HtfctOe5Uaj7uLFDcDMXvPZnrcQwpKqXzSG0/6aNn6glL/qNB0AiCCJpZbiA2qHd/KV
+k/Rds24TovUWPyn4z9Vu27YbUGOlO1TVKAd4mEhmE2mdwpbwtCIr7NpjS12+FU0/GRFhiDzIH6j
fPiGoXj4xcvQCYZXJK5xOli7Bl4OXBe3vGYkhFfIbNtb2xy9JdMbP/tcdBAMjrbmoiM3GNiLy8YC
V1SMpceEzLTlM39N0SIyA/MkmsZ/8QMxPyh6izEj1az36nXdWVhezINxCbC3k2EitzFXw85Dxxkz
5MelnNLrLqHSvcpTJ3bFTwgeLZ15qN12YsnSJ9qk7CfgRQZTsipTNp6FoQzGe5fx+mlW7BuGcAEk
ecD5IUJ0wFqVySh+qaX2nJNl/Ob3drPQHdt7w89rXOK5mz2rnRqtEZ4+epmDTmA4otkaT8V+AImD
8ommFMu27g8sNVzw7PRqjpluFctNV0Xi58/ZXIxkFsg03GWL6gcnz5n2Kl3nMLS9s64V1oRvN/Rp
1fazFRAhoa5kfz0SES569Iqbzj/HxOWXlTm4izxUXxIH9pXd8HcfST9tbD+vl1JZSAoHxTMBti3K
2ToeWKs6NTgipvqbY/L13ES/yppKCB3k9Queqs1NQ3P4UBd5vQpyx/oY++Knk1nZvfQa5YI8NElv
S/Ac4fMwRyPvZJOb71nY/bT4zT6YXDq8L4EFxEYXLVFsvuE2Ly4FJKZ15LogiT0Hy0xNNPs6gG7t
ozc54p2D3Y46nXhavmoTL0h8QPB/a/tgY3sgLNF7i356/GGMWtF2iRYrOwKA38caYfPMRIC8Qg/9
D5cFhchcL513czT9LVYn+dauyu4e2uU59UcdUy6DrX+d/VBblF0IOoc3J67uQgnj/TBE9hERbxQh
58JKr0H5rajCNlgEAr5oEfW/hb5RDXU7RJX3JSx8sW4NtT66bCCuAbe4jDsWWQYKDhtct81rPXXB
UhCLhC1UxShFe2GyaLvEgfapXg2tm75ps8Uq4in5wnfKkv+ocVOo7nuI1u53141QVhEQzphQ4q1d
o4ziq5Z492zgWrUZ9j8Ca9zWQUXirjNe+tz0YOkp98DOd62J2MLoIDoyJvqybTGZFlnobhM0yY/F
0Aw721UO/lTka230jlPa9AuVoAeBmG7Y9JFhbwq/+xI6eYvDuxstmnyMvqPLdHOtyvlV8vAg5YwH
LDLoG09p2wPSrwcPfvOFAbOZOQyFSz6CS0+AgQxBGN9lgUCZdlQSVOnnpkRRkBXLXGtNbkc7C2fU
zqoovwxueavsnGh8Ub9AH0+vCDurr4WiIeClORc9LpvzaNU3EQPlKbM4Pkber1jt8pOK6IQXD+M+
cFBAAd5fmCfl4ncwFUM7+xCgMrZg05FmmqvKaF/nyNaTrffi0tktxHUFUJupxNGqVrvwqHvdWWs7
F836GXE4AxNDjyOWCD+TMgQjNSJfINtlARkLPL0cIute2Hxl0Z+joj2+DngLXas0fm21orkQaOVJ
mgQZPtH0b6qbxwtIFtm2jvqfLpmQOzbBxnkYHKiNZhgtWW0UJ47ushPReHHvBwe48pR8J6zPCKFZ
496LknLxqEe6MyzGRk8B1eX9uhzc6q0y4m6NKWS5lVXbsJl+PA192WCC/+aV41K00ECJshn58XHo
sGs9+iZMv+UMqjgmgflEKlhZhgITwtA75M14q8bYuroZqFbRrk3P+Mm+rlqocftdmFZ/m9qMtFOB
zGcdfUw1z2Gs6Muxi5vfwnwWroPKTxJ6p4o00wIVqn41JJBnuhgr8kjp/B1GcQSceJxvGUqet3w+
Ig19y/S0gsRJk+zsC4hSQvCulFVVN7OLotXfE1A9Bb5fL3Wi9sxByELJqhMF03l0CZYxz72A+RRP
WVcsoUHYL2WhZosImACJ8+Hf3mrTXE0Tg1k3tL/9n6zV5AjZ4TE97I2RT//r4OaglD1G6e/KL93D
UKH96Hb428C6yXaRCcMKfibM5BptMrbc48Yojeo6ubUD2VLtiOEEN6+til3BUv2Yu+TlQh7/HXMI
ybkCKQUED6croszF2o8i9ambEgeXIaG+lOm9rlmAzna9976P411v4ggfB157HaM5+eKl9Yfu52e1
4klP0gG3deBMRLmMpe1guW50lrnr/EndgZVOllWhp2vNcqq9ZnM1wN3zlCEqMtOsS2Etr3W1tn+5
ZfasjdgENYWqYlujrIUVl7/Z5V1C3oUfQc8dijApkGiKul09theXR2mb6K7YDpY73lTHDVZoQOvv
KglK3c7i37l9JpMFdJyH+WYPrfPhhOicVr3WPJFg6jZV2hZgXWqw0YSxWHM1t6Ixu2XeOMn3qhiW
YVGnv9SwxgQhj9JXG2jgpkf65DhNBiotFlje0BMaOf3xrLem++J6nsYre0OUq/oWhRb0TletDr4p
HPCE4pcWJLwoXQcovtXYAOG7+IgUcbwmcjNeMs8uF71lfY+1MniBijjuNIRTt4ieeq/s0ZGKzIMf
yFgAIMyz8WnMTAHtp1Y3dd537+iiHuSIyG4nWGvE53TRFNtuaHaqE6R7NCHsvUb+4cTfMiH119pX
pCe8VYSQ/7obCLqPejSecsK+iyHy/BfLNAkH1cNhxp4IA4XgagAtOLTpOQKoB6Ombte1hU11wG+5
svG/3DO5KG9dPIULt3dJf8+9TefiOGOZL6qK+CiJBxZFLRNpDaTCMHux7zqi15Or5R9e6vwSIE1v
lRebt8IIf2LWnkOA9hYlOOolPD4UFjzV3mMiNW6HPsmfAn2OXBdd88NGPCuLOu0Xu5xflRo5rxXS
T2tNSz7csS5X5D29WzYXYJZRUiV3tPNtRVfQ92i01VSDWQr92rvJgZ5nA82PSWJ/tpXKYBP95cUy
X0UOS4kr3dzHtR8XS23Mdbrr0AuCzUoQrt2izM9K0GBAMKUIP/VGegJ18dUBMHmODGtdhM0zEtTR
Up/009R4RzMjjut4rnYuMXVfTmOoray2HXZe2uh7fEjGazkX0S4fCbmAMoh2ZeBFK9Pu9Hd7RE+/
HobfkOGmULBjR9bqtSbevmhar1gLBJJ4XabBdCCDsAxNxcIoqjR26giILa1sjVhN4Oz8RMmX/Mvz
vGrpl9DTkYFxMYEx1HI8TZBVl5lBOjq2jWElrIQIvTo6UOq6rl8kbfeMWFC2k22fBaywf4Y0ri7W
whHGgtXI2SRV8O42gjCMY0Zvsxrlqs8s45Z4obcJIWf7mbUlIzWdIBjlu8DC8UboFYo/UXsWtZE9
o6jAuhqXPbBX5rCXbVoG9AV1WeCgintjK+D80nTCUNNsR+Y+BQarZNwmvqmKMh5Cs5gO4LH5dXwy
GBGk/lMH9oiFYPJFaUg7CEi46x4B5l1WDe5dxd5TdfSeTQ9O8/BeiZVG7HHCqFumQRadwAzn+2gi
YOEC81hVzqSvjNDzEXcRTwHRcM+ySeFPsWKfWxCKPny1u1IExZ219Mx2xjZislk1BaB3X22MALAj
D1nkpW39issXQfTEfOH/xwajs0ThPb+53ewr3L06kJFvRD6zR1GRl15VKIStx3mU7Iirxr+05Q9Z
wehUXZMwTVaOU083FKa8haG1A1kWY7o92lTL3uqpa4J/ZYjsYLdgXi0gknNLKeJkqVoYuLdKV58G
z6lOXZf+OUqRWkChGxlGRK8BKcsxj0PeRPxfpWq/SZkJz7WFu6+iWuU20zwfViUF/wbevmsd4vf5
dLZqmwkgi+9tpSQ8/rwWWcE6OL2i0I2xCRSS2nLusq11CwKNDbKlsauzTWp8knREdUH9bSc1z1dF
NV465IBuKsoGS8MPg3vIXW8JzaVkCwWq+cF0cwETnXjoGqGt0BU0maZ98+iVerZtY/OjD/vkHPY/
CYLXl7Qby43n+qjFRDgQNT6im/IITWVkcuThZ9E6l6EaRkKn2I8MtmpjNOGgV62kHz6qKF8t7C0W
lqm0b7zvtWUb+8Fz5dY4tcW1f7VV/imiBNGeKDnaHd68emcxtcxVWQhEPWBBesVQLGSXPhC3zsVK
Eal+M5qnyJzFmVQ7hVrDD/zQblIJx+1hhZG+mCCVsOvV51AfBm5SYEkWVaixLAjtbqMFqvEQcKrb
DjPSQUdfaJZwkuMEvlboRdunpEBHoIyDdNU5mnloI/j6HmCuFy20mye20wt1yIoXlB/XwCSV+7xQ
97tGezdSrzrVWeQ/qlaZZct4FPEGARc8VvJ+UNaYlyrbFJjuU2MWP6BOgBHLhTjwrEULQabqbhUJ
eDkvnbaW5wO4qpW3EG+rJzFmS7Orm5dgHOuXInNvJWLClzJQ6hfPENayH8eONyxV19X8LSmKeOW3
/sUqSnHuy9G/5Jito88ZvwdZXO8jNSwhbgTJu50QmyQOGe1kbwKPGow8qTLZ6ysYV+WJ8qy6pvrE
/LGTzYPT56c0LEA2sdEEIDmFiDeQwbSMJl3Bh7BfrTRBwFtHOxxGlf2aNcS+AZqpK3euWqOqbcuC
6V1JHOs1g6UEJFRL1/Jc3euDLQrf3fpxbgdymNneQOGXwazwmk0x+QE6aVwq6YcI0Xb4X7KqY1K5
Rplf3cjBuQCTbiI7+uhVgyQndBOW28e5w+CvEPxRt3KwAZliVYeu/+hN7aZbOdDsd3KwGglAT/2c
hpWfO4XK0mzbZAtudGc5Xn/tg9HZZNFUntzkWBChe8Htq9dU8TIzaV6yengjP+edC5QFdig8oK5v
DOLatekeSrt3dAwFNRbZ1mrfqglm1qOpN0RyMUEq+GqpR0iX5uaR7MjBFa64yvF5HaUr9s8R9uW4
mzi5YIkXkSdW4xTbOnIXmTb8yEur/1aWoY5NuGFd4aXHuwjdqJZ02K2zktdOxSrM9nL9QEy9X8be
ELzXhI43BjoHG9mrNdh+tFWKu8jcW5hA+pqivwWRa7x135oqC3Z6WCBaLgjbxZldrxqlqregmZm3
3GAaDx42FdY6tpx/DtP50NSySl/+a8C/Ds1MKzfJzPYKrCd/FMGbzdeDtDyuFGSA3gz+2+5+ihHR
XFMsYV7jYHyStXjKi0sFOk/WwFhZJwOHnkU0K6ZPNSJP7jCgdz5fFYNOYzOra61iWzGuo6/+KUxl
7yhQDj+bWfCXh9QHTDkP+mxPTTQXwzGyl//pKIJYXVR+Nm4/B8shxCPY69hozf/9OL9nw2jVmvaK
McEGfvf44U62v5paT5xGLVfPqk64q9MBDsbskcMRsYlo9hGSRTXbCsmj1LBmHQyMYScHRyHZpv09
Sos5yfy/WDuvJamZLUo/kSLkzW35rmoH3dgbBXD45b3X08+nXYCaHjgmZrjIyG0yJaqrZDLXXqtH
nvZVQJIlCmsvoh/LzDIMzd8AHgWILPYzIOrrrA1ry8Ce2JTqNiCZd8k05+eiiX401AbmZ1a+87P0
1sCatwZe5f0XKev0wM0gvJf513Firjnrkf6LlFdTrWP/epZ/Pdp6BmvKq+mbQPl5+n890jrNmvJq
mjXlf/s8/jrNvz+SDJPPQ+sn9B3D6K241tNYzb8e4q8pa+DVR/6/T7X+N15N9aczfZXyp6O98v1/
PNO/TvXvz9QNwpqnQ6NAtHfi0S5afobS/Bv7RShpQkbl7BFeR13tzkyKl/Z1wIthfzyCOGWq6yz/
KX896nrW6oAKzX6NvJzpP833n47Pywyv3oMZ83S+HvE66+vP4aX3//W41yO+/J/I0dtpfrSqoT+s
/9v1rF75VvP1if51iARenPo6hUTS5U/+yieB/8L3X6T871O5Xg11bm18mRQrunRKvzAkAja7pL8a
iSTTVJ1141Hc4pFeIwPWXNuv44uEazaQbrwUWTZjCN4WRmdug8aitqq1lDdFlEKg1o7PvAVDZLtY
aUklYQ++ZYnLmDky7TO77/9IXPw+PFGHuYYRS3zSNCNsGbYJCKyFbP8WuugHSD3Sh8pV0pvB9RB8
Hqjzde3k2sBQmd6VOQykS5aRJCjJSTRyFOBsgXp79UlYT8zvPQAqVs46qGVkqjIcqXMudXV/TfRh
ldw1VuTCk2xRX1LMSOzwZg8OEzHVQ5ig5erCd2NRPz9UDyaLBuzbx1T3LOYUOdVDpaXVg6Z1xjEw
K6DrMro3munkVyAbXox2Rg9gct59glyQGWVgY5fIElntm3UumTocjIZFzeBynS/Kqu42zlNoeX8e
UtLycRjvdB4srmnmzCuao588tR4pYkYvKFgU6q9i9dAjU6L+Qri+U6m/mqfhaPF3uwDKDW7DZtGy
9y0GiVOGr+EKnIineOY5GzpQFW5ZUXSaw/RRODdl5YRXw9MiDzTM4i+B40JwxeLVdYQ412GKMydb
Nj3a/Ysx18xmqvdDmuWX1wNnbQpvulh582ouMa3CvmOl27rRGgut+hShtVkdgvuoy4J76QH2CtBt
rYOjD2SWfW2ia0DyBm9O7mYqS5fUdeR1IqN/67pJyrppZJ6lmVk6O6OMbJ6lh2DadJMp2UaC2a80
MX3TDHIKThhRUByN2Kyy6T0VeBlqYyHEY12l3/eKot2Lt0dMbg+m1thK4Bpd0qU3zCpL3npwK7lr
BjtO9kEpofQAr/Ejd40mWviEyJDOgu1vQWMuzJOpu19Wvw2eUIdPKy/Y5fHVo0TWg3loGIKqG6Aw
Wc7613ldzZxSPUoN3b2chOUEOp9IncGw5fpnaayiQLH+2q7eIbHxFtSEsFq45GYgWxC+nlC+m9NB
eTGBWZUsGKRDqlwnvA56MWE9wvWqwNCw02FGv5hLE8dldxFTemvzykedHrSxvIht18D/NME67HoM
ffQOBdR2OS8+9Xib8YqIArKePYZqmD/GVs7bVYyghARYb0vQoEakdhGnhJfWPVMKMOcbscGe/nA6
VviM0IJ6ED/oMe+8jlhzaxG2lGlk7JrzyiyDkWoMr72Z1eST0uXsZJQWTG5mnDxFANRuXIdFA5Vv
2IeqN06SQQGXxzu3Fz46C4w9L6iuK+20BlLlQOG/wEn6BU7STYB6yrm02XpcuuJsl4j01hwZ0owH
Z0S+aU0V95/MSCAq60ypOt/7fTu9mT3r0Wyz4bnihftcmnq9n+o0/xKYFltKAKxYOpsgeVu2oNTE
/1hZAFeTCvq1uG39jdJONwI2FhSyNG3j+lvL8rL96hPYck5V3T4Dv7WVwBWe7Ht+fDRcvvovQM9B
2yc3MC9+vSZ2VHE3EYy5CFz5Z6/yvDNvrma+ka40cLFbQAgaNO2v3poy7bHSrYOxZkJ26iPDueSw
b4RM7NLIcLdqIwCWLAuUdjPCGJpDqK7OQYtsTtTc1yW8z9KTppwyqm1zE1SH3/wIJL96aQDIASZn
8yjJqmEgB52EcKK2TvMw5un72PccyIdTIKdKOqEb8tMXs5X1IIFw6f3Nn435+/TXHEn/zLJledt6
ZXIH939y19XOrvFY+oTU64dLgnM1zOBJGq28gYT2Vp3dadhITjOAoGbfE2X43EuoD1zmyvq2iY7S
TTvruxvpxfGFTw4V/1PCC34rfYUl03E0MojuTO+cLc1oazBSrrb00AlGl8RuTq/9Su+d/+QbrdA/
K4g+oem+5FxnFa/YMkaafqL0ZCuRqprUE7vKvWVrj6YZlu9b1ptDFSC7nYbmO1Y9Wrsr3wdBrqKg
PoDrV4v3GhLyD9ZgP8mIuHTTu7rkobE0Wa21Oy40JiXXlzAP/Yv0sqH8PAWufRBrmCr/EjRAkrm5
/0yJf/VW3wDMFDUcH/WJJboGroNlHpnx1eFaqnV2eZstnPi/jVuTf4yNVFQonOighlFxrGYzeKOo
NSz0lZd+ZPXukzWa2j+Ia3uWydavG8RPqZO0n7w+YUsn7sO3YexyzbRi5WK3dnp5NU8H6dclHGr4
bvgS32pq49wMSsn6E7QDmxbxnNsIeYnproMV8NDHQC/BItj1hzhRvH0KW9fGYaGcDdMs2cM71t12
S8Nm3ctm9UmKpmr7pHaVm9UvA1ZT0sSXl4Z9mhMPrbbfprTK+eUR1vFGzHZEm2WPvmVRCJVmKGHB
Sn4UM1XL7N7L0nsAtkm57XLULIIQta3QaOH5GlHg0oxo3ECqNbBx/ltToNeL3qsFt/dGQvGgwWMt
3TLIUIGtWFZ74fSrwt4bQwzKzWu6Q6Ql2lJyED5J05kQSKB1/0asoIIAZ80YlrSBjMiZf2bw1AT+
UUPeW6vyZse2Y3BXC0lS1aY8tvvFuBcn1Jnh3SSESOmSJM6/56xj1pxmoV2SQBwbwUkFqweDUGm8
gysk8bXyXd+gRPfT+BmplEo55FRHUQyzXPeMoNjHUDls5TK4XhWLCWbccAmsvut1dAmYk89C+nJZ
lWadag2sw9ap1uQCwSbWa7Oc63o7P1HrP25cdtzPc4JejJ45AXutlBSljt9V2waukrDT345LEGIM
d9tpILMld1Rs6xI1i95tYfQV2yrRxa316EGiUclfJM+gMRfTYWf+3gzGC8JB6lM97XvqYxqQdEAW
FrlztzB2fmeHNzlCF7eZAwsX70RlspMuxOJTs3ELkJ2UodaHdsrHZlMZ6o/Ua3wdKr0hWjgYJt5V
xGSVnWqmERBeohRvXaqN7/3W0J4nNj23RuKYN6CmtOewdlzY7gMfxekSqjDVHLb2svtqIfl6YxnV
t2pWXV5XFx+YxgAQWFffzMs+rDRmoJk3Udt+E6tb9mwlN6J054+5y5zrcOnJvFqh1DewdKWXMRkq
6td5ntL4HB7MGsCM+HqNas3W873jXBXKfUmd7n5qe9TmxqDcjk2mnWdp0gaAU7HICW7E8SK0xAu4
Ps5B1v/oScqLbCOJPuaFWp9A79RnXYVY8pfaoEgOillExYVtkfAirlZUCZuMrTNbzRcK/p/6hJJc
21TOKaMO9BjJwhcjRq28WLYTXK4TSGSdZc6hu979Oo2pb9gon4N0a0Xld7ZSyyd2oKonRUk/s9ff
35qLpanWeAIyiZTVklFWevVURN0O6vP5UfK1akaIeKRESoKKZTdv9Jal+2W4DPL9VANwhNb39QBu
mt1luUVtv1GW24Glko2deMVFkkERzDf6RKWQHB+FCPVmctmWhLja6Y0PXVMbd44CPFZMJ4BUeW6p
yhGz8pxmo5qJc5cHivrhx5i+14w7JYNn3K8848M6hofY+FHXUfsL4bSMnPRrBgbnoVgatjC1h1DP
rP24qJeuPglkZoFOQoLKj5jSSEpoRk8j6MTz6pIeNaOjzeLMOg97h+7Zz6H8/XW4a6ZOrbk/emBd
l1OQZnRMGNTz8Dj4SnuxePcsYRvQ24s+1id7CKaTq7Ut9LS4Ut02qFoRW7rivY6R4XbDJiJQ3KrZ
hzP4564t/jCgUKn5TCLlpHW8QkiT9oEP6mqxG1XRr07KXX6E18RXvnkZ0dmd92OwhE0j1Y8auPzX
U1up52Zoe/42bUnpy8mY4G+EFyTdJSjOfNQ6b+BOayLSaQfFR819Bymy8x6is/quiZEMdMY0/5j7
U7l3A8rLecWG6LlWN06hajtvQeYjBZ1frAW5KT3xzQDRgRUvEWmKXz0xoUkj7FkptDzDcuMthhuV
Z+ZbeKm7Ry3M+kdds/zdMKB4s/pstQrumtI/imug6BKW2YXS1Zjc8Uac0sQQQxxtAB0Lz3X3uDb2
U9z6xSPoTIdXRYsizqKpPQD3HLCKbfUus0CzUWK6i6HXPJXsVr/vGj6hJraQHF6UmKn/pbra79qL
uZhDC4KVCmH/VqK2G34ZJm+6l6EgYB+yWq8eJeaa5bEz7fStxCKl3YDASZ81T/PeDcgPw/Di2cpz
BFPeI4DN5lL4IFIXK4Pa4NrrvBQRAq1vbiQwWkH96NVud4JJi+eRJXkNdKFyo2pmh+AFaZILji04
dAHAlDVXZkdErkrC8Dr6Ggtr4BiKoe2VIPAP3hDCQ5AGxYM0qoU01NwioCsmgsY/Ak3ZQE2jqsFh
Tc6XKJITwy5MSqjnfs2SjFrxEIS6tx+6EoGgXwEZYQ2s2sWKAxmTqRxsmLZvOI59k2uoxizklOoi
sIcsF1rBQmu52msY4UIIL8We2rY6NSbFy2EyHwv2/2F5CvpH39D5vi09I7mL0QB8YE/5hyf2i2FZ
9eEPJAlLoC/bmgoGwKSsFu99JaVOP/bgCYSA9mbwWudxWhqqclEBrlkdS7XIeQwzy3m0NN85tmPi
bFafqSnaLRVOF3HJUMmFxmbT5noIRpHZJKgFQXQ9zOpbD+P1VBz3cNNcvNDpbyjMpjg9LecPNo/c
u8zsWI9cTBc2Ksr2zTdjrzRPiekcA1WfwZr0wSUFYbqNxDSdZJ92QXOSaFSNX2J/2aoHnfOu4tsr
WXCrQHzPCyGiFUxdNVp+gJYjOoo5xxUoSi307sTUahCfSv4hN8LunjtVeh2EPgvMwzA17CWrNCxl
U9fg+cXMHQg7dQS3zYqvrV0WKC1AB3TTlE5+5KJrPLHZwJUcIoF/RTb02xDif4UjcNw6SH0/vMo1
4QlAi4XcPEXlncfHHcW73q5VZ+PSL430pImQoro4VehXcKATUYBbbXojaSHcxEzq5q3htfGHIWm9
+LnMu/ZDqXbftS46uE5VvSkHVX+mLB14ZN3wpBiFxvMI2mMXWIN/lGhk8r6PaokBAIPkCeXvS+ID
k0qW5Jo1xEdKwM8SlPFx9S11eRsST1jGn4JageF6yVZKiP1niOVVy1J3KT+1t9JQfKVa4dvB6su3
FHPOrCWpkF3OfpJu3ZTX1dw0IUb9ld/2xdEILeted/TvfoYg2Tho6cNQcKXkcRJ2fNCID93SSGDM
c/smGLN3rV39dC0D8twt72o73l7zOzs4x+F81wlF6UI+L721af/gmzLrP+Wtw+KY73+htOPOTIME
rLQP485kUjG81JzqTajDGEQjvb5kn2Qj9qswWNDoFEb+rfivM8iQV3mr70VOCVfHgd/Dd02tdB4y
OPCLI61DpPf6bHKTtaGRx7rNXxNlxnVuyTNCxdpXXFVg6kYjYDu4sErzrU3Kg7VwS4sNtUkEeBhA
4+obRgMNoxf2MrATp4xZm9p14nNZDsobgIPWU9/k35TCGm7FYslVP/BuZu16vjdPCIecoqQYb/PO
1VDJoVJjsmMdfdNcfxCfNH1uQXLp6sVezFKZwe5W/XzDmi3f/64O34OGjqhQ0zq0Aov8YHpTd5ck
jUedShSclYX5lUlZuAYgFM51AAY9CB+kZ+ncbQqtgx359wAqY6we+9YH8dtzFkNDsaRo6T/NwEaS
zJEVbgg5xKhzmVNsFGSpDb1OLLn1xIaB/y1FmOSStWlxccb4TWRa2TH+5RJ/ZddhuXndHalox8sH
fR0t8RdJv2YT39+nLH3v5+xtGRwBObl7bfDyuyaNeogWqDQoqTHZRHYffs+BeVJE9A9/mY8G3Fgf
Zq1od77mpg9FAZMg5H76abIr7cHmGW1n9125pXTfY/OhnW9DE3j2oQ4pJXIaZ9y9cEpXGiMAoN63
hg9cC8w22G59vl3DExT33abz+ZjQTf6yBiLoYVFiQ/NSzYq33G25HENHKhaVEualKeZPYkkzlOby
pRnqvd5MxVvxqRFEMPXs8uPG5SOazVZttJeYubigP9GPs2J029WXZa27mXrA6utEY/LV19Auv85K
OdiZMrl4I3OIL/fglvXTMT6Ij4ejaFvpUXuCZ+ShKCckPpBZett79ngHb+ZdvFiUyVdvJ1j4D5Cm
zTsxpWEN/ztA+ZjVSdLSxvIefHa8ZZC4WqqtjzAb9NsaYmjqhMcJJJmPNONY6g8p6HiznKP7drHE
r4e2eeHZ4SyWq84mKEV9qo4OklsbcV6bRtUffB2pMKODaU584aAa9+YUb5qsjve2p1T3UWmxOws1
7yl1NOOe/7cL4NnR3vU2Gyhqb4b/mkptm0GGQjF3b55zMyq+hBWFqy6sVJAdKco+mSvn1oSh5Ow1
qnl0WBR57KmH3EHBon6wiugrO1z1P058RFEjOHCdqY8O1XOPnafb26IK8Nld520Kns1vu9Y7S9RW
Ehjv04mvOFqj9kkFC3mTInGzM/TavqVs/juUCiEFFBqS3otrbVafDUf7qVA76s3JEL8yTmUPl/XP
YdRu/r9M96ejim85Q9679H0AUr5eti/bpemWnVdpKDbaxQB+b1eXZAT6pB06XeUPuuSKT8aLSSHo
W/Du1o1Y67xUyeRwgRwLyqXOHbDyRWY5e676lGJR5zNU9t5Dww7b1OTVqdDV6D4fWqp/LcN+w2oQ
ylOeD7kSOqQbZDGsz6PVPQ0J32BlbLbWwB4nb/mXK7/qC6pV6U5epu/ryqRUZmFW1Q2LRnpLIynz
ws7aLavW0Zz9M+vl9MAVDZrrMey/Uqxyriir/BBAbnSkvrw/VZEfI2OjfrX4jp1y14F+p3CK9yMF
SEfPnae9mM3Y9nuEmvKjmP48xDvVMuIbMT19Ib9C6OIycal8H8BkRbkR1FuVqip36D+Da86hX6tU
V383avkPs17WW8X0Es+Hiqz/ERUzeyzN/RSo3/t59mB+tVVUh1ITrG+bJ6CjB95gbA3FEv4zu0zp
1TuxpMnCbCGy0L/Hg5Fn+9G50W0W+lk2MCiHUY1rb3lYpzCmGtgEotBMAiZSDtcoPzWTEqUlO60t
fV/qA9yzv8JeZRnlTma8Tktl7WbKfWXfIhWz7dO+OFtJhk4gcrG7Gfz5V9WChEH3PivzYO1nLYzO
Xe3mT0ZifEXEMzuWQQBOpwuKO2lcf2xvB/dBjKmpqm63Bg0l0LZWjcTS2FXDCULD935eUUzo1frG
0x3lvl0EQ9gNCB7yFLYlSzNe+MsqD8zN4EI+GbUd6wakySgYaPubuUfpku2L+FOnw1FpW+6Xdgi4
0SUlPPE9dRnd0PZwRhTeF2iCvmhlXz+ZxpSceVTS9lA8D18SHo9Tw/tislLHTm2pgoXVtbfm7H6X
cbwHcPum7OTNSMUj+xGdyX03sq6UZOr4ZGq29pmKUrQ7gYjcyKujNBmvQqFTcpta3ialiSrKPtW2
QiA8d1yYhsvZuSs9eycvoW68yLXlwVbzW/WhSWL1oWh8pDYD7UYsaSQYJ/5moDbubvUbum7edqUx
V0hVqo333p6N+c72o2nTq4gKzpDM7T19dI9iZor1DlXnLWqsaGIstDWmFod8anp4K71kDrNmI90g
cJNms4ZUt+WlpdZAhjPkReKPLrJ/G7O1Pdgc5/E2XpqAVZh8VxvDR6ewu6MEUN/ykT6Jig+2mVNx
WNZhw996AD0k3XCh3YkXUYvlhnN7bRYmn6t9TerYctPQ+oIQa8FMCyq6gc9N4/UzdNAYhZdaYakY
PddZP7WLdk8DXJ67emyc2kzX36m9/yMK9V18ngaU4XhOcDfU0gVfZyc51rFp/gPD/k0TdyzyQdLA
66N/YzdO8SgL+alezRs1yMOLmIEWhvtKhZrMTZx3zTijj5TMn23fLQ9pO7L46Dn1x8VfVPr0mZJZ
aFn5CrO9s61ASJ0LdYw+mm4CmbHXPHcTLJBZ1H8Xt5sN4bE0xo2VnWze0c4wd8PUvPTM381JGYdF
vpDwtXtND4FbIR0Oee6vMa/muWZryAvkm3XOwHPeONRBHOvcGW6VoBgQvEfKyhq0hw4tcxMxX3wS
TdRxuJWmqPNnZQycY9LEtn8nPqhBwNDoZb2REYBMIpanl1mrfE5OGvs/JeKvaH1Tk1SmwyH5VczF
H9CZNxK1ovhT0ajdaW41naqGZUQUtuwElXZEld6vRKkCg9LHBmD2hdfYJIHasueBpuQhpG7ZxDgq
dWIfSvjMYLvWNXUXBO0/ZclSvpJW6ARS90JlRf1D7J3/K71u+BEQAfirb2HIeBVwc4fi13UayRaV
+Ktw/O/z/2ma1XeVj/81IrdgVuG3y9lEy9lEizy0ZK/naoX628DMjY2mNNWONYbiEYWx/NFZeuAL
KGCyH8QjzRyiIlcPtvMi1Uvbifeh03XIrxnGasq4jPndXkbK1Kar9vcTa1niMrM+RPHCMllGjsL4
MMdW4G007qt3pTvsNTFlXFamBduZqnlQA8rGKfPru9sIROh6ZnJ06n3R8HPn/rgGvLbrLw2LjtfT
MNVFBEzZodzsvMlYduo8Fkp1q3LfpI1n3oF7OUtMXVzF4EDUYUw8HS2mBNqyG/a15nk7PeY5fMsb
nL9piC9q0M41hz/qgw15z63MwlWhe4OazRoH+9fewOpy57jJyY066761ipT7a8YWqNaoQHRgNriP
Z9O6l54b1MZN0LZP1zwZEgzpv3I/n08Z/wwWvhnh8JM4tY0RbexlVslbp1pwoZNTFufrITW4MiKq
snbDsts49F1ACV5ZnsRE6xwhYItSJDHdDKqPuntCMMC9oC/hXJtXpgTE13txdCinMIZ5EOyfEQ/p
Bn2b+g0ac/WbKGbPyyx1Kr6GqeZjpqHO5KVPkrkLtrt0gK1DTMmTsW3Ms4fJAvN17Kv5miZsj2VD
LbaG6vnFLPofjdc5l4GHBkrgYVqimOpnYJEsrxBCgI7TipuiPsBdDucENIOVVgU7meFFV6aVbIn4
MIjwQ0MaaVYRj0J8E0nMMkMTvo29W0qmWWQbLNTSyyFTd1ebKlT39po1eQEMFnb49UXEkkHFMh7W
c16/qRPkMTzlecWsfeUyU1XI8xWNlZQKMszs+kHoo2vnZCyj24g6V9jnjXOcpYeANc5T7FBWNZeV
dWbP1j4F5vBWMQaqrGFF3hhz3x54gZo+J6wiUH86fdQDOBH4hrSHOu2v/tyu56t/yPQXfsmfgZNc
8820U+5QVYSSZYQ+aaiq+3pR100TXo/bcorO86K9OzhIC2gI6B2aRWzX4MXlxC8q3Ek0gJr11rcT
blDL2Cqf7EdViU7dkov0gXt2A/89FKbzm8bujU1Tw9oDF9wGxm7ji6F1yGMEfQSduUmJq97omzT2
kvs+KtMnFJceKtjEPwGzyg920CgQrHnlJ49KZtaPSor90Ghnwx/VxOyOEs36DupqBIQqRIAGt766
AjuEoIid/PpOqxXW0jLg2ZIsORIQU5rSoY7dD1DkCcKF82VNlJ6yUDoXw7d1enHLJKtvCKPPnfMp
HYv5UBtNoB2q2aZoUeF1bYcQabXlOtrwGLWErDipbsfO4CqeeXF6YAEp2/xfo8BSxWfDM3bXSWS+
a5KZ9B80xahPsRFH92tjF6Coh2m7eqBHiu7hsUQrYY6sZ5YkgxvxrSnSa0p33vqapuzWgDa5DGPV
NDhafUbd4XKwq1O6RQ2yA/amnZGaL8/CcFiK68rui1snwznwp/7sqc6PRnxiSmA1X6TElZJuXti/
plFm39z6yGptJboO/utcznJgpS3DE5rNN1B7zMdodMJNvVBotTD7QwXglrtS8YxLHnpQbwnVVgJp
1F3C/s52siIWe/16UlG5ZIxa8EeZZv0iKdAPRDArIcAUBKV1GlPH4emxVj4Ng3ZD5Rxs3Go4svm1
cJcv/mquvhsJTB1RHOr3ZWuem7A7DEp/jhur+BpmbsNd0lDeRbFZ7cZGGR5t1YqODtwaFxfpiW2X
TiXSdjrk9237JWuc+J1RKs5jQSFxDt3bO5/9mOciOEtIGqgfgDSrDbqBZPNc8aZpzA2au98qtIKf
E8RtUa5QtmJZiBk9OyM/MjfpdhPP2jvH2NhKlDwFYdc/JWMW79zMb49pZvdPalHEd1wB30tQmjHw
P7s8Ld6KBR2Hc2xMajdjlWWhLZO5y2SeE/6YbG7S7shC8N3UtWz4zQXPMAuJTw9DNpiTxYT5ZO+0
+rFKYQOKImXgJvxTiUeEcbS0gdjZAl+6Bqqm/ILMiwPFMqsAShayyzQmj4K0AmX4ULVZ8iggrCXW
LJbEgjh+aNRU3UwtTx2O1ZZsFybqBqx++dYpzOItz9IUS+RzfhRTAkZBnXAcO/fiaqy+vtVb5/ma
vwwKlEUuNeClJ536ON0OZvs19oLuIinsZLgP7Wxv1wGa2m5VLpK3jWZuEoeH4KSMeguq4NS/8TLl
Ia4DhZclgJ/3SJb199nQsP+vphSt+FB5Hg2HmgU0iuqj72sGH6LfbCsrZItsuZmmegK3cYzsz2JJ
I8FiyVjT/r1v6lHhGxuKexNlX9gu7IS8U7vQjeynOHMv4xhWD2iUVFtUWrNv/zkjY47x9zk6rUKT
xCiCU5Wk7VMzKR99zvG2WKw678LTPIzaVlHM5skoxvYpST/qZpq8FY+FxghKhtZwkFg0ec69OcKT
FDTtmzTWgTVX5j3vpihzZ33/deCWHVpK/LF1POPQeEZ0UySqfd9xMbAH17/U3OZqynXpjrOn7N0S
ACSq7y50mDNiS3Orv5ugXrqaem/r77red16Ya1SS/zQ2Z+3vBOdtNuvtrTSeCvMBN90CKsefPump
HYwXLAX77ILkC8BzypDVVWGW3F2d3YImjTvnlNnGfJ5L2LGFlL1DAYl7kvPca7NymvoOqH6uR5/U
ythC+hl+BTgJHCxy3+lOjERiCQYn6SF2NaJ7a1D0+wQGGYqb+JncZkG5vwbtuHVu7ED9EFLSwFaP
/75ouER49twdewRsdoU3G89VaDYXtj/6jZg65OCPUZMg0lMr3dYwPmh62T1JrIZgIVGq8F4srZzK
rXs/R1zKH+HAcS9ToiRbAADIi0z2dNdXs7FFbin86hjOgScl60PflrCK6DBk2ZMSvi8XQbAlQUYm
izBJPcLoJCN5tI6+zpV1yCfH+jAMQ3nsk30YQP09gxiu/xVV6BxOraa8t/vha23VyYNYqv6+6Vr1
HZC67g2ba3dpWqD83fnsZOppsBVTz4fsCBTY3oPT+5hRH39T1XY+g7JX5lMJ6lpPWRpSl8YKRzin
fvXGDKYMXgaGgwSk0crUvuY5EH5cIA3bruPThk0U5I+6BgYIPzw4OSpao9vxZlxPyb3XqTpXzFR7
C1PzsE3KxuVDn4NN49QmdFzGuC3doLjYXVW5127ml8VFcy2WoJ0SRkblW2fAzs2CW4HU0AgMfOIu
VRgDsjhdOzzp/qIZnpnxt9T3tyw9dv9kcf9oQkb1aZ74wZhGVT62XlKe+sFmjVDL9HsjrtRdqLFh
D2f3Fxk0uTclLETfHWvINqGa1+/yHqH12vH7TR2gAM7+YA+jKL+5ZjLrU5vY3TNrEovWGNh2idZF
GLDJY36ToFME3hMfjISkQe78Pfrd3p1Yht24W8MdQJwtU0Nd/Me5JFgps/v7XBGCJ6aheXfmMljm
ivXnIM3MnSy79VaXom4UtT/W617Y/ai426yDcahZnq1bHe6PGT6YE1wR1nOqxc6h6vNk3y7P2n1c
Q32rcAXuF1MdjfmeVWv2fbEUrdSfxuSNDJTJHKu8QcFj4J5HHIGgimqtzLvIXKox/vlIwbsyiLj1
GIF/bQK9tYCOhkl06Pqm20jE66sfYTGvOWrWaDfgPG7WwXHJm0UAf9BGmwwuozUYt4tuo20GjJW9
wJTr6+LyF9pzNdSmCFkmutfsLAJcq2jxeYYiT3W1T5YaAjNuO/8wBMX02Zjhnvrp7iqYdsWtOn90
/5Ytk+TLmt5v2eIO4/hfXgG38ai6/Yk3J+uYwEb/bE7Bt96up2+QhLxVICB6b+qxRXGVpVK5WfP6
083zRjKgWTwMvUc1px+WANq7D0asjVuDHfg7niZhXlWVtrgTuwM3Piy8UN7wjUdrZLsK8588KO/R
lXE/DXqN2lHFqrbDeuqxhmfn7DSdctv3nr6fi6F5hth8gFeuGb8VtbFceMx/WBg6wjq86XJvfu4B
tsBPooLxWj41qwbu8Qc/Gmp3rVmqz4ELF+xgWT/yI4Si1vzVv+T3S77vkC/zywf6e/563IB5XuXL
+fye/4f55fzr5fydqdiPbKA8G571PTS64VsHC/ScpOjDuBsq6SII/638xJKB/g399H+NsemcIbnt
eeC0rBPsQfHBd/3pM3xtULHVygdHh/O4WvyIF0+fYeTZmr/8OYV2V/+SP7tmf2L1pN1kCK5cGjOp
602aKfalGgwHAY9e30lEGgmspvTqxmDIq3ARd+cuHMfT6p+0wWKlLFSfkHWGlylL9E9l37xz2VX9
B77dTHHgG+vm4TSiUbMdoWE5pKVXQ+1Hg55WfSum9KRRBrbLA7NtYELhlqRQolXO7Z00Sem1d9HS
iOlbo7WF4qXdrb7a7FjHFjtQ5vhgmMG8kXEyRAJTCassNZ019P6O+qmfDaTe6uBd4VrR/yHsPJbk
RrI1/Sptvb6wCzj02PQsQquMiJTMzA2MqqC1xtPPB48qJsluq96A8OPuCGYIwP2cX5y63tZu8TFC
4mRILOw0VRxJ2BsY565H/iVO0kNpt7ioJ6C5tm6GcTfa7cqJRC+8ORsq8qTP+nfZ9DiEbG/cnO2W
PT7iDjI9OngXQCntMF+cY9BuRoxdWXCEFjQ/S1wht42PzeAigQssA+VjtyqX/uDAKEjEWfZa4cyz
AiW21vRgemwR4pp3wywmm6Wu6u5rFIyfNHQJ/0jiq42Sob+wLPAR08wTRFZ/3SasW0QO7KBT23cB
w63f4jwXnJGAmreYeo+VL0pcw061A5ABGsJualkcZGsgNXKRZ+Wl7srhdq7wjF2ZIuE9GwACweGH
NZT6UM9LmIl3VVYM+bbqRpbMCOotKU4Odya0rQwtKJR+9O6LV+fLoRgN9G4LZe2raXiItX56qM0I
yVmE5XaDarprpwnqjTPgGKsp/vDSxLPgY5MFexG1w8voRNqCDWCGDwO9UxnzRMEAz0jDAZeSkifG
jwMmkH822R9FB8Ut0aNHC+gMDap7ru12yVqEqkmkcduIfTxx5iY8e0TvumwVDTp/km7P6po5WGJS
8GurqMVrocwe4nXsXii4VUcDdAneUEoHXzIINly8WZQN7IjMccS9PLC4v+iqhpShj3bZLY7sgKEU
1xrk9n2eQEwJxYTs9l9TjLDsyRsGrx+hCZHOnaqT0P64DHVSjG14Mt6m1ghTLpOpzVaahxFyBRjn
Lp6E/gkp/tJXm0+5Kfyzg5jnQobVWOCgYVivGqqW1PudDRbs4KZiEoorRcxwZTXbV3HlKqs2qtgj
5ZmxmTotvTixn90OKVYnGEMjgW0BRTnnICu3qo4Pm1m34yX1Owv2jWa/I9G8KQw//573zWteacOL
Yav9WhFRfcLhrT/lTV6uetE2T12ZeitK5OGu1sLphfwCMBq/gnzRa+NL4LTvClgTaIK0VN9kfZP2
j0bWGE8q2Ck+3uklw5nnGkzugxxUzl8ZOA/awg5RWhZZu1XUId6UBvp9cF+GZ71zTwrP3c+Wgw6m
PgDOCUNcJ6Fkoks39M3ncoRCl9uJcz+gLHbsNXAAI0jtzyXJN921i08o7yc73/bDbd2YzdtcMpID
cOlFA3fMukPVCfEowvKlJe+69ckF7KpZ+LVxNe1pRhxt4soOD5j+QoJEzGqJ2Zf4Mih/lEIZvwEo
5e4HX/whcO1wpxehvnNqT71vfLS9ER6bvoEfQkBL+Vr5TgLuphZX38a2uu5sLGeBOmR5HR3dWUFa
HrxxUk9gf9LNOEMrPmK3MweRaafhC3XrMeeBgcZbbOsGQfvHdXhvLIxQsVcri2w4+JNNavH3U9mW
B2EYw0GFRvLvg9RGUSk7+/1wMKOSqwBgDMAIIZWgAjLTQ607+1Vo3hfV0F0j93Nk6NiqJ2mQnfzR
e5B9ttuY90HRqbsqA5PaQymIlrEZGOsutzRqWHPbR2V2ya05R/aN4a6BxmPhbNMSlb+xENpuqihJ
Q2a3WQdrVHzqCfw3BpZde63rENi/2p9lC8Hb9lpYDhnmLBZrGZOHWU8BrwLtjJEJl5KxxhOvqaY0
h9sI81Wk/oEMxYSWaAd3KwdrgXfMjH8shX1P9T66JKqLyUzg3Kd6ad9nqdkc8NQOF7Lp24O44KZI
Cq9zps+11h8GAdJFceNp1yiGsWHRob4BQET+VNnXg3JP5qm7H+wyPjimcBe+5/9hFPG85Js9rM1H
q2Rt0lA3WwwoKD+LOEpWtVfWvH6CEQAowTu7ZsFi21DW1bRyjm2g1lRs8+7izXYFSMSOj20LSnA0
lPTV97Fttm2E6iwLdQF43veFV8dfcPHzF11qYOzRI6kWO7XADCICmmF36RNysXhhtZF935L4W48D
8ENo49qmKWvYGAAPdlYm9GPHonfvd7yNjjrfI1Sr2RlTH99B/+ZWZA3xBatFHovsAu7H2cyk9Ivp
EXszlfQIhmyD7ZhorwzaK/4JMYxDftQ2QrZNYJffDHXcF9kswu+ZMIbbCYuDNBgXVqfZz5OFPW7Y
Vmyq/QqGtIhXbu1XryCQcIbQc8SHdbt6LZIFeyH/dVSt/ISUSLKUoxIbzreeONiOzJOQfFk5SYYs
qqi7s1l7Fb9pq8IKtVRenMCFFOmSnchF92j6ylIdT4F57pIixLNmyA4CC6WvepF9M1UzelM14Ith
5OArq1nUXZNkAihrIXWR+tVZ2vUIRPttyykLfaH2dXdxZhqZZNJKxi1YzA45/O7Bmem4MtTHPuos
SScOrpMUjxPcxQMm092irOJuN4CJ22CPpF7iJgzRr9DOsgVSFmDKfEC5sNnG6BPzhPSNaF3qvVgo
RWo9IMciFuNgee9dW15wgXD8BY9aaxa05VXvwiyGOVJm4SbTc56UvR4rgKMSPF1FZEPMaOw70lT6
tPIhXLFObE+3Ztl5YtOYCDI5lKX5GKJo48Saqh7UuMZnC5nRRSK88k4e0rl4U/HOD7dgnO1QrzFO
slNNDdRHyJGtSxMzj8QBFdIYfnRO9HRjKUjfj+DA+BnnxjXqXP0a5F15hmCIqutfoXo+a1CY9IbR
Pn7Eh1gxllbdFRstjH10ojHs3N0uxx0R7M5o3i4lL4zlaHuqq/4PrZ7Q1h+C/Ht6rnun+a7EZrsw
nHJ8dKrJ5S81+gM7W3fVN/kXVgAWLhqUkDs1C6iEQbGTzY+OW5PiVezW2d1v8cFo1VWErvZKDvs4
5DkpDCO7yojhpIWzGkatXQrDzdaDd1CF3z3IQ+Dw1nqiU/eyiVK5huIvSjxD3T0ofAsfkLnMtr7j
4C4/z5Ix1DRhr2uRe5Dj+gbiSzx5m9uEeVgugmxTT964krP6yugeqkp9wZI0P8nQ4OA129XRWU4C
u5fjNhLsCioUZ60nETdqOFfqVU8yFll+7p7iTfFTf2NYun8graw9aBPyrnLEYNdfyG6pj7XqVPvK
rPuN1+AVrObRvs4LU8fkRXjnsoHv37rmCVUSJFzxEliZxixShTXhChnYak/e0nm1eLiEhW28BKEW
nXowaMvCs5xXPai5FapVxC47N19MD/uT1AmWTQ5iXtOceF+nunYCnxZuoyjqL3nTFGvURtUHsvXW
0qjr6KUsQw19mRRdemt8VzCE+Fp30b6IdZ1nmzNuQ2/y4JVwaANuzm42CnY3ZOMtD2H9ZHzzzMRZ
NpM7Hcu4s5/DxFoHxUQc/ZWtNqGbamb68JYJstIdsq4emQhcyHVKIPP0MQcWFhRDcWmLqbr3gv6z
nF44wlqlJrLsgup1HKZ3JJv1vesCNW+LoTvrtp2tA9x2n8xSM6GwZuHn2sI9Wm55qn4fdr31ByIH
z6YV529hnpdLtdbEQzaM/kZesWfrcbuijW7rWUl7zKcGK38qh8EE2q+Fn82guxOxYBPFFTNQFd80
Kl7j19l7RheB82aFOp9Hb+knPQ2Mx6AHhtEn9luvA2VRUB/YG6hIP6p+wi4SgYKpUDMMvbIbis7P
jPbInaNdShQdqNZ2OWZfPKcMMaDynGWlVWLnuzT7LkEsqe9xTSZfA4a6MbahgkW47B1idmgBkOyl
7NVLSO021EK8/cyj4gpnhWax/yUJ1jz8tS9lqzWYdqXqyQzr5DIqRjZT1YanGWFW5GJf1db4zF6/
OPgiCtYSWPZrPJzjEoj2a7xgvfCf4nK8MhQVFcnU3KlJ5G9SVwuwoNej56DTlW0bo39ge1H83Aul
OFgC80vZm2uJwr5j5Ik097quwE19SO4mbS7iNPUXCfcwlC459D0yBR/oDxmj3kk5/gf6QxmM5CBj
EiAiO2qTukANONTWETp2cWi7cyadMrISibfS4c5eCwvLk+KtwfH6pZoF9EkConA2D02+m/GmzUE1
ykyBMbbGWZ6J+QxB/8ugTMlBhj7ieWY12/7HLNlBQfzPqV5j/jRLBNO3aqqNndC06NKmsb3Kofus
zAKVdRmTBx9qw04ULq5WkHguddW1LHDh/sHzMpbdFHf8hT+m4A62dcvWOd7GyWt5HqTJZiau/BRU
VM9a2RN4h9asQ2XVGXm1qxC6XSRuHWC4Ob9CzCvIa8vr3GbPr2AUnb1KPY28k96699akwbTThuqb
q38v8mj4YhaZvuRtSC+Uls1DgEHYRmC3ewm02MQjrbbXSuqys9S67MVSO9g5pWh3w9zMzArp5dip
DrIXMYcOKFPQn0Y1zF7MNn13o946w+nOXoyIrTy/qkMT8LVRE161ntTiDQwf8kaBEZ0jxU0fYQ5d
ZNx08hyEBqThCUelN7svVqNrZS/YvhvHog//nO6lSIyFqKifdSv5j9N9QC1v1pTfpiPCbhx92xVL
O9VBY+iht4xdsj2xPrIXcNroU92+uogaPTdVrVz9hEJ66kSfWj1wDqR4GjxtivjTwK51o9o1aCk+
k4WrWPVWjB4Oc3oVnIcGd/YBfehdPWKRpPhjt2qCwnyZQuuPIsGdokzuoSazxJ5JGPA1FpGVnx3d
GE7SaVf68c4hvu/YcZh/WfT+CFUlnoV9GnlAWKt2XyXlQ4Q6tbqFE9D81MQ7pt1jFfVQtmp+DuIK
hqHnpivdMFBAnA9p2r4nyKXsx67EOHBsovSioTi+jGy73cimHKfOHekoKCJWena7QDVUK1dPQOF1
+vg0eGQRIr1+xYGwpEI+mivQSHNCAcFtNLmTu4GH2ovZJIvYjJtXQ7fUgzc4ylLO8n3RLlMTm2jZ
q76OyPu9kmgJT2mCkxoc74bVe5SuxtorDnWoWivSmsGmS3iCozHQWfAY2YHZxu00R6i7BpB7Aj9E
lqSj+h8HdbrXZ5mcFWtvZ9H0Fc93NMqWZB+jZ6eJQWbhlfo9rUHqeda3CBgCaWN7etQzbGiHwfCP
hgmfDamIcK3YcO7NKsevaCLdTDUdfUTzS89dmNKgj7QltgnbwSvsPdxt61yHbrlyx0S8VsK8yBcy
wmAXw4XEGo4HaaFOQA1yL7rIM6suvylKYFMI/CVeVo2LgT3u4impz92gsOHsVLM7dVbdn+RZm0V/
ntm9qRzVEKg4Az7Cvw3FHb2/9bbdrKtiFSQmY8pmcRukOxcrq1vZrOcDuitF9Co7ixkukoeLMXGS
J1n8shXjM0ul7E524R+QrQT+FlvZyRIkuV2rDF3lkA6Uk4NY+FdM7MwVRk1Am0LY7DLmzWfk3deK
KigX41J4i5eeqHcd1duFHPExIQmRlnLtoQSl+ddFwpT/ihMi8jO/jIzLWXHnGCs3xo5cdvx0dV7Q
uISRWtyzlWif68y5C8cOJMjccrT0WVFD9yxbdp1/89JZk2NMu2cbR3e8JovpZM7NAjzzojScHugE
M1VEa5bCd7tDW0/dc9wF4zLFJ28v55LxxloyMqadnDuo3LDHPjC2t/+DhsKI1+GaIOc6FLk2ra4m
G9nbx54J9HH21yux4KxSCwvFri9ePCvaTaqw3y1DsVYJ4AfIQ0HxBH/weoujyrGK2c+f1CFrHhxD
fJZxeZ1wrFHndJvpamVwr7tmct6H1tC42zbVJQhj92wJ0yINoaEh2KTDqh6wlSydoL/CwuyvykzP
r3hMTqoL5OxH3BRmsKJwabJCY4Ts8E0Ns4oMBZY55Beq4iLsOl4yzEqOMpYacbTgjmmuyn0TAf7W
WMWvS1eM+5jC5lOfT/dN1eMT1JALHO26e7JsyIg4BJz6uXULBaiZVGjOylYEXw0v86Q/yuboRdna
T4Jx48VgEJ22tTaZZO6ogdcuivkU8/iNUXXBvIQh1s7sHg1cb7FqogAQzozD1aZ4m7rTISts5a3h
lmqmrMjZWu8QGeXbBSLyrUndHSZq+TMPifqIQuzssEscjaCvI643qvZo9lkerMZrUJbaMWSZfdTh
yTgtGXLBTXth9kP1kCmZuwvGaNgOUTI+pWL4Surf+hpZ3EfQS/iUF0aycUBeHEimh1ckcJGTsWLr
q5M9WOrQfmkEFr+2ZyVnVwMUUNegXhU7NY5oI9QLj3UPtzma8uDFvXGcEzPA/efgT6eujOptmW6o
D6P5OPc3phYv3XmryfJ+iSGBdyJ/bTir3lbDVago9qpNG/uMg3fLnifi1xIU5a7TdRt8DR2+WQMY
7cwBkiI3650MUtFybt1mEEA2ca1uMaDUtWo19E5U3Zoe8M41t7OxFBZeY5NyNx6+Y+5SYdMQTQ++
y4YTkZWzbMkJVA/V1TBvVVWlaFMWtu2yTOrqKod4PMP2U65ZCx014AdzPvgC8Q0/i929bOqdn5wD
dQfj+QrlnrR+9WKivuAvIM4/qPyX3wI/jrFLCvNHFe7KWk2xGChQZdnb3hTs2S3558QN8UMi9/IY
+KWy4IffvHdl8ucVBTWQv65Yo5u1dadMXWMVKnaGFqNpUVXeK0LM3ytLr64BTALsHt0XGR51lfRK
OrlbZx5V2PrWFKH2xG57wvRdmHzWxDv0cVcDWO4DzlT1a5au5L9hcuoHS2fLC53Ozgu42MnwcxN3
S2VBEcpapuOE0VJvVKdIgXC6GefTbrYCkodaK228QxhTIIDSLGTwY4yOcu/WLFJ1GWakHaUzsCbG
XdZQqIr4TS5MMJrPo50I6kATPGA/99d91TgvjTV/g/JPGIu5Z78P/7i1AG3ualZ7q8Bo809jmTbc
Wr1s73tKuHI8r9soJbhr4eLUlXY8qby+2/KVzV8zRE/aOXFrQIFZxUWM/SdCtPemb8cLrM2mzy1I
Up5gaXIv4jihfOrDVvwh1SjPpODiTZXx1sNGm1Wut/kY10V9ugytVF9mePP1bdZfx/mQlA55dL/4
3qZogMiWjOt+CIu0HFmLor98G+YmVXkpzFc56iPcjCxwTJGnu4+OsiCBFdkAGOXV5OvVaqeBd9Wz
+HPR+2uDW8M5qQd8rtoxfMjA8iyFBQp1rAAw9EFevmta84LpZfg906mGipa7rqtts1Yr2AIa/kE4
NaZSivldHwP91S3HgAxOOjyJPh5WWVEa1w4JmI2oo/quFTBKRG/MhM6+W33g5btgaJdO4ULRo2BG
haUP6jvZXcMHxRmm/16zQdyWpIOR4sljbOLy+6m18NHRgHFlSkHuPRaYv2E0yacdNocWPN4rzDw5
PCLPso+7OlhWdZ/vuEshu1hHxiqYb7jy0DRREdzasVll1UKvYZL/8x//+//+79fh//jf8yupFD/P
/pG16TUPs6b+1z8t55//KG7h/bd//dOwNVab1IddXXWFbWqGSv/Xzw8hoMN//VP7H4eVce/haPsl
0VjdDBn3J3kwHaQVhVLv/bwa7hRTN/qVlmvDnZZH59rNmv3HWBlXC/HMF5XcvePxuZilCvFssJ/w
REl2FJCTlWy2mimOFeY7vOX0gkzwLroXnWSrrz37Cdo7eKNbr87KEsnLi+zIxQC1qszRNXMQ6jK6
ZN02evHqO6Gzd6akWckmWoPZsnLS6DQYRfHarkBUp6+xTjEombRkKQepcdetXFKheyMLnzMnO0/N
UF01wyt2rp93C03PoY/LYFY60NUC7yRbpFSra6Up4zqr3XjllGl1ze3u899/LvJ9//1zcZD5dBxD
E45ti18/l7FADYXUbPOlQTkHTF1+X4xVd98r+bM0hdczMEXZZFobaTEfdeqLHMVuImEzzY7A17Lv
xcyZkQez01o8feLvQPOqez5y4lHcHn6MMudMyY+Q6lsGqrxquyz8aHhJ0K2YPMoFsgU2GDJK+BI0
SfuQTQ5kXsb4ilefI9MgK3L9L2+G/vuXVNeFqhmupuqGBg/P+PXNGCovbfzeNj8PnrfWZzVsbT6w
f2pZvHFmIlHkgTD4K1g6Q7CqKHL8FJOjW2r8xzhXDDjj82zZlmfBgDiwOqWkECcdgaim3ZDDSFgI
WPG5CpLkduiGLEL1XAYgx6oqcgqMkm2/csGG+91RzpHx2xAKwc+okvjoItSausjNDFaCjl3p379P
lv37+8RezRHC1R1NaI6uzj/2n37MAnDo1LGl/jJVdbPRjDbdGKyh96R7k+eozy+OEamfMyelENWa
IXn/ILoEbqIsZEfhGM9oEHuP0LKjQ5e64zoeSuwIq+YRk1asPackeOiaKNnfmsFcYpF1FpXE9bZV
Igx6gqSFq/qjR9ZiRnTv4x5Lt4/KjDwTim7ffcyVsz4u+tNg5svXlSM+4t4A7BeJRe4LQF6ORTb6
RxtGfn5rBzp2n7xbW9lrzUM+xiEkGNxmuHLGR3cSpZm17HXh/5e7rRDz7fTXn7Wr25puCntOMji6
9esnVKtaje47JPhOCctNn6ouLkvoJDkuxFPSMezfsZA7R17VnYrGRcygy5tXuxbhUU+67D40o+xe
S3BJTXrX2MvY7dDBkPGDAuPWeZyMIQKckuPp2q1stqOV3feFcEg2J81mlC/ueQXF77zs1lBnPORC
oHPHhp41i6FS0K/WY05LmAekkp16GdtacXKTAr7QT6cNwsy7aPKunlrDCogy3vE+MXfcw6zTNJTx
duj18JJHiVgDr+3vI+4cKwwr4ye/I5VHNsN7UYoeKt4wKW9JEHxRVED6inBO6HJPT3DWHipDa3YT
ADLSwW18FeSEr/IMTtE3LoCC5Y9Q3iAGGTXpi+FOg3ObUJQ+DNYU/OzH/KaDfumRrgwV7lr5LIw3
WXkZfyb9BIHbRozKV0t7aZg9fsjChB49n8X2hKS9PK2n0L0FZRNAvnFo/jBjauT+Ekx7PKdNk7Xb
BEC95cGPd4YzKnuKwDFK30qtLzUnwCoBsYETVgHeKVGa7kheHqEAWjJu+RV7jZ9OAX+vUa2fDh9j
cpfF7Uq2LWF9iQy/3np5sw/VIngO1LZYmdQoTvlkOGeXOvpSn4sCbTobbybmK4/ifEOV1dhjXE4d
2Wup61bWeKMzSAbD4PlYGTpQXmfCw9i55KNrYFmyE5BydOkrdBFMbyqWRpWOi1GNsAmbB+uNSzk6
C99t3W5Ok9urZ1Clfx6yDKMecgL2lv38JBZ1l6rnSAO+iLz9Ro6ztO/q2AQXu4mduzHDwn7wrODd
7WHHxKPJtqyrzas9oHfn5nr4XnU5BC3PScARGcoj5biz0XneM7mrbuFGB2pp41nxKtVfd3hsUv4F
bueWxUVX4Fcg3YvFeDqVRxnLwLyiCaoVFzI6z32BxkbFTt1fsxUmAQYGdjci5uyvC5PFrZKBH5Hz
5BR55gYRhKOEv+bjWpODcH7Cj2WdBAlvbAQGb21MXrCy2VastUawwkFd/wwbJD+aXmVdaltYlzEC
dfj3Tw65nPjlvqRbtu46puW4mjAcuUz86clhlhHuxopVfFaMKFvaZIW2eVngLQqQ6a0zUbBD1+4l
d5z2SD4Z/YI57kQoJaqFOV2SSfGuvml86wtrxKeW/QvLifpgikH9FJXFQsYDTw93ZEOLjWxqGRah
IDieyNrpJyMYqttlS61gQd6o6Xkyg3STCK3HeCEJN8LxHe4psf2pR94onkGxv8VTf2kUbf7uj7Gz
7jEG2ifoLn4K1fwGMI7QKr3FcTNvPyXkkyXQ97fxGXEJGHZDJULH4RhWTv441yVXRRYaG9lUxia/
wErdxeS7CoSXBQzvoMv3UZsXjxhkU2Fp6u/jqGjrv/+0nH97zvMMsSmEmXxepqCM8etTpCpr3aGK
GXzughYnaC3/NFm1dx+lpX3u86pfNGbbvw1tAH7Ady3Yyo72jEbOBkvs/s3shmTrtCLcmkbarOsA
pIsOvuSozQeHytpRNuWZjAWmoFZj24dIxNmV5ziSLioLrhIv5CtigdjFDvxo+lItTp429qcCs4zn
ZjQvQRVNF0SJ8mdXmN+pdzR3shXMScqmCOqjbKZt2C8r1+731Tyz9Nmq+ZNub2VvCG58radVvfFd
kR6CGXIGBrI9dTOfyJq149tlU/f1CdQeUEsZkX0fo8peICPusFvIapSm2qj/xs3Mmut7qbCoj5Hb
fOD+XOziqCaZkqikMGKVoXrczUPrxt/ZHuTM2h3tOxspt2lhGrl9l1fGucrNcV/OHbJXxrXGsv/L
By8/2J9/poIcpamptq4abNa03xd4PVLUXe/6+vso/GqVWwWIWlPpb4eYLzxqJO5LXkXWhi1FdGeV
jnWfTgjv2ggsyhZ18ORidgZwULbAs6lUt849I1xkNbiasUfKTB7QisrOjs09zW8MhUUWnuMOqlOk
WoZzx1Jv//dfauP3Rb4wdZWvs67ChNV1XfttaRQbZunoWqS925r3qYbUfNdwl/npMPSo88F31Fig
TPYiRVz6DtRIvzIyz72Wqcg3Mdt7jJTQIDWz3DuUTmgdVCA0uy6ZpjuvG6pNgTXzFfpZv+j1sTkW
oUYu3ijqHaBrUELJtHa81Nsb4PcO8qxQo+52lv04+0+9H7GPcRTW4v9yq/63H78wXUs4muHopjtv
3n/bDLEwmdizj9V7lKbfs+xCet67G6LIOoczlkfic0yRxisUj8zVR0yexa0jThoGW7cJJRo1C3ka
TTOIWC/HjbyAHCw7ULKZsx/ecaRoPf4J9e5QGCiDMUBrxenvbvBveaoO9SzVNCbrnhwouAMIowJA
D9wwUV9sqWMyx+yw1e5uQ0B93Zr6PMRHc2WB1uyIDGydXas6fRKOaRyk2RBOxNnVV81mZyKiCwGL
pjzIsXka38am4P2dhVkG7c5Xhk0fiRq6r9Nqi3Yo70DKO++BmmBP7wDGI0Nis4k1X43Gd9+t3m6W
MBdQF9F651oliLGKuQOxIdLBeZBdQNb4l2LyEN2cO7KRtUvjjZiBm0F+1w7qnB6iI5qKTwaAyL//
mdjyd/DLPcBiN+wCbLVtBxCi/ntmAMnKREPL9t0aQI6XdUjyC3eBdaT09ktpeP3KrGtrF8xNpQfD
repNdid7eXTj3ktWeCxM8ylj6STDowV2iofbF9RA7ZdWA//h5Ia6lJ2uwIbF46fCYe518vug759w
JyrPZmnad6YfimWLsvIXYO4wqvTxdaoLUH+4puyz0C+eKqX6JAd0SlYvrHZs7pF7jI+BPyXrxBuU
z024kANykbmrwg3Go1dkLj7xHo/++dL46T2xvrWeWMXou0FXcCOTxEsntUj7+T2fLzJHW1WL6vtx
PkD/+TNWZUZ1Lw9Ipfwck4M/5ipRV9/GfcREhFISa4pfrvX79UsbVBDbJEH1/NG21XMAJ+Qt0bEX
issh2+e1Yr/2Ebrxtf3WNXDokk6tUGvyrDe7xA4cyiIL0w5cCQYjiJwRh14JNaHOrGuXDWheJ1BD
XbfcdwWFP4RCEn4muo9dNHT/CPpcNfZHFh598OLmzaMjwL6IvH5xIQjcTUbjPAJn09e9i7hbiBvx
4+hXHTZ3+B5FSFcsWbiAMB/aixw7TDh4JZXiwVplrK9RDKvyKVnI3tshb5aGG033CRuikzlo+lb8
EEqReie/yZ98iKxgpD1tsWK+foTkhN/m/9b87XItjL5VaQprIedKmZWP66VYjh3UAkuj3G7WXZ/r
V7PQGgocvKw+nw1zTPaqhStuZ38/LkczfOOq1Ni8GeNuSbi7PPVz71lvLePWQW5aO7kSIS97nXm0
PCsGH3AK42JqRJMOCWJiLQaKWo3u5SH3GsQMvDBdzmiaW6wxjWlvZzNceB7Xzge1aeG3xOLyMTWy
W+UspnbZR6NYo270bDjueG+rU73U+q7eyqY8DJnWLvrOSfddU0z3MqalwIMVSE+yJePF6O5zpxjv
PkKtGaGf30bXTDebq5l99zRKxXWCoxGp1vEVW6/v1Bv9q6toxsOgBedmtIdXs7R00DSoN+GQ8vOo
PuZOA7XyPKYFuHwYg8to1NNymfhnD2mzB1dVhsfaj9hFUzLc+t00PIpy1E8z/9Bxu6wkP4kHFDgX
kIKM7XLFgYzCw0mLHwXPCHT5x3u2gcWjOqTt2tJ6sZbN0Y3D+2wsl7J1GzGW2tLwhbKFsUzqzGeP
jLCXXW10z9CPoehY/fXZDptIe2caVl/vZYc8JD2wz41r6rOWVV8t5GjZ09jqXZAU5YPmIp5dNmZ/
F9uOdvZaAEmASMsvCQJkKbKOn/I0zbYZeoo7U82LZ6y/7uWA91D49iGwayVEjQ5eh9sYd4PjDORU
xuECBTY9QwZY3EZorGSOSmycPkbIYX6R4aJmNSCTDdVhsVw57I4DrMkHc5jfs6Q6aj4i8kFKM7Ea
b59lvb5GraFEWZNEhT146RcdAZ0ytoZvGBUBLMZS86GbfORx0sbaeZE6cu917NuQhN+ca9lfLYrK
kl1xzbJ03PM8TlGs+NTC9MKkb0AA8P9zdl47cmPZtv2VRr2zL92mAU6fB4b36Y1eCKWUSe89v/4O
MtWdpVRDuriFQoA2IhWG3HutOcessh8P9rT6sS1PdD7GyWi5RuFmOz693Cei+hYzOSApTbh7MkLM
sMjMiy9zW56JAeMQ35hJoR7zjnd5zDuIz1Abv4zWZFlSpP6cyJSqdMJEVJ1JKsrvRV4rxRd8Q6iP
fDvDS9M0z1hzjTgtvoyI/DduNeabeTVW93nvIg/rh2I7Dnq1nk8GCbnI8Lk9dpIE3smNhtW83a+C
bR0q4j4f5XYfd7pYzk+jlOZZjimDuWkHOqCBOxkLQ8ct6PbPOjHGTmHOAUXjcE2Q+5d5u+Kh3Ubf
PQcb9E9Rf/Cnw9Vakrc2gX2r+ahcFhe9Mmj5ooA+aUYuQezs+udB1CAACicib23RRZa4N+TGdPq6
Gp9qr4pIewqGryL08K2X6nctTLe0STxEmNJbhjcypFBxKZix+w5t7nWXJeVr5CXXUt9q16MXpDim
RX+VIptfYJhw11GkTmxfqXG3g1pnjPV6v1q5YeyU8BMvtpBS19EUHIIlb+k6Sj0o+eGz6ss2M6yi
lE5up0in3oQDFqnFYd70sX1ekju34x/FgPPTDt3XpNXIi23K3iCha4wuVhyA7dEl935ItRhFsy1d
2VnuXTPDsRwNCwedWLYZXpeehepf06I8hrLWHbRe0S9y7YkLeSHRhGVbzZvmhwShDTEtfbOnFUll
tmHIYMuKf99FCG6RvkSoSJrgHlKHeYnagusVOw036m897TUrguA+l9VyaQ0JmUd2X5/66SFXQ/AO
abmV3bQ+yZbJw7Q075wPK3QtXwhMfKt526fjirgn9tK4w7SjHEtVHg+dnRQE6FTh3djTBvcQX7wG
5GbUuvvaCj9wXNBT9Fu9ceWhGHs/CQNfsQ5jxRFIpQ+mCjhWwZHWAqzU2q2k11fvq1Dl9eNQQYdx
zJWO3+6+TgkwKHN+JqFIyvsCo+CKYDB/Y3lGcZ9q4Cy5qpukxbCqFjpBolYG9HJaDUzT3PqwpBfz
qtW0xZ4BZvi+ClHRPuBLRH80HZyMhnxSc+97rN650Sh/RQr+LUSi+dxXhet4pTDv4lKtlpll+Ne4
/7J12PXyqZeKnuL1IO/jgQ8pNnIQK+T5LAxZba5w2EZbmf92hjLUZ0x5YumVg8Iku/2uKH73xk9D
KuP4LWRk50REIzwUweCvyhyJ8JuVqskyMmJ+AXJo2MeuULfELPIDyHXjIS1SbZ+7w3A1rRV1zjvl
+ek9KuDYkRRtBGIqJ/empyOJ9qRyP++1lRTmIlx7JPHsVdu+g3Jnj+t5la5xuOko6K3GIU3u4VHp
TtJI0dHOKv+iqsobF8P2MfCTbJvjs1kZgCkfvcxWKPvlMlQW9tqtf1T9OrupU64gwgNsM202C708
4GaeL6jtYw3vdpX3lbyZ9/JlgXIflzH6LJ6y65YlMqUHHYzexez0v70upsBkNZ+jNf1aJZ7RkNvq
hsSxDGlyQWRXZARnD9Ti0iqT6hFc+iPOJL6fYbeg422/WKOLUGs6SeA92fS+ICp8Osm3UGppxBo/
jn78fpJhdQurzK0Xr0sAVJhhdeNNr5So/t9fCRFc9ZiW3qMhedJrUrR/eyVcvdtRMhyupQKV6NSM
n1v080OZ1Os/TPKmWkc2N+vfu/K0h1RdNiicIUD6tc7TpG7uSzJ+CjP0NcCfTXRQy1R9SNTwefTC
6gL4T33wtQgFa1Xe9QVDn25wl/NBeLGJNUZq/X6KXw/7UEdVNK9OgskNFDqND46nsHqpW8Im0bbz
M4KIRGWRRzSfpr1DEF4iImiuFGble6o/wTnL3HTrx+QsMFoD/CHG4OjZceb4IVPKLOhxlyY9yVix
cTcf4fWPMN/a23m/T+wIr12f57VA4VaUDHK8H2z/wapsA2CKxmxcNjZuqUmTkNA64i3FHjStVlIa
bqMoDNEbsWrHRQ9e0za386peGzhD81o9+NZwy4X4QbWM9MaM2vQmYsqBEpMKfZvzW1h4IT/eIE0O
814UI83p95+gov1SzqLDZ9uyoFZj4BISn8pZocnVpKisjhleP2woEI4aXcmRC6ObAMeqCdMOT42Q
9YNRpnyp+LditHNpoBqDuHLTF1W2wpu8zKKbghDrnRWJmvZYiLHchiUqAybeVHIgrYYsb5/klhtz
k2j1xassaCv5uIsltX0a227cjgIZpw8c7qnQIG+MlMDOhk5CDvrw99Oxh9Q7q+Kn003Pljc4ZG3L
KE4d8SQPA/Ls+fQqH7N9TneYAC4OKyY5Raon5TFBffpo/XhN266ig2Wn+mI+yhMA/RSujof5OWAi
0awblpIV9oueSuCVCmHuKid8wePydv7YZAs0MVoPtG3eNj+4RPGsdei676eCc1aOemE8yoToHj3y
FbeZlsB7m5Y+tv23pd8fZ4b2j+ez/7P06VmiwBYbpNP0EOXrqpXcTegHwYIJ2jjN0sZrJfHjtWja
bPmxzVOacdk2iraaT5t3tLpaLPTEbDcf20xhAUwb1GItuvE7OnDwmJUi+OV58k5olLFG0UGqrgLr
Bv57tjBSv3lWW3GHfsxHhCOt2ICBSbaKs1a01Zfff79/aWRrGnMEBBkGLnTKtvP+vzWMUoNJTqDW
/jOgmiDaG+a20tI7DF71q2E1GzFUyhfZs8TCV03tUsDU35X+aGww+2fHDPq9kyEcdFBY8SWfHiSw
/ksjQgk6r6pVff79n6x97ppopi1MjeKmoVm6pYtPhTNDkb3Apyv1ZRz6ZWiPFdIHHvQ4J/PZNOst
0+TI6WT3xza5N4n4Js/OURO9fTbT6oC1D7m5gsWKNgLmqSTpnj30+k4iEvnUwQy7lYbkYiRy95yX
fEAqkTLbxF9im869VD0NdUlps9fJ185ibvKGbSnEJrJnXpof5gPpwHfkVgXZHyQImvXpwsQ/3DIN
IMqGqaOnQaHyc/MIFz0Kg3SKHzC4YIq4yI70Z7wpyJtFc3pIVC87ujmecwrYu0/b59X5iI9j522x
yGC1xjpZf9OTfDruY/Xj3MzGuIOrKYQJq3c3GnDzgy/sZ4wD1EAqfSCgwfTE2tIr9k6H4ARd9Djn
r+ZNqLX6HVfSETYtO+cn6WRinCor0Lfg6PobOS86YBpXIsx4Sqnlu+mVDdSW6YT5SSS38B1kAd5h
fhIcZsM5Ijpu3imqJlq5eafPjZJDTI2QISft+Wh6mJfqSs8cMMvN6tOONIHV7swHGvxUFqoCSLZs
chOcXjQufC1o78zYGM68ITdN0kL3mh6K/hnHVHT7vt+gNMoguTrO+xBnqGlaH7OYzBujqGG5er5C
ZoMmH2Ol+LE0b5sfomnvp4PnbfPeqtbNnfCg03Sjlx9ku6H4MMTXQslz6uL/fph3jhbA+3WmD/lh
Xv/YLYcgjWka9DRpbfJ2pVFaa9OdV5keZHQZodIkZ2u6DyMPiU5jnV6699swIvk1Ya0N/fdp75Tm
A4IzpZOIWmB+krZI5GvRrOd981FBMpY7qKsDA5XpXv7fXlVph13g6j9eNUx6eWH1AilCMo4QdAlo
jEHuPVcoWXCl5fYF46Z1mVc7dZCe1Y4qvgaA4dj2anpJ0vor+cLaGaq8fp6XDFdnBkhKhlHkOtPE
EXHJvCNknk+MRFWs5tWPh/mMEq7rxyaZ5oPTKBGYlLqTTghcgLGpqbX2ZUM6zds+HnzD8xdeHsR7
qsfRAYYXCYDT0vxQSe6QOfMiXat4DRv1EjZ+fAy9FAKWlacri49hWYZ5uUrAbECVgAdNkavH+Na8
eUUGP6Nr09uqpm7dDaq8el+tmubaJjZI1XQ3W4i0pPRS5C15dBzs211zTsPxSPEnPnn08MCeCstx
a1177HvVWDWiGjfzakY4oKOPQ3Qp/Mp7KBmxKHasP8bj0GJY/ukso71KMMkw3KxD6gJq9cKveT8g
Wnt0jazcZB3Tnyzzc4iWwc18AKS3wTF917jqA7s9iDwDIdzb+Qtq0OkJrFyylimCoANgIfWqGfTR
mXcggbqmUlLft66XQ5cBKBulqNcDS93PB4gCJrVE0aW1yFPNF1Hi6u1dZzNpdWG0MXMu15MJ52u/
BJyIeCjCwMaQWdu6gao/6BWSo2l3aEWouQ3mK0lXGivLF/1+Ehfj+wI9J/nSoZiJc728TE3gWbMx
w8ujnV/lCb5cuz70mffDsKH27Xf6Cfk1GWjDuSwK2lNIMJ8rfVwpQS1d4C0MN4NNXSlHQ7qNUrW/
UaEsXjf6cd43bykVM0d14xuLeZXaxbWu68aeTEV/VwWato5kJXsa0mo9vxdG37QLvx6rcxIXtPAG
Id7fXkDMyzTN0mdF40dNKo+86/2+uBUEPs1npkoEAi0XeBIqBDiS7tkrux/8L3g13j8I1QWy11kw
OjWyOi5yXKQLowSMILUgL1MdtmlV4JPD3FrY7wvDvECS0PvCf3YN8v/PMb++BM+TVk05DQs+XkLy
VPGH27L6612ZZCpNRrypm5phf74rC+HVdmI0/b2uj9YlipsL8R3Fs9KQj9nCaNnMqynYDqNUKZiV
dAYXXUMJcuiWbuZJbcTbY+aLFCAeJkEpRBL/7yVJN21GGUO4mZfe9xbGH1qTYEp+nrZOIyvakoZJ
QC4SIu3znIe5Q1XkaKjv9LIDvAl1Vy41ZWvqwDjnpY9t9n/ZNh9nZxdSQ51BSuhKwYyJdwHF6X07
FlQeY9vdt2q+G9Ix1DZK75rroeHO875OOs0anjFMlD5+bps6XmpVae4LG6CoqG5DU4oZlRnpLvCD
hMszq+HQfid9UbnCyqRh+gu+z0dRAUhWmkWS2bxauncmkpbHHLnguq2s0jjHfVrAmgvyR7Vh/FH5
NfmP02qQZ0tPc8s7Lxn1a35/jPkmgc5gkryU2SRu+sz0rMiNNz4kp0tHl/douv16Xhuixr7MS2Vj
yVDGyNOLTPDTzrxRMpJnCFru7uPg+XyqVGt5OvX92PncuOFuPG9se1LHA0/DJasp7sYL5IKxSpc/
UgI2UQLk8X7+l4S2fUPnUqd4G7T3bZ1S4eVfZJBXsMBT3kPcSk3xnCfBVz8ck2/BGD7rZaYz7O9d
vqAWykbCIe+mAwLuE/eBKLjUdTZi62m49L44j6HUIeKTVYamWugaf8THwKpUmtxdfAylIJSSuYA7
bjM2erK2grHYMR637mgTX2taoH3NhRtBTPS0s6b5+dkrKm5C047GH885P6x7W069nRmU7brouOBU
4bd5P61nfzXGRNLrtTxlM7jdSmP4f45jxhWdYudfVTt8xOXVgvVTxZ5GrrSct/OuL0LigZ8mluqm
a8xqY+a29OQDr5kPiMmPWqmdVu7hq4d3aUCBZnpC2dPLhTWM1gn3sHap8paWzLSjcWn4QrKSrlW3
cg9jkhRLIxH2VdjhcIFL+lCVWQW+LPfuBXOD3FOGx9Y08+NQ6vCThnR4xOYRrOtAS1HkszfIAatK
RD+d570lnidTTx+hLPXnktgEpiQcFQXjuBk8CRhSE4yPddhEC5n4m8N8kml7qwZ0251UddKVmZIk
O78wvpedafvtcj6J0MV4WbuWsQNpVp3KEDbLOIwIO6pp1hSE2v3HKjlRP1aL3C0PlJb+vjrvDUpK
DvO59ZSuFBQeJd2E3qOt0/gXvrsPvFb8WOTW10751IW7V7BxS6tf9s1nSK5YaZEhownZRanriqei
r0qQHQDnEGBSso9o0LSqsYuzCU3n5jK5UmZ4yAdX3EajdfO+PbYNqm4oZK26d68ZTb/O2yuGJIuk
AgiAaSm+Suq8dvxJaiINxLUkvqVfjLHozug/yYMIweq2DcIa4LwrM63N/fsieTXmfl53acZsiN2E
kcNNFhiOfkoHMJZVQVTP+7aiME6BPEr7v4lrpm2ecj0g1Xa5WDB8ReXWhsFL2Xk3ZugGr21XbEgq
znwnT14SAsJDJ28uzIyF72RRCNHCG1+rwb0YpdW9kL7zfSwz5Vkd9R4qGIC7nrK3AyUezK5rmiAF
Y2YQGNhs7kOyC0+ztShyTYvzQfNSpdVkRVlWspi3SSWWGUfyeY5kfg46CMEGfufbvPvjPKsjesz3
x2zVuknv2GDO8ZpG3koyCv3MHFfGzaoou9QOmxO6LTBxwq9uJZ+xsjWW7RdIcRfXQ63oSEsvbdt3
d1MwmZpmZ9PsYvK8RDn4I8qfyf9UD0RTGFqSOW3ZmwjQeKDYh/0hJ7PO9kIGIphZVZ7+CoJau/f8
6kmZ8tnmB3tyEjdeciIgXjrMm+ZDDR8opAvndPlxrOmTPKgIfxuHpViq6uBd1KQeSa8yBpLpYv1U
h3K7Uu0svSMXS8V7q3kvWo8EpmIM7bRRvozA+nzL+mgi8Cn6vR0AP5yfqfSUH8+UTQGtmiGpG0Mq
xYnSViYC/2RNKzHD0FPSjTFgt64I1pUpTbkI7DFjPcSHSD7nAiUkVZOw3rKQHPtpKVSK5OjlZb3N
SCB8X/L/s+3T3syrupWMlR91gLy3qY3iKpkWfUOW95LgYV6dH4Rmpcbq/SDIhkIlaINDrchQFpmS
B1ct6M3Y0uJHJD/q3tKbaqkaWJ3hZUAG86kOYFdLrqxYI4d12gEPLV92dmPtC8+3H8q4WcSG3pOR
gvQ/7dphPa+i+9qRJCfuyPYJaRdjAIuhbzfkufJWM/rOgsr9Qmh7sEiyCVAmaeU6jYP0CJYXLTPY
3U0xeu21Yo/Dwvdxr8sxzQdtqjB5U62p7gJ9Z6Xl48emeckqOn0ZTGmGMoE/SpRYRxLJLSb9+OYg
zYmFOq3O2+aHMWfk4uA5JCLSAs4HMei6pAC2UOiHAdLNQSnM6+O03lceKqZ5nbv4v9e9pHzU5RTm
Vyo/yeiHk1JO35ggAu1MBfMlhAZ+pBs3aIWNtW/lwcEwE+/UWFPDSarL+yZLoV9A9n1tXuI4yt5S
FQ1pWarWvcRlD+FAXJ+8rlT3mZlEm7hoihtmnSA+kiJ+aQncnM9S2vziDVytEO65Cy6tm99X/lTx
s+2GLqFum6pMWdgWQpP5Ov1c86JG6beWnLvfRDbhD0bNOyTU+vB2vKmVV70k0bh6Eg2Y65CA9UUU
nAaVaDylwlYsCSW4NGq/IwmJyL/C1RiRZecgLKtdYy81Mw82SZ75N356E0f1JdM8fS9LQttTLSDQ
JcvjRdA2KGB0zAbMmvRlJg9Qv/pY5tLB0+GghfG5bh4VXdKX9QC/jbpdvcFWQTlZK7GK1D6xFsre
mMQ3powrCKD0k6oA10q1p/AV5ax2NWb3hNHZKH0gGKv0N0mOstKjrLjKJimbe8keCSryaGDitRdb
uqnJAmOldDDDW4oeUL3VrrqIgSQut8VmE0CRPkiyScsdQqqTktO6TlCmLjuXfCrLjxeuULI1Fi55
3bmxth7Ft0ZX011LqWVlUh9fCECmayrg/cIsc8beotm5YxBv8eKilRnRDUUic0D0YugkQ00K+JOr
jB5PJGA4J4XTy8F42wGNDiXSGwefez72XpgiamSu0DFJK4R3+XrQLNWJ/I7WfVQXSxkgG8kPsGSk
Tv0aZSD7WiMtVqnnpo4kFcky8dT8JkQNiKRAPQGxVk81HqdICRoSGfwFhJt+j+DYPpBgCPi8wiBF
z9C/jTBNLuJepeRIrhsixKLcweFbwsOkmR/WuxGOPbCG3DF6Kgbh2HxL5EI7Ip958XxtY/qMmYwi
C1PHbYdiTzXcq73kmGj6Qx8a2t6rZXMZCfC9jFq8RajYNdmRRkWP5Y5ZXXLEzJ8cCy7Sgw/0tcGR
UYZufuvr+Z0QdbIXAa1qVz9Qvr6AxTKeuPbufItwd3LHLT89ZZoRPpZSvFHMriPUKqgWGe3Iax0x
XVvqTuybqB9ynwA4EvRwyoZO27b1qTH2IzKI1UTzXBPqe2piazz5GQIVyaQrjjXrmLukzMo4stZm
r4t9XoQPWeJ2J3egKBvBzLCU0t02g3ptMR91uCRbO7ClQKHV/lYJy+Y8P6gm5MS+SIng80tEV4Ws
HbShQiqnmcecbuylQ4myHAwffL9JDC1i20Xnjk4tn7zCEg/YDx3L9w8FVey9lEj9brDb5wT/+ElX
e7TRGh+jhsB1oWoECzOjR9yIfnLZlgAS3NFSNz0j2WWimotA0r7JXbFSA5Xby9D3JzlNrmo8eaTT
o6/FJA8eY9DqZZQ2BKEn/oqChb2JPTNbAlFeGr331VC19g+XNeXn6TZXNaEIU2D3pGpABMxnJTAk
stS0Szv9juxIfcwG9FRkx5ithCGnNiUmXZiWYUitcjfEWt+K/I3cDHPjc0cjJyUiPj2K9hFd9iZo
B1zD/Lb/cOX9uZHNn2jqVAOQKysqnQhT/+RUUWQ1LpMiD197kqFAepM52MnZdRErGZm1Q7dVTVJU
cupAi5y54zpWKkfrUFrNGOF8hMoRDkDFtXitKUa1puHCtCWok+tMTu2VPPrqepyutWnUBQvbiLWV
nggygDL/sR7kP73jP1dp5ncc4bUikN9jCvnFvkkt084inG3fE4Bme5iLxgHFzpIc+ZBQphgeFmEt
rpPid3Uo17okn8dEmqsWzkNhLX7/5trKT+WW+a8hlx1Erm0rNJs/e/d7RP5qywXlu80sBO5JUxLg
nb22lj+ZloZ6Oep25BghpBart940KfrW1HV/bDp73GW6tSlkkzkLZcMtY8N+70o+grM6MNeKX8CV
H6FJNq3/hAZMPlejf44qU0Hc0QanpFHjTUMSh1jN5Q+iKh+lLHAdNQ/vgqa45S5mr7y8S0g0i8Wm
lLXHICboMdShtulGBDVuajCEjd3wdgEhagpDXileu0uSSl34Qm4Xg6eUZHWZ2Iim1dIw4lXVmQcP
6xe5D4mT9KRBAup8s+vA34igflbTEbRint1klm7vVU/Zd4F0CxssfIj41TqKZb8kGbBAbWjkA7oc
fZt63EAyKQ43wlXLA7+UctI1N82bGPQL1wNccGW8Gjr4saUbNUdVrms0tTahDXJ+qIumPsUJccyG
lzULeMWRE8lWQJ1IuSI8QaJ/E5BUWg3j2+8/f+WXUQ3fRFp4gl++rpqm9WlUk0FKNQvhpd9TU+6v
2tLOiddy9W5BX+e28lWmRTlVdXX6duZF5l8LrgW//xvUX76DU+8XjQpfRI2W6uc+sCKZVY+ddfyu
ZPE3Ut3qI+qNGLpc4qFShRQzN6fVqDwh9NgwA/N2/qD0K0rayJ+7zFoHQn0hmKA59YTlgoYZpEMM
UyAcUnnZda16HDtiQX//ZyufSpXzhYmYAd22VMWeeqGf5BlKxHQSXZP5PSj58smR+Go3nbokeBBI
iOsVu9Q0kMiM9YPwVxTvd8DTtS+Z1e+4dWNWJYeQQUjenaU2d6i+2vvKHGIntMgmIMxgofCZMRS2
lLugUOTV4Gdb+FDysq68g2LBnnCJMDSqZEl+irHrvbFaUjm1Np1Fra+rYzgrCXmhhDNNmO/40ZX6
dG120Jh9etWHAvnoqnBdSCxe0B5NY6CfQxsZKy6RpE0WVk4RDi+pTm/TxxG5iKShWQ1eb64zYfnM
Q7N2WYVtgRtysNdeo639TJTXWlcneOdjc9WT27V2dT1kRGIzWhVeR3VvrPG7acWy1L164eYMXO3w
K8ZAvypeJF0XJ67sYilJxPcqFsGhBTZ1xwyDgVqYe4dVzt51evDWMO7DtTSPnfthB4I33+ZVjZqY
qsuGEYOyh6EbAA3+JmvE+gII0cqWXK2s9nfG1GvTmW6TfhmQMOnru6rz+lUHwoxbgEhvbajsW7tt
XgUoxYRBjapsFQxxV3nFSPWCAIn5nYxudu8OR1vNo61fdIoztHowUi1JF6KIFwPR51eaKRErW8Cy
7GTbTx06F9J1kD6lOgIGkiiU5EDeJmPDVFl63Ruw8eS2ynRjq7fVuKgpQctCuQJwP8Uc4SbMxrr6
w23gkyHo/ausg30wKb/bYPc+GcIa2bX5XZrud6MMfEZTbepEpmSvIxRIa0UOGprObXs2DNGedU8h
3zP0DlmMtZ3Bw7rX29t2ChzEuXiX8KH8/pf26wWCEYAtbAQHiqGavwBmNLUbx6jvotcuaC7IhpVb
xUbuXqIwXrhct5dDU8ZXNTQ0dBLtQlEHHGmKpSxqwRBG0kj1riol+9JbDQrayNQQQYbtrdnd2Zn1
MnhDfufR8/+TWMT+fG9lrKKpdGI0zbJ1fnk/zxgNJaiSisiCV8kDfDOCVOwy876OQ25c4EvXRq/2
ji+52Q7PDu0hZLG30IavzNjep4ohdvNkqpW1k1T16PXSndqRlpU1zHcU8ikcD3WlWXfVSVPyXUjh
cKNY3gTiwFgDMc3el90oO5pbbYgG+jagFHvWIgvhSl2ewsQtN9SGo7ukLSmbcfWpm/7x95/cJwXb
/L2ydCZvlixUtK72J73MmDQQAfoofLUStVrZkeFxP3GxfVfWtRbk0cHoFWOFV+p1kAiKavq9NFTi
kPTlCvcSAOLOP2m9XB5F4ufwrZUnk+D6K82SdiQWtlKtP2D2JQ0Ss8YS9WLgFFXcLiiqwPQIveI8
pu6XRm64qLlMqvC53rv4eg5lA4v89/9Wvj+/fN7of7iFqhZfUkMxPv2Iyi4RleWl6WsshLxESdud
cQPbBG23nrkLGPRckiBaopNJT/bo3eq1/+YWo7qIZFWsY932TvNDZlPahdwDxECgrMRuFTZNdM2l
yt3lVvVMBHN/lCj3WnWyCqTyTKByD4CB8ijuxrPO33alAxwK+G5tbd0j0z6W9Kuedt85Sp8Dc0ek
RkyaJTkO8HBSW3NEbmF3lbX7wmhWLj16LdKVA6HkaPnrVoa0S0pYg24mxR6fm9xLqHttXS/0Fw2h
IU7lpVPzgynWeCOS1Bl0QyLUJAEBgkHnAs4gPdYT9chL7IIIe4DgaGn4w0QjPUhDXCxpUVzQL2Zn
tb+r6zHYMuX0qNMbmLqTNCdluI0XCMHVxajdM0BB4ll1r43RHOyiJMuHqzUwcIemYnSJGdQ5I4LW
VUjiiZNMHH5DlEQVF+mZEaR9sIwsONDEypw60sVW8d1+P1jDWx80Kl2HVNm7U6Krq6avflOAcKCO
6RAa0B9zUjrcglzKGrZfz6VwLRimYJGj4CEDrZlKobqYKnBtazpEzxz6tgQqFsYPhl6SaTkl8KoW
NTc0Q3hjlEPlD9VJb99o0NeXmNGDAx5jB+ut2+huGT0g9N+7JTXibHixYsk7Mukp1r0H1btEWueE
A9QhauPyQUwPOKQdElrzo+fmL7B3Xkt84FslE2fAzvqN3jT91oSm2sGlvagBkspeJN/SpjzpBlT6
2vKuOnK2roClLioluSE5InszPe6FxpnavvmYKqPhDLQeDqmsnnuhqLeD4m8GK4+uOmY8MM+Gestl
ifp253dECPk4adHrbY2A0j94Um7GeWKvQm7lBxTvw8lrKFWNll1deeSf/WF8af4yxjUNRWiC+aNp
K+gNP12HW5Ip+dbpzatBfMwi8geGPQm+LMtuuIYyZLhYVsEXslqrZLnnTugB8jAUb+kTzLgxgvFb
0gdiE0cA50MBePwLVQ/TAZNl76JwqlAxjuf+dyQhEjMIKDwucd4Jb4YTGWlH+otrOKqGTdrrBmup
eAP4/qQbjnL1JYrTrYbo8wZEQEaAYNqcoFeJdZgpbzMNBtfIhuwSbSd6ekDgy6LnpGrjJdYx7iKN
z8Sc1+qSQKzxxKgbzAN4Q70gO3RAtaIp7zOtyua2CVVlMbZ3CZ0vuGt9uJJT0ED+mL72Fkojo2/r
jefSUIqmr7BbBuc2bIdTYIireszL91n9//mJGlfNFLlvGVgxxGD1p9X/vcsS/v+f6Zz/HPPzGf97
Cr7Rkcze6t8etXnNzl+T1+rzQT89M6/+469bfq2//rSySuugHq6b13K4ea2auP43/W468v915z9e
52e5G/LXf/319XsSpMugqsvgW/3Xj12TLl9V0OP/7cYyvcKP3dM/4V9/nTKEYCmot/en+9s5r1+r
+l9/SYqs/5PZEj10mW/CRHH46x+QAuddivFPxoLwQTVAZ1Op+q9/pFlZ+1D67H9iMEETosJHwFdo
8SOoyC2ddun/RIgrbFNTZWgghq789e9//w/63/sH999pgMzbfq4pEQNjyIai8b8mLHWSyf487kHg
HamuO/gXY6iuXaUkBybK0m1aUJROJHk3ppmJEUg7JA2TybgNvjAcqPcaoEm6hz4jZ//QyGm7ZszE
pD59s3J48ZAxn1WrvtHzMqRApVeLoRUqcW7xwgQMtG0K84HU8eukExfbp2UZZQT33EVD/TLiEc/M
cBI1kbCDJuzZj/pvNBo2BvSSSxwN8rUPZTutiKaWkLXFbsMly6D1Fev9qq11zen+L3vnsSSpsqXr
J8IMLaZA6FRVWVlqgmUptHI0T98fHnufyE6r7ms9vxPMkUEArtb6BRpXBkPcdf2sWOUXY1HSQ/0n
nmpwbuIgXCwGtMGs9gm4TJy9kX7EtesQc5qvJbYFiTT+WqD4EaTO8ms2CWPw9OCUmPFxHV1fNTtm
vN5yjsfXGQOMD2Vf7wYPDy/sqLM7CJsXZUzM47BGul8MSxyuE5jR1Et/tYN7ge9ZQxxVmaiEmg6b
BvPBQ40dYJB6w640uzzgiPmgNxFKXDmKFgnJUhSSR5+Ba2i5/HNzJjqRYYgSowhobxLhcVO64TBh
vkfOI8x09HwLklWz9diircqcx9qMalzy5t4zVir0uUJ96se69Qel6gOsXmuEVJ47voGdogFbxMj6
qyYwN2/14lWj8/YNiHR7UPATU0x7hUjr7o2s++Yh8+UjfFfvqkE9k7uc7hpcIAFm06UDSS/R5Nlj
YgQSlydQQP2fdrPzHd2yj8ArsabKEGGtTMLD7ghsdlnXJKjd5RF6n7ikLkyrHFvpuURI21xOCdbo
m2X0tCPV9dlptrCQU3phUuivcW3NR8Mad3OWjKciTypM6eroWFjt9mLnBwVofJCtUzinMC+MSsVt
GV3pQ+owNIBOhmrtDy3OBtIKzvcK4GoAuN7yEZdHafYhaXH9m/AGLnszC5W+2ikqZjKtJvIQDRp7
Pxt3hm5j9thMvicyXJOLNg0K/Y+nJs0pKYevaorgiJixIWSAt5vrLA0NgX12b8cX2LRd/TNXiOln
lU4gL6mrg7mFq1XVSYI00T8QjazCBGvCj0nyOULJ72K2CHD0KWNPhZwR+QIApp02++3sZ3P6ce4C
1SY82Jo/weZgYTWEqnh0lKnax1qDLj3xhZL67Wgh5KTMzzXQfsLMTwv6tuhoAhpAMZoOC/1/D1sq
8GSvpYh+IWKsBuqqoQy16PsUqYBuQRrLXKzfTjXfG/RXfp8xUSrbAb/IFLFVbcyrgCBZFTRpBl4S
esvoNc1RaTd6CZq2aEUIzTgnWva1tQi8OA0TckFQZB6qPhRjS0y7dHciZRwVJbXYrVU5EHE98tZK
H5Gu+KAClvBdV/2epn1YO4xtXWNPCwwFxfrFE6/8ote1Sz499X19EjhKozfuIMwb46xdmaeZb1bE
RyOy8YpQaxwC0um1sPU9smfz0RpSBpYEcaAKQu4Z0jIPMPibmPslXxsveVBrV4SJ64yo+PHJpTmQ
ErMYEJuv1tCrYfUVWb1biAntVbOaD40HRB0g0B77586vi69xrfGFVbNxaIfosVWZcWa7QXTLadZ8
ozDNQFPHfq+byqtrlB/h9L5aFWmJEls1BX05f4q6Hmuz5UM2LPfJS5qScdWWUAO7FMwq4ZK4PxCB
qvcqDqMHPWH8ukDUFeYSTM0cKsNpgNH3mGR6fu7t3vOrYRwKIprLiEfWOgFvImx0LrykO0+WKA5e
rF5um+QRiHmrenu+nnPdt534Zh21ChEuK1OAzFXGc4538FmWtIm0pmL/MvKNXWNoB71Qm7M2i+bM
ML05y1W5yIVd7qzY/NOP67QGpBHnw9J5jwQkCuYJiCNiTkddcKcYn4/uZOuwT8Zo8oI2Me9WGmpo
cExQmB4qD0nSQ/Uj5JyC5gs8razObq+7uS+LctE1Ig9WHgMaDlZ5lotq0sozNoDVdVVu0/pZCyus
OwIFJtMHjW50cuIOX3FawmwVH1HlPjclYtCxvn6qUfI3UAZG+Ww9QhovjosJElQxNDLKLECz6WfI
2KehK+1DJbT83FrQEJr8nFg2lOX4Sx+VH7oZInmszUzj4nu3dz0yyCpBVNHEmEtiR9hr25uztHYv
+vgZ86NKDeS2rt3eJmIip6l/KYsZ/7wKcH63HOMyPYILiLGicF/7lIeaIZNaTNafelmQ1CfpfMgc
8sdrhLl719fnPNbrs+qAeIKNZiLZUh8hLzRnR//JfCQ6Ypm8j+0Y672eiV6MOgJqtCw8RRVnkA/c
sCxqPc2jiOsebziEFyDb7trehmUye3TguFj5jVnT4sYKbwgLRPDuSgt9gCzy2fzgWPOzqTIDK2vQ
Jg5SznZSYGmt3sW5Td7OGb+rmlrvy94+pRMi8mqhHUv4MUE5ITFSmjEQhygn1S6/AEMdZuLrYxpo
hfvPL8mfk4t32/R4EGE36YNfEldVAabxRMoO4tuKB04gn5JIm2ZXpu1v+Wxui9UZ+b635/VmkZUg
zUFQj6YYznKx9qRFF6CNfEy1sgRmC5MnExrPZLLn5lB6E57svI0UsMh1YUSptXM0tKjzuZCfw6pQ
fWN45LtW1f/oi77lXuCmVRHx6CVNfiRF8hOZfXcJ2u35ztsn76YRrsj/WS1hcJRHuWd2ZrHu5C5s
HcEZriMyDb6z5MiByyPkPqGYe8KkSRZ0i3m8XWmsRlDOOq7O8lhjq36ydL3M9Se2O7hd6vozcp1s
7Is7tXyn/zlEluRlrsfdfup2jNxWk84yF8WND2XmfH+3839clTveXfN6q29u67pBPrM3f+NNUV4l
coeVEchMjAj5nfrNw5K73xz+13/y9/1/PfRvN41xAgauLsLHBQNzuKLJZTazBClSbY73rarByl3F
Ue6IFo0EjiyWMd7x/ibHcZHrVvlCJaHKJ9az0xXtPl7n/uwWLjn2vxfhlQLVaDM9QNUalit65KEx
90bhO7XdnxW9cNRAnirX5UJLqvEoIg044qiJY1O4fdh0MymE9lJN258wAWFgzqyGKt0o6e/Ra2H3
I35Co35eqhnnHixBRRinzSNSIeck44Outzbc3T45uTqnpEj927rcqGxfviy9O6WeCvy1e4ZF+Mqc
5UKMcX0tgRCZQzNjHOCVc4kt2PZrIMIRWN2KY5REiIdsP1/KrbL4ZuvkGl8riwGJ3YEbWcD67twa
hykNQI2/gQEHbA9O/Yj/TZC5nrKbc5CzY/Ia6zbzoK2iykW/lTIGw74VedlOX4of2PudvQzHSnWd
L7nZELz0hmOytRjarJ/70Qsat+nDBMeDaHs2Rv+rnBQEhLZrMTHl9rdS1IW9C6fMTqdf67Rp8kWk
pba/FOX2c4Rj/L6SDYLcJh8Dba9z4rzb/elbjzniRQKf4d+n2JQO4/PcNapz6ZZWGFmIZAh9ruks
PKwjVOjsQEP/OQTQen0WRvG1mTVrp4qCVMyytYEoBLXEupzTEhkfZ5EdGBLMYZ/iHZEVM471qEbp
Q1utQarFsKkcHeXE7WV5ef8gjBwyzHYL8r4iO4V7qD+uMDUZvRkfrgf+59XKVfAhPzNjSTHJrnN/
qTN4f/JXhq2HGrffU7qEvybX83WhqJXHBqW9wvC7iYx4aVcBmi3VdD+ojnksgMOf3W3sQz6lPfMt
/GmSsry+X/kmOnnp//5iUtf4jSUW43FPAKnJ8R1uHYPcOmrdzLKiNkTwZtfwyOSbkZ91rI4GdK8w
iWrI4Nv/kvvkAtbP21W59/pBby/7b6vyNHnI/36pvhpnxh73ssrJb03ejFwt64Ie/rYuS9eNKz6B
aJE4xfV9xcpgH9UV2PRWp+XPMtekJsviLKvatSjrt7w5Rn7/VsBc/tDtluOmcoOZcaLiDZ/Mrd/P
trpBiF5BVmArEjaBohQv5vdaVM0BYDxM9C5J1J08/FqMtqeWgpobGFPA9a7P8kuVpdvitm1ZS3O/
aGhsaGnwrg2Sf6wf8SFAZZr/6MnRiSxe775Z50crw/mshxRDucP6hKyVVzI4Lrr6ZJs/XHkjJiIY
5PhP8mF7W5WTpduzv20jZsnMPLYU/3aw/Mnb6u1cWbq9xtuO2/XenZtWL0OO5YR8FrLhHJxEVEe5
LmseTzzvL3L9evNroxFIUSY1lNeS71S+N7nw1tdYUSoAetuDJ0e6UJUoJsPAUEZ+iH8vyrOvTdVc
L93RbYqw2AZv2baQbYlclSW57bYqt9nbKPj/dJw8eIp+Thq5wuvdb3VulB/orc5E7vYZXz9mudXD
uH7d3U6QpetRsvh+XZ50veqbo97/wPuzFPwAg97+pK1qFshmRnYjsiTP/du22yFyry5HgbJ4W8j3
cVuVJXne/3jVBrWN3L+dIg9891N/2/buqu9+Kd4a/JmszJAMzNG3oT2RBJwl14Os67fF6hrNCnCW
/uS2UZZu22DvUMXletsbFK9HyuZWXvx26Js9shiBbPBBj9Akb/Uat2swXLeK8mb9WpT16s1WuS6P
l/XsnzM9eF4p3if5qhHSY3Dc/lS7na2r5lOx5jaTp35vAeRG8Jvgmze95DNGmUhaqS80JxAv5sb5
QFwY+a51aDF66U5ma6g+ZobLt8qsjnaLSY9O3vpp1GvgsNEIVLZJ9xAtgOllOTZTIDqRvMGJd3Mq
NiKCel3R3K0LwXgn7rNTaZZ3QIIJNxInCUisxYE7lu1hcojWjbO9V2Qb9/4PX5uTtVr8YZtUrRjC
kaDhocnuVXastwXGpf/2tm+6XFn82+HvtsmuW267/sLfzrv+wpR7dzhzqirSAnJIty1cWXdv6942
7psJnRMWk/3mtj5tDdR141/3vzvdtvolhJLZ+Eq/NWrydMwZq+xRHjnmLamxuf0gdyyyCv69mMZF
HFhF/VNLhR1oSPkQw4MoPwHLQXUZKPKU/HSqu0FpeNH15ykznSNQGEyoUETvxJGAnXOewOsEzKPO
2FSZn4FqP2kCePfsPRjV+JoiGf/dhWqmg0D/Zg3Wx2hWfzZ6BH+L5nmXMvQ/Tppb49Hq4N6bVhOZ
W7BRg4YiKazMLmwxHAhaqyzCMoP52RJnPPQKIOjvAC6tvY4ch98qbs9PYKKqxsdo6vNdsdQA2te+
D/GQWvdpgd5z1KmBZuUXjX72SBf/NbdxkU9rsMyKEn22Uf+Lwe8FUPz0EB1eUr8IYQOVJQpGIBzH
wS0CHy2b96NNxZhnKNjR8jAmMVEK24CprJY1nn5k3aMNQdhQsrCbM+NpPcQYcftmFxW7yqx/KZr3
CPgfiToyeWj1/QGyDO5VQeC1wfMuLazPUFTgtxOYw0bLecIW6TVZxvjoIKhDhGCHeeeXwW4/YHwU
ulmKhqbNUx0LzB9/GF7VPyC7uwYetkxWZu0d+H+7oqx+kfk9WRuGrU7mGYwtGpkLGu9trXqPzPt+
Ol6inNXacY9OXQerTvxamyDLFWOyGRoQ5yW/36L50a12ttejqgxAynVEbood0zYi513it5geHwuc
MZDPsPeoMQh0A9E7VEkieG5R7vHugqDj+NXoKoc8JmyhmSI0ACXgpmA8T3XrXqwF5oRTIZHWdi/Y
pRih40AhR530OZv7BSBGl+JtO3xNkuyQl7OCYHDb+oCaPylIhgXglAGLM+W5DFp0X62i2g8x4sGN
MQVLkqqXCnGGXTVqVjBM5sH12teltOqwWXM9bAA5+lBUujtH6yZoVNW3wX2oFoi1eoFqAykJAuWa
81Iu2iuzT2aVJhi+CunxORJ4q9WY1kUVYSYQukGpjT/sCQd1z6zPY6HYd60x7UHD5ciPjn6CBCqB
l54vrgqKCmfmpajuEFM7JLgWnPoJ7zfjRHYRi1Lk7cw5nvc5AdZ2EMfyEfHpiXkuuQpPE99Wo/tV
ela3KzT7kwn9Ye2qX06jJT8WQ/2RNXP1LMY8O1dW3Yd2rYV8ctom24qjJpwhiNwXb02RDy60O6zF
cz8yQctO8d0squ44WfQrNRm2Qa/jwzL8jmGKPOVT/svVpmPauQ1AAXQYKoTJF5EEuj0964P6Y7VR
vKGlyIkgDJNPN/Qtn5cB9DDNP1oGX4vMMnfpppcKf5XJYXayFj62fEhe195ufMx/z15dZDsRmV8x
jq6Rjs3tDv1uUgnZ8jWenAX3Lv3OnvTvijt4uxqnbd8bd2qH+vXPqrWSD5laYgbYVPM+7gTBpkQJ
RkOIO8cVAHzt6Zvu2HwkxIiXFGNJT3F+IpZo70elzB9t1HtS3A53Dpy0AFX7T0A5ylDr9Bo9/bkI
UG8KvI4WQ1f5ZjNV88ctl1hAawmaxvuFYcSfcp4O6P+td0VSIeSQXwjHzjvHOeU2c02t+OLh9Uug
GsoYn58ilGc35jc8cax14p6VZR1MI/+gu4Xtk/Sn+7OtXKBJgu8v73G3tM+1KvSfceU3Y/1lwsUs
NN0Evk4RBR1Sh6gMFpcpG+dA8HNhvHzWLeT/plLZF8uym3UafwaYT+gbXSbwCztDWWvfbMrk6CK4
5msttXYwDYObtj6PVq2e2+gLviehBYbUKLvPoJWAIGPt4EerfnEhyhEEiSA5p7taRDhDDjAip7XB
FG4LkqsQ6aCb3rtDejRFMz+YsxKFYE/oIRb6pTJuURObxXLHeMZvR/HH3OCW7ZggW5sGa9S4h9HI
sTXUTOK0a3XqhUjpX4fq1JrMCG3cM0loUsvjWoPgpy/TAfmL/dJO0FSavvVdksz7hqRN6uFbnw5z
4mcDOCFafmrgAOunILC7FzW626uD2lA7m1j8ed+anpypLkgFxWr8R4n7n/E6ggI1PoyT4ZyMGsKV
KXQgl9hxJnPJ+0vie2PVXyxkioDB5/llUIyzsby2XaM8FLCMiiYp7lGTHVAIy0YcPwmoWChHz5kJ
n47GkqbBd8oxCsaxTP1e4OARO5Y/EO//Qvt4sT1QXzGMqF2FEuRg0FjpmtLsDCf/SHQ57Ms6Pag8
sTBHdvVg5KjMavVD5taan3cT2vYof/vE8u91ZXxa++ziCZo3NMp/MGM+QIwqQy+9JymuB1ZmL3BS
6Y2UKL7Xbb0JhtZ9iFQlxYNxTfxh1MhW2fMHK7WSQ1OY/K16PRpV5V3OWkMueKY6XlTlpdB4ujFh
et+LEMQ10i9qN+GU8wrAfd4p64DETcbAOo2HY7p8HlW7CeDOt0WennXL/jAvxoHEXJ7Exp7gEZRW
HajvRBXHPBAw/pa9mYfvZLepoBEXqs1SOUbgq61Se8mXpP8Q40vq67V+wEH4NIAgCisaF+HN2UVT
wRwp0U40aCd33kd8Z7EuMTdc3LrTbQj7zoxIe4mhbuRNRzSRzzkZ5aLSAShZT4udjjTjRh7SQ531
0uuDqWA8PloAfvS0RrGlnHdRqtH0renzoC+tv5Q2o+kW4ful8hZfU7p4pys2g7S2fYm0J2ctHvJp
BF7x3fDWPFgMpMV7vd0ZyTrvVBvHdCuxLHJRoKSsFD5WOytb0nK4WKOuBuA5TeXrMuXOITYman2h
iGBMu28r0ietMNZP86I8pR3kOSx4Jp+PRA/puw6V3pT+5FrfFpAac4k+lFJouwJvcN+Y8X5EhhVt
xwQAdrU5KIs5sJ18pZM7RU6LlpCbDCfPXkIL246DmiZoEStPCSJQiEPSTsYhANn1YwYYvYeappj+
GqsPjhLND9EE/Bzzpx0ikLkvllcibQh8WsmvplrvZsOJduRreRK4lian2olXXtD4uGI03BjPoCRc
H8lDJZyh/tFjCj/OBQPMZj3TK5EJHlqqIPxzBBu/gvWPwthqvrnWePIGR/PVzg09L/lTLvk3kCaq
rxKXuBP4WQNh9vaJNVrHOXZ/JNhSWGWU7wDE4HnjuP2+K2aGSZr1nDhfSuY/pKPdOhRFY+/gN9+V
cK+V706cQNQfCAfDiFA2fcNpy1Utir3vasYtODAGGq1pXeXJxxTzAKdeQYeC64QJ2e8QUzWAarRF
uGgOWd8JbDX4sKJ80g0jO03T8Nld3D+ihVXdlDjsemNLD7Xcj8AAcgF30nZ7hCtxqE9W4Av50JxS
lJJ1G9Fym77Y1cVJdwYEtLJB8THeOemdZ90xuWDOgMmWFeFNFqvHAi+JvfK1mnQG6rVXX+DR+VXp
nugNzeeU1sFxT7ToCPgiEUCY6qKKp3xWvX1RTj8R/fgTVZgdpECA4NxmQQkpHhxouDbjMQP6vG8z
IKSDQhWGcHKaouhB7dAXhMPhbLlCJBV2azpMhyprRagmyLgCHk13pbG1QDR+Rjc9DfN89hgHMaoq
DmsHd4oHyXfvTQzCc/WgIHvkG716nLPSxFEnBPRCIjQ5ekryrVrEQ2fF4qGvEOOZE6E8FrGGXlK1
t5OmeeiZQGuuWj3k6QxIc5uaTC1K9+73skTxuTPyPmhst+Xrd18Suw0XRgBzBEHVWQ61Zh7MESLB
YMwNwdguCwt7uisq5JlJS4aZjU5rq/1y1hiquJUxWXCiYt9YRhkUZXZg2vC1xQ/PH8AcFJjhBEo+
gWGc6D61tT16lTjMA0gC5Kxm7v+MicDLBGjhXGVPg2psI3QbMYWqfK1KlGpSAkAW6kuBt4CyGDRr
xNeihjkan4qBr3DS+/XBK8rneXB/Wq41fa1d70srCuF3RvErzbCEj9A88xnuHmeD76vAPym39M+F
cL4gsOKTINV2fWwX57XSQ7Rpq0DpOwRu8IoPojY+alX2uelNmBb9ZIUluNB5BeyUpcpLlS1IGKg9
+hNLuUOt0WCutn6xE9Hu1LmAxc67tK2ML6fuNiHndRfNQ7IHhApypW6Q30ZLpCZ2pyXhqBgPk4Er
IfIJzaFZxhE+TuBA7gwmvdAOMT7vR3tFeBU1IF/YQwlnmoGOPs/IFFuqGzoiU0DIf9Dpb/aKM5GH
KehyczBfKIeiu54AVtH8ddXjfW3h657if+PP6MaCbR0ZciROvsOh7FzQ+8MIWI4gstHs7hus5nuC
z4V7l6twfNKht76UTJeQe1ODGlRaYAkBQxsI2zq2gGDUvjwaqaX6grTYLCY0ZbJuhAgNeoxx8GOf
wVMtmHzQkhV5d7acxdonZRExTURZWKwTDFkUPH3bZJY8ut2hTGk1y3I5Ll32obSdegde/kSlrnfo
jHArvfNYocmxd2dDCWxbDZxGjLiU1bQNgLcSxyRzIkCnQdvPQmbnVDi+wD0k7Ar4j6WdEw9twWgp
PiMySDNPpzUltnLwnITsiIsMjKg/zlP32U0/Jmb/OevrKhjiHLqTux+rzD7xNkTc2X6UBYoX8/JM
dw3zbgZgNbRUaMfwjVotAhdZiKTpEihSwwdNj+0DiLLq4Jitb2nYTwwCNpe2atqjpiPnmeGb7mtC
17GP2y1O8qfgWQatsniHJs1/p5P9g/z9YbvFU2YP3y2iXOiqFy8C6QQ1A2KNCv/BKzPIVlElwmn4
iurPJvR1l8LGsowhzDGKuPxpWyU/R1HMP3DcjzpTEFxfsgbZvpLRETwoa+WVNta4Z17hx3GXPAy1
g27+PCLHNqCbUgkMKfThZdWHr6UW6w81T++xX8UDimJbRqB2iIJU3Q6KQLX3hPGcuVsO1nbiUOu3
GMTyOLS12HeaoYa4wENKMxBSdoasuLhaf2Vi/H9s8f8LW2xA5PzfsMUPv8fXX/8dWnw95V9osQa0
GFVe8PImTDDVA7n7L7R4Y2X+iyXWwRJDXPYg47ngBDcizD9YYsNil2Wz1YXN6VoQzf4PWGLN2sDM
b1TMLYDEkIhsyOmG4cH9st5xLJPenHEuaIz7hKBGNgpQJwJJlpiIrR8nMFJI3FRogfABJ6/DsGZB
nyfWndjmlKsuXqK6rRjOEd2wUVeuel3sYHI0iAfte9LeQS8ABtU6oTisi15xI9gn0dTt4ORrwYS6
46qS54INT9IUFb16dl4EdIKdh5w2sZHqKepqFJzds8jj7n5cwPnXlhOumBUE1YooNRiwc2ck7lFk
/bOBd9idsMxPrhFrGxwPbh3uoYE6jc4u08eTiv8Gcxir3uMC0X3uY/GJeozYjFp/MTzCO9X84LlR
x+gR0IExTnOgKhk4Z7N9BHkW+Qv4OSBsxNxoqiDyVMigTY52iXTzjENM+YSzEMQFWBmeDmyYYF+J
qUDxQTGZpOWlCCtd/TI4wLO19eJZxbFGz/JbjWhYqi73a5Mk4TS2GvP5CdcdHcY6TSM8zxVr5m9W
BNGOT6LbtevU+dOqffTiEZO87QyyAwBUbW9FhqZKQwelFNBy9LtOB8mon+0iENk4BlH+hB58wzCv
7HbGXpsgtZUFaMnW5GE3f4ZBo8XGVBy+AazZtNqTPY/2nvnLJpAVdG4UFIlhX4ieRw9Mg2ztskIp
e5zovHZV/mi2hCPoIsBReNMfp8Pj0irbI5PNXZylTuhVU8h83QmzLMX/OyvoGKuiO62RuceZlba8
EribbtMPqyZeN+no+iLzE9QqehH0RlUHXrp3x/M4MHRKnXjrI1Ta+5UWeVS0p0ZM+b2xiGznCu/e
LtCHVBzE9IvYI9g6nnFBzZT0vshHxnWbG/aaKZ/6KGwKzcB+pESEYxqpB+4C+pmRexM6elE8Na16
iYjA3TnPLupW8KdqQKUw0CG93rda/QPX0fzQbbh65jo26kfJdIYq+yXG+MGP3cnk8SAap3r1qZnI
0iixuYl2GA9G1yFmEouLAWu3XifjS44tVkqEOhXEvmcNTAzaEhfkO8sA89811ExSKWYav2CLPRIw
NvhskccLIzx59WTuDjBVSmAg83gveIvAELxDkupMFhVcO8kDFUcieyd7omOKOuE+cddH19ap83hC
74hZY7KRV1/qNOvu3JoeuzM+GQXy5e1QPRdx9aKqyhjWIwbSXjp3IZiUeZziiyBscVoS4ewxqcTE
WpvWz3aaCp+ht/IKU/Rem7qJMa7XkTGnDXGj8agpqL2ZhvogtilAtCoOEoLlF90p63vEbAjv1gzr
HCeDIxQlxoOL9FJi6uVxa66wlyoJnMQxptTAAu971R1+t6SZ7hzUzVa3Hvd5VoAyICx46VSewaIn
dagqfX2fKgw1wU58060musRtCkEZHabA6gjVRm5v+PZim+GqzMVj5KFmaztpdEobs7gnLjoxXGcM
FwuGaFavjDs8/RgLjzWduZ3AUxeVs1NGggwqGgEHMXq4m5ZTjJV29LkHjo6WdI1Or2sHo56aQV7a
7rlWlQNqR+sT/7NfDJ6Evix+OhJmqjdhGayHrosiy+4rKzp1jkl145UrNroc2tT3j54x/wZbgiBe
nJpbCgaiwTJehmqGIt4351a1v6MlRPw8Li+0/XWQQYQLyG8ooVaV3VkujK00JBvE87YuS5VhgywG
B/fv/gXICs+Ldbn/tno9Um50hMeV5K43Rblrtuxl383ak7yEPERuf3fFAdQtiFH9xX3V3bQ5D9qG
LVoltAqS6j9FpaaYbOuyJA+Si9s5ucMXAXKJY/BTYI5123U757ZNni13kEsx/WgAWL84xbAGcuPf
70CR9yUPuP6cvMqb4vU0+SvXIpG9C9UdydH/3PybS99uTO6+7pEb36y/+59y9yxgm86OEMHturfj
OjE+L8hTIPT0n+coT7v+wdtfv50iS+8Plxvf/Lv/+c6uZ765vHwEwK3JfN3usGlG8nkdniVCV3jS
8vpyYdptp+7k9d/chNwlN8pS4+GQXlho1Gjzt5jY2fWE61EzKbycaEXZE9xDi6pCY5rs5n1WV4jX
xUhJuQmEfEbRH0pFq8/OAk4EAVYQanPl8rnIrbddvUBnxY6U87vtctXaTpZXuO29XqWLBdd6c8UI
JdCsMbrz3ObtBVxZpmYgwEeALb4sKi2gwuv6khJLSRAtCd9srKJ8POX1l+shcoc8L0LNYz+r02OE
3hftALqMZ3jCAC6rZaXpT/KwcL1Lm4PbXwCDnmVJmADYjMFA/RVKfYipM/Cph9SLAO1v9V1W0UY2
BY3+oPe6To2sL8Jb6a5y3hlj4ArDEi/ouvG30/2mJTf9qlq+F0qzYegcYHrrtlg2QJNc2PiW/HX1
dpw8jbeBaj8iEI3jDMd5bi5z1zkns6n8VJ1/VIkn9gJfWtDpa2IgXzt9i0r7Ge9G8hQ2iaRmwyVK
kKkEKsnVdsYuk5zckWyDwRAHOCxyWqqn2KghZl1AEGJg5hpPZ7notpJb46vml+jzHM0tu7YM4yad
OJ5RjxvPcrXpV+0wuvVJme3kIhckVj2AaPTmNeiw2qcHrqBAk6Bm6OZeoS0SgkLi2EeUwzlKQIOE
NsjFkCp/Gs2adijXAcL0IiM92LP9JDAbuSxkK4IFGGUwN0Trikg5FjOwOotEi4kIHzLdikU60AaQ
j2QzdBIjE2Grw+NxnM6ACqUIkjEZeC0gLudM6CUjaI2U1YjYdWPfC0YkdGe8qmz+SBYYghcZEB3l
VpPcTdtHhCPt6ATg01pWDfhnop018+KYE/qXIIPCK55GYrU2YN5kW6EwjPqKZp118kQFcP9dxbzl
XMaDTo+l/FPy7IRBVm0RAjXGs3wHfNktqpcDeiAMAMCMbc/f2RZT72qntviIE9XGcgCsT2Aop+sq
jKPakiO+QcVyxwJmKSE/V0jYWjE0YJg3bFBNfQMbWW3kojfoCaCnqREHN7CShDLJRbxsAHyjNB8m
pdLgAWzqThKLai3IIgeqvhARTbxAIghvH6Asvdu2gG4KE2RnfHdrDT00LRgz7jtGgYVvjCasg+0v
vVm3kWTbMT/b5Iy2xuUdwu2GjvMaMmTlOkWh/Jzk35MfXCnhrRIuKfe4uGwnjnq6IbFuoK7btj5X
9N2GfX4HbLqCgW6oSDhBEHr6rg1lrZOfkCzdFjdkJb0Jw9XMPFoenb2xLeKWLlsubqtLoX6b4hiT
owVuZDpZKy7DtFzXomHOnj+6Fj5HGxRXFwoftPyqt8W71boz9yV6WQCsYNgMG//mtlg2/oVcjXXC
wHwWZ3cyMJ7JJ/13ry7k7oyoP8tFgnLSbo54XyR+oqNpVkBJhj+EncydhP7KR3cDZr+DA/dFde50
oZ0iiMaHAbYo+To+oxV8yzI54mIPcN3mBhXQbCJ74MeW1h0W+jz5h0yqtFVrZGz/i73zWm6czbLs
q/QLoAbe3MLRk6Ikyt0gpEwJ3ns8/Swwq6fqr5qIir7vG6VSIikS5jPn7L022Wt20bIJtCkqZa5M
u5s7q5n2MraOBPXGIMoXMzBUF0aZvo9ndYUzyBS2IhF+hZIcwzh5HscOq2pbZZ7UqFSI1xuiT80Q
N+k6oJsyMt5VEPXnLhBEF3MIVccFVxsej/DQY+hpwpnO3SpL75Q8xUmfPd/FovcTf//uHxeDUSvJ
Xn0qpoJUCCr87rTujdTsc5JKZW81JHEZ6xd4xL5Qd6mjlW2Dn2id1awx3mcA9kPL2ussrbexGPlD
1L/0lSX4YZOFbp0p9NWGqCE1XNKOMYXhzRIR/dypRb8x2upap7TViK8XuM8zwcbujdsRT6TbiJQh
cTDhNjJK5DyLDJVIjLdS1e6UBAtRXyBESO/KRJWBTaWrit59/b8UlBoNGqZaQuuDfVHgXFMls3Ys
k2Uz2DOm/XVWNej8eBnQDgWbaSEPZ9jlg2e01oOZ4BU0m+Z51DcK217nz6urJT/O0sB0739nXErF
qcVjXhhuaDQ1/LXIkTr8DrpeunkLZLlZ5/l2xJ8XSaXgx510rCRRXJz7z+6/XZIItUHbPUc9Y82y
hLcgyAI/6cLy0KpfiyrMe6Cs0iFPyArl5Sbajfu4Hm6a0NLWyUk/AAMAwCldqFquB6Awk3bTp/KR
9tKloS4AGNBgFf6DLaI8RPXwJrVEnZlj5wXhKPvkeET2hB0E6wc3/fqlEIQQMZP4rQJWBj6Fr68V
n8ygjrfNPim7bp+tX+7f9XPa7QNL6va62lNjHi6GCZMhiaLeKRhLqLlmdCDuD+DuRczxaQxgeDHA
0lUUA5dcJ5NAz3b889miajAccRpNu9bXQXf9MsBN2Q8UWdysZ5iZl9dybl5CoVvYbC/QICBY2Iae
vqBdQFqWBqRRGfF8SrrCdJWKBk/H7HA/OjnsmZQdvUzrVCgtfG1oEdls0llcv/snVeL9h3fVodDO
B+z+0eb+EHm9ue7f/ePL/WH6PxSN9//fXyCNCzprEidwffl/etz9WyAHqQfJ4OfPc+8/y5NxFxdi
6hTaLwDTvVeCTSSKrgtxeKuCS0rwUwGjF/KOlD7OTbBsk/ExaTC5ELwu242xltCEmZxmpUV8Mdna
bH0R9/iyVKRhL9mIFX4adLtaBoFLrkY/oVevIXlHuSlhK8yw+UbwpZqC+GNw8rR6m+kw4lT/FUzt
GolofUAlQ3sxU1MKhtpw1LYfoTVRkxTEdNqPwyI8LnL0S8JVQmrWR6uYdHtDcGNGFDangHxUp0iJ
1jWa+LjQMbvJ1L62lJjwPg/a8JEKh/vvRyUbPR2RHZagJniqpf6mT8v0qUYtpm9w6ec6rNozsSTY
pym5fEZy+VjIAYbGrAxxPMUamVgj2LL1l61IaGCffrZWmvn9osOaCo3iRhbb+f6qHDUu9VhTT1Zc
jheNujDkWv5cZwrvUUKTbawaea+pNLDBM/c0rVjXl2Jqx5O1vNcSRDkyh3v8e9byMlbR7v4hZvKM
0PfGypFIEOmB3Q83BOv1B1NHVNHOKCQCsQmuxhJLBxQ2M9U13u1CTWGx9PQtF5plY0ydtJGyPnrD
qUR3infVz9GEMFqXD6ORmVctNelj3Y8ODBM7JvvggXh56VgoUBbuLzljmgFITJO0gFoOJBUwGn1D
WLAropeXjEpAFl2rKPtWM9Knfpg+7j8Xsxj8UBgQrz3nymnRCV1Q1ydIUXk2M7G+URksd+3UoF8U
9PBTG/+cYLXmcoobsH7DKPbPcbo83l9wrLTcGTST9Mu5gseD8uHPCdTM4iaLUcu2MIVwCS9qL2kJ
vcL1kIjtASLG+LHQjvdTWQm2MkRM2jnZ8f6qS2SQ3LpeYkhygsv9srs/Ua1R1mql/KiKc0wmZmq5
97dfSCwvCXx8iUtkvrk4IX2q1F1klNY1CSmwWrNSwBRS93j/5NfJXHAJy0K4J91uuoaTgBp8fUQf
FjtNF5I3xMGJr85Nva8YkK4twGzuwbz8FU/qJkBq8tbHsFojpV5wzVEdlUp9a5Gu8ud18hkguZpF
76y2oGWFirmX0OY+zPiW/7yOFtNRHIXhPUOp6sEazlk/FNFD05DLdP9LYU7oijiQfmQZlQc5ejyw
MZAulInxuK/vtoF8gLag+whnmdMdyEz0Zl5fxCBq/ryGTtss7zTzY6kN8rUrKTkWJXXoLFqIgl0/
T09HdiA5+dNsNcVNMrU7ot4Qz9qqJL7/lYkxwErMzwxQpFtMgnJsUQCcjZY29/0lrGGr0wY/3h8g
VsCBDTA0sKcJ6GGKCP48iq4l2Fvja+jJ+yE+vT2lZrdwCUoJJfw2+5X9/Q2VdKkndVROijqWp4y/
5abNKH1R1/zzfmpxTWQTonMgNMERCkLv1oqafeXC4f5+pKVSnIKp7VwNjXjsA2TWwQI6Y1Bf7w9A
Xj07jUjYQifN1VHFd+52MKrPZc/pQXPmULpvftPSoRQ5duIjspWKuW1p6WwXw+NiAmsbJL3+3Wao
7fRe/ayVXHCymNeouT4PBe/RI6ECllgXPv55NSt6qsxSewmETPDoZqXE0QnqmYsJHW9kBp8mJ+v+
0FQh9Svv4/rxTqkqydXZKmWpPZY6DY37Qwrw49Cumk9684lbpXVzliV1JMe3RYg+VPUrSVMP94dy
9zz3YtO9UFpJ/Y5bYl8vZnQZS0tl5VO0XwrwF3X9xAqbWlvvdOEqzbO8ZfEkbBZdSZ6MkJI0+tLm
Nz5OWtuD8JEIauGGboZm6xwBxj50oTl5cc7tpRIodz885MiiYmviF7XtVkLYJO1lQnQuUyuIjqxW
68ro9f7IpQ8Q8g2SdJ2CwdqOpFZ73dAcpr7unzBLkFuxHu85BJyjWvOHkFT4KxEInEYxjI5Tj9Ks
B5H2tvTp6f5ZrMoiQbZXbkYkDP5SAPRJAXpcQGuPyC654KThdD9ANTs5TLxLcx3QBhKkNMybLg21
p3iA+XF/SACJzKRd9RGIjNWmTAKSIQvkSapS4Wlx271JpG3cH0ql7jOOCubJfCwPyFbyjSRMeNMK
y7zqS070R6Wov/q88WSrEd7TXgncsSvbI+KA6KwlaeyyiOy+cvM697n2axIyJkXLEC4K8tp9VavI
B8qhf0U6cbq/VtSJP0ISJs/0F1AvTv0Eloep2wj7krmN1xhiCydoIL1Z2jJ4ix5Nh2QhjixvS1wp
6/u5f7n/tw8t4WyKXEzSOjTdn7Y+//4IJdzfG77/2xv/z71xi97y//nvbvS/cbfO3+N/bT9z9Blx
8/0X+pYirs/8e4vcEP+mS6AfSa7VZZrtf2+PG/LfgIXATgVzSf9cWvFa/90t1/6m0MYGsL1mp6ia
8o9uuSr/TbeQ29LcNiRYWaLyP+mWa38li2uqaawEdx3iFu13gMT/wrlTUXKGNaPadlVBprF+grXj
kYks3OpjtjV0Z5H92tgHsoe7qn/uPtVf4XP3AkYKRwSyk2D2pwVt0mtXHfpgIyHNJgUKvh3iZ3Fr
JW6OCh8j2S3taOnsquAx24CB8otPOvJsC9lN5IEb3aTf9cFyjZ3lasl/gmz+leX398+IWszSNMXg
n38BijaBjJk1NxecucZLL0mPUQ9uy1SIuOImb/ofgumY+dL4XYulx3+6IP6OOvuvgiZ4GRdduzLT
1iP4j0z1P39d5UxRFxMNEb/OX8lmLN+nmtXFsjVv1ngQf8rH5gKBR/zo/PwnAtrOtvLHeFIfSzTy
B8po6ZPgmyfryTSc5VJXnnqVmpN0pLTzmZ+XXXpNe7c9M9iP175yWi8+z5/kZuMHgnuQbJbEBeDw
q3yJjsqDuKnMb9hcuiewTE6/U5b4D+o7dZQSWzjsLVs7QV5eDJsynN1/1Lf8NiDVAx248qw8ViQk
s2M0oFS61OSX2wRCHNHE/Z7sQdmuaQe1y7ackgA4+qf6LKUOdMqNuVfc/KO8oaOOfiXPfBx/ei1+
lg0LldiPT8EWC04q28NnaG7HI4ReRHN+8j1vc7d3CWhBUEuy0I98qFuns0DWCDu2+e0XktDeIFMp
/2oR7KqusGs+BpO8BK+5IVOglyXLHnkJ4fNaQ76Bsc2S6/ywGE54IkWpMZ/La/pNlxoZvHAqn7XN
8gj8pnjNx2dxpB/pcjhI/HgrPnWfZC3osNpPUjvGSWddLQGX8QoIxuF2MP0RtV3iTiGSQjtV6au+
DSTBs2SXYBTRiBCvqkhOoG1cm4/xoH+VD8GlA1b6NCILx7NVbmNgip1jPcYb4YwF7xySN7gNH/QD
Uj+CdjNa1E71me1rE0meHV1LV/lJvNCXex8LCeS28atLvBQBCsxV3dWc4A1kblU+xM8dOUsHFY8e
uwPdYenpFYdlo/qRBwUP/gLkNe1d+h2coC7op+UNkIPl5heUEB/RST4pIYe2rVyhcBAK5houCjvZ
GMdJsotkMx/MVyuxCxVilpt9N1eUptNZBrx1EUkD97RHcu8aG021EjulTKadYz0PHAk0wh1CiGPd
2fI2+SS4wMkv8qNU2eYt/NLPfXvoCJB4DW7mdYltLm3k9Z2LKlrZ6ef8MiJ3QUF7NK6t6mH1qrbF
1+gXlZNs6232ZrmMJ0yDvZOcrAfrhbZNSf2rciavc3LuDjv7BkbN0TzIyXNSOvWFWf/SZmTIMAvb
OBmMdD++UfYyrnBH1/hZWFZu5nWf+jZ2iQSUPCtyFkqeTulbV20f9nZ0aitHJ9N63MH7YGP4i4b8
+gF1nzyaHTkmwIYQ0EsU50/zNqi2qmE3TnPOc6ffRac0oa/EGKh07iyi5vDQCfW6O6AuYRf9O7tF
HovLdww22Ua25+30QLVO38xQD3fJrfuY3e28jW6q6AiI5HBdXAwwTARrPwef7Y9AiRc/wWkYdvMr
VS2P1D6LpHh0xLawmZudiPthM4UORS7zovQ36zqcuvdon+i28T4/iq+im7sEnoiP0qX5TwRkpr+/
jo4mZFK8coaE9UWR/lWrJYPc10Zdrrct6KjCWjb4i17NuP2DDv0LOfSfh+F/G4TXP0Mql2GJTHay
/i+RBSySyV0IpHqrSePz+iesmWiWcPpe2jjH49ABkauZ4v/fWuD/M/TL8r/Prmtgh0gpXlcNgh9E
pvHqn9LqlbBW9clqW+QgK/4xDjxtKpJtNYUs1XVF+JC01s6szA+qlyQkEEUyP0tCaN0AvfRgCDrt
v/m5DBCUEA3DrZZhIiVFxabgIB7TfrpMNLawljStLxFl7CAwVz0TVjBbZ6nyF4hmdlq3525iyMgW
MBUlCT1KllyKRamP6sqWVRJjn5K9VLfti1z1Gj6JGEm+iD4pK0pKXeby2BE273OVG0I4b4mUAWhX
3jrN6J9CrZVPVlYc6qRC1gsB3oZPWe2srj1ORhET8chEFojVuzWUu1BDop4bfkZkUzg6NcE1fqML
BC5h9i1zFFvdXsxTaaOIy85AOu7r2LltFbG4oAe9M9Lzp+odO2QzcG8Uw0NMOqHLae8YDky7sKhm
INhBc4LdDXXtq1w1gksDt3JBCfz0TZee5RHpXlyKT2Qiq6d4qKn4L/rAQCXjR9WEfWrOW61urnoW
k0k55z6RuLiCtULhTZo/8jPCG8bUgn0Gl1xghxnpCyjoaGySqbxR69ykN134grwmfiSicepa45Tg
CnPhoTHxGeplbpQZP6f6NVqTitIJYIdMOF1vZNthkAVcHVq7S1vJm8bkQSmFX5bMOyu05VkDMMn7
tUsz/92UarDVKp35bJEvydCdIkijTlfqWJJj/aWP8ZaqWJOJW6ADqbNIGJAl0/RApqjrTxpIcbEi
7SSVziK2AmHWHqTpdz1pj0slKBtomK+ULF+qKfuMLr0Y5R5Y+ccpKp6SIHyW4/Z3Yk740biAF5UE
T619Xb9XRw8VnokBQkh8LVfccFq9eSKpCEFKYYwpoQAyqrFzZZMpuyifQI4miYKgj71qpd1ieSFO
GM2eanGmTaLcklLYCJkqbBuYi8mA81JJRViN/fhSVLRzzRFRSBWavjB94wlCDpU9T5X8OzDm/TgX
iDgtsjzFdCOk/Yy2ENdq1OsPaFVDe2Zm6M4DZ2AOQlYRGOCWE4UHt6oIEhufKiK7uirifaRuRQtT
naNNIfbues7EQPCn7NvKQt/AWKZEmjuikmoW2ONmvVXJtCqYQalarG3qEhdmWoMK6B1NQlc+GWDT
dj2Yi5wkoUD60AaB1DLRTll4Fdp3gvN0eloGDTLVcDPb8Yg2HXyc6KtIF1dJYbvMdssSbZhi/ZAb
jX5QEHxs4jy/EFyW4AoMDNjwxjppNL1yDATCu+zQOC8Uk0qQe1qnBtkq5naBmJNyqxfzNsn7bZti
ukWcOUHtrptHoaSNiCIgdIHzN06p0QJH1QUdkJHPrhSzdc1BDoGiDnupR96fBlOAlWpNgBdjJBCx
b7T0vO9f9Jk+eBY3rNlkq4s2dWc+BB3qB/r4rZtI6BnUGTDcGImoBdUx3Rv6Z5KuJIj7j2LzFVxb
scf5hpF0fRBEbdLp1+8G+Rd3RHJYtEJzjFASnbym4RSCZgK6njF8TlYWQGORv+tQFnyZZCHvAUAq
KJ/L8tiOdDkclgDV1nTbUwlhySb5DccxF++7fFu28ntSea3bnLLTdJI+s9RuD9BySSK1wEbajN3p
+/zEvV8f6VRNP81G8gZWCEd0fu92eYVtLr5Tz1Qv0Wd7VP0JxpIdnMuv/MCSXbSx+MpvnCP9zTy0
T9GWjEZiaQ3G+YtR0c5DsouXG0YgB8oRaUmqbtM6xll8oPcCuZOs9gaVBwUwKPM4poyddEVVE9qi
ajfvEhRk40geB08zWCA6xPYRu/hg/iYT7Tse3iOsComrohzpeeLwUyN6eBmPMl2m2RYsqs2sepy0
c7OztTFeymcW8uGDaU8vxsbYiJd4YxAHxiRWsNBQfrKPhVBwx/xaPkisNjZ165WkmCT2zNzElEdh
79BtkV8gEF1NPfsy3GcDA6jlmMmZLLNG26DIBSkcyj7RXRO4X1ZXo6e0B0ndaQkfx2u6gxU44gkg
IWOpJtq0cdua+CEPnsTqLCM81Rv1B03CtOOm15qx6ZB7oxebfiTYVD71kPnEQac71UhonbDywtes
21SuxuL0bPLO8WzsoEo3b3K1UTDZj045k6htZ5ojQDW7kAka7/hyojVUIg4PbM30zdrW3fGNY5xy
f1G1wgmjbGWOh05JzJdHJ4HVMXizYHd0Erz4WnK0WF1+I8lTmkPzBRqZ01MDEvVof+AKzi6Wvk/p
IoZbvXgch91kvQtnhjDrrGl7/R2X7bDlssiFHYd4JR+HT8ZZ/T1AF009tmToJZvVuEw7jzWj+Qwr
k+ZIcjbjg/4bpuZ1eQku7J/adxrKdfHYPePi5G+HHyx934pjtRt+sycrkFF9Kz55Qqf8k6wfUbG7
1/EWTw5kM+vMbUOBsNySRApLjJBIv3mK2Gp1tvnOHaB85WzWEneQMOty0thuOvVtheu62jm9aSxV
FxdIrp54VuXhBHolG4EwoIr3v+f9iv0JLTn3JEsooHOdbYj2M/Za2AtGvalvkPTncMfH5KWH4aGU
3gBJgAM2zWOouXHqJanDQTTYSJ7TxtGOUu0Zh2BvsgM12ddwpsgjs+vU5QQBcA5e+vQlXDa57uhk
ivYH4UstvPgxlKjkYU3b1CzEztZl9X9R0Z9O0244puB0Q58rF42lYKMwOvQoBfbUOU9J6LKyyX7P
lpO8idYxOwYAyQmrC4BQ2yIwpi9a3QG7OZt8GjpsxhvX1YxgL8Yi6jSIrbe4ar76r8QjTaxlZx5t
iwmQopu+ZZtOd1gMsAEDcv2CYyq9dJsAzO+I39pu1xBkh7AkwXRo/9J4D3VvPNZsyAuXdidXDVtU
6gJe9tEIbFycSXOiKzvyYp+mz8OGVZ71bFpO/0qeszJtTEfZtY70Jvlk/d6yDcWcd/wVC9PHLjvF
vnIrqCt4xvGAQm95GnNveqixXT1kV/Yz752frJwe9ZQyjIVu5aJqN36j+Qm3+RnY8NvwhrL3g89w
ZadrFttoP2yGxQ4rPnWWu4tn7fA8T5dQcubGEekNghY+B4/Y6junZ1dHTKPLtrx7bC/CO8miT9CE
uzcTkrX9Ee3aA1gCj2XCNZg8C80Do/bwlMy+uVkY9HeWb33JXv7CFNo9EDUrHSe/PIfn5hdittlg
d0VGvXURkOWx3LpVXwRXnRhh1WflHN/SA0o6eR8qe3X2gtmWZ3vGn5oeq25XiQ/6VT0ZT+ULSREs
MKESFeQVc9VpW/obWAcpqDQ7Qmza/XJhS3dmhqEUwh4x/gKM3BHeG3oAAFrDNYgIVZ2c7Ltgz3HP
XSyYB1qeFW3mN0nxFIXLwDxrnUOuiSFshmAbCdtJ8jlPQYQpApT+VZyOJaqbxGGTiicx6P3iRFll
LFkskBnKhrStv1hVWOj6u6N6jZ4FWzFtyTev8sZ6ojOEegdjJihr4OGEOMfArexmh3ocU+d0jIH3
eKZ1rs9NxIR0pikucVf+4FxQdlx24SvZGef7MKd64T7/oLqCskv6yMMtyyLLmx/yDZTfaxjvFekL
Z31iXsPxFH9gyhyzw4JuBnJCdzDpGmf6icG/B5GfHoLxuacHGQo/9lBvTMMrkwfGHwstemY9p3tU
wx599FfBctkRjKfsnQqE8iZdKICQ2yJdst3i11c6yoSo5tfwg3mJwUBRPq3B70/DpXyMW1v71flh
6+SvgMlNusd06DgA+NaZyhgfcZEyD+sY1W9TdQtNVuFOqm2I01FKMDi+xGj3nnx0hpNeyCOYr9Nb
EADKpxrmdDuFKzZBRAwHwVt6O/gIiSyA9yN51Vd9Kz/K4Ki+VPFj8mBWWHG22jZ5XxeeKGI+J/gZ
iHxitwGwsE8ASG4XJopXaYutb9M7c25HFES24qbbsT3tT8QORc2mlv3+2wTajzWSsNUa64/dv5tP
4nIOnoqt4QXv/Tc+9opVwDNxJKuOjxxMBFxn0ctvAFSDh/KqOuFjdYQBmH5Cnap/FL//qKhv/Mz7
/FNWrjkuHDZ1KB5Ow2HE9s0i/Ik5L74CQXkYREIWd90+9uYPlU7ijVEdm3HBq1IbO0PueEK6shor
t+YLPnHkq9aFgtKn4ovf/EfSNmOIsxkbM73oTUAcZA2YxgmewZ0VB+0Rb6sW+VF2zb+VhVWsl39r
YE7S62IdUsmnF1j4inFG5TA8DPqOZB3u4A96WGwVyJMW2ZyI4JXeFvqmiI3sTvVIhim59WI2tqPK
SDcS2QS/ImMJVMcNG3XPgM7fJgFlNUm21RPt6OwNeVhwapSftvnV4CR64DPBYIAJEuzCb9YwxaVh
kXAFIB+ETsYqYW90XtOQkuVU70nPGtdWvxHHI2fTUrYfNp5qOMixHT0Px+G38Wv8IFcGHtTyVX+z
a7Rat2yc4KclNICJBnu4iTHM1l7DyWbOEgtH2hj75TS7RAVvclaX7qjb4zllmdEgOFI3qK2kwSWP
crDrc+wtoo0wW/0t7lgixpsG3sBBPdVbCn4ML7UXnrP3Ypds0GK1X33lQduKnutD2WLet5kpLqSD
nk3zIG6m7+HbPHNVCqGTPxP4eyp+Wc/hpTsh0FK/rF380hzpA1M/r1+m2Z+LH2l5mDXikhy2XnOy
K0A0Nv70yzA3FW0Ki60MniUudHBeU0zkzmCGMtqKWTwssspxnmot3NOddCLNEA9jmEkH2Fv8QhK7
05B3wkaE4OGhZSR9d/3t/cv9cffv7k8zxpCBPE1bBuVeOlhTjNfp/msMshXJfw9Z2G0Jeo6urUh6
nzYppFqL5LgyznR1q7qm2MieIXO8KiWcCPnWsdsjGLQj0zG05AIdjBs7x/mbQ+h0UY9cYys66JrJ
e7MQLwlqLvroTLXtYoiWHRQQrDpg7bY8gAPpCQdbUEr7sZywohKMDquz6LXghwAwiBSjLI2PHEQh
+cbdu5TqkVf37fgkEcMQ50Xm1zIVdtFiwd3R2HLrAMJwJjdPLX1stwzwshCrx7K6AuwDLitrQnRN
meyC42m8MWsomstB7ivxFL3EMQlbYACExJDwh3X4uZSg8WsNrW9dMBWWUAQea1ZHphIBvkhMu5nQ
X2QTWDLYLAe1Z16v0oVCijkeotWYSECaM5A/fopa5V1XlwEverVPemiAxUwlUxWSxwrWv1kZyC4Z
R6P6MOAylpasY/3ICnksg2sWBx9Qjtp9J2MHLZHF6qTDsd0mdy31cccDMDXKXRoe2F8/dJWIGpW2
ujvLeerNMSgKa2ZRQUjHLhytW5QTnpFgwiASntDO8BhU05ueFjJyHYE+Wac/BMln1jfYjizpW60y
tmUD/fphTpKNGMTMv8Im6dXsnaR1FgAkuDmLWQEuWDrUYMH0uITXHFHUGwEfrUDXeBK7d8zYlJfx
JybBc6394GVrsHJnL0OUMa/W6URNzfqpC+MgISkipTygclLwHiCKeRCGvFE2Bba+y6uAQXHbTUQp
12L0swQaZSR2Qyb8h2gcom1ALa/ul1uN2X0LFBpcnkCUR6iPdBjC8XVe/5gssztF0C5bQU4FGhNb
Q2CvHnW+ilXLiRMZpFskb8WK8jQZMZslVbHVkxiCoeXQL69jLbwORUSsJHtqS6HaCGCqg1P857l5
ov2I5i6VKgZr5Hct9bTYAJMwZeYl0/FiNrP43InqWzGl254Mq95ZVRIiGCYW1xZJLmNEXEPIO1ix
W+1rqY17WCooOAqWqErZ3UikR5qtAoo3RuurmVwpDr5UnaVxTMCZUbJgrsipw8SGfOPdyqQ3yEUt
W1AaWEi4nZQYL8QBflixZZAjWihJHQMhzIhGb/Jw9xhpNJWIN1iJKjUkjpjNDII6uTau1my8CAl6
ksFoWE+L72k1fiUTM40JNX+2qAfl3Y5I4n0jI9SzkkGz1YSIPpJNEoUhJRPZLUe4kFz0nF6XK7NX
z3K3NeNat60i1veDxARghM89iUMbQ9kM7EuTbgBaKIjwjXq/bQEHCfFzAAtQQ11B9QlchNl1OzlT
UrgmFfOiTI6QMlC3EEKl2LU1Fb2YDiJDpKfMUIyagAgYhX5b2FcX0yqu8djcpHpey2SEys6thL2x
e7TGFuKhON5yFeltLOvsZIzVMt3StiCGNhlL2smiEW4rUD6hLviQea8Kh5arUy5IFGFJqzVqCx+q
f03KjPVIRi+GMTw/WvWLQsgE+/7k3egs2lcJHEUVlmASms/DmBwXvXXxQae+iXWiBOVjT0Mke5og
zG6SzvKlog8oiBgydSvGHwvcOiWm0VbTCZ4BNnEpsz7rjJ1rGeW3Ca1HPHCuFEtp7HnCHqam9bmi
zNB1wXeEL1NBNAJO9J5NkNg6jkgPKSm9dHXatwPePvkjmljIVt27qB/IzjnT19hWRs0F0LXf1kTj
Pm9dsa1Z4BenclZW6XJ4ch5LU9sRF/0kWuZ5qprNMOp02jpx3OVN87uCazeLn2GYM50WPYGgMYAR
oQWpiFrmPRX8NqX722jRKSuh3NBLYMHDFmd+/9TJoCKAi4V9G9UOQnlWZ4J87HqqIo2w7lXN8TE2
CxYeSXwVmxX3qUEFqWn7TmRXL6X1FDZJ7pNRxcSaVtu2XXadjq05acRD2YAuTMTscRq6dzDztV3n
xJmEcshmmTURoRnXUhA+pwGGZKRcwqFAtoV7e7JCzkbf2ki/YxsnqSkYk5+1ke6ouAtsHQrONkjx
xGClpnGGKx21quGWVn4rp5EfVZTVmnE4ZFF4E43JbXFvpy3G13rMMlqrI9XfQd60jGakSKarHko5
SwtMGWz9G7zTvb1ke00rls9Fiw8Sht4dRL5rbrIGzbrqNk4Zm2i9e5oUKrjBaFx7rlOHKMyQuuhG
UdvUNfuMfRO91lBdeTeGtmmDCvCi4gZxtVUUYRNXFPqUzJKcWCp2QGMOgxk/CXz+l5jieVqmbzhP
ImZiAE0NE5lUYBMsrFHcqYN4wA4GP07JKSEn6JjTRo39qGJjj36QDWaAaD0W+nKXYKnqF7BRIq53
PyiG4ZJiORsS7E/6CGshlMm/WkYJ5gCUhZXTg/qbraE+f6qpRaIQXC6nrNLdIpJ1Upo7Nel6zxQk
wUYFjQy7hAi8TO6IYgNgKmzNRUY+KXL+9WDxlYh9GUAjnVxm4WFWu3ynVSRgNSasSnzHfk3U0gb7
yM9YD5RxMyzoz4Mgap6pkxkxJ2wd2v7UyhHyrSHyFvjBs9k9tblJXbNrdiS4bTMjpgbRaNcxZ8qt
ln6H4PiccoicODCOFaZItwqZbGhaZVn8VM8td0yrvcpTpTlimr+ngXgbm2jeaLpGo856NUSwffIw
+ZoywlawWgIMQv1NxcLltIngapKS0qQpDBt7IWDCbPRLSX7DR4ImWqcmYK41a+3/sncey5Ej2bb9
IrTB4Q4HMGVoQZ2SE1gmmQktHBr4+rfAqu6uynq3yuyO7ySMjBQMRgDufs7Ze20nf1os6xLXyzNB
X0RcMZFSgLu4jQs1fvDLCrGnL95IImluFc4E+vhQslRt9kPYPUXtqcq979ohDbwtNW7J+WdaRfHe
12TJhbxDlVK7fqK/JixObImKnQ2c/42ZuKs98+oZw86muSTiNiy23dTqbbYXRWY2zoDNtHTEx9Du
oysQAwp/1BFV2A9ETSXPWQHBjgENIl8fVZBhlJ0NSCBWIi4S64mJxjzS14g67xapMQoMUd969gRb
OQD/3Fabbl6WQ1IO94PcWz6mfifu5WFpSnVui1Gd37/65dspr7DxVRSuJvueMBnaCWnc8+jHf3x4
f85v5mCX2NFLtMKv3x/MwB3AgiV2Rc2pLRTOV7vHrNPq8hXeZAsCLoBEZ1sQ2EzUnd14oMMXY7WN
IASQKCXL7TRYoOA0Pc2cyi2qu/MQRdVJ0XVyVyNmZvLfH/q5frQKvPHESehzm85NeeO4lXd2Vtfm
+0MJvOncfQ2Qvp8Bj/z+kCAvgC9pTmlLZEm+PhQkfp5d03fvmT3F6NMVk275YIejA1/Iza45qa6H
92n3/4kE/0EkKDXiuT8IA/4iEvyctK9VCZvgjwLB3//V7wJBX/+LVctxheugE/MDG2LN7yLBwPmX
j3KQ05KSvvL0KpD4t0jQ+xdEHUf5gj9xPE/yMv4dz+n8SwVkawUuVCzbD3iF/xYx/i5c+Lt4TvFn
kSDqDASHrrQdJfnvBGLFP8sYHGHHWe/G+hJQ9By9sJug/T65omwYk1N6A6RAFVvCyBGLPJVRvQqf
0XB50j70avyHaHfxZz3fby/HQ8NBPrpr+1rwe/9RVYG1zqmdunAvEtvIdobhvE+d12H26nu7/BbU
Yb1x/aK7AS99P0Jo+E0O+z9qSf4c0f77j1ead5esGx8F5p9/fJDqpWXsry7NFH6t/KF/dif0bF1b
YnCHqz3qrtgOdXdt3SH57S77H382LKQ/6mXefziXCtcKqavICdUvv3sTj3HUZziPMzJLv1XhnB30
LG8wMwCiaxLnAyLjCz3rjGYD2Ov0TRc5Jve0uKSt6jibJw0MJDteU8aW4x+u6/+P4EX8Wczz24sT
tBkClKQCSc8v1wnV5DDbVqMuOQCWXdqar25uwHSbUOxJmgdi3sYRfSU6FC52MSspmKNQPmaD85xX
1nyir2JG5nt//7rUn9U/76+Lu0GgkNDCJ8b2lzdtqvK28KYEdeUQqkNkQk5y1OvbMgx+2lkWIZ2C
QAt5FOCOGrdtPrjn3BTumZzc5JAd21Q5R9lyyM/NfJnnzuPMv6pRvCi9t3GDBwN9xb55lhUjFJw/
NgUvBqNRT286bvRjX30F8eAdA7QPyTKTsZBE1Qu5hh+t1FFPBA88cJNlt9ChtnaXikdtp3uszTQ1
g/mxj2jQlap5DCsOatCt5SlOva+Wdj7bThlc//7dEqso6b+C1fXd0ja3lbZ9AcBfOeu7+QfREvHn
VPJRqMhTrOx9FNKR0q7otgQyMGTKUUQuKFo32HiAM5XNa0X7BBP4/+6FCMHKI7jTuaF+udGiFChm
PM/qgncJQIEd3xY2AUpLPx1qp3uel+zg1nN7UaE6dRwGsY5NH/7+zfjrlaNtQRqxS8MPbpn7i3g3
6VAP6apXFwKxfloOwj1CmqZ+ZgsPHlSSkp5Y/9Py9tfVlp+pHbF+DojinF+uVnsg4KBzckUqOyTX
piIWoHWeq8h/qEL42GlgM7l2U/AUNL6yxbu16es3RshPTeP+w63j/HW9IUPUIZVPy1WGvmrU/3gx
+KEUOAyFvFRZd62yUV5lQEpSju0/zYMn259fXc9Ktpxe6cmRr7pfhvIWis1yaheYXTKuxS2R0iBv
iVzh7DXnu0DnTySzuqeKIzmM3yw8+V11LZp23mcVi7egrcvt1t/8/Yfp/HXl1jbMpffIantlzf35
lwkdQcY0JeNlVDMGoKUO7/FyATOc4uIw0cI3YeBfawtxp3HXsIHW7RnY6RdZ1eapXVZDJqqKus/K
vb9Q68uRk3hVx8OpH+WFaGng2fCRcaAw+SkEk+A+m3fWHKF482QE/ZG4KBer5CENSK74+18Pg8Ff
7lulZKCC9XL17F9ulywP9FRkNddN5prjZK2aKJuXO5Z9dcGL3EdTtfv7HynW6//XtUJrPHMCop90
fr0/gHEgxvKMvCRuADcjiuYHUPoPojZA792GuWnhx4c4l/7l/cGn367fMlMW/7Ap/7L3sNErRVS5
B1/Q4bX85U6t467KjamtcxfSrEiE/awQVh48Ha3M82Q6ONA/9rXva+QQlrx12padsEWL4Tttf0C9
tY2iJnouxdD8w6bt/nlFXV+b53Ma49DHLa3kryJXmtPKAVqIqYugXfjP3k64XbrJBnTVOgowofZw
U3htt7bnIGrp+i3RrP79uq8AL0PQbhA3RIO0LqOLMl5PydEdIIyLwFyyEO1BU3EZ0/r1jti5d/Tv
aZ5GbQBIn3+Yzi5KizmEuta718nk0W2QGoHcQ5vjanfEyxc+2gwjqZGCXdm6565B99amoMSmGEGS
v577srhIGAFNCCyrgtZjkJGdmzhA76qdAIh8RPZpPxC/IKrq8vfXGR/hn680l6MvRhWPUw8KXqn/
ouAtcbqrqZDqHEUCXbyrP9pgYfdVQstPl8W9nMKRTbu3tynUXlo+PjxarVNA30PMDL/BzJ+m7CPG
npBt+C4TjMowfpRzdgIOTDuGNMKkG1OCmtULoUCnJc1Grh28LnE9yfOcalANnn6cRjs55FlGvxAM
ylbA2MkyB3Cx36aHUY8YpVNmVhEqR20xto9RURJbDQt2WRSTUaDTTCMKQEWIG0GAvH8/EW6/xUZa
3tiNZJOpPWLNw6XZSAiKJytHFj7WsrokMQ14P2mC8zjRch/nu3Jc9mHeFxdnjEostrrbczzgEhqz
S2fI/1hm/8i6kTzqjmYRJIoAlcHnvIastMTl2hh8Yl2jgc+xqMmHlxlmHH5zlGeOqWFzY48NjDVt
ao3RN3M9jfNAPXSsofcjyLktYVXxTtv1eOL8fzBpjEekRT1Su5G3yySyOm9ugytkSuS10Cz49FB5
QaYIN2ZBsOAB39/ahUW+IwTN1DhfPBtDAYj9nBYyXnI24ec8f0nL9It0j/kikp3oQVN7QzJdWyyo
m2W0P1fU1qdeuN96IDO7uiXuabHQC1ZwKg7MASjHPRuVVTHIM7NZQyBOnaAfG+6SXurblhQC/PED
eSwMI7vAex6jJUDJEO5J3OkORL/o87zMH9MyGa9TiojLteOTXegfZLcP+zYOGCp7bcUkn6GWEn26
9eIuehgGeo02uRKS1uNLVs73CgUL3aXhCTLGth0lB/muf9LZkF3DnDZp5IblzpCGzjE+/kCL2HtE
cdxs/IiDR1E0h3HS3SnxgazDmWR420ZP1hD+DG0n3I1uRixjnAeHqes4zLooWcvoU1ZD4iD1E1Al
0xPSmtGhLL7/BZs97pry1qQj6ie6Rejz0JFkoYeENx9Q7s5z84H07V3Q1IfeQpTmt/OTX8QHl+ye
O8tFAkEw+26pgTVqLuuTCNBTdZ5FdnF955il3Nk5udJca5Jpc895RvDZyADpXOyUPrcSuauGOcBv
V3hT2swlQq7UgK+ECX8GuNov1VIhOmMPDoKlehj96o6VjISceAkOkUTM5bbEHQQ9w9K2/W5xa3wM
5de0HJ+CLHGuy8jJQlJJH+oYbehYDrcWA6sR/thzK6NDpMbwgajxbTq3sBoIsMcB/SPBk7pzaZDv
W4zdmyBDw15EC2Arb2RakELwXtLocU7NN+ZB7bFpA7rXEXERpCyxYAR3g1IGvwZ+qz5tiBx1wm8q
COcL+Rc/LTWMt1Ev8D5X0gfFobsbEpaTD5HLFVYm51aQMaHC5wYt903U995bd8UdGj9VzD+QNXLw
Vp5s7tsy26I9KOC1Ep+mzc9gFNZt7rbf2rwz98qDDNcv3yMbBGtJk33nZrLC7td8SewTzAvvc1s1
L4kI6XC78b2uUHGAeWaW6QfZLewS9PaePLtrfx9wMwJzwxK4GBoA4JvvetXMB9vi07KLAC2fHRPX
6FnpldyITw3l8MHFH7xpaMiyEFSvBUcKQj6IHxOifiCeqj0NfnYlESS8dWIEIs5SPttTHDJVkStJ
9yV2Z7lLDVIrYXn5yQxqG5rhBQURESntISACDHIhSB5GVbiyeqGviS8ghIe3aTC1jwQjlKHv7HXH
OEK5TKDbsWp34GAoQytHfCi9I81Hhl5CEiGQFx8blU5XS2ThJ6bTP2B7zDf+MmeU0bySoezlY14j
LSr0GHzqg6y6g5SUb1MQXURd2PBWpFUyeUSY3+Q46ELzGchCQIc3ao5N30/XYgg+xLNJuN+Gg5yE
urdivZsURHkzQQqXpTt/iK6TjWSnUAjdPfInkirIXobI4KhKo71Q1NTF5J7a1linoRMPJjT8c9Vf
w7b1b60FPayPW28tzkoq473TrdqopgFCIfykOjR96W1GZ8k5Lz4vZAgxk1XmFLA6PWbhDVzzaScK
373M2fJQkvKyY6g27IuCvCQ7bT/QHPMuUeFXO5MFL/DoqqdiCYArw5zZ6ZGZaulM8vOgxLCvQUtM
FouTXDJ2CKf9sZC1ty1HOZzKMIyhKQv3ZqRxuSurw0jNsI1jFHOVziYuEueRGLZ5o11qicBBrka7
AaKtRmtTl/kHD6DpVbZXouasY1CZfnvT1tHMyBiEvlNPD1B+cabQuqd77V5rx/oYNEw6Q2imyLIi
lzQCDCwKjsEG1qu1y3vWFN0QwGpZJOPZnrx3RgY6mUewnRmDL0TAfSHnrDlO5FcfnMB8tQzHbMJY
oUiRn7uzozW7xTCfyxbmPfVaXPhqbN/m1IGFAWToAn4QcchE18io8mcB9XnrA7K7mth77AAt3/st
w5GgqycSvPzrMHTNI+dwbFIBqr8gRIpQN/Elb5XZRqIBEOoSITQR7xtTvzDbde1F7nUVWzniQlAf
vrTR1Gf6NM6ISCYsZyqwhgNoH3s/oTGzJlDXTjdN16Fh9tgx8+Fz7FF/TkiaW0X/RmA3uhrfOrsr
pBCMKxTmZRjPrMN2SUkceLNHPT6M5HqhEReBvm8qYzZDlSY3qYq706yFfXEG5ON982YcOb8kkObz
zjkwNrFuJ7x9Kkv7u5aw420osmAHaPYuNZJGHwn2h6mUiIg7Wl4OvVQ2fyfddxM8+2xmWYyGzD+G
FUk2Q1GNO0amzdYKwICRNB0CQ0sw4eU0HG6YZ7jwd/iJqYn7Qw3U9yZzv5KhMV7TMLA3dPLgwjip
e4XFQZhT0ThXlZ8lko4NmRvuKY5Lfxf2OlvzbvuD1FCRpwYxT5Nbe3ZGsRuX4IfX+T/jahhPra9e
hlK/1TVSSu7pXRmmHbFa9vfMChNKEhD/8EYekBq5IPEhzsROsK8bWMAkoF9tOdyV4CQZBHZfHSs4
ddPFmrm+C1H/UK4ggAdCsnQYO4UTqrIpYe9QrxWKhp0aii99lcXHIUN6ZiMnboV+mgrC90Lf1VtT
xi9aX9Zm2BSTUOJV5AAK9+dUkruFL+a77/WfYQifPFuTZD4FAIyLiEOcu19GQsqapX2euGWREZUI
+eqX1q+zQzGJBQUMk0Ezdac8iMJ9g9iiAZqwCWNxq0xDgFTa3lqOPx1xTJU9QU3r6B3ldTPJT/6q
4hZ8bGM3v7gTNrUknk6+y2Q9dyFwREP1zS7mb71Ij/0sXqEPCeDtoN6eh3lESeynagPE4lg0n6w+
cTZFhi4hgcCxadw3h7naps3An6fCLNC9kNfzYVSq5YgdOOamqpH+1JN7Nw9oI0Ey1hyMM3cj6xYp
NBkbYYPUCPC12sRR+TjYZpN4c8+cCeKXtMTWr8kHJIOhYZgeN4jOY89czQSlJUuxBLRjBD4d5hSn
yG3V9jj8bGynY1KRqaY6xsl7ssBXxVP33BMIeJMbiO+ooJJwayvmvS2AMUZt+UPUDe95y0eGrZx7
h5raI3IJicZ+k3TtcXaITh1wZFhr2FNtMRAvgESh0MaoI1JkVwZ9pEgEWkeUDshUOMvmCJaCpIO5
eG+yO0tmX/vMfili7G34GhGY99Y6WLq3vObQh3YHAoMFnUoNQVvr74M26be+Eje9SX5Q8R4VMp5d
QxrgdmjUJzaGB86ib2rRFWsSO3fkgftmqr5VlvfoW0lycMAXysY1+3IxT3kJyYPMLrPL/HjPCf2G
ZLhTUUnyYCZWOc8+1pb5MbuUGLLKDiybn5twROVIK8mVBcfKyBII8p1nO2a1KIo+wPpeXRRiOojb
2TNVxRkMfYU2k8wXXuihjOTMOgY4qK9RYLUoL9m0IMr0XnEIyRuM3R/jBIIpJopv3854oyfvQxKa
eZeZmI0gDXdFEUuSbqOrzaxxLzskToM/4AMrwseizu4S5BE1h2DWj24VpwWvaPcQ+Te06Rn7RPtg
Ql1gvU5Gow9xn+UaMmCPIVNm+SbrorpIRA6mIIW8MckA9nQ/BRmodCKWlgrNQFSx/bQdFmXRf5fl
w5LH080YWO4283aRpRHelvR3XQlNb3BxwVffc2tG615G7TFz3jLMdjtQO6QIoqz0LLMTc9leK4xz
Yye+Do7bbHSXXyMOgqACh2PpMeFUbu2x0k7x5+WArvHOD110rCOijFy1j47D/2mFaEV4ISc35Ldo
bY3QbghvsLTqBca5qvFIg5lLfO+xHOJ2qyVYAlsgqdBf3QadHhjD6R78aJg6Aqcl1sd0wM4zerzH
XLo+7z9+zyEqdo2gHFc0q5i0Kxi3RJQM4nvyUuHPvVHT9C1PEP1bASdl32F36SV60Q3MB875bkH4
dKN6YAceFVf0pDSW6jpDz46t0tm1kb6mDbtrgdIYBclnKRpsRIchasTRKUlP0MO3xv2SO92bFWQc
T1aoJh4m1FTbqFWXVhKSTJUjD9UirkmDoSS2u25rgeRSY3z0iuhTadc/RcTyzIieQ25AOez6SHzz
u4hdLiQeBrGLfrC6ud6vCZcL7WkAHku0cezgaUzqbd6Ww5UW6PhMFIbYUVsQGhfQJZKLaXYuAgJ2
nyzFIYTdXAjm+hJzShioFzqe9rkJ5bBnXICMeujzo1h9vdkw2fveKq1tDrkI7aQ3770xcQ5TZX64
gS/AJlRXor3Ss0g4aEN83dtDg37LrvTOV1N6x/+D82j9ijSj9C6Oigc5x8vpv8+3nRohha66Yl0l
VFQ2mhKH++L92/cHihJ0C94qCqwl7q1eQUOf2qE7DLmJ72qJVZTT7DATEzmeuvW55v25uYvf4pJY
yWpqorvRsY6R3dpnj0H+3fuD+5+vtMRzMUVYaIlX+yhHFBy5HI69hmzEezsGpziyrsx8+NYbzTWr
kd6jwq4DwZzAJM6uTvL6Jd9XdY9vxcqLY5kMqA5J5LopPbD7vZWFG6ewX6iKp60nlnEf1OUm03yE
RN8kRf3WlinZPVnabdpwePRHcrSof7wKiVpNhlUVCM4wsS0uRMTyQWoEBNZxKNs9Y/95Q2v7tnFH
JKjELuUMD1k4cRF62npz3ea6wPpDHE5/zGWbydz+OU2j+z6PbXyf6ONtcU9TBvHLQjUXkJl8c8OU
Ntuj2kTQN8wfWiO/zQm6EMqTnz2suButDDfQ2mOMJad/E28Lly41yh4+07rxmlOrlvjJF8O1dWT8
0KN5FEl8O8KXnRI6ohIs5XVdKcd5luzcEcfaMpUXKxpdGiKtfXIzqsFqaYsNTQ//MtV9d/Vbg/uo
L+/bJVnuagiFBzap6ZBIbp4Q6NeT2wtMOaOzpYh2Tq09uZe8WN5mWcXPTC9gR3Xx1fcNduMaugmI
peAeZknpts2jnXnBseFocbMUwnsmxqjZhhEyeCvOikvrFvet67JZRzkZjMVcHLMMXSOYsunglQEn
mppbNDbR2U5EepqIT7UsVPfg4mPs2TGyeWeoHmxaZTeTV228ImivITl0njN+LmIr2jIbdq9tWT5r
Y+7dJM2uKzG1NZ6+HesESY/DS4Yp6R/YN4kNNg+l3SL7DH3x6MZP4DnNbgyT6PPQFnf+mspb1fvO
XyW3mjyT2sCZs5xu2HG3fK2sPD9Cu8ITPRm8yXNODKz3MfU6lvdxwqa9wlpFtW8m9oGoT5rnPD3l
jqrw5FavjWnae0Xg3XEB+04rkN3VcaeXYPA+LY4zMQASxYVfHXhnATtkmqJzNcozB9Xs0PhKU6Eo
fZnKcu9R3GYqiG7H+QF5PI7ciBwsRpIQLWqEvEkrMBzPLNmt28xPNcf7Dob2pYqqz05V4JhCcHwk
h8W6+qZ8DuZsj67LoIBi/++6vLhWBf2TaKDwQTz3uanDb4iNErC7/tM8quaK4OKjyF1xERPpFZoe
3blerI/2HFdPQsoT5TYKeEMG7Hvx6VQmOnWDvqVTFD30bYTVsySBPoMMcSjoH97W9mBjr0rFbWuT
DMA8NkBfa2Ppfn/y/e+MpTvc+s/lwulN6fYxVnb8PI5Zu0+YAdOw4ggAnnxN6Cy6xyFQGIVSPMRI
1ldoU6XcK8nAckfa4nwTFKoEWD0xCZD9SHekjA6e/0HUVgN4kTbGgqm1KitkwZQ/x3HUH0CxB0fT
FHiFSTNH6bcc6hEJr+8wA+elM9dykBLWKeVzHjpofDOsY238hKPhiz19SUe0vjJHV4ec/tra9sBn
gGNtridrY0VhvEUqJRIWLJs6FDsL1BjuRl4ti5xTbJFjcbLzk+OY6mxTVPFbIis21XnrqPKWcT5p
IYlb7gsVbPvmPqAguxmnGUS0yeJXqWMshwh2zym21D7WwdFfbejKgaFrR5/qAXvY+wP30dOi0ldl
+ayk/oSuzabVsrwHc4z07N+/qojRxXCQAtop6RsgjYb1a1P0bwMZgsHx9My53OVdyX1amjEIjjVr
e8Np7LwIWPbDsA7lqPtHXEc9KdWDD9x6HNa8ownj8gBgSNb0T3x51SX3hs3SbEfWtA9icSI+0rvp
gjw/tQ1FiDPr53nUry3hu5tUv6+v4sMIwOEwiPpxbMCsTizXu8md7hNS+o4JWXshXIlGohyrQGRS
TrJ+tXKNQe7Tcyxbzniyw7/S/8A4P5081V4syK4s5gsCzcI9ZRndaBNVP90GfCyr/5EuHOHgvZqP
mY8elZJv1pLsy77JsVkEH+vFSx5JiLzx3ehHr4w+VzOveHKtdDd0rI6UZDc2TpFboVFz1kUA08ci
VbIu8RoWVSiPVLER6kw0dlR/dRLO59hMirKKoGLuhp0NpIThCW4POws+ycEC1ppbz1Njrx2QG9Al
eocBpWXXwIY3jcG9ndGgCnIIUtSSpzShsS4IYfAGLu50Jk6jXwWRmGFgMmf7Pi94v1N7M4+ZQdRC
G2x25jNlJ6iCdHmQ4mSNhNbQ5T9EWj1BJfU27oLHwOoRlqD9dlGD7voUF36qNIxjizkGClZi/eAa
zZgKhId/JLTk10Q4BEbmzW2nmuKUT/iEpio8xDVRKkAcNzGmoJ0zvdKas6jWaOlpjqH0F72Iegd0
6ptNk6jIwaDPZm35TEW3i+tvXubEd/H0uMSzOi6Z/SAQJR5QzhC9Vfp3SaHkqXKwyfXWCmQZezIp
G8bY2BJrp4l2NEMIo0zgAS12dRk0kda9jy3Hg/FW1vqHUUW/94LsUVJnU/ikmNSqz5qNYR+BIwCX
cwzd8GsR2OPOiICQXGImbkAsuzcV69JmqadkR5DWNFNX858xTMnw6Ll19ThkYbgX9feWZvhRB+Ox
ilFdF/opUkO+7ZzwDZDMDzeS+W4IfZyOuXkhvBUDQsDhWuWM0oxHHUTS79mGPLtngfgYi+LZdnyc
iDr8OhZ62aYDXr+poUswtugaMpb9Q1Myp+kK75jbcheU8lMYRV+DRo6bWgKoKrUfYe1PBMrxhFWB
ajVOqhVgzjAVcmRnmTVKfcrBodBhb6Vz580pBO2Vb5E1T2nTvy5Tx6X4c0w4LRjGTk4y1pewrPHo
LHs/pSmSYPm0vyxNQgs/weSeZ4DDa39GMQq+gpyYrRcV2YUCXk/ja1CvLQ4m0sAhsk3amOIAv4Nj
egLuwT4wEWbHyyfEWWK+CloUe2RkH6ET5duxzT+5uqm3CScrwCUcmoMaf0FSEBGb5fpxsdTLbIO1
1mrlsmDnnTXhm4EjsRK2RGHNoWKxkOvlbf1009neNo3Jd3pW7oHmNC0PcTEqlAeGr6zxs3lDIsbt
4bdv0Mmd7dRN402XQpV1ekEePU2gkXo88DiALwONDFhxZlw+WgVwjsU/BJbdHYErEwJfD2ZXq3l6
QNeergdJml8N2wORkyFdbQZxU4METKTPEyX8BVezRDu3nTl6k8eQcibVeClR1qTEEmjADtqos5sQ
aarM8tWLuu4jGW/uvY6H+34IokenDY+BO2YfCPNksNqEjb6OOWtCaNXpwbGYJ482h/hCzThbOds5
XlTt++KE0LK+tuZQBu7H0ve/6bwCODJ7R5N13n1doZWmT79fkibd2zmFRUHsZyDa/D5ZhkvRy+m5
YGR4k5fdhyWywkusSv+q+pjzldqOMggPS68IBvU4KNWE29JyktTBOLv7ol6ziQ0mVc04/52KbXyu
v158zEPSYluFPSCrz9agIhhByY/eIoiOorm8Larpzu398TA7kmzbungtgZsfaeK1R2n535Bs4Tip
pf3JidC3A6oi+I+YsRrzVJ/5hoH79FBy4DrHJZ0XFXyu1mFH6EQvcqrA8GFPZrgWHTmVvjoVvw1W
qWHjFwUjIyDIhy71yh1MfMzqWjzYUW0fSq+AxFRzXEnq1Y66y+Ms2ZeBKlEuYIgvAVIGtJqg+VU2
o2CmRAM/6AMhUW+V17+CrM4OXShu3Ur7V5kMxww1yanx63pTyZxwwEoeHAEfXbrs0MyQMJbFwO77
uI6OJf8cw6ePJ6yP5Ga0/ZaeVY9x1sjvzKM7vKjm0WctPkg/h1aiTb2x2wb9YYmnKdXzXZGDVclA
4+8aupeJWzPhmtQj/pqDllSihcGxjfvCTVjdesXhZw4LTlvKOLsoMMQ4z+LQJ8FT37j2mXxWAIiT
r6GN4TAwBaFq4xrkk53R6kS7wfKKm6rsGUsyDxdxsSIE2HTJVPIwZTpfw4FPLkYckWNqQGeQnWxW
zg0BdgKP5C5zO6zwA1d7iL1gauhCcoamIwg3pT2GxorPEpQ+2znzzHQy8acaH3NncxSpmNxsiJ9k
018wfBhvmNlqNLjJkuRqx276zQCSjWG7ruGPp5fM607l0HxpvKI8DOtsUNkjIcNh+nNOcObWo/w+
uZl97P3lrMhFpO8Coahr54OJcI02q+vOn2AZeEkcnSwrs55Dc/Azd9skHhND3F732gNYU/7AMLWJ
plpdq27SWyQq+K0t9J/adY51tS/5lO4tsKdCNmzeqGc2Km6OVu8lTM8A38cjcAIma13bYnTTNVdo
3HEsbBNCI6wOfYVAa2Yor1sdQov2+1OaUVBZlEWRw0jcQqe0oTdOgUDqzT4pKD4jT+2cJgvOPg3j
B0RUH2xUaQTKO3f5qCCFdpzgUsfAXjVip784U4ExkrPKVTFft6b0K1U2AQIwmvZh4/40PrSA1Ecy
KJJjkRQRE5Bk3TZalNTBeGYDvRswpCnK0nu3ha1pifbqNIDXch0hoe3r66Cb28GQRCpJTVdDld+Z
hWTtdiHxHQ0cc0O05Bgtp2Grhwn/OvnAbF6z2BJh8BF7H2ullX+s7b5eo1Ppl0ObX7B9bollZLcf
3OWu551DT9Odlbcy39oBAGlAiHI4RwzVkv6ELuYYYVyUgYE5Yog5oCHRMHpYGekNuFlPJXAACMs+
r6p54uKZoMyYz1JRVLs59eaH0bU5dIatv/N7c0W1ACRTLQ+WJpZYUoXhVq0RNngdRspWFXdNLeYD
zq4aLypuMNzRlKDSD8/Z8CnFK2M797g/cTeH2EO8CQVJjPOv743cO4q2+0zu+K4emJn4xfAUIRV8
LgLnkjW8b0ak4TmEeVRPPXTJ4XPC24fTyl1Ij2i20AEvGNo+ukv6XfTxkXNhz9ab/vHh/bnhz3/w
/pxFagA7AoZV386sHY6gz1PbVefkPa7qPSXq/cv3J98fjOdjQWz1uOkb2HvgzU/wAUkkcdLmbC2i
I3Bq/f6/T3qW3ZwNe1fOSZsv3/9mG3KdxR1D9sLzqL9HVguMy83M9J5/XZTLJazYJjO7glP1/pPj
95fz/qVdlMUJ7wEbCKEk/30ww5xDyPrPk/hB+12i01crjQl649c7L679BHvb7JVL1q7lECW5/tl/
/4JtQk3ZWvublpHMb68We16LS3b9Fd8fyKolvKYHnGASAu3/Y60p1rd95PbPi2w+emsQF2PVZ5PJ
Yu+u3wUZ2j1NAOT7n/0/9s5kuVJlzdKvkpZzjgFOO8jJ7htJW81WO8GkkAKncXpw4OnrI7Luqcpb
lZaW85wcu/ccSaHYgOO+/rW+9edf6QC+Rxs7Tw7l26yglJHGWVYeExTWDhF+hmkCIPIwRIxZaxV/
erP7/efbs+UiVU4ARKy4to5APRnZHBshloc/Lrv/ifBcp+rn3/7181uxFCZt1yS/uv8QxrGcJWPy
N9vz/4nwPLE+yH9ZfzZlnhSf/59v/QfoO/iLvLOJzIxz2yWk8XeMJxB/CaDdniN8whE2NNK/YzzU
X2NIXlDeYonX8FV/x3iE/Zfp4GVdbI8YwQVpj/9GjMcW/2SAdp3Qd03XpKebDImwxD9bhBmAZkWT
JiUIRXrgrWjwb5K6vypUfVx40OqH9nFomdU34zBsJPmbm3Q6DzOh4J4G7/0FKbLcOUGkEMcfIt+I
NuEMtLU0rJMoY/qRZRThmL6bmqo5DGb4K11cbMZMfN4bwXYKuj1WSQKZDZ2c7gx6b/P0KcwYSTeF
eJ6inKViFGziaBvY4Ieibi8ToLjiBbAZBOu8CdD9G1glLcb0rclkhHZlmKp2mTMqH8OdX8Qu7BuY
A04NYtpi0MEvumo6tpJY2OBqRckJqXPcNKZmxNHE4b6okm02Ib1FXQzOU3t3rYOjj36wJ9/KaQ4c
hMe+fD4kxlBu6sSqziYduKLWwVElk7unoPg5lAGgsDxtbgx334/A1KrR9ojB6vbdEGirLfOdOE3D
nZEnlEp0KPkR98vJ08V3k02g0coOLzB2pH1L3mppFy9XFrsPoMLtGwoq5hZDvhBdPyxF06hktdiH
dXi0uavOfelbp5ztUNNCLUUAx4gHhTmx3GsIVWRbJvWxsBuHfYxUNzGRpZ5N98lyhnjNjJJ5/+c8
4MvhFBi64VkYjIgQJnDqp8UBm6ZE68+DW6xk8eAnmOPUY9Ql7jozWueiJ/yybciJNJORs45i+Clu
b5wzb8pPMuuSu3QI4deF1TPlUmwcekIwMwepm7wqqVuAcNwPEa6lZgJVSsGRkHpHuLN5mEvrtajm
+sZs/BfGPB0TZwDoU2T6j3phEA4kc6OaSAZTWs02H/F20rVkIIktNIko8+DljzwgaJJjcjclYlez
Cw/qCqyJWlKRXnQWXp2sRxvk0SS9eXE7VQyX3YfGF9kjHygGEu/AZFhfKyPEfvzvvFmJJD7A3Z4r
DWEwK/XayHBlx823xV93ZSMA3WNkwUQq3itMGp/Tmv65PBqKB2MxJePqGtZo/d6rTFzUzck9FJVZ
bEo/v/iUfG8zeKbc9x7yQT3dKrqm7tvh6sVmdZajegwKe5v03ZMT2vNpagD3y1ieK8xvYRuJU8Km
9FBz/HuIKg5gNmgJq6D9EdfFTTJyxBYdcg8i7THFOL3tSHWtefE2K4rWFw73/FCXQ3aYQ6pb5+/U
KGfqu9jZFEo9eWN3Z+fJ9AAU9BtrEhAGEglcVwh7LQVXO1mjzqTKI3jPETCtmWWQYhw3RlXog2Ex
obIjdp0f/hReASLVlyzaqLR291woqTlgTWlww0tOb6n9A0fQt+Epa7JnrMdrg+KEm4lIrbnsAQLR
X0Z7zC80Et75vncuvTGlqQdsSRKb5tZJ7VNvYWwPDZx2oaz0zi3LU8SgaJ8NqYRoazcXPY/rkAaU
kIafa2O/FI23VgFjuMK0krs4pu0oDe31iP/wPiq9K0uQf691T9ebQDIsopZEFBtLT03ejVkgatHm
CUuuTxjlOt4+rUFLBhm145ZX30Gw8TlmcEbPKaqhyBHYC7Zl49YJ+kdV1XjVEw8vGNzatY57sTVS
8v5s0BM+H/vD8iHmEOLFcSX779bLdjFpsT1VctmBCD94C6f58XuyNqPOrE1nGnKr00DdbybMUWfd
GM95Gtm7RIBjV1VJLZ/H4LCcynnFEPN+lum0nUc50J4U/Mav+tIISUIBbgAoAA/q0+uEneZuChYB
vI4ifu/xwke7lghYj3Xxw7yof+YQzBACfdOBRWY68Kk4ba2sTK1HoJBdnA7HhmYGbACQ4tiMj5th
wPiteQnIYPF3Tz8R1JU9g61x1VjY/bu2fk1dSgYShsgbk68Ji+KtySAlBugqSIbjc+GbdBuOnc8U
KLqRVgts2Cx+zWgPfUmOzSj0L2XFCjxdB3g3pYpwkuQE8nwrLOCqKqf9y7RpkxVIsglRisjqmHHE
087mzLllvPpSTfQ6lQL5JZnhvMY0b+741Q9jKI91kPk3jmOM97iX8CLMx7HxzFPvkycvZkDVGFqa
LaMrxTI/Ogzq1cSO/9VJ4uepRf90K1yvU9hyqtdfTEvHNQmccR96reLUU78jrHwFMo8emubojc7w
2FIyMGXuQ2A6yT3BQ6zLHTWZjpe6m4nx3bp1kgeOeSxxE49mQyEoIAdjW2TOLTMLzKoYNnZWFldI
hhbtDxw3cwsvClmjlho71W1M8zbgWHbp/JRDclWYh6BIv+bZjZn1uhimwfGz0u1LUv4rH+kgbt3i
TqFQrJHlITUyt2YAZYP/hQ3BKzt1OStPVBnO9Za2zmnJRmJaEM2r6Dx5sLvEAlOBtpjq4nOiJWHs
wvQ4zxlMBfbGG9sduUu4wbBEscD6LQTI6p7ABw4Jzs1qrLezjOdDOzvfE+OmWyAg0G/IDxhW93ui
f+9atAezVG+Wr6tHZOjXsp5/odeicnfcM1RsbTg8tBdEhpxCjBRVIjIM0MbNe+BlIM3yWKM66WET
uQBb/Nb39jQRqyfL7o5ZZMAYZ/2GZBXZ9xF/AdEwfeVYsE1RFd6W1MmIdhjYdrYlgAfPuRjBNnpx
98pA+ylIxoe2sOTbYINWcGubkVPvXoPIeGZZWlV8JK++FX9Lh74OD9zYnZ/0gODYwazjrjQPGcyf
TUYU4slJkDmDvOk2tcmaZ1KEBXS2jd5Gb/qwp667sxLwImF648W28zmQBNpoX0fnziMkVGNTlVKD
ZfI6/xP37VvEWFSaMzMLrDTXoge1VDKZuZHN7FwHH1CrA6Cys+JhxwA9fiTTo1eNlOowT/RidInh
EG8Zs1Pvjo+OGoZbMTTFxp6N6uDFB2RD+VMb+AZQodMnmrV6uqYtqmN74V7Ae1hrbD8eBklbApGR
xyrTzu8yTlka8xttTz8yMG986aOiga5YuSaAy7qK9/heQYrgct83k4VFFikLs17HkO0xUyAaa1kB
wQmba9hxE7uhGH6NdNVVXg29BjWg5lh/rKZom5flEx8Vk6A2qY59J/odfBLwzsyvzkGdfiaxDx++
DnouikvmwULUGBN5RcFZ9lmDmnd2Hnl7X0KoDlX9zLt35zUx9soaz1xvuo991d7b+hiVTfARRA7M
VmsOn2af7jC56LAU2wLiiEEI5TMWxyT6sXn5r52OgWJVQDE0lhsnw6WwzRD+V2h+Po8d/SEtnEzZ
Od5BFeZ9gK9xbl8dTW+Y6MP3yK6SNxOjwHqYKl5wqbNhOKOxK2C9jsuXMUhbAKXYC03DTbatSsGu
urN8j+4LQa+Lr8efuKL81JHz+9SKJ2rzvtqwoCoSm/fk9LesR6wggcj3uVPfeDpILha3JQ0Autt7
+s3VGB6ZOsTrcg34F0NU8xN1XEe/TbxLMDjnWSpjaxq/RdTLM3oW0zWTLg+qjGDdtl67BUfFeMfA
YZLbulsXc5Tcw1ZSMWVvAQWD7OMw2gaVeSkjQx4tnX1X0HvIBFjTgVH5a002oK4MerdBgr1nAz2a
Nb9+Sury4DYMeRPnJQoCqkxMYDOqG1fse7qN35v9SSSkQzkmfAtgvJlnA09vASaZFWqUbScvfyqS
OXpg4SsHtXGX7/nzjfgLerJiCv8duhwCbvRUaWS5mWb1FWesNCd3YkqMYCU1oMP4HbjMhFK7hLZV
d4y8g+jFM8GR/KkR/z+l7qzPR2mCF8F4uCnzmRFvAkCeO85OqYO0hmHPBux2tHuSqxVGVacf9enP
P3SYjCc8Su9WWVOAkIBPJZTMsDZ0fEC728FjuJ3FHk0RA43qczxj+J9oOzH9Dgpss0grkU6LTVah
htZV+mqR2t71XX1ntH6ytxg4rWkkd9aJXS1V5f059vt27UqAXb27+B3p/TzZQQ6bl73lViiQS9Rs
fRFsM7aqT/11mIO3BHBzhURBrAOOGZG5mGA2dgo1+cOmm+RD7frezo374Mj2ZK79R4YKsCe//mSu
um/JJIfzQ3pRLlZ3zK/Y3iwiR2MeHyPDdW7G4cSUxNxnnRce48qRt5ZBBKHI0sPsBukl8M1ilUq6
eVRKJ1Lgh7cU070wvoAqmTnJY6aBu4G6HfqQDbLM0kdL+fvKrX+WtMyTkTL/0qmRbcl/gZ2JUoJa
8/BuaEMxQy7MXRYH8J+TelV2TCRDd9UvgCQEd4paIBJ3WnRPc8rY0oiDd7BahwnEN5bq/K3P/Xcn
9fZdZd34Wn5Jl4BGppxXo7lFvl/VXchBtLaGtQ20j49yvvTd9N5l4W4mdmLqHAW9NkiCedCxl5VN
mvhIzOHIweScFRRb53dLaeni4VwiWY5rTnvNqbiRA17QkVltb0DJmlBKI95ZAAsp+eo5A64abNBQ
+CpGLOQ4sT9cHA+yDQENBjTOSfT158DoHISz+2i0YIBDszK3uEUzgpAvmWZshouYZ/e+6LPXSFTe
KewUiUrzDoJHv2Fj/+cHlfNoHeoqO9QRNpe24sVRCYugNgVY/vxqx8pGieQ5lk3AsXDoojV5MTJl
y+3XZ0pzCkI+kGF+jsLQhgCLUUOpaU9F6yFfKD6NJm2cZcZl0OO6cwvnGE4KoriiFzG2+Tu11D+A
g7OHTRJSlWBO/RMLz0PSC/Y4ik2kiuxkMzQcR7ZCz1RDqAsEseYcY4CYLtWYWkeGusapXwrIGzeO
jgZ20p5DbxOS2FN9b3AIbO6CcQp2SYZAPanxz6TLOSnD6jn1BFdOVu7JWTBIKZu3U7hQlFx+XoXC
uHZiN1+bdNUsjTjUrVJ84czqnTHOxe4TQNpaT5vSYB/FXuZq1SUOxtDXO4Zw1OzKmKmzJvkXxyRj
pbs3bfdZj5HYhIPxWEQI7/2jFVjZNuuA0g6+2s64V825m9E/q5SSmPbF9OgpMTx5G/v5twpyaxUM
hQNuY2+Y7JXtDBaazinD9B3mkzTg7J2hIpBqRs/4TuWmt6YfXby39aiebPvHg+ioxoTGrCxY6QHj
CF2O2UpMgb3P5UVNmhik5+vNaJTHPgf2J0frjLXti2nKAbv6pp5tf9/ZwX0aWx892cKid49Ob753
aICnMsDDM83+quv79EDZzhzhgJcp01JhfYYoEgx8oPsBP9jGGWebZqrHdWz/YFQPb+/6KQw/gNAN
AbBMuF07jTIWB/HZa3EwhO0EVNfudqU70aM2kceLAZr3mdCXbpS0MpupvXOjAKekSm9stvprIlox
ccueVbutTqVDeJGLMVEhPbnWN7g5iYS2nAFQRrgvvXNkgNFLUpjHpbDqi+arUrd8NiuKxRjCoUW7
86YdYYtpzL5r4jz+1nBiefFb5oaB0Nlm6O0eYvmSnilpajdo7oQkGa9qbutDk4/bas7vs6Imr1L+
1Jx1KTGIycbheDXy8VI9S7/ba+xWSjYvoeHQcyXz+zbM222bfNiSYJ/pks1QC/BD+c+yY0ErkUJm
+47neocB7qRG9VN13A5MpQGC1AAJG00ZDuEuBUx9BCg3MzZYOVXxuRAI69p7qkFY4BnF+R4J6JrO
0t/t9J9TMR4GwVsuFO2dzbtkhecSbzHFCB2+UN/lvVCyZ6GfBcDvKnG+g1R+oxsyr3waY4psMiG4
QM1b5mXv5MF/2u7oNFw5CxiO4/d7N3IfZMxfuBnyz5IczDDC2CxG+usi+PzSOPpdhBG5+A6aGn8o
E8O8c08RhQtmKoutw055pUwqi4YOhF8XVTccqs4mVLyqjFaoPRd4itdkqJ4CWeGY6sJdyv6GzdEj
z0gXVw84j388G5Jya3mv8TDelR4fDhJFk1aPCEynxDa+kkh4QMOdXZWlJzOgpMRhmV/cUxG8YKtW
OxY16O+OuG86Wk/CkRV3cCS71tc5BI6vnZ90bmF3ets5Hhk76hcyXXiWx19JRAuO1Uy3RiK+jLF+
mqlMpo73ezCtR3/WS4Ptcc6K9yGHMpmW6EduVmz6Pv8EbQEHXo/fVleuIkaAQ8B14KByh6eP11Av
jsA48ZPE1rPw3OMEcTDGkBO2atUAzixr96o5BegSyA6LeV6C+BmctYChMEtjr5S/oZYa1dU9yFVp
CC4oeZmsolrFMAWZj5DQqDWviPAx3usWuwwj+TRqHwEC7U3y8CtYNDVMZIaqQfWFDHwvSW5/l4TO
jaa5FY3mxWpmNDCSwyMPMd2WXf3V2c45cqdjqV1klbF4Gd245CBFQiFjX9ZRODSV+c/kHAsj4g7P
l9NNoA6Tsx+t4Jusy7szYPzE+LIM+IMtzUOXeq7OhrinGxwf0gsFwVdQLvch9xQ+MlUTsIPNXS/2
vjiL7JUb7ZwYb2sn0HHtJThDm/qWCTnRUNqyceu2S+cSe2vpGk+F5BQUpc5LJp6zLDiFLvpHybfP
aNBdYViIoePvysHCXmXhc2MAbaaJk/4PHIJuJGacqibtU6gtoZZQjsRd5/owB1G1aSna2h0peiEL
87YufyZ0MK+otomQAmdhYFAi+VjPyiGED5OQqgGXgdzW0csV6R/bcMS6EQzRsQvlbZS1klN5Tgsa
4XqyRRdFHIqHzeQzSSqstCy9lmt5BG/1vhlMcbTk0KznaPyKM/lRgEJoEnlmMK/WnMIx6ym9DibG
oYin55zRBEU9VU0vhRkVnBWp94B5tTcaZCmn4qkzehtDKcSbOeSNR0BqORQvRNipR6qKyunG4LGy
c0zOiYLnl1vuuvWpSHdIfK5G1bPxpCPCKNJPT8b6OJo1btgwWRvc+ivCcRQO+G6CdcylWgYO70i7
gG0sES2FwO+fVBKwB6INox/c5xgIc63vPNf6LPJfdTSIZ5zwx6Jp+5Udmem5nSziQz6lhlAiC2hU
Zs5y3eysnlF8BNcTyAq6pHC2smCnVcAO3bV28jinxNjIW9IiUCN+EkjipB4bmM8lmT63OjRD09+5
l7n/ZVbCIXtUBrzlJraNEgsIxAa6xofrRGplZVAXWomajwFJwvRDuZUpAYEiXAY7tAfl5BiTKhv3
vBedgz32BrVFWUt9CIUfIipeJlS4Jo6vVQhpWqbJa9Y1qE/auQwsWqGFdSDxwnuzdq6WJA5hBzK5
9RosTEmci3U3uI9VSz8X1HCOLdnw1cj42nmElZ02Zt2J0VVLmyx02z4F+cLbJ5a28SmKLFYcJo/d
RB9jgAK0SiveEBVC/a6ZeTqhcMFNdijVEUKCkiKhQdFWR2VNzZ0SmTdU1lFZ1dlYkWhdsoPgd5FC
jylYq7yZHNxQewdZY9NO0tdmMqp7hwitRVw5J7W17XFbb83F80mTaBKaL2xw6WSqaLe00UTYgeS/
sB7TU2Q/x5lfH7OQQ5gbKnEx4/mjdZXHfS3Ku0E2O5XXzyoi9izcKF+7E6T+QlMNqqLPqqdoTVvg
4AdBdKqaaKjM+bHZwHm7Hl5Q+/uN7n9IzZ9Gob51N2xau6SSwPDeQWZf5jjeeiXQiUGUq3SgXaiF
q+KFxdPo80uZD4FPERGmana8mv3wh+3rp6BAwggtbW4rF0EhpnzFIOiw41RRU9GpKuw7To9xsokJ
WQL8rlZmskudgtQSkAaLYsFNRlrG6fDpTVikmqcISSdhrk5FKQc404aiqSNI8j5wiOjCtgDpH1A5
MmZGAwZQe57xsKW9Scwpw7AMQYE5xOPU4JyDjJessPN/Sr4Y/9FvNX27UwPQNLI3VsXYTyTVo407
EuQIgZa9mtK7SjUfje64Y/N3l+2uRwQbx9Ia/ZfYTjUhhvkJq/JwT5h8pcW8ZTtDd++rNzI5JNHN
nsusf+Z84JiiOKUgdwmMFf2DPepXpotb0uWbBkyNEfa/Zz6SwXV+gjGn2anip+C4U9x7ifgUUbu1
M/WN2WuMw4dy8sa1ZdP9GNIBRvrXaSI6WAfvoaEVZKb3LIyzLZyl2zppP1pI4E3ZvrDLc3ZJH9z1
o39reGC+sV2SgbHyK5Xwb5UbnZaf1bjZbbFUUqLxdeKtDsnN6WXkNJ4s3q2Jo/dRUkAYuNR+8Rba
eHZM7xGm86aL9mQE32zbv+FKQnnc2FOxd1MMtq7PPoXVR2zps9vbLJFQDfoNJLVtziLVdMv5xKT7
uJw56lTTrahYKjG3PQXTfE3a4m1E6OgERh5/uFE40YQun3PnyqcGrHc8Jmaz7ZmHNGN4cXV/Wa4X
BtJjqtILf+SdSWtk6T1EXfuhK1StOR2Glddz1h41XnbSm0Z0iLQ+4PggbZ/DxWnwh64ctPVKNDA2
ppryyf6VpD0fd8sbwH60vQBIsYtfcL73SOU3GEoYZ7+nrqBkCodhGz4UlndXTxLn4rTzZL4v2Bav
dO2+JD3si8Ua2EN6aXqaJTLjSmK+45N7SFOUKsMPGdbIBqNLnr6MxvjNVBGHS4u5EIiN6DNgb7Bp
KuKdY9ecnZy5QWvQW0tLIL0ozqW2413ay+8yX9xWNXCMMXlBe8a8a1HLRqCKTDIWKe8ucj4Qts75
NNibYkS0HtKDGcb7QtskiyDYzxvN8uj097FHcy/3iGFNt4lj7ZNUHvtUXu2UjbchdnM37bO2OkR0
MLpQZyKPqUtVnKJqZKqE3yxY6hwJskWIwB2Veyy7e4hOzG1C88Yuky2ekaflxu+M9LPMUT14p5XD
HZluiijqTSP8tzyT58YI70h+bwGGPDNof9MZ1H53PHPCZrmqzVdLB1QIT78LQSp2VO3DxCO/sjzK
QIj+GwA7ijNbjxvQJUd8jnvV4phzaKBBfajYv5TKvhuT5K5Iq0/G1+/tGBzIZTMbt9Xe178KcvMF
Y0/HmDcNGxdYGKegM76IlEB8dp4nO3huJbo7YsR30XnXKaP027CPXle/MMf8IHDi9tGH6UYPztz+
Jp38XBTZLnOzB2bOR72U81BCF+CvCAuwlgOG8frqyX7DkGqXhPmXbTIH9sRTEVNT5/a/kGEOM53F
ffbZGPit8vZd8dQbRXXTy/TNrvS77gx/HTtiM2T+IVPqfl5gJyWz79im5IPiQGammHvDk/RTst/t
kWqLZ1tY9yXXBPoq6fCFCSqhdmBDU88mkzSP92dtqft0vDJf+ommAOKWfdfm2UdOnjj20wPA9ptk
Hu8CD88JHPxZOOdGVLQbZusmG86u0b8JHioPXDJ5HUWqd9Vl5kPeJu+FopmyIfifcsDtWUx4wF5d
w71xk2RjIjZWfr2SSXUnSQGKgWGK2ekLdsSLtumemsWdoSzkZ96XQXxqo+ymt/QVcemp4Z2ympmI
lJAbY9K3XcmtzerpWtTmBDyeyr7vwX1Fjzh2QVXRZIQU6fXdGQglp6+m2eYnc/Yv7gSdYHAxv4Q0
mqyXm4Wk1H0U38OJ2skqIMmHfsU6YyCVQPVaRwWiVYFtD8897olqVzYgpuML4YlD2BVXywm2A4kr
v3SpqSrrbWdWF5ho295/EikloZPAnIDCH9tv7lQI2A5IQP705HuLGqMJRLvNZR6c23Sy70Oj/hKj
PMQwo6SabyKmqPAT71TWfqg+eSzVNZQyWgnff52CjyicjgSUfpVGxSTFsu+6NnuM1sE8Pmur/tT9
bmjaG922b9KZ3v0eJncWvsiAR46uPOLk3a/JTm4dVHDGIvvKLJli2mynRFMex87eJEZ8yLAgMhpj
soEvJsEoocHrJXRwj1l5m8qZOD97JFaMLUlfDmYVEbPRI8lmEPHurQKjvEHYw3myADpuBt96Zrp1
G1LKhzvgxBnnkDj5izPw2Os55qfPZxP5gTzyobAabj+EJ9e5Z8/7M/HfIwtQX0gvkXUB9HIt8waM
1cM4J6+tbp48190tWV6mA8jlcg1kknNdtTMMiUDtUpliOb+XPzebvAdThGdZy1tpoQs3Nlad5Q9U
jvXkKzfZJDK8GeP+MZQFBRLcKTJ5tpW964byxacKbr51Lbgu0eKSbuWwz93gbEjmz8sXjap+7UkV
ccf/2K3EVqu8a2lXD73cUWgj9CYvC6q6GqIHFGsqivLaiCYu4T6aM9CvMNzMHOBWUUlxmTPCkPHm
FzH3+9RtiSy3+5aUvucgihgNIjebHYKmNgJzmxm3GqvuKpt4HYz60PgD2T7g/6ZzjHR7mQzyp7E4
xrLbp3CnnbehR8SersOcbMZkOgRBf3GS93iRMnX5k+rgC7X1SL4M28SC6PW/6vCZEc0hjvKfyAlu
I4nNHX/+MTDbT3hvj5FKt7qXx6BAwenFmj8Am3abQz5kiaxUtkfCW/eT/1EwTdu4TMjp6D5Zmeaj
zIiPzby16EL1jQ0tAAFcJIV1AdsAE6hiTRySva2y35clM27HN0/VNGUqrKVGe/GCTqzD1KzhNx9C
muoiXBO37oT5l/3EqTD+HY/6P/bP/8L+ydvEgqX6n9s/7370v5x+mvZn+r+tn//72/5h/RR/hSZK
MfxRbu2FVPm399N3/3IZiJGFAk3KCfxv56dj/SU8y/cDe2mm9wX2zn8A3EXwV8hPMxmm2SaWUlDa
/w3n5wJL/g+gVpyf+D59N7AW96nvWME/wWFt3EdK9G5zaMdx/Yd5hMmB9T+koBgemF63MV09RQO4
plZUOjZetPC5Fe0K3abPovoah91jH9fwNTvy5kVLXDTRyJbgc9rVGLTUmOYIau1YocX13oejxugc
JeZdU47ujrmfYKzj4ecGIlSHHhW6BINVcw5bDIClciL+0ScbqxvUzulDtRH2UmmbiOmp/oys9KsJ
yvShdbBLOC2NtWrWS+r9hYw16WcDEmreDku8juRonhrGTmrD2fd5dR8UWByCIb8GFU127tDuaRBr
j3HOo2yaL3hFUScyhBQ5Tr8TsrDMnvu6p4GlGmMQns6pcxCH6j5q9/GoLkMSRte+cH4R7vqoRVgu
rpfhvk7pBq+7ErzEwFbdgj9A4sbP8EyZdpKubxsWs9IW6W3akCxszYbC7BbHFSUqajcxpD+SRrmm
pCh2tQMnzRUILcTONmGcqn0T6+epbxi56H0Q6QKgLT+58jiNx4vxGWsS+ZrSPA1G/BZXs8JvGl7J
hdor6V/LOkV508mNwviBTx8ZiSyaV3G675nlYmkleVDO3TYdoqu72KAMXVPwxzg0tWz+X4NxSZJs
HkKG8gTSqb8eUNzyuAA409ofTgL/3xQFi2F6YETJ/6hJN7Vd168DwH8l2brOH9UOEaJF587OufDe
O2JZeyHWpe7Kx9JM+Nzw2nIgH7rtgEfeUbwJvOU7tAeTLY0AtQapVa3ClH+nYJJtOre977rpAORO
rJqQqFe7OI1Jrm3m5sU0Ri6KPE4dv6cgc7MZQ5Kv/fxSEKZduXO+DVIf3Xfym6cO9UzDILRm37sJ
AF5rDdbAmWwijS4HCWFRuZYBkrUzjhcjZTOcYOjMVc+2Pz4S1/OWWQQWuewEOJEizMHqtrhG+Wi5
6ZDLbhj+J1uxAOFQ+XoA83KGg8St1jj5nnt4xBdCQipamd0cnDqVdozG6iNu2HU6hsE+DrGOUKPF
KRO5Hp1hY5dtgPEAYo4WxmVKsrdivpRO4J/zmjSR3+V3wsXb6LZESUdIpFlYI5PohHt+0F+e91al
1vDUG6+uNdOlMzjkqHqDi+rRNtdgwqSmKt9ms3zr29Q4MZqckVRi7+jQ3rVVdrmXeBBeaj/bkfPx
mEXp4jCWXAKvXhjfVvMEgwEkR2QSe+uCnUWr0wMS41rB5Nl7qnsACmrvIWMOSMxwM33FnCXPmdhJ
b4mOGtU+ooU4FOgQSZbtS2iZ+J7BFlXcPAq2GYMpw7bmQ6MqRNRmJQeqEnMxUh6qmmTb9R64Mjbr
iFVegH2yw9krWEjIdZKen2PY4xbnlPtJGf26CgrEPGjd/tSERLKHHMTbVOJlCqnGa/sfr6SzBr4w
N4u7QL1t7e4ywwv3EarjPOor4A9c7ljoVxEYXcA+MB1G8u14LYp95VQPow8PdCzY2w8q/0rItWE3
S79Rsqjdjetr1kbs1F3aCJnAL8UO2K+4Cv3Gb/G/NcXIaZf6Soa6B3aBQUkbk+Y6B+F8mEYwAz4h
Spcj283UEQOufEmBmT/A0F2oBKJCO2o4k+Vl8GJ4mls0sOaHrNhqbfxkZvYcQwzeWMZwFGrgKE8S
alv49CaUP0FZHKqocM+2CShMJkxuVLFCajjQL8lZs7VokiozPOjGNtHxTg+JQLg1yOR37M3cigeo
sbML0w7qnmXEczoqrP19sMuS8ZwT82NowReB2KEfsChwgxH8hHQb7jMXnlrhUfOGK2mbHnA4Fh+E
INp1zBQbQkvNUSBW16Av5p3+X+ydx3LjypZF/6XneIGEx6AnNKCXNyVNEJKqBG8TCff1vcC6EfXe
7dfR0fMeFAM0YokUkOacvdc2pzM8hhZN/VYDL0liXZNYkNTcRl0y4WM8oBk8DCFB91UdBnAw0b8m
A4b1Si4EtuhXihxNqWVQTX5GcX+JKO4DatHBvIhqK70Jt5gGFGNwEkU4u7Xreou4n0gxbGm0u8sq
usmWLqFTsph3Eu87cYlFcyqj382l8yZr3Tk3yFODvCDIegQvRAWg2ZlWIbdoNDMQCrk4h8kcr5UJ
3q0wuuYOCepaljmcora+z1yrvnV7LTmXebSLZbH0MWWHKcO9B0PUHwaePHsRrlvRZvcAI1woiC3O
fq3ZWZiG72Ev3PhmSiK2m2RBmXg/R808RpoRXkAjjbtGGd/zQkAMCz5EaaBTRoQiL40kI3LOGJo6
Ls8SEAcnHI0iNG8nWY1vOljzAOXYchrsi7hDWU7UbdGX2dpa5i2Fy95P5Q1W7Y5KDa+bGsY6qpMa
fM+4cm5iBxaQOeo6yoJPZvt+nS5vNxY9SAdEimTw9hnNWQ8E1WqmFxKodmStXSUP/txlx0hd1BS1
O5ZmfOAkfpYNduqiK9Q60tFcXy/GWVG5rtkgtkO4HeEZb2xgAHVmzXsUVhlNuHntjOItN3CJOLl/
44bk3fjtiyEpbAw++hj8iOuKSiBePV3jLF7idscbVerzXjjhlwe3Hk2URx0CgRaFc5qQwnL3Pt8n
kfepTgkheeg0D7iZesQ0uLOc3Fh3A3oLZNMfs4FoY4AtVHYmrChvILtMjSPsLIp2XYZNJ2vgSzTU
zugpiW8mZkuI6SZVkxa0jrop0oWDa+Zk/ZEVLor2zTQ7TgxG24zGMWWoCUdPC3thEp/0yl+xihpn
IDXXqYytW3c0EuqDaM/X9gAAbWQ2xxWDPFs3dqWJKEjEMNKHrsSc6dfAyeHvp28y0ZttmdKf71T8
5FvyhmpnHAz+xAfjywUxDZx7JvZlk9fWa62BIxm0yl7BZrcPo3fbzl17qYQdgFg76sgdJIMcaxPk
AAwM29g31DavD8LYOFarbeKJqEDkX1BQUDTUNdwxjdI1YwuCHN2hGkz0yXBgUkRfUCXVbSuNEKDd
5D9MXvflzdajU4f9nbDToJWp91CUj/hxtBWJaZIU6GQ4DVSXfMA5FXNzwdz4UM4mWpisgwal55h7
ugBJhr8qEje5q61GETs+M6LSAsKytDEcIshbz/TPhPf9TMNyfsyqM0py/VGNx1RG/dP1ZqjT5wkx
283g4vawxtJZM+ECucPQvKWCOgdIZPVd3SJ6TIAk2A7v1KFsuNegtNuVhY+Wvh5jICX0uinNQ1hT
OJ4qnUnbDp+YEqsbKwwJd+njBkbk6D7pkUG/xXIXigH6/HLu3AOmfPvSgT2A3+FvRTlpW6kG8cBa
GYxQYT/p9mQ/hVkW6KWQ978fQgTBSa6XxOTUhGp31hNAMdZkWEkgdrBHlgNNtwkez9bMqUqruBuf
hcblK/IwDeyCjxCP1hf7XPLH4XM5RqfxKb5k7aP6Ho3yAgkPkxa41hufUl1LSRxp1Zmg3mQeQPaO
tIMGPduoyGavTRBFqSN3rGbqurO3glwbew8Cthr6+P45z/GnVWaLM6cWwWhY95Ob3bqKoD5t1o7o
mdI11vRoT+LAtJ6H7sn0kew2Ur6QwkD1JKOe4PcUCYBQzaoON2GZvORQ4ha6GJoVrYkBBDNDDwNi
pgQ304DozIqHZkdkMoIjVf1w6EvTSWUqiXtjv2BwZ4p6dM6hW5P/6p/KotmNzFoH4ZfPsPBGTOkE
KSFjs5WzKxy+IcFyYV+2hrphw3FfRioATcak5/f6BnsO/nsM+RYyn7RWbhAnnkVDbITx2LtPBdiP
YEhadz1T+UNjE6EP8mHlGeIzZ6DYFFYnVoUJ2z53rJPiuukg1CHqn+ugJD/X4xuhW01GX/ojUUSc
t5Ual4GVwO8ExsDoELs9KuDqA01WrHM/03fqQMU9axEKbJzMXtaebfPJsX15QmKTbrplhdJr9ZmW
1VMJVhwhA/2d2P5kcd4hgYHP64zqmPnDp8xq857h5tQ2Dt55Y4CB7hFY74uoPbObGoWjs+4xzD1Q
IAwvNAV9N/su4kGuR4dLwGmyR7RUOwPxhcfahPYsiYuR6f2i6/ak6+wmC1xCG9mA6NBIfC2G+zHR
i/1ocOmSLkwqA+2bH5GNoSJK5K53EN93ssWCR/WqZRW3wfLwSIf7h1fzFykyqvM9imxKxDCo++hS
zhgKwz6nE9mftTZ894CObZJRPvZlCJ5p6n5GzLvz4AJ9hGix7l3jh9ewQc1qAgbnkRahjGOKkL37
PtU9u1gUvcDHonlrW9Gdo5Eq4ueLZqFDjZE47CLw89EEYSHBp4sosxupomq+ZI5o7gGAax5F5kPD
2oRpkFyrAZWaHyXfNQATQ86LbDhEIEaUcB3/dN3B3nUo45FcGOM+dSwoX/zGG0Gbbh1mMZ2vrtRX
6zFnm2bFbG8r192Sz1Zg2guf0be66z5rD+NMyT3JBp98tZSnACoYTBJU9bxdqJv5xqO/ug+RTg+1
DyQiqs+OKLrbobLe8NiunCQ2biyyevfo3m9ximvg0bsLyZT9Gk+2CzWDZiZt+gLPl3MLKSvhRKk+
WB58ZS5GJMH+AbefCwUQczdOT1c+0WIe1izhWnA6aK/yTFGbtwWXvKW92CUQpoGLiwB5hovEoLiI
R45prkWiRdLKNs0Eg6REG6tFNEypo2c7bFCKKi5tROSG7gUU3gVYYXa220/HpeJvxepiNt4RsznL
BsOJb0pDQSCx0Ib4CeODambvoAY1bigtDWs3ZEmNTndPcZbgiO7iaM0lZj46cEaGnKHiEmounWvh
HJRAEFiKAUqXVnONKv9ZIArdsMD6RQPqc9ZgfjAAA57kioX3ySps6MAnq7TPV9Cbnuzmy2tBhYdA
FvdF05DbahcsEvjlMOXtAMu0RE0qclvZp84ELkez/maUwj+OPg19ezCNAKEb2ljFqhFMtXkqLXkX
GUqsmzZ/q5JdPTmI+tuqCpxoYwDgU9LZWzrCLEzAIMJi1LoEE64UcLAV1BBcnhbr7Dlqj2O/rRsa
qoSD5RlDOaswoVMmhL8HDBxBO7pOuCBuLv3d7BN0X6boFSspLiRyivsbOY3EbrcvzFzfPabklZ/5
942JRC7V1SqVXNxhpChRDdSpRtI8ZOWb224AcaDp1mPRhtHatViSzzqpEcb4CkKTFjH8RyGooLVd
yYJh/mUZJR5FJ3kPWYCXWunvWI589F2FAt5kYr9Pq/Dd7mFZeGWEaiBnM2FLj1Fjtr569uEqxfJj
OjW6wPjTEoVAKDJqG6WxRPNQr2/J+6NHytKQrd8WYHcR9LSrXfXYtdXJycd0L1gKYdCTtPSFfQeG
iqsdzQL4l/QlkexlFEsD7A0Z3qSMXNfKfZ9dvX3LbktLt9f4U+JNTocqmLWvuKMsJaN3YfIGPuv8
XalVGzHUoOrN+c4toYn0xNfMPbtXx3DYHEQpeCvS58EuDOV2SWEtR9tamtdyLWYWTSbGm2HUNNhv
+M1ArKChohQzVempdDof2XMI9c1IKKPV4dNkY4aZkuL1uotLG3ykmnkTMpnt5gjOk41h2OJ7vm4l
PBnyrqwYYww4rT4G2Iv97RCNx3i+HwzKNlqltLXMEc8iPywkmddRSoWe1US7W5pN9bLur1PI93MT
ntie2TjIuXyR+V2thIgMyGakVFO4Zb2v9Dwh/TAetrIZoP0VTn+QnfWZaj3be+hVVsweuTTQEnrF
wc0fNWH/aEFLrnWXLXHZkKQD7zFaSpXEHIAr1qNoPxfOo99l2iYb6E1EObrlyGqeJvyQJ5XSE5xQ
oKMUhAcpC6BehJ7lbJwufYVegpCPryFX8TGU+MQwjJ6MNCV5YDgTkGycEROrdcfGG0s1p1sJgZoM
lHh6gKL/qqCaUVqfiDyrTzIZPYy3Kl5PVTMESqhjGNbIawvgXVY9PiazBwxf+5IQJ88RkhXccPbv
mKj/72D8bx0My/BJEfyfOxi3GWKjqvgXdAXdiOWH/upf+NY/rKUPAmVC+EsHgwbCIkz+z//Ai23+
Q9cdx7VdQzfoA/NUWcFL+M//MN3lGZecSE8Qq+k6xAf+FUFrmv9whG3bnsN/tPys93/pYJB2+a/h
fXTAaar4xFoIfg3x35MIW4zL5egIIC4Jtc0Kyv2A7tt1Mx+ScfwytGRmjbOGzpSFmtIeM09QV1aC
FIWsYD7uhtO0pEWUmpUjsMm6Y9MxcqQWTo3F16lbSh4t61i2UWtulYELvUxO2CNqHYizSXLoemi7
z7FBYzFLpP5FMpOFNG+sSexxhmSB5fjecTYRM0gv6jdpTGHCqEAw1479UqNNXbfSz1atTsJzL7GE
XI/+3GCLBEEwHicd56nrA39aXmlEgkbN9bAZCITOikgGlZa9+DmBZfUU/XUTydo4hi3J3ER0mUTb
cRfFBRLYGTfrnxdfn7jeJMtLrkfXd7kewXVHSGaXWzFG6aZosbcPwGa8IqIUmRen640uSBtr6Y/u
7dTYEjhgHP0Fqfr7iESwAn4Vu4GsJwsbgFcIzxy7SX5C6KGjw/a1e9UkblCFQKpmsemlQ1nfjMrT
nxuK0lSQnYyNA24oDEpJb296nwY0KYTEjjjJGdHqvJUQ4sHv04JId2VWkTDSFhgnvS+nBtOKFJsc
Gj3/kc9FTupq/e551Bn8CSbCkCJ9ix0P3aFXUrRC3ARta+N52htMS/AaS6JCo2VwpcZ5Xzn4O3Hc
rYZWsYYcG+OCOlNcxmFioZF1oAX9yNEDygJ7HSnpQfNMNE8yQgGgREwt4tskv+DS+3m24be5DLLc
KxdZCmaRc0hoRNoZn9HAYjkZ2aCUum5cGo27ou3CjWlX5qVuoUFpPbCJJO8fp6rejJk/ndkGkZBi
Q0mINDu+GH3L2Um5OBhyX+4Hy9zLuixurNhnZVu0CHCGqCf1IaO4i0ti2lmNhigKK6mnowMwiuFc
uqF1NsG3VcMoTx72jzOTF4ZVj8bJ8tzi9NlgNtziWoJOsbzASR0Pxoa2E3z0y+RN5kUsv3Un4xf2
XRN7yji4PjcvL0DFczsZNlJ7fX52orTddRbBfVNWzmfMVNOZuirfh53vfEP7cucuCkjOFceBNsXO
ntQFBj/XPKjCCjYeyek4P//lsaF9a2PSFboIjyzhhSeNtJj9hMzAKMlrbxcKP4opJvXr4fXBPzdl
jM+lQEzPANihjE3I6bP4n5Fkna73jBEicKYjzoWvS/XOiCbKjOG2gVliY0JPqE1ybhinKgUYX7VH
e+RiYRF5R8DMb19jgrEczUN/g+F+xA0909di37sxgMWDTi8tcfDGuyxGjVqnnrHtveI9XgLqMTlT
TfGZjHEmsSZDJ4HvbTmsYT+2AsGAzuw7r79yL+9/ezmNxdU55B+WzV/O84kfIJoJmatEAkW7bSOx
J+2vD/ktHSIBGAaNoWgRUTL+KG1wkFr3+GYdmggEyCyswoX2RS2kPWYLKisHwZXR9QAaYYDUWm6m
RP11dH2MnLxdmuX2jlQj+pMkz2xmgRG5c5I9Vf95a9U0Wt3Q/zBbP4eXVROUsPyWM0QskbQCbMLy
TarBWgDN2rpf7pYWOXgmCpHJdxvAADPLYGEhKyxZ+Yyc2OsGKCW9p4o8wagy1vQjGBtYVNVH4kTq
Y6c3zoGcPyuBoyL1Uj92qVnszQRrm41TqaRWo3yKxxpMrz7tns15co4NqrrAqMonB34BmwpsFIVG
RUEPBSCYSQfzV4E6cDrTp5/gtLCaTR9MAPLdqDzLvokDO9F+4ov2D3B0hCphE4BSuBqEnWJgqrge
Kq0pj3K5uR4NjUfVgDAFnCl6vPOReMJL5wQgX/evI1lVD5hF6oAYqvKYeGZ5dKjOz2syPNBGqmXy
ysNqQyQlTVQX6FCSkoypLRmZVknOBUb2Ea+ZifW2N77QLuC5VKEVmLO8J+GMBvIgTZojbLDebPkr
EqY8Ai3DXzVrzKLu2rC5UvEGZgBTYnMde8534iFavb4yryjtjDURIddXZ5BuNuHCPQshhLhFSo1l
gPFrm13QToeG4vkhKQY3XzEcbr1p0jbabL0a+cPQjD1mmX/57Ne7faK7SK/n6DLJmBjN5WuQKQZX
PZz313vXG4SeJZelc86N6XMohVrPKRmfVo8l064N8NhUmY4G5VwgJ/E61zk7suUEzexqMy+2v9bw
SQhulnQfElCP883omtXewfciu1IdvbI9DzZRNLmhxSvlsCNTfooslYInqH1LHQlfxETENSLa8QhA
h7Ch5Dgttmu9jx8BnGiwYpf9UzrAwh5dtddterPNzBe+3MxjywBWlTClXfxAW9SCqV8f4n6ishdV
lKln9nNJuM8d5oKaDVVtjBUSyvqfb66PyVnd61HbBdfh7XpjLsPen7uwc3HaJaChUZ61m7hCu89p
RkQMV3+kL1TA6+H1hhIau7PQtRG9dec0SoFW6IJm4RLUer3phJI71GK/x6BiZkiPiacrSwTb0uhv
tdpBImnp79f/9zreXn+Xv92lFq7tIMoGju2xIKRlG3beIaQsxgXUTIQ0ePmrtOlQ9csm63ojtdza
yIJvpNIjixph0+yMzv4uWH9tx1iLT4albeayHslvedIIjSbRcDkzYyvaVkbPtXS9Nn0Zh7T7nBZP
UEfHRl+uwSEkja9eytKLoWWI3iD1bFN+kMTOIZCuwcDcmBnELpntxmkuj0bulcdiJkIFNTiH1nJz
febP06LYS4V87c9z15deX5CGVn1w+3cz1/kGhtTeDzg1rve85UtJVd4c/9z9fWQ62cEcGNobJxIU
4/nRKovgtl6/xxpPW39Km2pnla69M/nEpVGOR4JV9PO14G4r/9DXGqIEF4BN0pa/kqIXR6GZ4tig
JQlIOL+fFs4kbKLqeD1Kl6MyafGAXg+vD/55zb97zJUjzTpUstA2eK8/N0SOt3vR9Js/D/3t569P
OAuR8XqkRuIrNBxLvy+9ui4SLCXLVdi0gPbX3mgsC3ag5SMDuhqrAOIHyYhmxbC4zJ7XKfTP3etR
T2gKSILl6ev962v+3C2oqhX9PB3xgyaU3HTM3Vdw5TL5EJkCyPJ6f1iuI9uiPlLIAWamIK31euPp
9Ic4uZS37xtyOM1ana83I5Y8iFA945KTyE0takBFhrv4hhmij9Ok+mM4V6GkIpyFuymSW9XssQJz
4dcRfc3r4egvU2FOR/v496f+6VXU9DHb0Oqvf7+q3Cq9qg+zy+izLZcBWMqkPF6Prjeq0OVfz9SZ
M7en66PsWppFv8Tr5+VCETG+SQAKHE7myOX6510MaccIF8Y+P0UVnaCqYS+wIpubcf33m//zI3/e
MgSi/PvNr4+N0qBG6gJ+5uG/vSqeYm/6/czvw+v//vsXub70ej9pXF51vf/7f/zzVoDxiIjwna6k
ZQF5+G/vf/1c18d+/9p/nr4e/fmsf1747x6rCvzojd72ARuhwxxOk2Q/mmDXMpxNs5W1Oe/1YcLN
YY0A7+iYjaK5sVJ93lCOY9Cby5c08Xrg9PULjRJUGP5MK7/VLQiQ7h0MqvoHW+FvlugfnUs3ZI4R
mzYUbQPUauw/Kqp5BJGgXJXx82jTwyMaMzw6/kwfC4hDEYLcldKZtnnid0FX0SSryJuqPbyElGMJ
kOv7p3nwho3CKeEsBpgOc6Hbkx1apmiNk5b6X4m2avmYi0h4GpQMco2Jz3GDjqbRtmF9uh67lBTk
rpMksYHz7lvyEEhq+xU6MbXvkUpvrPdvRgdEy3F+gM13V26dAt51e4rxbYA45h2oF9L5oK8Ws3JD
9W92oDu5yjkWXC77TGbHGMrzikzNU3VNdUwS/KpdeRPHP4fpMwfalppluOqp2wVRGb92PfAP18Th
27AhLavxGJnmzuzqW1FHHX+qRltRSPtJLXxT6z60yJCKROqUmGPZuam2e9Vc56etbVpnKWAUE3Mr
P4rTf3rIxjAws8BuaZbLutBIMnC2YKA/6Rneo/rMXvrik97GVrHkup2wR5NSudabNtuYiX5HZC7q
ygQDKUcgnIeSHYel6nXkvMNT1jdUQ+WhIrQNXLcVHVITsBm77N3YNvxlHY34FZrCbY6s3ve6Dx1M
84aorBc5+tC5taxcUzjpNjXbx22JnkvD64um2d7C2c+DpEbmLEzvgxxmcSTHhd/f6udAj5MnrPvP
oWuErEi0y+ywAC1YppW2I0iuDo/0kKNVXI8Ef0Q4swb8Y2ZeHWIiSR5Q8jx6dX4z0LhhIskyzieC
qohfhwszbHC9bn3KGRvQjvli8NxdxYxY888ElIY/NTiX/MN/n9HrRm5fwa1jgJOWkOs5ZphMWFut
GgrjVTrvbIvAuVm/JaBNP2RR1x51Nz3r/TTd+hO2r0LLb2g3wC/mfBWkjeP3dXY9TRFRwTCwBiQ7
nppN2st0ZJU/3BkpyCaqtEfkkZ/GssjydHc8DPUrvVSGVUybyLSgPtNZpRuLMLfs7Is3VwbASUzf
hp+lJ8vozV3Tuw8lVMlJhyqKp720sx+NaX/a0n6AAqv/qGX1WjNEUTEmAs1r1FJOn9udMQ/9Rdcv
ibQwfYxsHS2jankV0c906MKwhQlQbixK+5AfxD0GFHk3ld8YYB6rSTonRlY6uTFj35N7bogBewCJ
eGii0aKApf2chXgpkzDI43iPKBN6aEr7sIicjoQ8PFNTJpN12cufYZzbm9DyH223kfuGmrW0dhYN
vFXjNDDUFNgPmFEDPNeQy81GdYQsGczudiBhAUlReKaxhv4kVL9Y5IIvGjElhAxOVdHLbZenu0S5
qA0BSBZePELTSG8akH5bJ8req0xnDvBB18fAw82Kkc9tWIR21H2MusSSEIevRdin69ZZMsbzPSi0
x9rVwmPeZUHsoozoGuuU6QBxCc8FdQnVJXAzidfVl7uQMWqtT7T6ko49rjWyi+4kLq/hLgIqG9C+
H65YloyqlEMKo2foPxPHOOG3wS4+JB/zQPaER6I2tNYYXIMISTboL6HRvgASRBKkT2Uw9XzRxkvf
5991ck0vbd09LrelM2lb9QdlCj5Tr/PtiOzND8c9oZtYnl1MyFX2E3YsuK0ZxyCaABR/llkQLkGC
J+4NyGvqDrqbNAtnJ6v8oQeeRmaQY9Eq6fJtVydV4E/mpk5rJMJixqA/fqhoeB89UuLm4bmLyMy1
WViONBn8pH/W0FisCvSXo4xPWLRvaW9+9mXQETlKgGp69HsHKRmZMpU7oNjVv4e41vEZ99+eKPcZ
/UiKcm5PKiinX0K7k1LmfCOWL6j0EDsiA1zFo0/fLLPCrSYKPBpZXW5qsyRDg/XRZlTJZ03EEglZ
21T1O5KdO1bCrcSYluAcwdayy311yU3d25p0vUkcgmWI0OUnlm56ZMkPvGclhECLrCjZfyrZiTV8
W64LWD50W+VG9vQt33u3MdZhjf+NOlRd9WvpKOsmkgn0IdAA+kT63+SunQ4qiU+ix3rW4jfLvgBd
vhkxciGCoRlqheoNu8ixYjcctIN9Uo7j3IgyvrR6tej44RUT63ZDvdkL0oXeE0U+uAzKwwAG6nva
mntm4Wbrdwg/XHquRjq/VnFKAz/t0CI4RomECpDk0AMUSyATOQliLEmN3YzHDws8yiblLyJl/tLG
88ia0fhlVHeRTRnKqiYQOtbEUPjiZMZJftRx+kzf96Pzk+Y4huiTxdxnB7arN1OIZWqGIIM8+kLL
C1VHfVuU4s6bQRSWfgpKUxu3UBIq7FqRgBrHYByHTaCAFHQNyWGIhshr9qsHSzOfXYLqV1lS6/d1
hLWnJR2QMo/2YIHoABHmr/qe1G/VFTT6KguNcTqujNjXdzgg7jJENoabLCfEfEbRcTdWOsVq/mQQ
6w9TRD5NCAFli43jpJVRfKiq2t5bbR7gFPLDHK3QRPBt5LrPNawmQkbuXPSRp6q3Pom7XYm6hcKT
JOukm4ztSP7QGKeAORSt1FDoxHF14ZeIxyc18z1CeW3WedgC/QBdSF1SFhu/YQXbGw/CNo92lN7M
GGQNDZ+GHrtqC50g2og03lh9+ZlXQxXYzZJgTkwTxV8adLb3EaY97EqDJaDpy1syEFDW1siHTXe3
cH8iu4p+seegim+hBHhttfLBr6N+Rbz8REm4vtOT47BEspdufjRSGGToAfwt0I6gVsMDu1wmaq66
VmiMcDagpQmz2mhFBCiI6YnN3mNlyOw8JORh0wItNKSLjuVfYODM67l4gHKSbzKEtcKjMTmZ9b1I
AARrHUSBUjuRAuGjyqgVfVD0GfPc1Pd+31Jr9kh2i4hhmqMaV0tTnSiJx02IkLV12fNpPzSXCpxk
77XOLBy9VQZmMZ9KIKm+i1g+GLvKf2c4wrDGYj6oYa1Aoh7FTd9mp1bXj/5CIUpEhBK2L8eFq0AH
Zti6k20SlDU9XLOGXFMnI0sT7YYaODE3SQ06lcrkHgJrCjBjj8YGdAB4tElm3y6BOivFnLTRVflV
pdbPRGOtlbtqIaBREBpyfbzF8bbNhicwxIS9V6R94Qc/1AORwFWJ0p0cSyCdRIffD914jrPGuJ09
+4ASEtInOSQsk7Q10gFCrxalvS1vsiWspORtV1VPgdJ3YahrOoSSviPYOLHawyBwf5sOZtEur5Md
ADEnB9DRGYkTVHRumDs+lVPUwZwzKicGynRbhucUri0Lrfg7kZe0FEHB/MoyMtzbRf1gOo8Yy8VT
2IrNEA0y8L0FzZFt7KZ5gx6EC6IzXjD1kH/rmvdFZL9imNxQwLsXxDKy7yu7LSni0WaUPqHX1fxQ
GRqZdoWpQRNo4XVrHRWfSMcdqfb5eOpVBrTG1Skmjw/Q0ZBkVEOxccejiyt5bWGx7Wh0rjt9/LJL
D+A6mto1UkReGJJdQoLci+cu+4LQ2A5mCSsAwyTSVPmuIjpzosbz7Nao/yf6YomxKhQeqnJithm6
/AnDAa6LpAD/6IoNKCGH/Ri8N+JvQcY1BmU7SJ1Ft3BhiRDJIHVN/r5qHQJpXEq+WUwMlAibHFlQ
XW9zP92yyyExTqUBvcVL7vA/55Vdg59ImRvMW10xaRFKSLwsBg74pjGzk3pHug6tUSXzDh3PW9ul
igGPtPoKl6do1QcE76dM+fcW+iTAF9QYBJKCcN62Et+pOY2AsDBAF4b/2hfEUesuMuu6cVZqrtmu
xVPBmT1sKaSdXHDtXKkFJX0KQIXnH7JWWz4legQ7vQ3rndvrO5TP/ZHQuCT5tBPXWfV461e28TKk
w3c7MyvZ+MScqP9lTYtRePkDOtBV45RtG3aivGgn1MPVM3IRxGiF/5rNYle7/S9VjM/ATw8VKA2W
9R+IzaZD5LNYLn3nQZclHLDxKUN/7uRad+xstSsre9pgE7AzrPe2xwUJpxr6njmCExmOVRgCYXA/
jBlxST1E/nauDVAzZFVCUgHCQ51MnJWOkMxxmvHUWTe0hiJEUBksjhmbekZiwpyWK/5kcLvz6Za9
C5UgWzsRrNgxCvuUa/ROvcwllBV2KUaGIFvOfGUQZgGsAOqf4u6Lvu13rMg0lDOFR+RRcECsZ0aJ
nw3Ns6AuzJ3oscoToGKsOp9RO7ThIs9jdO61nkk0wj5CZx1qF60F34YOAgUKwFcfbFJQkQ9cPYNd
46kbMEvgQd8WefJTn0Hb4x1+IwtUTkhqSPByN37y6bY2RT/OSekCUxhpV6/QG1IfwXKrCYqJsq2+
4xkwURxP+ziZPkUJ9qHp00OIyH+hRpZ7EbcKE8sa4foPFY1qxeR6wxrh1ezMx9bo78xSu/dEcuun
/JWKNKKUWgxfJkETkMxeiSIKGoUZKEni58gNxQpvT2BGmXeMJyxnjhazQyZv1Tcqgfs8Zt0Xg+FR
Ob7x3sevknQWFWZGtUmAdSk9KqX+tBIGq3c1EjTHV7FQRrvNUNmApyN6N/EEgVmfSGVDOSvOGRWG
xF6Cb93hw2zkm4dQqJgdbPe1jFf5kL5M4iM2xBtAUMhd0q4xATA7d6BOeyFvYNy6ORYCY3QuBm7S
04KHHS2kfsgp0M/qJ2pBOEAaP9/nUm/IZBrXllLPpE2El3Y45p7DPGwYn5XC35CpXgUa23iOhoep
dgPRgb7vs+zbb+lPaw1wAZIxAmmidovdnLWmOUx8IpAARSeoJKKMJKuRaDr7AffWsxq+/ZiqtyOe
B7tRqDq9d81+hq/PLGf2BWs+dx/m7BbpE61cxQjgQjhctXmKOgmgBPloN3atk59aReJcgjJ0FSvV
Bu9OZiDRHqs6WQv4/oT3uevCk3exRlOwySyGh/TOR/8WKf1TRGG7m/gV1rVYHFcAMUyv2jb0zAXL
0dbXL8seFSFiiAZaNFyQfKRRH1+VwjQGpDFINcNYRyQprWtsAKvau0s6nchEmDEK+ehWzLjAZfvd
FdX3oikBmXjbl5VYsVMJ+RvLJnmJB9/bGFjVsyRnda79MHHVr5S0p4ubfFl5cWdDNT00c2sh+MJg
NSMINhrzokvtGZQWXWKH6DCkzivxUpCbO7IVYDCeiRPr4i+tjxJwGPuR3T3y3vqJSRMszXzvRpye
xdZc/k4iS0mlhEqydnK+wL4xyMRaWG2Lm11zCRiPEMuSuvJgDuINXrAPQmDcmA7RvE66jk33MaYA
TQ7DJbORGOQhzcEovqMeB6ZyyO5cm/YpMotGDk/OtAAE54dxTO6jZDokXQ2VoQja9sbOjLeKj4Bs
ee02X4sQMxrAMdozp5d2Hol/BXRP0Dsb0yX2lAuXBW0kbs0s+iCI43lG5YmGUe1U2nynsYsenl1C
X2AOtLVnz5/2NdHIoHIFyDVcdBVwyTU04Hdr7u8N/lqw6bYjy8H/Yu9MthtHsmz7LzV+yGXoDYOa
sO/UyyW5JljehKM19P3X1wYUGfTSi6xcNa+BYwEESNFJEDC795x9Qjjp0/QM9R8h41eaCmbKAJFZ
6dqNsRE3ijMGTy2EEbuCVeRtIfcgX3TfMdpTQtBvhK5+tbX3brbt9yz73te+S4SLuCh4orSRHkoN
KqWT/TJ4s+lU/ArC5Cm18+esM6c1FUu8PJn73eN8huXffs0YYGP/4ZIUlyNoryb/Rh7MsarcJ0JT
cYGkFAqGozVmsAGLJ9uOz1UtXl29fupdtQsHWsW59B/kgDobHcevRCYPXvDSW+0djqNL2MTHVqQ/
CkFXqXK1c6rBDJ06dy2C0NpVXQktGAP0xtDLVw0PyhR9TZr6DxXcmnP6TFFgzgaBcZMbA/DK8M7X
ESxoJqku9i9bJwU7ICBljYz6tuuMfJaWU0VipB0WW2CHJ795Na36EAZvOKi1o2pGEFlMBV2BAg30
W7RfVGr/J+j7d4I+E6Tf/yTom5EEN38M0Y/8E5Jgftqfkr4P3Z7l2KZnIt+zBOK8vyR93j+Ebbpg
AfCfucas2/td0meREcWzKKKRVXWV9MErMDzdkUgE8XahBPzfSPog2v13JoHwPGGRe2VbNlhFz7Y+
MQm4E6RTTwOAFNRoHZQOCGy6WxP1weESSwelOcGutMEMr+Q+5GGgDUlh4SZB7CQRUtsytH9YsFm3
Jpasnv55HTr9x8K06KD7hiSVQo3vSkeKYhZaeUISQsTbsppJr6PtOT/a+pgZl7VlkSClJ8mH/Boq
OPmJ3woBbGZ5X6q238WzmmJZ6HXNzWFZLQhARqPwU86CAm9WGywL96+1ZbNVZrAddZQAn7pUuS4p
iC1doWayGCkoss2hdaL4mLvD7dxbu24uax5TuNAfSaSy0T8F88Kcm8bXhd1a4b617PMSIEeuT35a
FkvSX4/QhGjZ+rI8VPj2sB4D5jzl0pHsspC+pLOoZDq0JKleVzsIkdyDrM4qTh+rbks+QTI82qgK
+EyJ8f3I3iuhYJ6WzTiKERJG2q9Kk21/DqKsQToJkn20tXhg2pBvUqIGAIH6ZCh1Pxs13mst1Vtn
ogFTe+qmCdu7KhbBboQbJWmcrlxaDvBHo2afDt2zH8Y0sSpx0KV6bkOmPkVY3fZ6Yu+Z1G9FEQf3
IUb0pjpPGfUZa15rVZDvO11nogC4bo4prnrKZyb07pWWTGqb91M6t0zitM6PpM//2TokXv1LOjWl
P91geH1Z2nbBNEW7pOYi2dxbeU9sqNNQS+9bZhu+NVK6Fs4fTU6gpONH7YnzuT0ta95fa9fHzKIn
L/G6vRxz3bw+b3lMeORdYL9BpjXSPL4e929e5vPu5WUDI0Trtqx+7Kf8MaHquP5Ne3lz1+3r3/vf
P1bh5Vsj9GNGNn8qy0JVBCFcN6+PdSk9GCKfdrkLHIrDrx/Lx0dw3f60e9kcqLWvmCM3m2Uz7PVi
XyE6SeefSzT/vpZF9tcmoFh0GNftZTdVxQQZ4XzQsufjoOszLebZI93TNWI9pD1/87KfHrv++WKc
dR+fdi+b12Ou7yZr0JnNbKvNcsiy4++Ou76eRlFvVyXe5frQ9anXx67/t+tjSW3cVZimOMPnzwSd
95e8YhYR4q49ETnOdbHOKwEdi0tkZWjofD+vGpLuFsCsu7jVUcPQ0iHrTw/0taMFAaUZXuP6ap82
l9dK3CTmRzEf6PFjQxsx//ER6PChQeSyHPN3z1se+3jycszyRj5e4bp9ffanx3I1GFQxRH7sMWWe
Cv+ddsesf2gchBugFQbxsR2lDkXMZddvq/Yss0jBmBNqMT/rt11UqXBP7Jv5oh6588VinEEQERE8
q0XltwiLquWW8NtBwXLosm8RGV0PXTZbx4I5l9j4vpH6pPNiUf4sCwo6XKF1rWqR0NYPV0nQsmZD
d0eO89dTlidfN68v089izmUzFDYW4Myw19P86ais7E7L2rKwc69bl3Ii9Py6gynwJkpoYrc60nuu
0L8v/u6xJuG6SzV0ET0uKqdlbRE9LWvJopda9gT6QOW5mxvHiYfTfdb0jJKEExKkbj8f/PG85VFt
Oa1BrexiA3wzcXUEr80Lwgh59xTB182cYeLMN7dlEc1St2Vt2aEnGsaaIn8VJGYeiVmrT8vCcInN
WGWxIbe2F7wN80dl1oAcCmZISOVKkmokfTpLZ5ro9lyclhyYJQLmulgeC3P7u8gGHRw56tTB9adT
Ny9g8Oh7GqjHRSWbzDLeZS1ukCbAtDiOc9TDkvegD2AyHRQOoVDUQ/0O9mJgTY8VxcDVGBMbsHzn
y/c7zl9y6k+cMMuD7XLuwFVVp/Q8pdh5174JJy/JnGLtNz045eWTWD4YGGoHixnR3p+EdfJaz0KC
xFpoV3+ujU6bb5MWnT7N/hEDxdz8NiaLygEjwPz0oe0Lc/yGlog3cqQnbAy4ZwcmqU98UPnJNjUY
KIXrrm27goPrVTHSOpoK1E6BFA0aU06clESYqRaHmYT1MEgw9UY2IVTX+m01j+qsZfSWzKO5ZXtR
S348uGwve5ZFNnmM8wrAPPSHB7yYy/Z1/28HLS+ybGM7dXaG0dx8vOTEyPBDbjtp5pPUe7UbtGaa
ZmfXnyLkRQYG/4NeYW8eUPuhs7aPxrx/WZjzyGtZq82YssuyfdWSLXsaTbDn0+HXYyoHlYIxCR8r
6z/1n1MbcU1dtjnL6Nt80of+tn+kbLjKcxn/aw3p9XWXtU+vtWx+/JVltx/1PwOP3sinp13/q90A
l96i2Lte/lPLp7Ws/d3m8h9NaHhPD818Q7ou9PkmdN2EHUD+43xH0RvUNdXgcMLOt5Z8uZtdD1zW
BjflvnZ9znX3x8tGqZkdPj1IVhUv9+nPLsf8y8ccxvAUIs2dQ1sYmypn+rJoglkt+Xl12Yav/+dB
n3fXts1X+a/3//ainw/9bftj9bfXJmaTXx2ZMx8v/f/tXw6dojw/1vrP3/7G36/+/V+6vulk1J8B
isS7397Bsno95LeXWPZ83l4e/O3pH/t/ezvEkFk1ekSil4zfFulfmwrIFf6Y8bAccX38+gTXEv4c
cfJ+fci3GuNk2Kky6R6zuuxpU4kEan7hfGSGqKI9frQKsTeLgdi50zQvktiiZbmsLg8uu9OmYDZ8
PXJZC9NQp7WQlav4uttp58nysv+3lzMyVZ+MvijoyM6ry/6Pv7Rsx9X0PMHI36Ew9jB7zm9pefqy
9ttrXt/SdTdf96NGmX+nKzK5usp4WX4r11/EsgmeHunGx+/C6WJSnK5HCVW4Gz9iFMLtNDv1i8oz
XEZA/SKo/msByi9cexkiJncoLW5Fnt6c4rz5c6F1E8aZZZuwGJtkiXmX90fVoqr/LHVd5KxX5asa
dnF8sqWE6jabGGoZvjPYoYIwmrCu4H6NrfUTJAqEqJnGkZPMqz8FCgNK3nZvLgFO54hK767RrfcQ
DC3qFn7DCS8DwcNrAJVV8/9umb5fF8sMf4oI74XHBLC3RRApWoBEpKIdmjAxT47JzdyhRp6UMSQj
0e57y/mScse0AVDXVrMTgkEY545eKXB2DjYGzQYaltxd565LKWKpMKjB7relg/3d6+nW/V/BLkO4
P/7bgp2j6/9jwW42zP5thLwBA5Sn/pMjav/DsplHWdLB52o49rVoJy3Kbzp1PKEjrpKWSWXun0U7
5x+cmOgobSlMg6f9Nx8uh+rSMwDTCADA5v+maAcDm4JikadjkGfHn//5H5BEdcswTZLkHUNSYnTx
EBc/vj1GWVD/53/o/89NhlKB/IwPkbAtYgqKL7Yc/b0gRzcrjPYBK174EMT9KcP4vhfU/TdmIczH
DB/LKsHlQX+lWCd95jxSe6OzWhvZLkJtfKH3Ait+suz7zl/JoOjunZYgPyqET7lWyVUa9epSt0Xx
alY3HiHASSSmd5D2Mxm9L2+NJivOCXUeXPo1/pdIdx9K8unXtMzUk0tqOFGFwXrUffNREjSyw7+J
0C6PvLPTNe1OpwS5MUJM/MVAMhIqx+FH42k3odQ13rmTnq3MSQ/T4CvKR2P/Jqpq4+N8/xrJghZb
Y2+LKgVGrBzykUdK7GXoAtEDCDyooP0yMIDCJzQWN20zNV9qBcUih8yEUJoIMzpVENmDlCYx0jM1
qTPzsttxehj90Dp2svzmuSi6yHHa6+UADS6y5YUwgHBfIRzp+22RN/qtiTHfoyNDIEOIhlt1F09d
OpmM55rwCZ8P60U0FcQth0Rbb3rG1grw3gYXQwX5D62X2zznz6Herwn+LAGJpChGMFmAywwP2dQ/
koLibV2DhoUxq9DVjoDseqdZdQ4w/hLXrfcizvEDOmdkNu3w5veq36mBMtWoYqKuqzY/APPDgrqr
8cDCXgEXOXT6vTV0j1nV6bfEOqIPUinmNv4LhnPRJOktRQKTPNeyNagGIo8aaZyIkKQHZ1UxGe9y
Qwkmu9dkBW+g1HPmgz/5HZWHJFbWwR0dcQe2Nd3AjnwGLe1XW7dmDhbWdxLM9dq1/eLo4UEkosYY
9gUacvLyCtTsXri3BPpKh5viMZ0tJEFMoTBTY7pBr9UemgQBjFbY4VnvtV95Lb4XmhgPY1CaD4LJ
XkeiuU6v6GK3OLNoezZIvBDgNcIJTqZBHo+MyhTtAdw0zSdDuXFkto47z7w3C+LUPSwhzLnS98oU
yaWYF+7UnP2kiw4h6btnkaSc9yHqw9pExE4p2PUep9Q1bggRNm5w+6tNnRJMElnxE0K5XcSZdZJw
8zdkzp+k5cf3kalRJpXOw2COtMJDwCTOXJavFL163ka69QTmVoA+/WrRPMXoIDZKcyH2dWiPLbB6
Wh7h5sXTt2ny8SUbDQ3DNiUaN5rKfUyfCFMj9BSfcp6hiHsxR6fbuS0NWKKNV8/9kLXnoQq/m36T
HquSpqGN9TaTcbrJBck2Epvy5FbVYZweweOdy7Jw712hmKnr839/JIYGNUV1GDSguY0lCd6bT9bC
R+GEvRvHl47SASG0PCNwfKV9WN0jE3lCCHwi68y8MQL5Emp+fk7Jc6nrCQOZE+RvCh2BW9XZmnAH
+4bfzqtNhghXLthSejo9TMTLHYULAKuKwJL4RbgzNZOwogxdG8ZJB/RLUmxiWp3gVDoatiMR54gH
+aFZXCYq9F2bPh2MWzOKypvYDCGvZu8ITEvagTnZa0QgDV80D7WtFZF4M8dfEPUoj14b0z83m1Mo
I8CYHu7sIQMJaeUg+nKBtp3kUjF5b9JrIqiTLr4DW33VKbjns566lFr+NYpNVMTuri3N4iaA0nTr
eMPwWES6WqduEV7ccXJWcNMgGkk4qfAskXxqqr1r3Mp4sBJxZ5RNdid794GAbm1d5TOXkXTQ25Im
ipKl+73viNXMbSKs4pegh0klVSG32Sbv4vg41oQRUgOKjp3roptVYFjSKor2UYjyKjK0+BAX2neb
FLgnYuvv8tTeWaGJX1A4M3a6yrfch/KLU0E+G9tXMXLl1/8QbmjcFZz921DAoa498oGyuRIQDF0L
SndCFdASPB11ln+CBri2SvcbrCTvxfRH/9aq9FNF1iJWVZ8E01hD4BWr4eIozdiNVMBgDcU75Yrh
fgpl/h7PsVK0E76Mwjwr0ItfcncLYxBViY7OzdDjbofi51cceWg1BFKepM7Diz0ni2nI6g8KjeKZ
9Pi3NGJgGQ3aWfrhBn9W8lyNP4rOv2tDUj5gW78ptz0XBZEZU+KEuK/7GknrnC9m89EiOuNOO5XV
LRKsU4DyIpn68X0S2fvocGSnVAgssyTJ1sZ0EwQjeOZZnu5xxm8a36sePO1oWuZPrFfeSxmU9mES
wX0k0wIdtQyf4jEx1tgaHgeRlPus4l8WazcqNDcKjikaOa87W7URYqTI3vwQ9UafKKrFSLfXnZzU
HlJHvO/8ot2R8W3sndAgqZ3GOiIdc53Vatg7eu7dSbM7CORBO7fCOmF3trh4JWGjudbIvZwclJiD
mo5BJvqNDC30Aqizb6GBI3HInXcwIxsdafOXXseVE8X6PdlbwbqiafoIK8oK+n7nAAI9NTTC161t
2Hvu1LTPUw3Pdmn8Msbxm2oTHTXPGemS90L41SMDo29ThrGlHGtvayX1lwAwRbHCcl1fplKDHyq/
hdaIjkzrMWCQNE5f38ETuaY3n9wYln7+uJG4Y3wMEZuvx9ilwFfSyKrq2W3fAgFM0eVskgoKN2nI
6t5LU+QexjejFPZD0gv9mJLkfjESk2irkjt1aEG0tepMHqqmFatKD/PnPIopkElu660xo4hyuIQp
HL9zZZjxESCUPpuMTsJP5YGf+yrz+x9O+kj9zz+XqJX3jS7jFUZ//TFJg43bdN7ZxBPa9RWUE0gC
J9e8C1pLPIJYn/0vZ0uPTniV8mORoAsiY+zcDT5e0NCpV3Zd1MQU+WePC9AFbFdL+DMZCnVVOxea
jieCdJp1XChsW2n6RzmVjAoAla/b/gF7+bQtgnp4DAT4qlqznyu9WaXEsK4zoFo72QR7zc2bi4rf
Ue1nR9mMPyth59vMI7AqRJ4P9TC+IWGjRZBVFbyfJGCyJxB1dTL193zPIGUD9c78inBsdOBI/win
SAxxG6Wc+3lRZYdwHMSOb9rcyuCrxGbEpRFvzBYQbnDsp5jQPOltupzwic5pGTzGPXgPqEx+D7eq
rmxrY0k8/FVnhBfHzv8AW+vv8kEHeoWBuras7Fj3sro3Ne21z8O5afnUuFr+RKtzHkYkZEutJ/0x
RjO/E2WZbDAvZG9o+2EuBoM2gTBNfrgxww6LAErase6NZFy4KYKi2iPOQ6nlfc0IVA6t/g702jcb
G99eYSOUJfgCPa4fdAMTV9O4Z5mmu5IZzAXqTWOl2TntAJlAJ7s0PpjVLJi4KWAnAHLdkFmZEczc
6MWmjfwRO1gRMlqLm3uAxnAY+mAbxO09Y1Z1UXyKa8cdsBBaAaYamq9rKufjqjMDfZe6zosyINHQ
jhUHlSPdMjDdr4ZONOeEkGLS4uBHE/93gDPyxarbaG8a/rOrVdGhKUVEEFh/FzJ2Q0g5HbOi9UFb
8ptveEeOoT3H7cnwZfXmAnRkGFR0cXlXWOSLB/2DB+D4SLiw3sZgNDCQbDx9FCebus08wi5jB11v
T9hJVRXkmjjd8Kis4iW0SCVs7eIoO8W9s5geE9zuIgrHmxx/4xAMA6FGYPHNSD+CizaP2uBtPWeW
5WsMwqs+r7ddnYhdmGY/s4xbrq+Z0SXJRjoaI2ptcm+t20aSXO4MqMKZdQEK00ySCUIN/An2sHU8
31HqpHtVVUxK6DwY4v3SoBhI92mKpzpqccX5LWrxgPJ9P3kXN+n7VTsLviskSe4Aui7So3hXhukD
KeHxDftBe0h94yQANKhfYQS1p2oLPtAkfmdE4TcPynq3R7YRUrv0HcKJyA/2zqJX75RgiF3VsvRS
Ivc6dpnINq42gw4BvmXMibaeOxaULcpxC/8JrMSAYtLpsMyXoJWjIbWfKlNCGMyhwwnullu6a1sD
X2r/aHqjflshJl52Rh3h3eDmVpMqxn3mQ4v2bPUYeBq/XS7H4OQbVMJejs2taFclg23kjrQFIqNM
GVV6Rw3p6azfPwutMtcyUvlhUJyVpWZF+9A0DnThbjIPhwWvjKhbdAApZLbN2/fOYIRlMw9YObbY
4qP65Uo0+rXHPRWr2A/LEPwgzQIdZIG3M4Z+SJgQqblBbRJwM1V4NDwAk9zu6Z5ptFsIwAUqA1Cy
bozbvNBBOeRl6B9MDfIxd0wCZoP4LU4gVvu1TLnFchngq9ti0YmdcrojIHmO6EPA1aDIncIgZgZF
7JxT6UBmjODWwyD8rBck61WMgPPOOwQMGKHscq33xyE8W8PwpAga3ueNkPvUNzsmV9zpBiYsIi3c
A5Edz2QAjusoqfCeuIhSW28gkeCpcOoWCx09jiJpiX2oUNF2DmJOV9PIGIrHV5w++q3f4PlKQTvT
HuG0rHDy6b1JTzFJboqxeEVm6XD6ZS0MRDM6F9n4FR05+AX8HGf4iM5O1gPk6MnnCyX9oPWkteo8
J9ok7VTvOunckO8B5qPP+aH4aAjA1AQna0jOiDjKo17aP3VZdXhzYLbngZOtsgi8+hD4iH1KMhPH
Lk/4kjbLhDuSY0LbSz2NI5YFCmi/csYv2y4O420YdD9GtNSbNPWI/bbkpWHySXKZxX9OlfLQOpF3
ET0/tUjBkexHDdBu6YpNkRCekSTgEYlGM3dkudXrsJKHui6yg6V74SZyBUDTwmBgpzsA7KP8RrOo
DbqMVqwIlLNutbM90P4RoYz2RZlvIU8AWvab6uDsPb2GD59wu2+4bu9IFfnm2OOPegIQa0aHCTfv
TdGhssyhb9yUPvyKIakPEFjNTeuaw6OOUJnvcASiVtRMyxsuwgVSqgyJ/M3gd+/MXDlgZsNMsnkl
bQDVqWE391V+n0X9nrt4c+dzP9pblHI2ZcHnQtFq35obUhm8C25Ud90Asqao2aQ7USX6RoDf3ET1
9IckE2UzlAOBjAWTsHiUEFs0/dkJHPMSyQmPr1uU64S5KXeP7DH0q6NpGw1ZTNC9uiYI944kl1Oq
+lhlt0NuWBcDoMwxynxcwG6m0atxa4nbbaq3Osk8dIKozys/JsCXpENG6gqnpT1nOzaEcOEXbVTo
v+Dy27eiSHZB7LUb3WS0g9QHPvR0mTy1j5IiuWVG0Oxbj7CZggzdrYwm6LOjJLDDxHKiz7fAoTLE
xffiL06FmQeJ5tCNhGCOFYEUzXhWKQ4n0qXR5AKhNJu1G3o2aaIDMKpM3jeDeAQkNddzXpKBQZdw
pHNsA5/IChRVxIHq6caLk/KVbPBC93Egzq6Q0rfbbV6TeBChuT+4TDNVFvZHbZIPKEH1+1y+dxj4
W9Hn94WO26NuvG0+KXujcTs46qa5rlrrbE2ZdhgRt6+V4Qy7pKBI5Voajq0+Oo76Tct0+Aae71va
aPULsgAKBtn3RtOiJyuN3jCnqTO+ivfljhWnkN7qzMVGXYIfmLQvHYUYGFHVU5hwfTEr8yahg7kK
2waUlFMaRy4rDNkfTFS/LyFhuhuE7L0JlievRmCmgdqrqDPu4POCEan9YI8NjGYFTipa+nl9kLM9
aUKty0REHDzCveZ79S0xClTwNRObYEaaKPydZm+iBThGI84oxntBr49gVgCrk9hBgnFsUGvSg1/O
5I73aeochKnVjwNDQGxiym6LrzEwVNnE1I4QQu+IXqU2ZeVnwNC/YqsSN8Ctt7bC3m1R4j3GOoIQ
bzAoYtQivHW2ltfKYzmAeUbMTcbaHn41bONoSs7RQPAOXNAGA1npkqiaaweSGJ5yr+f9V4k4dqo6
wH7M9l2IjSpO4hxuIVnHaW8b+2JuJgQg50lwt6zvbUeKpAXBpq/f9NpDpEBVc8WV/M5SZPqlsc8Q
Hz+IzDXvRuQ/5QAuYCjHdVU3eE+E9zXU+LQk9Rlg/JQCoNpV97XSH8VEuK/ZMpthZNPfl+/SmvJd
b1Zz0GZ2gkmfX5TS7McwDEE8iNewa8z3QHsj37M9R6aNrtLxj44B2zSW6Yn/TH/n1CRq6gZEVjJZ
DmnEdZ67OJAoTaMYo8SDFtvoAiOXVE+9I1ebZMXElMlTBlzdmzLUAjZxoZ3POZvPxVqzrx/tqKKY
SWgUY1pIcBN4inVuwftwRfZSJw+DMwJWsp0fhhn2p05zszs861Qj++eIQOU7q8eB5NoXj/uyofeY
4eoB1AD8aQbfoIiATpBfoQYSdKT09xTOZ7WMyx+J0xbDLKKFoE+ItQkC7RBpjK0z/Fw7MLxyXXTE
SBpNHezIU0HPPVcsOjjMKyBZaq9FiDoo6M8BSpralVWV7LBoe3u4QHgxqJW7KryHqP2Ym8zGAbqT
0dt2LzQfJyBoqCct+aNDw/OUxLr3VFhUCAZqE9K67x1tXOu65s0lZ6K+lHPUwANjg/PLp9BGl8bg
7qYPktc6ZdrL5TJaK+oMD9RH1vmQJxBgB0W2g1NS1ge4nI+ESib9RqNBcMIkEaw0U+GeLtUeBNhX
g6o5wiQH22UTvTouYLCkeintH12HY2HJUMKJ+stJcP3rc/lDBoycMX4fXScpT3lR3jpOz8CWwJSH
eMifHGIN9oy+hmM6WrcMdYJjIBIABSGpBURl1xc/JTA9xa669kvDOXYwA9dtq+O8zStqwbg7YAFU
BwJtKulmjI+4V8QGvYg6q793RTSHEoFm60b9Houi2kkt+yY1A1NYEuyjGX7k05qoNC7Ji5KpGdzx
QNroOsH7fsS7si4Dt9/HgXvrirI+kUBPkIu5qjHXc8yjNs2BEx7xyPNC/JwFIzWp94dFENFE9pOg
hLJrfP9dK2nHWjmXyRZKBoN7okwqKq4aBxEiL06yDQ+jkmJdlT1JXR0i/k6au0V/5Na43TE1VWt0
MvnBboHkN9y+3JrEFGTZuMpjj5G/097himyOA5g1OybGE+X1dgEhtQFGujkdV/KxUbutkpVbhfdM
KzZVCZbAVNYtKTH2TsTObd06yb6fygcLrgHZwrSCNVS62+V9EiY+8f+1mWOnWDuEyeePDxA70Q1U
LX0NlXhD5NoAGEDj4prTotUjCG2BMMP1j6uAKx6nfq9Ac17xaQHD9SR3xXEsKQ72fVJvVbAluMDf
YZ59zav0Z5Hn+GNrMqJmiRX8kBaYQfrLzdtp2wZ4Lyk0u9RpYDeETVISV+nu+6H8QTwyd1HgAFpy
iSvv6+S/LexGY3KtQ07cna25oPLmRTDr4oJwNDaLhEVokphMBZ9mYX0tC0q+ZDXTf9lo3gjRcYbK
+W13WVBr42D02zzsvzcgPneBkTy5jIPWDPcg6YxzX8LKj5aQazzIgA2CjhmhrvNNZ8ljNlaocKPM
3tQRmZgzBkeF+Q6JFBIApS6jHIgRByYGefGUjduESdZqMPBAR4C1CPv1vhNL8hMP0b4p3OcpJkmT
HByRAz8AUA/9ZTw4nCvHcRbH6WYQ7uDjv/hIeU6GhdN97MZ3O6RIWZAU2nfpvh7wEg0S33/Rw24z
IAWFSgMqglPQD8DTlCNfRJl9EWDQN60QQEJmwR+oTDI6uQXm9s2i7nOsmCjB2j/nRHiu9biY9tQn
OHmC4KWzOuMLeXc60enuweYicHRLt90FRe7vpmL84qWmuVl6JFOdV2czm//W7UWPRnGLmj35Sk4E
DkpGH7ZbExSi28+4TI2d0FzzBG7jxegHZysiojkGLBC0MYJ9ohGJZbeB9TY6Rsjs8RTovrUxE6rc
VKxASBW0T5jLEJcBrbXhJJiJMvagtm0emCvMa4s870OoVxPex1Tz8eO8RBHMFdT0VhriACvqbqrR
fVbeT7t5gbv6qI2k7U5t+Q3XU0/lwmthyjh3UsFwn9rk1yDGjeVBgnQ0jaswoGSMiPJIWRh2Ud04
SDP8hr4OMNkic42TxpNDaKkUHPmOAZe48814bUY5gyJOSpwC1BB3Tsu8/QfDFA+gh1fX+ibSrEuf
Wo9UHD9Uh5rlfZNG8S6ijh9vdu4SBsDO01DfT8HwTjuaSwF26x3lhjctK17rHzK8VbrTbjX/IsAf
rLp2nlQbXypRP8GoPmn4UP2xeyxku1EGAA1uCShFQNC07UboJBWXCscfkgtfk19wUXQnNwRNYMbJ
wZ71iAMSvEMPikkNt0FZmke6G+1JzRzWESorRbqWjlDLiHeiQlaW+zCjok2TGYpHVK/kpW+YDpb6
SOT2mD/IhFwqg06S2tik0RP6CBhaAY+ZgoDaXZhQfQ8eE6OkGjFDKFWd3EIVMUhj7MboKaD8xPAF
4JfHbQfcwbQJzY7W8QynpKQhTi5hJaQlKOJ5hp/x7AUhpS2EJQMgl+tPxv8+DDbFaKpjNVmHEBPv
PmBChFdhzqBHRB0iNtFnLt2C6gOKfWrLYqCKZmgHVzPXgZHuAEtmh67nvl2UJdMk0/uJ+abeGsHE
mFkZaBpdSl/UB9aaEzOp9LybyHHfGBDj3vfLOzmT+NpCImcbbJ0As0DMoYg1ctPxK50JphgxHhR7
DPht+AJvHP1/IKoCo6vq0ZMWpULALC6wuGHJKJ0aXiv2gZlDfAvBSJYMq0H3BStnGF6V7uHpkONL
MT/ND2pueCXfTq09MEJoqTD7d4Lrz1VuW8zXdmv2rMS2vC9FeB6MkP/fjCatZlNLbaZPJaLTXeCD
zy1y9FcdWEeudSVzFYN5IeC9nA71/G5Ln889DLCWm5m6Q7WAk9Bn0Je3wS2gz8D3glOBr4+842Tv
JPzQk3z8JvuCyBz6aE1WMWme79LzO1/WgPd2kW+Q5z1gW861NxqYAGQy9TI84M1B1Il6E4Au2ePx
uWA4Q3lW+ii+6n1aVmsE0vio3UfuV2hgm/LRy2Nrx6R0OtmipQmg4/uflHvjDfqw7uLu1XAVIB8H
pzX4/7WG1Iw5ngEMxTO/e/PoxCbXgcszqAOC4y1vozE8Ja1Yl5iNu+wIxnltAXPft3r/YtvcM7ic
Q331E+rxXlJhFrbUShWltcVeHENXAmYCX41bV0ru3oJUTXXjV2nZR8umjjlM5n65eVPAao9a/c0U
2jNWr7twPlOk6Z+DwDmUuvUIqAiCRe3666JJJqpldBHcbrxr63TYkzM1CIfmJJguyyxfxi4OOL2r
26QZziYVobMlwu1oVtajWamSjgRWMOUMF77JBiFA/xx0/R0j2wdma3KDubTaKs+BbRZl2Ci5QDBX
3uB+s9fulL5KfkllSz6P3403vVUcmtcEiddxquH+ZL3JNxd02dYSf5CNxegpj+o1Vzp/H3UU83rf
f6qYAq4SWVd3VEQrlHJck+fE90ytvLQYUHkP+zQljwFVXLox3TzYJc9lTJhlFoYPXCd8yoqUMWw6
2+BA9ULnyqiTgdvOuXd1Al6icYndC3J1nysBCcPR9pVZ+ns7qdNDoJN0RcUO5CBJSK2yxVHIeoci
iHKBkhhvZXIUOoMYd7zraImcq4iEtAzFTQtisyFee83AJIU64cfZd8FXvHIA+a5tvSWuDgL6qu/K
98wx3v+LvTNZjhxJk/SrtPQdPVjMYEDL9Bx8dzpJd+7LBRJcAvu+GICnnw+snqqs7JaqmftcKBGZ
JIPuBAxm+qt+alDA6HTyZFYL3yP5KCwsLOXU4RbAyE1JPOkvDuztmi4AXl0WrY0BIog+cuKxeEqu
EhADgJwdGzIis10/HQ0eBmTO2Dk/+1pMB6v/MiHVtJYdHB0gaxmsjYLagUuS8OZ1Km32FsV8q7BO
HhUD20M79Yd0CECPy++gDAwmbeFRcpZcNy4VnX75uymD7NWHCVi1+dFuo/Td35PcD/EfNhkE9kLA
7pDfftW626SlibWjmybIg1McQdZw55FS+rg6OtRnbnkB4c50EciEJBviQaxiAJoujUUFbDPy24Fw
n7kI1mJGEIqA+HM+whgAr18uk/nAz8+xzsKD3d2bA9YdA9bClNI4HC+9LqjOZvjLYcO6jFM+Xapt
NiZ/0YkiuhxO+6zzWHCDHqnRpNHWCDU3eH70pauZEFnk2iYdojQ9NBjvj1iwJvDq1PvRDXQJFaXu
KdQQ3/pCvpcXr1c5R6mbbra6zRBWFCXFyHV9i+ieZWeLA7bMXXfThuGeBSo5ePCV1hylX3NwN5n5
FTQEKUJnhOLm+3iSzJI2WFkAVoNxRckxXKoEnv6NR/Yv8NWwVfN0GkdiCULBPWgaKr4Eri1HYBuz
RbkpmwBsl+fO606q7mA76nu4mbdjjP7XQHpbTYLK9tJNGJbPm3FrMkAD9iTe7ebRUU5D5RIehXgE
4cf8CucP7o+t2bpEwRG5SgebS1rcYa7woMBlDQNlLAy5d0iFweMohR4sOEHJmaLZEvZURxSeEk7N
vJFit7QQp5GKhGbJnIL9SlQWnlyzfFWju8kx4oKNXClwGmzZgT6ljHHRLFg0DGIXNM7nH75uwDos
P5isiKfX03RtF4E4xC1oKaqxvjz04No8GXIs4AWkj1lVW6epJJ9Sg/NXQwr40GCTzGNOYZnBDgYX
hFq1JGn6TRHW95zyeEibGUSGeN5agv7GuJ/gEuMDgh2zlYZeRbku1jEFb0QwEkCUwwfkkIe5o2YS
mX9TVfBAKLh3ckRTxkbojmtoa0eThk5PjDhq26VXwkwPXV/4OGXsXRJopodgNDLhtDvst8w6LX1v
NKFPX2Cyr1J5xWA0g3dUQbEzrD18iKMczWqNzzKFYmlPlGJYn4x+KR+qaMJqE1ggsz1ezCShxun+
L2x5QMd4TOIdzRTv9V/oA3WH6DW+uuVN6LcN8xvxkWnAvp5W5q6Puc/zcnjD/AN1rlMBuVH/xCDY
2GdNvvX4kl3mjfdNAbKgjEdsSMt30a4pdjWstVrgcoJNr5CC4G8a1Z2bF5ck6+CJ29LdiGD6XZrR
eHAK94aOX5pWe8YRnFWpSI948Kal2IG+O6e6htvYCWol7Ic8G65hR8BZEENNEkmsq7rSVDaUDJqZ
W2zCmecvQgp8m3wbGvAE7LuiK+anKqfNKAYIw9Za27a1i5OyWreKZ5HMTbRepU0AG/41vjFnw0x8
3ObUww2F+1pkE23fbY/RZcQanXC4lzY9RaBM1ma+XA2tYgpPkkZSl9homKGmmTz2rvXiMT7KRYe+
gk3Us8qIe+4pw4e4w6LBMZ3rAxOZ0945kRedGFPdaIyHxF/deOfb1slzg5fILwN4UmqXhGN8cgVu
+lxGh0XF76gbBAYXOuuE/f9sNJvZYmKUw2RhfYhSgMbDpa6yc6DGdmdZXDaeaALMfbWxq/P4Km90
dNtU01tyO/biE1w2A4GqeKq6minv4L/Hwrd3kV+v8giefTRbiwyZn7KZo0UBdHy1uMEGep5IsIZO
QkHZCZYdo0eeyz6jMPbz8XMAl4ONhx1SrI7OaUpScsVyJ47soVn7CHX85LdriK/dqXKfPEW/Co1r
YL+X3fXPh7/8lYrWlTsJdyNjsj7GVNPoRlZN53m4cDL+T1bc+uuf/m//W04WbNVx8Jx9IOqRh3BL
Z2FxNSQmHIqRcyYhL2vnNd6DyZEwLYMJt1FHhzf1AkkC5/XnT9Ff//Tz1//uv/18yt++4r/7FCFG
Dgux7DfAWxfkbU1su22ic+SD2Qstms/NssOZNwXzxoDdn0Zzsi2i5klo8RX2YXOOk1hvIbyrlai9
E/xI1BHXLHYCO/La5bPEgM20o7eMvRIeourKswcEwYmxa9+hFuohuebK27PE2rtxYk/S+xEENxj/
XZSLTSEnk1hVx6QSmYMCN55NfXwK+f8gnvodPpZ1Px8Q24L3d4uazxuR/WbNHAmPs8z17SS3RNgB
efp6ZVu/wsTpN1PQhpsCbothJaySEJ40Z0LEdwt6lf3msXQcA3dTjM57ZQeXKQzUXnGEX4bYRq8/
7Mq1TkHcgZ9hCOoqdKEJuE4anRs/cdAM6Z8eBhxFtuuRKGNH6QbGc5//NsnlP8CX6azpG3E12pAn
ewpr2tBSZ9o7bbdg5KGZwk+H/tzYYt14+7TqBR3lnOz1WH7NUwLwd+IxaLbP+KHRpWeWgsnLbtku
bD1ORBDQFf3sVn+fB2tvMO5xETmAfeWTbtw9p/SYzzCbtW3Hny0CxSqZYgrc/CE/gAV8LIzI4Vaj
u9ACFQD6Zjg7cw6lST+MCxzTlDE7ntzP8PTA2BVhePIoEd/H8yyvHKeWV8OSnhSgWUmI9Ox5OdGN
+cJGTeHiqREK5wgKJ+t746r2FTCc3tUMhr9qyY3b1XzDcol6lmOCkHUXosDWCvZAOZ5tZtUrFk2q
+zIeNJs4Bxg6lT6VxmN+N0/9Q+QDjDMze9g0NNuuDIuuKDenzMSbcojfshBH+DLY35FTtZ/tKS10
+enQ0vN82vuNyYLi20cv8jM6r8ptl+aa5kTOeLA9U+YHXUC7LF4JKnDGlRXm9kmo+YWD4mruyP+E
vo4OVdBcVVWK53u0Dj+v32rODtWUG3OkqBx2kD3TgjLL/EWl6UWOziXR+N6iZxHgAoIbaWJLQFhG
lL6nExYzAPLTzzfyJd1CvCZDIzlHrrHr0AyGqKEJhjA8ncxosZR8hrj5vIDAjL3PR18f6mgYDsNE
GYE0J4ZWoFxBKqaxZDm7TYrkqsx7/t0BTZ9QbajgacrgSsG3QVjM6AxEKWxTf8cmj2YgzoJCUX/i
6WE9VWzfspS+3fjGk9ZLB+V87fjBr7ayrp3E3UOmfZuL7HVsBjyNY3lQOnhzggjguJX0DwP0K5Ou
x6s+yjnVMDITjsDyDGm87YNXC+ryTkGYXNfx9JZW1cTEHz1qIA22DRK4JxQvmQ+lrL/NXO1pLUru
CWLBV6ZvL9EZdFoR3xcRk61+zp6Vp/wbI2O/zvFhq5hIMZr2knOeJgfTCCJAYCK6STrXP45FbFIR
g+qixXU50inWxw0Tx8ZHEqolHu/obPUWx5lfrp2l18X8q8BfNNXqfkTKCZk4Vpg6du0U3WXLKUor
wMz2jG/BY/LA3DHZMFB79DJ0jqxPFEXPTB3Kyv9ISB/g5uohgHgZRTLL5dcBcdr4LW871cEtFRr9
KbJJGoeEnejOGIt1wD5jHxTtbRS6zK2q5CWpKoeoUlJsSFPUV7PqeIrlUziz+tmsf5ZLg2qID7h3
S301jduM8MqaeJrPkUaGLP88ZaNBvw1Lq4qzFDX8fPArWlu0jW5Qxc0N6PJhbzGJ8BxMQVl9LLI5
gXdkm4wRqrvBksduGWj8fOgrDCrSBOg4eMHzmAJ1JncAm0TG/dYZxq/cLNXa87E61/18YstUUpnd
URS+EXZImzEbRZITmpz2ggPpAV+I5cNc0morOyaLP8gXy46f54ULl7c0Oyau3Z9o4ODQ03zZcVog
rvI1OAA4WC1rmmvavwH6gK+LxbNoQNFxaRz82mHmOTQ3Hv6mt6pigldhNCuC8aVZJtill6YbU6df
2KWi4+BV5nlocb+rXiAGxrTbik0+B/EFkzEsPEMA01Cp2OnWbXlqQimlYrZcV14BTj/oo9Ns/J7Q
6zlJiJMLZO/sd4y0i9lqvr1qC8dRgg0TGgCe7bzqnkGxaWLGktqLz6mor9HPsz2OjIJ9WX+T89M3
flHeUyTzMbbOA/2Z8xucupOv9PidO/GNf9Fyjt6anJk2wbeYCU6FO9lLSI2H5bMdTZTPSb0bEhT8
icjADHNm7dtV/Gr3/pujZfM1tS+Kns2sMC9hJ1xOS1puROH8DhRm1KQMjVXSeMmW6DxnwwLDlkMW
ZWNFYYTmHXyns8BHTYPaEvxbhWDdbiaFRbSBLfdAXxpXcNl475Y+dlV76Ux579YxdaRNmB5bOAVe
Xj+hUTG4ypa0QD7vcMb9kslFjHEEBNZCRo8BKDDU585gZVN18svOmvAkA9yUXef0O3bZ1VGGmErS
soTRTig1MFv8xa3Jcba+19hGhe8Mn17naR4lfvNYRXTDsLNdyeLenfoOpt68reF7XyUxMPkhwtg1
1VVIAsYiFMXv0Y1UdQypjR7s6dt3susiTPZlqsVvu46OXoPlm8O7u6OHwqK82ZHnHoD4kaWw31OT
kzyQ+eKcS6bpm2Ytazaqw8wOd6PCuT+FkSQx01uXRmLVHhvGilROXtt9uZ9KXd8MES2yPSWj+9SO
kICR224817zrsEtjXwb0GdYp09UEMXVoTI81vbfeWhtET5za6kotY4qfDzlnwqv0RUdddVOkSXWT
N7G79SrU1b/8FSF/TzcrtfDsVQBQ64vXRa/wJSWnNCY8fWXfJ14gQSoP+KnqGFSrUS8xEd9Yp1G3
DgypWO/GdCvHDlxC4HbHTrWvSs3pdSiX97xCuRGpJa7r1HiSvQ1JfsIT2UW/KdxcHpHTM+OggTPq
jB9S4JaWjIP7gHETW9Zq1VYpJteMUqpIBrcDfgAn01cx5YMX70G7KRYiWdBWCyHyaPsjLQ6FtW01
dkzCG2yJbYGWVBGaKVmMD0ZeeFsvMLL1H3KOl78kA/+F8N6lBN9EBFAuGK8/BQYleUa4lY6tCA8S
W/xjYLCPgiyuujg5uBCD197c2jdDZ17Fduff8XbterSpq1Q4wKHQbbauoLXZM5n8zwWhFLZSmNmz
Kc5wtCTPQ0uIuswz+ypOY+OAfSWHq+fmIJcq5z+jUE5G21vZQHkPq/bgjnFyNbGFxzGQuY8dWGyy
H711clJ8+KVF509oAZtFT4oOdhW8ZYWjb1q/To5275yrgBaxv33w8qI9ZGH/GFo1cy3BPmnAAWdO
yp2Zr7XVtjKt+175wT95G4X8r28j4DXmXUJ5VNXbtLD+8W3UEYGI2e7CQ6fVVzWE1lvfUGmWOhRr
EbpxUTiG+HV+raYWz4/KqFizRucet6PEDkJzRi8y5575a3tWYt7hWSDAInLiL4jdD9y4hHF69WiC
zT6mNEXiLwkvY5q4G977dlu67mdmNe0V5uDoziaGiOUies+aDE/ROOfPVjxSF1HSCc4SrUBttsGt
snoaDKf6hCX00tnk9ERbH6mlwQuAFvPs0bm6+seXm0N29s+Xm+94bAFtl5isUkt+9Q/51MLpA7D2
Ijz0VIuMRT5A3mr3lYYR6yb2xFZSJmscR91pMLGyRsMu4RrYa6ePj8jDt0HhmwC1u62asubwE2BL
ZFcfZEjVQ868cf0lqzw8e9t6nKenfIxvRzMfN0GKl9EI8jcjSYYHQ4sTHp5//Nr4d//bF+fyAl3s
wpb4EzKvoDihL4YZ27ubZUfspcinO1068XtUgeMWYVlzK/GLYHpFXV/djqvKiI0PD8hzMJRsgpus
OohEZtsCnNqJ+SklEVNvPjW+1BvV5EjdXFYAVErMK0xsz6Gjsj/8KZXRrbKd7nbqwRsbdtp9DiyR
LrDPF7cLmp23x/xDm2WBWXIuW6oiQlO9BVV+zAXTuGI0n80ueYspUXtidwNXkwTMQUCTu88wgq/w
ImHE1JOLRd14QfVxH4hK0PoEo3zbcOZYl6VPSTxzk8OU0dvobCAVWic7ujQeMNQ6tLwHHnowFZgQ
6DqLrivfjQBaou6HAVnKJhmDU1sXL0PrDt8Dwy4gDe9lP0143LGC2vK+G/AxpErWK0t24gE0AvJ0
PhY0+o38li2CpADWS3ZJg/taj+XZamb5zdJ6QP0MTq47EqiNg2DV9V74SD0bxX+WdG+J2ZG4MPID
ocuY5wQaZLTjud1Qn05EhXa4uWrfiL1hHG+P3Lvkd7XfXdsJKRcx8DjSTfVaKBf8EiYFvFjiKolk
fuicZtrLDivmkNgKZ1XnbDO2GVFQWm//+Cp0/utKJJWihtnxbdNU1p/vMAY8seGQyT38MO5NrMsO
0iYM0ZdssC+xghQmwsbdIibap4wyUiS/NDxgoefE7+lu2ywzx9i0P3KJzgu+N9wrkzm5OUkmvdO0
mX3iHXZLUqBfXPVwy1cK+Ow6n9Ag24ZGjtJHvw+iN4xtmDZQRwG7zzdmx2dmnpYHyFP/5OZb4vV/
WlhwU5B6cx3gmJZp/WlhMST1k72tosOsyjMoK/tsT3EIi9eIb0PZn/LCptwsLB5L28cmP5j9Iyea
s6F7DphN219aQcZyUHC6JxneGEHmLmKlg02GzHI14P4O8wHn4GKEnMdfFum/lWOQAAyT5ImbqNr4
zMTSpr11nejKLuUBOZqyk5Hu4UbVEqZsLnc17arMvzYz46x/8hZY7n/91UMkEFR6kPdAfbTgDPxx
cQXjXpEIrqPDYFfDecpC76aHK2vl9quruu5uDt3oqg7jTyXwboi4etFxANg+HHeuMhHkcr96ozSj
G6yHDFzZjcpt5zFXoVjV0CWBfo8nWTfDix+/BdgULoMePurRNA92TV1DYgjz2UnUBkcKd1qbkFeZ
ynPnBNj3GWNHZfZcMHg7A9R4McKO2o0gTa5ayGcPvqKRvqgeexShTZ2PFf2l5SUDpXtuGCFfj+H0
7pntgM0037XVhDtcus/tlMhzZwtxZr18zURsblzb4jIFGnGPf8i5hjVwa9e95GiYEw/Rxk1PqohK
CiG3sZ6rc8uoZkP7x82Pt4Q1+9hSvgqneYR8OdXzfSWte6+vylNfN/eO03nXI4ao+5zDYOXPOI7x
S+6ZtZ6MsiJz0hXx3uslaYrZ2/ezf+rMmlGBpqUDWepOWn26N9zOXEddCLTOwJBKTDGsBA50VXnX
tqQpWuLF245Yy3boH18KzsuWNHW6IgJWrHWfBZcst84oDlQCDVmzrTycxG0Bqynm+A7BL683ULUw
31lGuovttLiYcX/Acop9L+ZcHsyI3dIK6euIdHLC091CFEU0l5EXbK3asveiS1kKntlcsf/LUPSM
iOBz+yGtCuVrnrByzcObqZx2P0eYUEhGsvfrCThWBSSFIeHc0MzR7zqzL/g2bywsW2edI44KEqYe
xpxVzbHr0lDeu3WVdLYjdV3beLJSRusFXkCF22KKzUdy5uVdFo3xWrt8ZRS47NVn7xmn2MpRnPtw
mLrXeT8x4KkC4+kfL6iW/ScSLps6V9lKuJYnLOH6gHX/7raKqIONp0EZe6ap43oJEZ4zFQRrHN1U
Hczia+AQfV9USbCZrDbbVkqAyYms96FQIfQEhDsjgStR+v54oYk9OoLxGdd55D9K34sPDciC3aC0
dXAc96UrTPDjU34jS9meu8nAulcP7cqJsu7WD4y1L72SA95ljNLosoz77tiQkq2wbLWNC1y/AcN5
z6Rx3Rs6Wo+7ga8LkVNGVWQ8hZz0xi0xPwxS9xtNVPpGipyxeWlZTIbLX4zNUaq98qaPItpELK7H
WFrq1s66eu3QZrmLdJOsJovodj51L7m21UWn8dYhbbbk9HZ5dJUD6flUU3uMfdy3lnGx7Q/ki+Fg
lEzLS9oy2ETcKna4PEm0PgAPwX/iJhvNgrzVA/9KaLuSuRSdwI4bXrqCDnKDIxijuekI90JufnLw
Up0cF1kvC6r5kKPYrDJX+8/EaG/SqYZOIe6KGc8VG28H0p1PHLBT9YH4PEig0He2ghj2aq4L55wW
bM0xJl3jw1xbRsVmg6BXk+GM0USTTm4Rmjts7IupbXFCYK7G7yIfE5I3KF9eDkAeL2aSlvPB99L6
NsYPMoOtAB5EGA+XJD27+aefYgzwE5uej8A+2Yqs4s8V+/+53P8c87Ocu/7H//qfn+O/h9/l5lf3
61++fwBBt7/y7//419tywfxsfqVl9+vvydzu8oX/CfnxwfW44HiUbQlHSu74P5C5xb+ZwvV805a0
zOCz/CvkR8DsNk0wIwIlz5SmYpWgQbyL/uNfhfw3jFbAePgyDoecDP5fID+WctTf7XWE5yvhKAJI
/IQgrn5g5H98zgvfw6oyKvvaoZCYYuCfD5jwod53zswypez9T2+hsaD0hh/D59/+/vMfO5MStgGf
6NKDBrC1wUK7ls3VkAvriHcR2FXWLGucnpyVFP04b7F9g0NVCzW7SZdxTmRg2IKT+vNBaw/wS7zU
pSNL/Uwrw4Zt/F8Q2D9/l3ZwcsYa7nWYh8eaIz9uyvtiYJ46R/lzRqQpmpx7M8zMQzFQr2bN2NUo
C2WpOQbDOcUruSkSJuOk9Z/acH7MTU3frs6Phra3PsAhZqpptUtgAqFZYX0NhXenoX5QEoSncAZr
kvIkr/2pAw1U9uxLxKGzLGo0p5rkEVkkBsH1p8MixWhNXSqHA4SX3rd1eEeT2Esma7WhPp2SpCzZ
wkqgYyEnZmbEVA25Mriui5YAWez/dsdNDvALLyX6axcz6i+q7gYiyMbL9Y2g72VrzPKlzqczrqk7
i0OirNxsk+n8rgC4VtgBMCPz3sUTsPMIsPqSp52wAV6EFMSPYFqWb9hF7Qv7EYyRuJFGKs1QXCjA
0UsQKfQnOEQV2RJJjK0uB7HSxX2Jx2DNuaPhzLYSiUNtQfFeLX4Dptj5mr73gGfJfKL29a3yvEfS
8Q9W3Vy8Vj0RVntuPVWTGUoO1OHBeQp431nL6Fe0DfhnWCdSMaznsTppnhKbKKy/6g7bTekUX2Q/
RwjFjJCCLaFRpAb9qTWWYSdgaLCYw9N9hMETx+pV0MqrntqN0ah2jhmPBFCDVarcY2MijLVWxAC0
kMG2FPVv2+bENZkzZUo9c8vwzlf2Oeusb5nx28qqx3zAptQVE37yiBrxMFvjVzwlXcjIRi3ivKYU
Y+ZFE0ba+ByK6PzrufCa6D3WNeMqVU67xu6cnSrJv2RqrbX/UcmMtIRuzkXxqk0Htx+zirXF9bAC
lvFgvaBq1vjhckruhLsz6cJ0Rn+3XE+VWR5K02PyOLUrfBTR2p6zS5wdC22ckauZGeCUVu7ZHsB/
OLPkyBLjzkI3Zkg2fc3WeJu5zBzDLkHDNU1YOsQpesYBg5XfNeNE3tZMnxsreHEK/7br8T/25oR7
1ZCMVmERGJX9JTrzYvRXqrMYfqUWYWAvOUjHTkHJUOQ3KowCFQgx7X71ZUv6mQIkY6AAKWqyB89E
qJJsmP15PDseei4Fd1SUODEZQr2uaxeeTisuhQqw0WTBrczqQ078qPYLDank0Dgtc6WJA4od3zRe
96hTneIkybei4Ep27W5egfR6rroQzYGmD3whWQmlqquSQ/OgB49fssIYQPJFT2xjeIpv+tTFoy/D
u250IOKapwhhljfVLJDevZSIblZNv/kH3vJYXIwIXnfaxB9k547mkDMTbR4CN/ngz5QQaffgGQTP
xoSf91jFQ7pzguQ6rkOO7psB1t9Q4uFeXk8rQ35RNtq9I0iG2QJnqpQQVybYIwSIz60FSyCkUaUz
OBneElN/7Brznoob3IMW9/SQOJc+usmQRnHftXeuEz8v5HujxY1Td/1RG9pdmSUFtcV0r5BmeEpw
eSXvgwMGhKDB79br2NFDM1qFxnhyM/PBT7iYbYkdisPPtylvA38iPe2d2yz+DqyReiaYKegTET9k
92iVTr8SE44soncgknBEejOPlKgPHoZo+Gyd8t6shvex4od05uJW2FiBOzJnvPKNp8Ql8oujThDK
VZ//MsbmydLOZrDFUwn0uhUzHT1s/C1yfUNm3gc8BDD+/gad8ah1vcff/XsMi1MyzjvDprG0J32z
7hj6rDFMAxTbgHvtVhb2hwTUgF3esjcnDCGX2GzxZPLtbU8lWzPAX5M6BA5zd9sE/b6e1/6nS6GN
3bNp9uTnPIlxSy6KbxIzpWIIupXFsl+bC29Fz8Mt3KFTmNFnmoiXIDa/VbAgJgRC0Cx6oC/qOrCH
nT/qk5rA0wz5fIkDEFlms6VEmRZgSuBQHteDnf2KNBTI8N5ctod5d+04xzHNLyIPiJwqDHl9JbdN
7xPyx8TbWbiFi7tsyL7xkmDFwKHmD+MvzxnNjTeWl6G21vFyd9FDswNltcTrou9ZopJriY8Z5QWj
bcPeHrex8e62aNBp66PQY3kJ9bBJ04J6HkfdekXwOVDTyg698pgCfnR2+DyO8X3oIeQNCU4isFOH
GDlz1SrztQiWEiAnIkvoTcexdgBZwdCz6+Z6NNLLFLGdoOab4ys5fSPYRK7em3K+tzickcEdDiXd
HY078n1TcQNrmPqzjmhZ4h4qbSGOqBeGDNF6udoZAVr71sNXEiYTyVn7LdQIOvAYPnKnuSPqQLYy
YXz+WkTmQU3jtz92FIooUrPOE4mfB7DcIZ7r/i3BWrOfPdpHZoe8IBCBkvBvHU7RsjQcO/9gtR5G
uLG8c0r7XszRCSIX9aD5yrHrdOc37oUIK2Z9PskrHn2yIIx3fgltF4vV87mauRBNjNI4FU4tENCN
khXrHSkzzjv1vixKKnVnzteF5LoZ0M+aoBvwFc3RysvqV6nzGtsL/50BBbl9CFfXbCnWujR5unGF
OKLZh0V2cCtxhTXxanD5gXF4PvljfmqwrfMbf4utIT4ms/sVpUCbFIpqoo0Pn5HFupJnmUT+UafO
TZdhomrr7L3T0tyXFQfF1tkPqfbWpgnhRBMZ2wsA8qdY2pu+JxRQxcWji8qwwejyyxHJI0W3kIea
+tuhNHPn1U9OSuloUmmYLll2zUTJXgUE7kfTeSoHbteo8p5VuZGV9xQPGFYdFbyk4LG2MmrebC87
Ty71oGGZ3Lt58F0U9BYQ2OARlIBymRCvSS3EIljHZsx6o7uVk48fTlUR4A3N28r5mEtrJXT2aPk4
EtRbfstMjr0AzgFUdVbEXLSP1O1wbsvNF8MwF0Y3V0KAn3to+RKz9F7AlLlsftTKBMeCqKmvcLDR
PNxraq5wMjDvfrC86hPpy/HNdy29rzYiUtK2+jptPXvlC+aRUb6xy/KJTBP2sMi8tASkVgmuKc/B
rWt3LkN6LYhjjDbps/DMVJbpD9VRMfujNHzLnBR/RvirTufbyEnuGc3ckri5AZPor4lMn5wWUgTl
s83M2KQFXcbgd3yeCjJp+Vw/zJ7zXhjuqZR4Xawse+gz97q0eI3tSP05IENQjxddhi+yHAEBpRGq
nsO6uzQiUnlmFOIRlYLWMlqk8Zu1myIeX2UyByxe1SVgY81LIWk6QUQAUshDKArPpURXGnOqbA8y
w7BgwX9CSA5z+C+mN30mpGfNkChKgwyxw++wmlp5YkduiNxDYSjBNEy7WgePaFjd2uvMakW1543p
L8PGSDokRO5KBytK0rLAUWJ7v0xxV34X8g8snBhSAL+Ybj26HoZXowgcwkqQSWBfvqTWYpGrP4tW
3CcGLkTaH36NngYMPHwxWv+2Z3dx337EPqm5yuS9igJsPowQmVIjAvjDfhAdPWZBD20j309SX3N+
P7m2DCjnaWgfxaGOWWEXl3s09apNwOLF6tVO8lNQ17+jjkfsZGXv2qaY1fIOuJhC/M3pndVX/ho/
5mfUGRR5FvrGMtOzbw2E0SP3o8sIDRSUCc/p8sAb1zzHy36Ji+pmyVbmR8/FgzWZNY///gFT3IeT
QKYjwLxnwQXAhiuRwERqCvb/WHxJLYyfLDj3TiRXfnCn8WOkxAiKDgdFidkWLFm6UWl9h62H0CAi
3SEiQy2TJ5o+H6cw5PG/DgCh0ogNPyDVDHyixW9jJAAnbHbKvZSrWo5oozgvSsAxc6TOOoBESAJq
Q2sAHryRQ1DrrmMv3w12f12X+sHGxUtipDz0s73xTP9ThNN962Ty0PT1ZdLWs1l5DKuSawO/Dbcu
N5iHME/AcZVB+ppnna+1YR+HmHuqS12cI9Zdanj7ZgTbnc7xdVSwQtX+s00p7a5sEQ+dmESNqcS5
cZj5dNZzqqKt60kQHMO4GnR+SFR+GoPHRAvoQdmyqxXgYdyEB2CMYmrENz2e1h1ol37tlDjBJ9Yo
32fYEbwF2uqOfR7i44uwED4aJnyqAjF+1S7uOTe/djQeliBXT46Inj34H6VWtxXva1j1i/H8u2f+
adXDdWG/CHv4jqPgK5z1K/yCjz5yn0PBftv3rjh/X4CJ/a7T6i7waCZXcbUfEUTX2HxWmK+xr8hP
SAlHyxqvm/j8v9k7jy3HlWzJfhFqQYsptQitMjImWJEKWisHvr63O29dZmVXVfebv0EiQTLIYEC6
n2O2jQZ0v4VDsvdJBCFucG9Yw6ExGSyIIodyN83VNnHpH0VV/dI1IPpTCnJZyaQ20HGs0cX+LKBG
cXIKjRlf/DVu7+HtOdD4uc0HGhSyJHsyF6vbBnP8M/Xt3RC9ONz3THf7fZgAuyMS8Q4YIFbKfK0W
YKwoM6hVwjJwC7pGslUPiwIvZ82xTkN7pplTQ2GQIVvKTjzKSkQQ3cdJg4ynlFnqdf1DvS8XEcX1
tok2FGz/+dmV/PUlWJet45Jjon5QPSegPexTTSBMwrp6Ui/4sugxjgbyLBTEuE7M9jOUz6nFxJkG
qbIDw+um1apoJhchRQM5aabTudUS0jmiIKGkEOvRxzghvQxUtImyQPdZ9zzOBB25mX9P8ROgyqUY
MyUZPqZs1csCDc3XHr0yiuBrtEwp/y7HQWmsO05x6uUWUGu1grOr1aAQBZ0XEy4VB22gEtBQKoMy
V6tyUWlRucm0fUOdm5v3RJKS+rPyTrOX7W+r6t3eDCOHsxZd+WWVTsLWLd3koH6f6Doatp0c1n3B
enNSW+6ylRKtXlWOVN/LuBK1VbKee37XG1Rd5HNq+6t3qDX13OVwUI/VgjDYnLF+fGhwNPbT8KR2
/CWqR22a69GgXmkFWhyaTgtyVDaF+pKmQtj3UQWSs6fcMTvNt150YORzer4SA2+X3rhg27F2RRA6
HHWUQMr+GFnxrlwq8LVQY7jA8oNyUaSut1+iBWwG8eYEfmLFxXZLEAOlner/+sW/fQe1ihqkXBlm
LBWzfMXL3ktihKMEWZobIQ+OWPqGhxbYgwv0SjzlZIxeNq6g3Ecw9fWs8U0vnMmYZ4P+uQWtJr7D
t+RrsLesmKTybQoAXxsKnVQ1zge14BQ5mZ4E7cujSn2lCvsFQrQR/TzfZcQtnLuLvqt1B9ZXV3Ci
T6a2u/yo/Bz1TvVh//G5YKgXeg5xtlFHAh19agnI9NVXBmflHYBN0HL850kmfwBqGj9gMyyuo5lO
AgevGJwJvpG0yTfb0qMsFfryTPuPv9et8iPIbgK6SwsrvTw31a9U33ZJb7HAgrewKhcrmTwS1Kmp
jiT18Ppc5dlbeUVyzMXbhl4z7WIvf/AijSuM+nm1uJ6tvx2il1X1+kIZFLKr1NeysS9v6WNnr731
Xbm77NWyibo9IfXH6xmu/jz1FvWcehjJo1AfAXcTzrSPvWSnXrPVwa5+4vr+Pw9B9VjtNbV2eY96
fFn943X18I/nLodt3bguZ4D8Y6qCUZST21CFAVXl5sFAl7bWR5dwcXmpMgNnWEUmbNwZA1kHk9gh
nFnt8QmGED3B+3LpH70UpFtFYzRnGIj5rp+yx9K3DlM7nB2ZukOt8RErT9VBoIAO1lMjwhp5sDTI
bY02HLQZ+IJaVCjqT63RAiVVj73cJ5Ci1iO0NZVH+qGJudkvx5gqaMMr6uf//Wrph/Vu8s1n6N4L
UpCX2U7j8yQX5OZwF1CPQ9NF1qlWBxMKY9JKKZOAM4FfMzqrF6KIG4Xrg9otuEIX8vRRi0AemteH
1+eEJdjE6uXLqnrJV4f99ef/y+vXT06EVx3s1kzFjSPaZXd9+28fd1n15Nf57dnLr/7tiesXvH7K
v3vu+tvVq8J1Psqwhb9hdRjW//sfbcrLwR8fv8jIuzrpXy8fd904f/zcb1/1+jGQhQUyc+ZS6qfV
r085uIxc/xqXeI+BhlK3+m1VyAQus5iDwwAWW/+7/WKIFuu2XKjn1Jrqy6iHnch2A+SVva4CnbC2
V6dGukjVYlZPRrCCmaFFJICr24jybvFluPhfH2dF7a4pVDEIVdd9FRqiFnSSue6pTJGgRbJUWcaj
6sw4xcT9XmWa6NzgkOgwqVFhJyPcOsZiHiRgeUL6U5OexKWn06ghBID26GBn/pb5Mh2hsotjnWR1
bkUq01QfAOgkpXtQxrYcxyHbKwKjdDW6qYeImT8KegdbQ+VlyZNWrTGS2E/x0lKpTKIV3fUEPAwJ
yqu21DG9I6PclM3SnXxJM6j/XvvjubbVYcqlU0FNgw5Wb8A9VotJUnIuz6W62IO4XuuLvVKvjXZg
7+OGsaTcnxjSm5NaM9gwlzX1HEJpjgEH9MI8p5B/247Rr+Pg0hcgBBGjyf2vHrut+RZWVbhV7TXV
baP1zQZRe/jafZvrNlszu6ZiLMd1jVyoNbWn/3gON2VHYbD5nqrb+6UDd1lXO3osqan1frC+Ztdc
O3KuuhVdHqvx5cLQi4DKg2rGJcquqFZnZTocVR5O0vzE617j08avaKuM2eseVU+mZUVtlrHqoOLM
lrjt9i5XeS0F2WfLfRuqLFr1GEAqrNoif3VkRl8+9tV0rqu0P87u11AnFEdlCF8X/+45KjAHLemM
fWxYhCMhLLgs+pIyQOdZZAb8/dzcRIQNRVSXoSrYmzaq+9OSfLOioD5Sg3S2Uze+O4ZME1P7KVK7
SK3iRHsNMepCUpTJwdc9oXbMde/ErcEk1YOPoHbBdeHJi9P14eWk7F0C9ebsp9oN6hz8d7tKxQxN
lVkfIspdaqfUbrCz68LdqzPtsovUmeeno7MG6EhLRDpukBmtgVrNhywscyKVZAKiHJ0fCfGFtynh
L0lWfw/pJGwnuZ0ig82e+zLAWT2+rAaRN5LYzvxZbUJdbsfL9pZr6qFhAw0Bbbq6nBkp6Yld5n9R
F0h17gSzQPenVi/nUuUmR7eiflb7tKbdwhdri70P8wRHbKwZ5lpHSMOsyMwOoiR0USUbq1cXeaUI
S9xK7lK/qWOpsYG8VHJxfajW1HOOptF4YAChjrRYbgZNfsb/Siv+vxKUsAegZv7P0grm1f8adn55
w1+SCl//B2CVQNdN3XNkyhGy8L/CzslNIpUCqUXgOr7URiDc/Cs3yTb+QRGD3i0VV5f/HOtvSYXl
/wOfmI4iyzJdwzP8/1HYuc0H/Yt41AsCwzcdxyOkyYCc9Yd6P5y0aMTf4xw5ADeeb8/3YSCIYnBw
IBaR880acCn53/zReKoDgjvygLwWzA7vTeCXO4d+D1W5KNy29nikrUCxgdcDK112mT8+5BV+DmMS
4anCX3IooWU7QftYGy6F9ZFiKoGT5noJ6bpZOEgjoMrHJb2revqwc0432dG/ZhnMG6/0Oetfymqf
z0t8KAypnOjMk9EN5va3vfdwMYD87gsx/80mMZGzOGwVMrDcP/W00Ezb0JgC+7hoHuBpE4h8lGt3
kMjnfaVpe7c04SZ2NdrOxQIViDtjyT40RKsbIgIo2fOX9jXir4GG4JJGN0Gt06RLg5VJ9sMO0zDG
wsB9x5pRH//7dzfYfX/sUJ/YHB+xnuMixHFtpRb+zWYQxnT93QFSfBiF70VDKbi2ABwIF7RXH2BY
Woz7cvpSMhPDXtrQX2UCd7Rb/0uVatPeaOG5iYjK6zRB0vAqeBfTfCAnBrh7aqxSz9mYsF2p9YCV
RK1hmdROKj8CUU1NsnPys5WD/ylQaRjm8pgYTUdDrP1ZQOxZkXhzbvIEoWAlzvMYUdZb4LgDgIqF
/26O0atX99RNIdHrC6FbwJqNLAWZ4D9EceXgLBqGHYOL1+UGovMC7tI8FloIjdlfcNXCqbdBmFtg
kPEgyyHPtzZemlXsAsBGrdP49rrgfespvvc1o912yEJXhku6ktv/MOMYvAFzWD8N52OUR902Rjmd
2+6XZhL8XNcAN8NB7mpvNb5y+pva937IEBB6vYPhaTggppTzvIAuX4i2DofQTQOqYjXFtEVRTh3h
HryUdPfXrSBsrOdDtCrCrzrYjwgCv8MbTlfmNO69FG4WDPnPbH4RIxykTNiffnw0aKSswqZ/SBwf
GFRt42QfUIcU3Tkr/F2Up1+XBXJ9mOOeail7dzbG5aTobht7sXZ6jFbDWcy9V5afSzYTIgE6g85v
sxnG9r12WvbllNTrZhCCXByTHoK/oX5/LkiopgdCpBn6kXwNWcm6x1bZrA3gkKFxg4pooN787IOS
kdzQLZgDWjIG/YZRnAqv/xa2PRpbLGO0mHdxUn5qLj3iAtfQJiTCZEdx6ZH+CgIUYBbF+NqOEPzz
pnyrZ/uj7btvXt6Arx/ePR+B8tiXP7o0eTRj/K1Gkty3GcriZBi/oJD6ujhrDTzJqscrs160ZRuB
3HPs8Fwv1JaEbr97iQRambeNvrSIMs19MocE9bZABmsD2X9NxpAOgBBTh08D1yZHKW52oOpXWT/e
zwggYrO/iat23yOI9MV07LL2u2c+4rs7DUHx2uHF2Ea6+NQMZ9sMwwlD1FYK6iufOny1zCtBaxm0
S4Pl0UP+hS1Mi4ejQyw3Nol4bev2Fz/zXmS5y9aWm7RmBgJRpqCKGCETQxgwIKEak+opdbtP0LBf
43zck1qxcziTVmU8fPT+wWLqsqo8Om/okzvDIN0HkNlKB3+DGYwLq/uyVJTuvPwbhs9fIKk+WmzR
pW19kkJdUybkgu51kJ1F8JCMznvK/jRSqC5hcs4aklja5hUrlRzPP3iO8x0IUk38wqc9TzD1YV/A
r3/y0/o2DTSmIREVAkDKud1ue5s0O0TJ9CpD+qJLMe4JfvlZcuatfFh4aIfyV2JgdugO4R27DJgc
HbWXuVTtyiLxOOmoinRe9eSBZjcysraWPk+5aqCHrnPrnmwtvGMazuTxcfb8h0Rkj6k73wWWdqi9
YEPrn/RSqDVbAPFcrsGIT93dnGTWyo0QJNASP3bhcEzbGK1S+M10ihuA8c+I6MCkz+K1zl1zs4Ro
3sNJf7j83qxfNqFb7SheUwpNP/PM28jze+4q2TeOz22RHMM83FqpvjVmoC929HVsqnm1jOJnXqDM
ov/CRrLqbW88hLXxKF9IA+89mzBciuCb2YdPEYq5bmqtVRKivvH9D1+g+feJXzt6XSCtn+P7cpx1
ZFONAf0FbFuVL2KbBAjwG+xtE237lQ5prjLxaXhuS6ZF7DS7wY1fwgkOYpoMR9Pkkhn3dF87I4Ll
P90zdTmWvfHFcrZ22uabzPPuXK/6EgWtRB6802JPVzS/MAZ/6l6JpQEPw5LQTEH3sy0HSF+IFDce
asFVPaCLw2ry0rVjzVwzXk/zkh6nwMdIzO1tjSwAUJ71ZiXgvXNDjpPNaYcX5j6v27cwFg+uB58/
Kr03AxJdmnU/4kQqzwbrh0VeUdVj3ihZAUsmsdZjq16ag+aptlE7Bz73QJ/ecWx9mIKmZJ2TZNhG
mzhYiBSxccoJEEpI3cGwZ4sGEm38Jazh0U2CtYiKby7MiZNoU2TcGIIDGGJIM4QsQYz1zpyd+wgB
z5Y5DBy44UVo1bSK9JnrC/ee2eBvzozvBb6SlYUgxgNzvPIs52smqHQDe/qstfBLGw+3VjgEMkKu
3AnYlJbtJrQAbwuPKYlpOtpqbGdEbjMIumC2b2sTYcnsP6eO2Gi+917gqV4NlCE2H2mdfM4FgGDX
sT4dBiJpH+9azeyBt9HDo5hUbrPWu8M2iyxw4FCse/dhISsIbHzkrpF0A1/KDrRj2gdbdtd0bLtU
yDBu11YPelXH2IuZ5taF8HDGq/lj8fWXRsBz4m8A6sEBr3VdSwwcfFS9ooET5JvJrX4mWHhWOeFw
q5m2GY6qPfM14AbI1ApppPGdF8LtIiCbR4/URpho3oNuT+xse/qxJIAvG3PeU1F9ZV5e7m2N5rlh
NuvB814mlzto5J/MHnGtvrKxl7uVYxFkw7fluhUu/Wfukl3jcEjc7pw8vZ3C4cvi29KyVoBRMGGn
2s9Se+/1Wf9Vbro+RA4v9wdZwO9RM/xYNE7iItbfiZyhOQoEBx/ol8gonlECxBzouJwr491rzXrn
2cmK3KIfYzlSrGW0DY0E2WGAJTXXHmiGfUCgX9YLDv0pLF/dckZPRaDcqmmqNx/IBDbDu9htjsPs
PmnmdJ/WMFWT7IXh50kbxAsCAkfKl7k0LcHRCFYd71otkfOq/jpuj2uSSlZFjqFI/lrLBdaVBc9+
6v7sUsExL7y32kseR/5C1+62sD4Ofnjn4nTQgpYvTnpITIhiSKhID3VjJ4IgfxjGb8sIKSvKhm5P
fQQhubV164l4bqCMfTF7x1641pruMoojaoFc6o3Z3DZl/Tr181eah8OJBukBogNz5nw2kZPNFThK
UI99i5WoWhp4lkTvaS4jnwA8V+3a2DsX0GB10Z/JFnggY9LcahUMw6Ykaqo2rZPRxskWWfLGGcb6
JrORyxBZtEtNZjCYvIEPpMZ5KsQK59O0J47t1STzeCW0JN/Etv9CLg7p4kvHbhxw0Wf6M0TcskzK
beikezDInP7GdGRcMhyCMviZRG24LYmnW+OaQKExTcnNbNLdzzo89pyHcPWB2iNX1Z/KUnAjjBLC
xOhGZgG08Lq0JV126NY1Ipe8OwpUFgRcdCQstBbJrDTThUkbS68RQOaTfmw87ZzbTk8ujIZ6NLI3
6JmLW69onuPYy5DM5AA54vg8kFGyR7Q5rLSmGLmkuQAmwjg/oFyiamfNSbGpOuR0PZ7OE4lqFHZV
Tv3fD9ULxuwCwoVir16ctAx8Qlk2dCb/foP1kLeLYGREqfD6EWoNzfK480btoRmom1WTHiCO0Lm3
W/s4Wlz4/R6i3DGhshbLwolG4hBjZQ4YtTDlF1IfpB7WwnwosTfvGlnNFarvo1YzPWR+EdbryPe/
CtmbKWMrXJcOBisPiDBZMMaxaDUMjR5qNazi9hHvP6XSGgwut49nie0d0jl8sZ2azSI/XrV45Jr6
Fdh6qT6rJyEtUEu2DbEhNwipuJY1BY7oLkFPp7O/mukm6SLviONpS25cu6oJ0zgGra6fw2CIVjiO
lzvw9cyYLKfek9Nx8BN7OXPIgL/SjPieYFhjp81If0Edl1vJSFxDU0/v4jDKt2IyW9LUgoCzcnlG
Ca+tBaiYJy8ivrdNBxDnTsFoDiIrMSEzJBGpPMOr6zw6Jvl4ZkG6TWQ35hqkDnzCwrC26ElWRTVr
t1XoN4zb4Sd2WSr5SBSoxuqD8QgMd5r8N0ncvvWFJhglllu8b7vZKBqsr7AxtILBA4gCFKRzsNOM
2tllBr+/c0R0M43OV+oL35d2yY4FREpuD+GJ7OAcw/YxKWAr2lptP0E0OgXzAJLFQc7idlwfyppb
RV+QQQZqIv9YuCH5qYXVth7bcyOvs7Y/Wtsmah8L227PptES4TK1z7ZhAupbmEzpxdztoDkaZ5dS
R4wi4t4QcNXM0jkyx7eP3Rimj30ARyzilGGoUX4b+xvIBgElOW5gHYCKc2kwEkO5RuTinADj0gJG
l57GhSIec9ga0SOpgh4FgFTsqmSMXqal/GU1XL8nXBO0TPpjMIUWPIjpa5ORMulN3nLLIQLF1+xx
PoK3hlMxMsb0/DN5F955pLfvpE9kyVA8ydHhR4hJujqY7213fIB0RpjxEH1zqn4+1hVkSOHF5ywk
v0y4XbOR5Iu7ngTaO82aoBtGOMMH0z3NSzO/gNkl4rEcuVrm5pND/tdLpHXlURuHYl2ZaHqazn0Q
eGcQltfLiIJbUp1T37yp5WLUbURLSJNj4rC3ztKbr4nnPmQ1mqJkELfdrNUPQRDeTamRH3yr786R
mF6JmqCDAldzWbwHf1OWQ/rUwvO+SYitiSOgCExNnuaZAJq0deDe1vZ7QnYEOzEbd5Nj+cdYRMSh
upG5LQlCA1T1HjIa2XATs46dkwbHfKy2dtHWd3XjwLsrIvvo5pCkHeuBYBP9oKGwYIqUg9bsyNCY
XoyOwsNiu1gH0fqZJn7RKDerPSEdpwQ1/S4uwh89dPgnA5VyWo7efo5txOiGwwYzlq9jK7JD0u81
AKrHoczO1qiTrsORS7zkjpTcV8w3J+wZ1hF0ULfz4vJLuBjZkwe6yAjb7jzBaG70gqREjwNiXHA5
Iqw6R1RlpAwePhgdgenOEdRLfFc84iQNdoQTEklgZ85BX5jHG05N5lpnYpzSYu0c2ud+9Oft0NYo
i4fhJ1zP+H4QiMwK620MGMmIpQVPMbePLUduTObdyYggGQ0LsdExON0Rf0EhE3gZS5jUIZIPKPsj
4uJoq/XZqS3K6BHz511owbqA0VIyASFda0GaXWrn2p9lMlWRbu3lbQG9vAvAnu6TND9RLaX00nuC
ggISrLk/21M2nGXDrX10kgK1+YLwLoTIunfnTuaBWPU+FiWWB22+Zzyd7jDb+MeQXOZsCO51hPvc
q3NtG3mANLLFPCnCt16YwT7pA/fOcdHK2G05A30KgV655SvAhHfs4Ppt+6VpteSFMJoNvsrhIUQE
bgoGjGQUYNmy8LxEub0tbWNLx0s6dRjatVXLIHvKNoUFSkAy+Ded8H8QTj3vl2lozgJdjufAO6kJ
WqdWuqsjn9Kaa7/OQdEfRnwvNQ3YtcjT4FCD1Vy3fXnTZq/0rEEahGRW9lN4mhFQ9vW5IFPmtOTd
2STn+5Ga5cqHqizp+xMKG1TbAbw5FmotSW7qhluy1hAPtGrlqmhvVEYaWG6ZDJ4ephliYQrLYRvq
1JK0llzBda6hnp+hlK0LPKKnPG5+lZoxbztdM+E1Sa2fTsAVDAJInMZQWcBw5GpSC4uKQpODwj/6
5aSH92YOCGbxkXa5jEuoL6a7SWTLyQ6YwPdFWmxzx5tPZNRtYg+lHTMMchnkU2pBwO2bGCh1oKOi
/YmzezmNnjn+tZpVTYKpRcJdHf00y4VaM7GDMQ/sp78e93OebHTCvcCQS0lT21c4vlkrmYczwrfp
97oispjvlLDfeWFIIhkZBO2YjLH61Lg0WszUBVVdESSjngvV0OX6ssu9fxt12QeXeTrYWeD99l71
AWpxfcMfDyHR0m/FUmau24g56PUtjcd4lozh5c8PNHAk0n+VX+6yaiCYp/pG0sP13b/9kHrS11yA
EKjjYUbKwdd//ELqpwPfqJkCx+3l5+ImdFe9Kbz19Rf88QHqhT+euz40BGdu0iOtkqNFLoREeNgi
R5crzZ2aS1QWGaLgaeXLjU0f2pxkHzptn5KIoBzkJj2TOhZeCMmW4inaF/XYl08KEtaICsmrLSRH
Jm9uUYwbdxy4i87ac176Ly7QxrUpjwDOq+8BJZ+tU82VvuUQr060NXghapngh63Al2jmz0G/EGsv
mr0Mh5rPeQe9UNBYoAQA2Ta19Q9RLsd2nH7ERQVIG2prFN4OZn0qC0xEDCy4Qc6OySUD/QNHEeYn
xunO+GpneLDarH5OEu9XXNX3gdNsIit4qIzo060ysijH7I5K7C/Y192YPDRigH08kHNf03lk2v1O
LxsPh+PjyrO+uZ2G2EPT+5Xeap8DPguX8Avwc/VBa8T3rCgsah+CSBJtsNf4R/nt/XxLbuCv0GUA
HBjP5WS/ptn0EjeEog6mT3oiHYQyxO2Q59N3aHVYGJgZuWb9pbV/+oJKruOP94U+HsziOEoci95O
+CLj/qdNmmlsibMXZ+dCi/amEX2Y8m+GplB31to0/LPnQBXonJjfNm16xn/pgPN2QMwbReUzRPLz
JAIiLYpVRsh06dj3pjO8EVFgxRTT8+YNIueTU3XZqrLtfZ9oPzrf1qE8JqTCi2ffWF6zahQHw8Zx
1wbVTd92h1qjQ8zYLcvC7ETaUnQogvmplpHxY/jLqyDxZA1xlDG2CEi3cDtd67aJrHyT4NNgS1j2
ygsBWOOkWU3w6vwgfxWWT3DdtOz8c8tga00Md7AJqEMEDa4caVFd2ynDf8C7T33zOmfz9AuDFVL0
IMPQMGvTjszrozGEdw2av2AMbvuy4TJpyeH5ne6nL7YR6CuPbDQgsOl82zgE+/TjbeM7hBzNqH8R
33Y25U3t+xQ0N9kIaqKK7DdS72sz/SJC7BlRCGjWr9MzvfJiG0zEslFEePJNeFW+W3+rrIKvDLJj
5EKyt1LLW8+EBu+mxnV2HD3wCcyG2Dd8dpuQZpJsea2HmiZEYVXxyq4dBOL4kjLfN3Z2xUA+khMZ
F+nIpil+tNok1os5EkaOTgNaYaxhzC6yjnyglA1YTyX1p5m5IDP1kz8G6/kp0BKyiRb/hzfk97Zn
92tThIjmGmzNVfiIcQn3S5lFa0qKLz7guq3nhK9J5e1LCL9Myo7MJdxVMbLvbD3AVGo7DzT5w02N
e5kzfTmDtv5ZJTvScJ6rPPgFbqTZjlV9CiCD4AMkoDAMzI9Ot1zsFoLce6jBNhXVtQkpcvHcZpVi
29141O/NL1WOPawqyFTHhEhHonOHlS6gfXFJyQ5ZTcok/Sf4kj6xhs0ZqClkoih7B4NyHKCAUCgi
RJhNUJeaA0TsI+cmtzPluVa7BZOWE8yWO/kvhDtMfC1ny1xb26zn/go5/4UDniuNi/Y0aPsRiZe/
aStKdk1OlaFduDlWZcJASGD30rHVJqm7rsgDosRQbWD7kVC+kLvSktFb0CrgbuYhAdUjtPx4YkjY
1GfN3OYRd+58KikUf+0o95y7Kot3i2+RACBasanw5NG+Je3Fz94Ja1i2VtEC+m+b5zAna7C18/us
Wyg3ae+F8GhQTZxXUq0Vuh9mBcOukRvSSPF1w/m9Y7ZCVwufpj1/dE7wvaUewt4wPvx91JKCQKIF
LiTxs6cP2WbZUwJ72JtKfx260atsSNPtgojbx4RDuvm+lWkn2L2wXWZ4PKcG9UYYMqQ3skWsPKdI
1/OUHi0/TjaQjUnD7OWf33vJxscy3bQWieCBt8+bkBmzzXxQWC6/ECNP5+gPRIxO2xFLDmTKbg/6
Ldo2+rGjkdbmBYegadPzs3+NPrNhIl+cUbsXsmCPZzxdlwME2CramAORflIGFAfadzNOb7K8+t7K
ero5ElNdUyo835ICD5qRUBNCS0idcQ/4BOtjaM7fG86glrKzZhhvY0Lppp8BG4lfAuo1RgcyCKr2
bjJo72qUvvGQLTqlU939lVEy2NU1rQMqMusel2jsLCXRWjCvCyYzCPv8apZUg2xnU4NFrOfgzqNr
nGbfrdzMt06+UBFMa28dEGq+4P7JuIbWmvPqZcYZF1eNa8e814oRFLVhf/bdkKw4v9t13/GdclLv
SlI6cQa592lWDIR8dcGKrM8NZztb3yWqiSFC2qhdYb/QWMOzE7QFF6qZAyLUW6Tt2pMv3fRF3Rvr
HqNchSFiL6wg22BSzrWfLQpI6gZ0dgZHE9xEIe4UonnL8vscxteGyD5z1UZry6rN22FoxApj8DYb
iFAqm209YC6zhttAx5SPMrZdw9IKuCREB9Xw/1/gyf8LeGI7Lkqa/6LKaX9GVfkvqJPLW/7S5RiG
+w/bBVpiETqMzsNG+PKXLgcZDBgUxwH8Zbiubji/oU7cf4DecZ3AspjoO1bAd/gn6gTJToCh1AOB
yJ3G1YP/EeokcKXy5qJOOf6QtFIHBAvwJxNgJMM09EO8/puQI+uGJZuGIHkoQ/hfyECV+NOlh7cG
IARikB5fNbzFpCGdlgC8ss3k0BfJD6hzHRHxdrkOpC7vuvClbYBsjBuUx8YmFxYqAka1atFaGbEP
FVQtzyHMgatpRUhm7e0Mod3CFTWBLrOo5FxsKVKTyL12G4xtc3QNwoH6mCtgSgtl74qFxn8Ue7su
G6ctwUPZYbDGc2jZ39NcCx8aQlN3vRW8lT7VZjr1jRt6D8yg2miaH4amSR4zvziSF3JnCB/1ewcQ
asjoOo7WtwSMG1wu7RzZk7tqSNTbXfS6iyzKKoGhWlOiQ9cUb/Uk8x4r994ay3rv5M5dNurZWQO2
Aea7+xGK8DuqCDD1OdWQqsatnBQu7lcfQAAwJhe78rArjck513KBHd06WfnnRG3u3ISRvmkpG6wj
/hotPalIC0uO/pWIUj1Ua2TYvYisz9hl7IMycrUD9Y0VOQbROVsI5VogQGN6wSE3IYNXfwOwO/cw
S9luRuvmInTV+W1Mxuscw3ufbKMqf5ms9CaNdYj6s0n8QoUX12wzT6aoOqRQmveJ3coaLxXXls69
RkdFJzZvU3Qxw41RB7BljC65LdxEB6kbTnr3GIV+ty/hsRMZJp1KzuDi2J289hwuGHOwSOLqjvwd
Sbg4L7zROFpBefnaatP/sSeue6dKMnsL9u6XZZd7vZ7DA6JMmh++qMl+I81QLYRAHuBXzk+dIXeO
IQ/xJjlo+0HKnF15Mqi160LIEE8zx0Vjz87O4tef1EL9QX88VCLOdgkJgDDpi8VoYJf1ReyuVjFv
PUwkT68Tw/xqy9zFRYrb1dr1oZK5L15LU6wAqiL3eSVl7WrtulAHg3q4zKLZGE43Si4KEwN5IHhL
iUBdyd3Vk+rogA7/bhWJte1kj0Ftuuvi+hyh3/oRiCAtc8S38kTOlxkhh9LQqvQU9Uq+TAzfa/IO
VECLkjSrhZCqZ3WeF4mc1nYy7dPx6JKZqKhOrSWrDlfZ+uVxnu3cuX+0sX0vRMZLC5EiJLX5Z0R2
3KkfK3uTaD53VnQQJzSH0A/lQj1UCxNbNeCSWlsVztfUKA4GRO96LLMDkmWiTQUg/8D0F8Qxc9bL
YQqrTTmX+1L0GP7DL37FyKCCgO8lpFwgiHuZ/YXbu7I4qi9lb/skyU8EILKh5bcEdFReFtbfa+q5
gI6sTKbYA6MqT7N8A4N3gh1IXOAGQQhbaRwzDHNntyArAzMA1U2rWvi7WeiaNlNTm5LdYov3pGgB
WQALPNnLK1s2ozdD+tQptFiMcTBQ3m+4asfOe9310bn17BfaFfBs5VdUzaS4IEdNuCaxT/KCpl4Y
k7Ro3j09aI4zcy3jzpjSl3nukVgaOsljyyNQaImgsZkqj90dI91vfashX9Em/PbjDa1IwFHc6Ugl
CX8kgZEfGWUBnSh60Pjtc+7ryYGG7ZtuN+DbJubfZfBZAJIgn6J4hIQdtPkpKfSbqUjyXdnwE03S
HyLpBxwmhI3dnN/WvlfufSG+CoJADZF9jewqOBKQxmCy8BfGRwsgUHkoCKA5bUYC76B/DSGIbCs4
nWsxDHcEUeNNTqUNr8RDSM4gTGz+OuAdNYb82cUWYYLDissbzEckslRjcmMjN1w8jqaouJXlAZ1E
afgN2kaQTnGce/PWkPP9uDPWkwNuiSgLGcGAcHQeuL85BDQzrSYYaxpOtS9FOiLuzkE2vwHkIKEu
Bb7jx+WPDN0J1ILhu6ZH9mmpDW9r+Tme4a5b1s2I9ViLtyBWX5OlyfZ1Ot9rqY9zcsY9SGNR8mbm
ae1q8b3F5PnsdU5x/D/sncdy5MiWbb8IbdBiGlpTp6gJjKmgNRzq63u5M29F3Xy3zfrNe5AwACQj
yQgA7n7O3muXGeoT6BkRcUwADkC2OGFGc5amLp1pYl3n6qy1AWFqZTOsnalr9p3IirXVhf2WVAdz
E40PVZSaW8du+jUAnvXUopnxpyUFc5hABbIEUUApWDCHgixLK8vaWZagcVNkP2djIac0mF9FPj/k
dHNfIeuYWxoMu76yPBRygJ90CSxw9WETGKY4mCn2r6bmRecuf+whua/44CcSIDKNbnbMD0c/4jkn
sSLX8g2pZ2JfhsXbVPfTNvNSY2dU9l8VKPwdSbYnIgukPrOPHue8PsMY1TEBk9yutdqN7G0Y6KPf
IXQbQJs6ZPuNadshOxYzTFranL4wrn5NZxb0FNVn5knfchcJqGy+oNYXOVW30Vz7vvWZ+nEsUAcA
V1hK81jFw0bXkx9ZBB9thLWIihNE6mCuicfFAM14fugnbqChjL92xVBv9AWp4kDH9Yi0Y+Y5G2xN
kEtXfpkfnj2jOzMNjfjZNayfH0ZpPXpF+ATQ7JrlvKeE5f3VB91Xv4FBOgXXsSpOtsd9S75uixEz
uo14Xg5mjv1T3qpxxt0Z07lfOaG4ECrrvC1eqO3mKkQREWlHF8VENqdH1ifYYyfS02xNbHI93ZkQ
djcjPhsA+/Gnyg2+52bKcKJHBmwBR7sR4CuKKt2D1eCeNAriIUadlVlMKJWYxWOwmNp2wKjHzGD8
Hslk4SwP08OSOxCbjhDfP4+dbm5qzf46uRA/vQAG3PTWJzQ1EG78QkLkPJUtYhQJuY6mrRf12bEF
/wjVvTRPZTXw66bhobOofIZOVmxr/9BqZN5JDQq/6GOSRGLdaWNzTWUdYo6OJJ3+TGfry1JH5pqo
wIulh/7W1skeiKx6k8T2jcpmvxtcE0UKAX9IhHTtWoQjGpM8OetW86smVmTVDnq8q3JoWWThlSuL
LvBSmM22bb1vdGoeUi1odpPeXOkzpdtqiN31lBmXXkw3mC/Jmh7ek+llz62eQ/gc+ldbbCwCa+AQ
tueYxJ5WhnNEIEaAzgzGKjO6hUslcUicokzKoz9a0UynXQS0eDVM3Wec54QPPiQVyCfXpR4527OB
3znfW5nQiP5BrOX8hTIjPLchuW5OjNhC564n5C1hqM0eR4+pjG5H/dpg5l123waR5Ttv0d6XEmyp
KL/EUcJMfLGTTR5bfFfwOfYpcYikY/1gU/GKR3EQtX7WJhSLgR2wnNWaH+US9EfeCORw6UPtEPZO
jfRx8cmwoIbrpc6VpLu1u9QMR1riERXJWniErkJTOgpOqt5kgVgiLMM8z0j4eDwJcrKraF2Lx9Zv
xNoIE21jliZv7Iw22wXQV+gJWUZkM8xUuLYZBfdQmqxiulksTuT8RB2rvSjjK+pwlDLVWWNKJpcv
asPclFy0vw8ZEsvd2JWfJrtm+l2UoAyLEjejzPFRCdVqM8q50R+HlZicYzSdoGmTOs9oAh97frGs
lrSdtKaPNnbJ2ROev6mbpPmgDKCWy1klkQ1Lpa/FwB29TWX+ZlX6TChzN2+pJTO5MTAtijz+Hkmb
l0qeXqRfSW3SCe7CymcahOQ3hO5edCfPdlKpwifPFBUyz9CwP+VyYzgDCOE4ubTSLFTOw3sWafPW
ogCfjMOwV6dbI1lH9MoOBWHqVtXMJzda5hNrjBn4OQIixyICSJMeNd83f8z5Ah+gtMGIGEntUMk/
CWk0vG96OSs3wd3IZd3VlVNhtanlfLioqbMFqivSoN6x5Hy6t0me20byOCBje5cV3oMvrYVFxooG
NzS7BBlSxJEWVHVoSFN/uLPlzH7Mesq+ptzl2RXDMGFiKMZ9jjbsRsoEPmTbeHGs6lOYZ8OBUQSt
4aRH12horotd2K92FK7RiaBLqbi4K0N7SL3kh4itbN+M8G5ngtTh/6EVD/t0uqENm260fX8uuZvv
VANSGyEHGC3royUWASF1IDL2caj/lZSyfeF+J7G23tozMpoi8RwQMlwiOIma/TwWLvmy8yEkDI7E
P/ddwCS+NENIQzWJwOPVLE0Li7YQYUPM28Zu17Xm+8SSyxu76pkQiKJ+0aB2Flr72ejTCO6PRnZv
TRIPq3FtZZO3+zYQHXhy6QTjXvs1Q/a+9gbUZjQ1JHrL9aJOlsfWdgZuac9oH2KZOTi6DvNPvRL7
NnXOXHk+z1UemW5ilNyVFaygxHWija3F09UM5qcp765Yem98EMGhymUykPHT6trsZjfHtFyQL8a1
S8c/JVmUIX7VLG6xKxBt77pglvrSZH5IQXHvDBeUXEYAdFdNE4mclk6XnWwdgiHBNCNHc0b0NHWj
JJ2ASPSlOGtR0R4nNBFhabc3gNCk/VZIKOAVMp4TsHLt3Njf6WP705kpGgRRuEdG2Cz9te+s5TDN
9mOX+BWeFbrIoE/I4pQh945FFBT2C3CFXMvM7+lK6cuZpwJyIPSsWHxSDP6mSdux+9FAsERImFUH
MhZ22hDTaGmoDc8JCMPAmB9HtNt4qx5jMRnHmRqyhmT0KZ1iUmWz6b0Nor+0crYe+7kZbiWEBkRG
2hXof7gPhP0j6Zd8j9bIXs2ssZ4sXQafo+0tmLWQONTcBqPMz6UzMJ/z16XeV1u8ReQIWqNFzZon
Fbnx9VpYRvNQrCPXSx76pL84s7BvqamddTT2B3sqvtNQQqwsO/Cxn6Y32GQRBeccHUYTlQcYkVRT
CrIujPniQTjRmVFsB8J31ktrGMc2/wIajeVJxeeaOxOtPoGIUYyhuYk7WFo9fxH6rI4kORzO+zj2
A2xE/Dawu8GvLN2+W2ZrrWcImWY6ctsMQ7VJ0eEgmvRz5bKQXbL+Qgwmee5PsC+fqcwbB14WvVmE
WNlHvW1rLd2dCtQin9sWbUz2YCbISQi9uPjhZCHGtk+e0T1l+jReWsAZF7XHEgUYlJbC0Xfbcp+z
ol6VTFNZ9+AKGnG9s+q7ajFKujl/psYeoc3R0zOpE/pGq4hfYTACAz+T8l0llH5T4t0M1xt3KRqK
dBwIbA4QjrjBCUCm+5JlIn42omn1ucmcfdBX33M/1/eZXONoEWjT4GFCp3DVjeEtnkL9WS+/ip77
C2/IrhkK/Ta4eK55umbrsv1GUlC3Jsiq3xET4wFVLRakZbIlNEDZnkYjh3sZFQ9+HWe3vPs2whpe
T73VHhHaRK9Ql05a3vjHpuUl8rT6MRpYrNDhRyWhOQXNol0etdVNtx3A+xInK5Nqqr5/93LDukD3
BTMpWnuTGqDXCpjkW2od4uBU2g9ReySt2sAe9NL9lLXVcHDs9EX0QXszYkcmABmv6kHbLd1z5FDX
0CJnvBlpwfJ+zvYTckYC5Voy84r5ZOs5F4KIYdH4BiL0MboKx9xZVVc8xpZOj7T92oVGeyr96QmU
tXFNKq7AnlhdUSMjcHqA6wAoZDgFAiOoRsixveCNB01+RIt8ZAn8HStUfp0jnGS96027ENzq/rgE
1PZTsgo21WieTJI5CVCmI1foPto+npFcMV8yApqZYvbXpDMN8jgCY59mg7WhauzS+9PQb7pZsQlA
ySNMbh8m5EDPspo6HWRQ4XcgeTIVGK+Q0eEqwIQ/VrSsk64Cg/jNHsmcEM1wiKrYOE3GN6YY4yEr
50pSiLDdxXgOaYFsStE1uzJDQKQl075sqkOQez9Tpu1vNrN7gcpwHWuaezUcFLZFA0pmfifW26Ep
xq3kDgjO7a5BykRM61t2LQLnmILDvA1Z5TwxvaYx1mYpURKEdsq+z9o3g18dfkfItX3PVDdO1p7r
4M7QQnhgFRNsYZSvDeyZeUGZ6scgb53J9Hd9AW1vSmjddyYT2MVlNo9lFpkH/pbd2Jo3NRXTiT6g
zw9ADCLvpx739iZuK+OEe/aNPIWTjYpz41QCOmgdjasGgOqGoewySNeAM07YU2aKMUzWezxLRyf0
q427OFfCWw2KPhqeQeIZIpF/n9o5AF874CsyP2Hx6c+WZp+DVOAMz02SlBfCtmkrHX00Cq9CFwgn
xnd7hJ455g3Pp9nAUp4lxcOwoK+NAvsaFDOTehPjWhG3G51OIkLHc4lq6Gp0t3ogl3F0w2GHZGJ+
Idpon3V4LihF0dALSI+vOnJ5SKiOb7nD3JukLOCcLF+bRF9hy8f9URe/Wh3M/soPxnenrZ8xvxdb
p8kGUHlhT4csfF3mzKKsiT8+oyt1DTyPggOxUiKBS617BC0uTH/WSRKwajVfWEn9GhZ9unhdzzKj
SjvscIQ59iZlE9M6ImLd0vBNNlFGFzT2K2Nr9RQ6BNjdbU14yVkg4w1aKGOW4ZdvCJ2nB2GRsE5b
L03FZ1ukjGxLTqqXDww7y2MDVWt/0/qYShS25HPZzUCw7eGpaXUE4E4JN9Www72DVW9j1y3lz854
LhnooqYILpiZP89kM53GxiEXmdRF5BhVcy505EODDWWQcUa/sjhiPJxQA8VmHK0qkWtk3+kDKNGu
xV08HmrDptIlL1irRbMPMbd0a8B9QYdAv6y/6I3fXqoR6I3Hbz9pXrUWbmFu8D4YByjf74Q91m8Q
wzbJ4POQdYhf0BqMBbUWvaQhHVMa1ZuipP9hpAQyLJ1f7R0wtUnQk01RQMnMWdpuCz1yCBTS022M
7oiWBWqcbByswxiUwzlus0IO89om7C3zmsj/paNSuwJwxUBaMZmXTfesSAeq647xaiVRvHGnblz7
NGtYPjTilKTPlVsGW7IfbNwwnYnajRlq1lQ3P7pNeeuc26wlMqpR0V75k6El4y4Y+QC8APHiGAFA
HAQABLptiDFhUhwT4pXJoMyvFCb2o02+69CY3dkay35ndwAYBpyMtII84wgn4rvpMCkyBp8wbqJx
b0ixFqyfRnRgVrSzxoh3ZOmSbbL4lI7NgTjJyme9VrXEpVfLsPFGsnTjUiv36o0Gkb62DGMGkRyu
XCvUz17NPJjl2cBItJTJzk4bOJQwCMPEa58MXYK1yORLRodS11+aHTTr0q9e9TxdDk5kyfwK7Iiz
2V+rgsTWfDF4ykaULiZbAdwX1O6UUS9jl32xyV/bO8ViXcKiCPbNXHzri6xd6XPgId7Rc+qRJZ0T
q7zAsIxQ20EstjGRnaGI7z7SNyY6lsfMqxGo6DSdqvSBMZks6D7Mr9CStqQUVLde73cWf9m+nhIW
hk70HFLbvJY679T4JSmT8eJn0Fzd0Gq2tt+7sPQCFmmV9uykqXdWG78dUl6uTcEi28WDQ7Tyzh6R
wvkRU8im8Nt9Mnre1QSIeOXP9kWiPdip+9VxRHAM5VHvpV/JQW7PLOoHCvg8C0biXApPK28NHq9b
aploqKb2nCYgEGfWrFsvm7a1OY/PpdxMQbfNS/EcDKxUMcO0Dw3aJC8QZ9sBrM7iwSR/tcfL2yDG
zvK0OS+JkR6rIBs3ZW48mrE2vehLzLWOg3CT4MzfG7Z0H/PBrTHrezhKUh+Grr1DHlNtB/TK+8Rn
7hrw7MLvHKanrFgepo77t6qmb/bQJAeTD/VWYtDWijm5gmP113ZMWEyeiu/j5NhPKZdhwJD8MqA0
inP9pkWVcWPNe1zgQVwaF578sDA5z492RagNMIZ819aejitRPFAgROQTJTP1bTsjZYVpo0PhNp8D
cfXbDQnRDAYsTTE0ZJsyc9pjXfAQLnKNQIWJFQsVp0e/5yKyhlZGNl+gMTZ4fvpN4ozmJq+t19Ex
zyAg/b2WRgkRqehxzaanedIE2QP6lgeUgMMJuvyeDOpxZRNxhgujpE4zzKvRRoGU4m/pjBkLXU9c
MN5niswQTZB7psnWIHUWkGQ18PwIuK8H91eStj/11G32Qel/w9h8GruhAOpA6vSYdmKNLEZsnXa5
tejCiIlBEhdTnMYNk2v7eZr6vZ0z1Kcsm3bEJsmCW1PvgCju/cYzNrEZiU+F016E5lpHy6PfvMxe
vZ8LYEV6PsL0zftn3Rdkd1c9v+vENL32xWsdBv6FAi4ZmYwleYhqKkkMIpiEd4TOW0H6PLozMnzW
3FwcgtUb5uB94VDbNZYGKYhZaKwe/ad+ojw1OuSja5pmb2bcVKtSUFFqjO6nFU3VuWw83N9OdUhI
dbB0BplOdJ9Lt/qqzxW2kHl8F+RhTf6UbtXfIXwC0qzFI/u15AJOovwwGuIt9om9JgFYo+32sISf
3MmG2qw1C49AlwJxQOfWo/GEV8l+rbMz0YzTF9th3BlbG0GOIz56fKrb90ff734O6d9r3OBloJpL
sbeQtaRadmNFV20FceGnKrbXiw8fjuYTnORA5DwJSNFQnCSj1It17kkNgjpOuw7lGEknFA+RXwcj
RVYyGDfGGDN9R9Z7Svsg3yY2oSO+Hj1FIohAfKbJRjWPFSyIOdR4wLS3gRuGNEEv3gsLVNyka4eg
fUhbpAr4Qxn/ZaUM+wAk2QiacOca4ykyS4TOYAlWaQrJWm3iPL2FPaF9GqWaUzcDBbInLu6CLham
aew7TGmeuFnIL3ObTw76HtYsCREGrGWqc5obqAgLBNQ6xHyeqUZdQ7AgIIMs4mMuNfGRtVQfFCJP
0+E7LYy85hIsK+qgb0YKA5QMpG5F0jGawaaj0R6DdGYJEsLq5i9RGwWEymWR735Os8x0l83V2x99
6NBilpSxGnGmEMK7/MvVXlWX0z8O1Re8ek43rUUnieUhs+A2G09qz/97Tx3G8g2rTPN16Ztb3BTW
uqgneIDRkG9nJw5Po9wEGP1WuYUGcbBJClcbh9HruOBQ9XESnKR1FpWx3K1zOp9qow5BDdLySivC
6IvpgsptPhNoozMP4M2Qv9sia5rU86UMI1MihYynM1V1msZ0K5jwppY0H/vxvqv1L8ZskUwgK6dY
abpTpuqlzEG6U+A5n0RAkKWCYRV4Nk5qL5N7gO0ceJHpgzpFI3E6xt6nXv45UKB/b3pMLptxyC24
jVSElVImcv0Thjjsm1odrBYXDopP0YzkN1DCxOmd7pvBqi4Cz9mewGpUI86QsK6SFWGag8YWSk4G
wcSljEglM5nsR9vPjN3/CcT+N9gmMmgNcqj+Z4HYC2L0/5SI9fsHf8vEAlRihLSy2gxUIBa0pb9l
YjqJWK7tW7aD7EvKwu74JmKvbJtFf+ADGEcShrbrXzIx879s34EsSM4WSZVSXPav0K7fbKLuj+N/
sooMy/sjeVcPeA1T19GzQfjUSaP7d5lYoHdlH4aNdk4hutLEofACK0ms8fJ166kjxj2KQ2m5/+I7
wHHhQZzSqfuyFNpjPofeOm0YC9OxXdlYC3fmgG7dOMyQ5XJbzgHHRybfuZfAtJBNl9aXKFK4wYRm
bTQ7z3eY4rj7Un+PQWheCWAedVU80+74YlHQi2iaYk4pb7iz9k3jP5JfUhE4sDhHq8XChYV7nRvB
V731XoKgekuX5Tba03e/Bkaf22IH4uRsl3QnwukQZOUFYAKo0JjlaSBLhWb2XPVQ7lLiqOBL1Rqi
ML17zhzmD2aTeCgxGbh6p1q3ab7Nzcm5gFyuuwSpbsGwRA7YrzjP92hBz0m1K+uBCCbxyNKQgg6u
62FiGhZWv+im0k8mLxxPkP0mWJ2NIvukeZGFVZe/2Qk9lmXd01JFBG2JBqV6ZH5fDHs79ziBs8Z8
bvLshBTxhaLetLLqHmG4CDZ+q/3VO8Nr3ZTv2LOHHp8YTV0jbdu1aSHnIVJvq8JkdIZ7HSfEwizH
EUO6dhOyhCL3qnkAXI3pk54O16GCUURv4uoU/LkZ70Kn0XgwyuGxzsGvUMspoTzEhwzHTFo/9+VE
s8zEJSKyywIwYu2PLGg0M3lv5hh98IxvaPGzH1X+mEXOA67xF1sQKMBr7DJRU95NEvJWEOOYFqKF
aIjIp9E0THbUlxJn+tYW2QXDIUuJPE92wfKcJ8+1+12f3OtIAM+p502YwUE9k+F1SGfsqcE3P0vO
Wt0i7RfhK/aIR8LR1mZIvsCYDKyIyPj2p8Y7GqTUrzWKUK0xe8AI4jdhjf4hbvtrVpv1ufaG18qH
XSDZTMbiyKxJChlOR0eFD5OHesalnBqfC8SQG9fq8Gz72cWtmnRntOvanp46xokDdN6bNYDrILrD
XcdDCVKj/oIlYF6V+ifbyz7XaPfX2QDIyvSMT1lZfp8H8hvKq4kO2s/AzMBfIvfQ9QRghV3dVy/V
6D4vhY8QARTEXI+MTfqmcxE0W1H46Dqkt5Y3T4uSjZE4z2T7TmuKeM6CYMyxWrHVyYiyKqZGFHfX
lsy2vG86N7E3VcmfWPgsXDtib7ihx/lL4ONZMcjc9vufIiOcLPOp1yx5k0A/LN7qmo/IZEiiRb02
FvtrA86ImRkawRJb6gY8iiRzP+X9YB8iXaO0pFs/moG4M5qNeAriY0jY867VS/1kSVPeKEu3au9+
TsMlUtE/ln46tRHSXKX2OrknH8bbyfa//P5iCpSyUYY8Yd/3tQVDayHooH987R8vhxsYu4neU1+1
xWkaexo5yEDVETM9IqiNJKVBbVbSyRmS+tkUOFGoLQbUPOMB7SRJwbrLElXA+z8wP9mxFIQ7V8Zr
YCfBIU4rTFSBdJaBxetP0cKUQu2NVv04z4zj91PqPEvYWzIl3u7+/Yn8IfVtM2PJBidDQduYpqii
G9SETxWLZ+5bhWX4g3igvq+MQlrS+l4d3H9ScRFA4iKvTZio8HAzPlgJH6/0gXlQ34S07DkKBugZ
LVe3M1QvnXDCXVYm9utYaEhKcQBn6Tv9ey830eFEvvV1JOBlEQbupcTfN4T8PBpdyNKun+xzQZNZ
NH16Jh7sdZznFrtbbB5co7y5sgkv+oao97okrKdblwNS1Tha3qd4oFq5CeDoJTR3iL0rwKVNTXpb
itC+TPPwWiRatS0HQmpCRA0bOm7+qfXM5mBG1VvnA+rxLP2i1bXY9ngLtnmSIkqmLbx8mYwAjdKM
zCFcvrQWyF9H+7pYvr5atHbZT1Pa33CkHDNTJyx16d6bzvAOWml1h2KuvtkTEpXeIVs6pvf3luA+
KVwvg5ahudtaQ6qs+dHXZhY/y1h0z64eVo8mUCLLH7YQAMTrUorktFTlowgnCEJTX312pwzCTfxM
uZ6GYeeSYxy76bYjaGroY5p6UeOfsoABt6MhGtNBmdqbGT+1XF0siVlT0GPrTkbJpJ6gl2YToq9h
HbjiNq6RLMmUSVvmTboETypQv6qgA8YhllId+wMN8CE4Tiq8UlHJ1WZJwodhoGul+PBTIgn7fa/U
nrYg5Wkg9MXuJCbWk6rfPMUfK6t1GNXQqmJKYTFCGaCVrX+1CSXwOVWw2fvxXOvmHpMEpu3KXDBt
oa9VG4JzfAQbXPHofDuoYhP0MlcCTmupaFBSDyViUHvq3P3QW+ClSnCqEn1YErU6K67qDGE1Ya4A
3BqGWCLxq+qrtiSLJKYlMXTSZepCnKzLOTnmUnegNg7cTGqRf+sQfMv57LqDTzwz9GSHWYGp4LCS
FbvIjZJvGH8fGhIsG0YgZgtfgmcnuTD52I3lok8dayOr0RRWra2otS71+VSCbIkvxY6o6La5BN2O
i7/uY4/VuITgBik4XPW5LlivSS6WGmBHgnMbSdCVT9cYpi7vcH24s/zVpywkqEQB+tWeOkfsOU1y
vdoqYL4KBVAbdSHcD9Xe0sDK6GtcYupzV3kEaqPSMdS5uvCYvYStG+0Kt8G1zgVhK/yw2iXsPIGV
pXVfwhL6uefp9VFPvnUR2OJQAowziTJW7+hdC0MofbYV0vV0P6feb7LOjb0DLTmUK+/7RolY7odq
T51b3K+NhDH70Grwecv3VF1uai8rQEpkJMms1VV239yvwfuF6AGA1iUJelBQ6Cj3SVOGE33XHOWS
C+6owog6OSZQpnNw00pl9PHZfdyjCkytdsEl8GjL5s39g/szX+H+GVoiYAbviYP6bAZ1z37cuR/7
Tlp/B3bTbdUHc/+I1Cf2xzmvDAbcdWWGOJ5PTN29H4oe9dmpY/UVKBLhton1TwDj/3XztpIRro47
OomMPoNXHJn2rRIFlFe3jLqVYsv8fX/dzxmRsfc6097DRAReHlrMo0sC9bpp30m9kZL+qK99fIM8
V0XQxwZHoFeTpgBdugC8v/f+OKfJHByNuTtMSykvT1g57DzJX58kiT0AyW5KtZgl5WVqr5Tk9gWE
u/oI8XD8lpKpw0JB39UnCszJPXQpIFB5C6pbslLA+CgihR7Im78VkiffKlTQx3P2FkjmvNq3pLOR
cHXyiuR9CdmGNZjk1auP2FUQe/WNtWU8lWkBXk6aRMpGBk6ou1VtPuI/WmnEz8gCXQdSzB78EXnz
cdwRnLWxc52JZzlh9/lDs0U8ISdxxdLrwjiKZ/P3J+xI9ZY6VHtqo57b6lxIbT4sm4A+9r9kW3m4
1L8FXR+7aMK+lkEUp+uss3eBFL6r/AHSi6vi4CuS/0fAwsfXCP9AkyP/3MlgfnS4hxWoWIb7YQSA
eV6briaxtHH8LewzmrlSizYYXMhq7775T+dKTeMpev+eqJDvwn96iYm1yhbl2S/1Mrn6OaxAZ1JP
k/0/fuw//ewf57IYSdVC0helaH5X9VXQ4O+4RUd4yJyqJkz1neQ0tf0PY5TDUWlw+9gRA5DaDB1v
9/3cmMr0BlPXdnprevtpzPHYi2JvIdKEeCN/LJoTdtWPqB/+Ty+jvvCPnwlmb+tgHoNEB8eptT4b
MRx09V0fL/fxvUM9SQkf74ZhIUZUX1cbV/7HH18dMDXpBReKZtcyX3Pk+qoNFF2MbsCIOxfsyCCq
sj3gU4fioHnIImOfaUFZ7hUfXflSPqDptTKq9JWRnZaXPyDpUUzoDY704kuLcAWWBHfEjBIEbd+I
4o4AgrAGdAiRMywvsyaN+/IOVAVotVGHvooTUMdpUBg8LqhU361zH3kC6rjuLS4hqCZPtk9zbrTE
j4Im9VaB3XX5/FBBAurwd6m8fPM9oLwzC7yNLZ88gx6VvG0gs+WMR51SrHe1iVLD3Q9Fvu8DZ6oP
nRy4FPE9kUOjH8BMVhVkVTzWGBhY6kkhJ4wTeNRTCeGK6AnmCn8HCqi9ri/ik+BClA9QhwQQZ1xs
NCLoOlWKhNpDXLqxEzQ9vXz0KseV2msp3JK2TBqZco/JR3sGCYCRQNU15fFo5xSViCEm/Zv850Q+
Hzyp8ChMx95GkKr7YRnBfMjJoqpyf+zpTgQtH3m+tRjbVM6GfFk4V3sNf9guXcQ1bZzY3JrXUI6z
96q5K2KxKUOSdmo5qSjApOD9kBMz4JyGvm5iMHm+AMyTdizjxljbxY7t7pd8JFVZWbZmLXpskHF/
uPaUQwuzMwvwD7NWT17Uyib5PIiWo7Jo6dSzMD9L647qZJC8PO+hWAE0YDam/Fhqj8+IceF+Uh9i
bSNamA6qRXPfFH7q7ZfO291PKctWH5W4r7uQEolN8uKkaU/q1VSZWu3dN5EclHqj+wwzyt+qF/pH
YAmRtLzxNlFDVjs4h95mMXYOh0gccJZCKGAOrjaNutSceGOl+XTQkYYjxJZf1SoLK1jfvKuehrra
/KBALayOHSUcjntL8OFa7+ZgnssimsHuyomw2iTUCPU1tKhfFPsaHDQmOSgOGv6lhOLTyGYGTvHp
pOs2aof7MaRclE+0P1QzQzV5KjpUkIcQXxZMPWlxJEnCL+eU32lY0PUIEAARnDec1OH/cy5t11ow
0l8dL4NZVg/I7MabCFu4auaWeQ2FIkr4QWaHu6VAFNq72svgLymy6dDbxaZL+l1QldC1C5R5S9Hs
wBxCndT95dEonme9xNwBjQxs30vdLT5hz9Ur2nt8EAkdxN5yv6KtjC9jE6/batEfhTCqC6bxOvSv
TLfTq5h16zwZDewDjxsiirejMffbxLDXELkfER3qn7D+ZsdsqEvIMN5zOjWyCtPTwtDpxGYUKqd0
CA9tuDxl4ZwcGjJHzwg7L4PlhocRlTGUWmeXRDo0C+wtwiNcY+7S5uB6ANK1EWFuMHXW0e7yWxli
eUHJDm915op2G1ccewEBM0pQmjaOc4s80NX49CgFz59HGlBr6KgzClckO4aGsB8DNCIQc3ygstWc
29Sity/3RNb87ECH7Zymqy8WKmsmufSjMgIKoXvgG8CCNdO5b2F7OQANiAYC+w2oYU30VnLL84LC
J6txMl/XiwSKIHCoDmkeIytp29syeA88zsZXSyT+bjZhk2GKoKVZ6uM+Qg9McxxjDDJzyiBRt3FS
nQRntICzFYmL6Zf6eqjFsLFsEx5HlVSwdv2rVbblzmvIT46pzajMXb9+cmrtNQ8s8BIeHfOeQmph
ie9OgvA4MGFBzvFeoH9d2YJN2BOja03B1g6HH5XUFM5kcy1jjZnKenXKYrqGNdYINNFvk27G2yYl
BXQSvnOq48XfpkL8VaEnWYnSyNeYWl7mVP/mdhRxy+FHHdEWBYNOhT84LFOyrC1XXEmHRQZu0fNs
LZ1KcJ4+N/gw9sTm9buws/AmO5P+1NkMlmOZb8ComyjkkBj6jBRr6fkY+gi5ReAgrcDbMTWzs3dg
gdgarmTPAd6H6cFC6l8twOIjsXKZ+u+suRiP9WLO62LCtTUmPwY4pEjS8b3wa2jpT5340JVgnrfW
jdKD81hD/C6qq2VpYFcb/uPagYeXz0Z8mzQAEC5ye4rRFdx6QTMj8ZufvSPnmzK8O2OBSYOy2ois
Y7A3I0ZzZDRUIIp9YvV4GktjHwI83FhVbm7CBEVb0wWbiQt0XXb+Awqbc4CA89L4/UHP6+KYZc23
eqJZUhlWv/m/7t3/pntnOq6M5fifu3eP5GBjKh3ey+T93yAPHz/4u3vn2f/lBiDzApirlu7Tp/u7
e6dyWQKDntlHvorxj/AVE8hD4PpktlgGpAeHiI3f3Tsr+C+PdptL7ArYSZp/9v9X944lyL9DHmzf
szFcegjMbI8WHq/3b5CHHDrgUtT6fJjyGm8jpuqwSF/IbKhgL2E6oJATaQR25DoVaB2Iv2/a3a7w
9XVH//oQELX6XGMD6mSAdT/a+2Dp2y3V/2hbMOEmA541nksEw6XyuqcxoAhQaH29meJJmloR6V2K
wfXho1N7LgT/LPCNkTU9TyPP5sD4XIZRyn2woI+xZ/lakHx8S7uZedyf7FuTO+Fj9S1thwR/H6h0
B8XqMgbxAXWDu7VzwP5ZaaebrsnqjQ1waD97oCm6LPoc/Dd757HcRtZt6Ve50fOsSG86oifwhgBB
kIIoTTIoSkzv3cl8+v5OsqqoX1W3qnt+NUDAULCZx+y91reMFCmVlKh0HkWCmmDhY9e0n+LwioQI
QQ/R02FLzlegO19CHwOVhl5rbIK3obG3jYFzOJQZEWPp3ZkFACMa+8pCSVOc8GTYknkQbbOe2aui
tbNpGOsWak6lOojwmqXw2UCSa+NqCtksq7je9o5ef8Nk9xbizlsVhvLJdkjTnWKEod0IE7ZP3X2G
vQMPjH4CfA1+OnbjfWQ2p8Q4DaKlCWiiegn7iAKjN9DfnMQK5bu7Fwn4NwRt1X7SVUxwXhKdxxA4
fwyVsbD7UxSY7VGzvzVhk9xRgjgZiuFgQWdaEoim1jXCvC1gI5iGdoXOVDjJRqIlTVTDS2fE/DuW
KTNzS2ewV014VrmlbI04ImMFRX4oxpaIlhiBaRk2q4L1C3Sq5ok94bGvh2nnYcCk4Ze4+B5UpX31
teKlFuhnxWRjRnCQBpo6TGCbTpuiov5um/Y0pamyB0d0bxWFg18v1M8ehFFRmF8cLWvvkeTcidIr
j0qP4h2b0Q6NBrj3yd3Clhuf/E4O5yJeQpbzjuNkOcDl630auA6ySP8TqsJsaZMdtKYmktHCMhYb
QKLkbSc4IHVo/LSoKzzwtomdzdXFrksL2tbsnrdV+L0GWoXdEIF+1vQ4/LONlSs/qsRslomgHYf0
A/1PYFxbdxMOirOP0ZLC1+zu8iZgIh5wBqh2qt3xX4h1bjlO/JQvTpb10fMHl66HXTUIvdtPEIdX
ce98bcMw2amCiYgcnmDdVC2d6VZ9FpROSIyh1Uph/qQ61feB8McVvfhHz2ayChr/a6YMd5maP04h
Teouj06mG6ClxEyaJ4m9hhGjrrTeeMaO/9hMeP+BYuPAb+p97St81LRstsVon4qXaLLHRS9Evhj1
xzFSMya24cFT8EJp1Q6Yh06bOQu2aeQ/BYPywyX9nYwZWtWGNdJ9JiGmSh5HO6zWWatKCHn+lgG4
ZCvSgnD1DY4XX12ozsbVgvrOcltaLKB6mSMZt8a8OfJmjQe+5W9RjKAoj7QlCpmOFrzzrXKKbZF5
1b3heU+1Vt81tUn7FeDfCuVve2yTT15S35GavjVLnP2tPWUPEp/Zf0+GkTchOijnNn7uSGVzSCsd
rn4n6KfHNKunKX72Kw1MIPDDYhnmU7npsIJgz/YXOA2OvgurOGvhu4gE+ehYmd8MsDoHtg2bXPTV
dkAmDPCLTBF2IU+5zXZEcyILNwXeWhXDCb74BctTzqVKU1cgQVmLpv0GvTWs3KA/UxjPdrBGFbx3
znaYol2DGSgYtwIxf/6JTpq3LwjQLb0jWoFtWOMIYyG3tLwtwQv6rtanVYTkaZ251bPlDsBZUqPa
FnmDusGAIldqALu6aNP1Y7gboNARnmFhkxIJNK/eX2FFRficx3DGmv1Y5Q5WH6u5QTFeqkP71Fq2
1Hy4AU1xhospC499pflL28juR918cHp9MxSs0tk5E4AQjwSdwPcB+Ohen6fUcKmOd9N6cvdj3wKC
Yd0tVPpPAjLiyPpx6dL9jVOVgA0iCIzDQA/xPI2tv+ioEZwSmzZRa71Cy1VkHsfKG6GSe5nzqnjW
Du2ev1XIGSXVQtXXTWuSYJIQ1IAcTLFx/jjWdzPTrqrloD7wY2VdIwq1bRJ1qiL6NrUAb7so/9zC
ANEXSuwApQu0eGVo9ar1bXfv75xO/ab2UbVujXCrTCYJAah+A6QCC8/v9lS264UVo1whUtcIjLfK
zm8JsUnSlaYtjDpaThp1Uc1lKd1ZagOELT35U3LVi5FDodW9JZD+R0OPcC6itx2rijBeoJ907rVt
j6qIijj96MaIJfhnY0ldjgF1v0KtXWYydGg01rQl297H+IDtFXv60vA4iGRei6d9qcIUw1Azhhvw
BZLF1u9bdYC6p2twIVD2D6n7qBZau8wcfdpYLfxPofb7CUfvxigdpmLUNUtJhnHKZYSzeBHYxbZC
Zbi0/eCh1qZ9ztaCpAwsntMeI5xGrbhLl6Effe2xGp1Q/bPVSPgoFnX6Gnb3okKSHHjGOSMFXGlI
U0eED1jUQ1zrte6wgCn56vZVjDloC0fiBf7jJ2/03IVR1evAytjjT8hnqvE1oae6opiGXJM0Bs0z
V22QgK509rgs7GVlfY5G99UKM42yyY3+7xZT8EUzh89BT9hnXDXAN+4YFHy5qTu2dnzv8wbbHCyl
2Z0UYPAL1MOgOxN7H7FVXDp9u84ZC5Yd7SXmtnHd+lW5YLWxTUt/L3UndeXRsYI7RTP5m1i4WYT+
N7HDg167d1pZsRxBnNvpRL6RWHJf9P0tGTM0EsI9BS0HF/5KMPrAM2NyBpb49/dBUXyuO3qsNaMb
aWvONtKaT56H3cIYk+8YYF2KO8Z9mfefJkSvEAuQvHj4Ogbh6MegBVgdaGs3DOAClyW/e8d6pUpR
aqTXPAo/5VX1HY0h+65crDyfUE1ceovUfTKBx9M8cLa+Oq7tED4Q+yMY2EkNrIQMLAoYBtiYzMo5
nWykBH7coyLIPwWuOhg7ZvYAnCh1+fliaK1s0YEvXCdJy4Q7IMTq/ColhY7KDQ3/ny/m+2ypWZ0f
4ABgyWn3CIdkXXBuHnx0EGqVU1YJNuOflnz2d9Tl59ucnCmRG8hcpGJ2bu9NvZ2uOzoAC/RC4z4u
H7OkM0mSqJVFLoWfc4txvkhk3W++Nj9glYO9mj+IMlf2/JmeJkvGc0z62JKCa2rNdr7flQ/O1+aL
+S8a4mot2Wf7uGu+Njdi3p9zvjr/sVbS+DyWY1Lu4+rbFNvGoegfg0j19rajw49RknMY5DAjM+zs
h/kPnGlUMS0QgPPR1XHfC5Lybc79PL+LOyjEKnIk2ZKvZZGbqBx6sfPV+c6Pi1/um5/hl/v8qIEV
ZtS7X+7/uOn60LHjGAMqWTkJ0BIKq7+05kubPAPgM7KijSo3LUdvPbc/P37WWJZv07kFOnfQUgH5
idU+ultbDLcMAsk6n+9TnaDYNSa6sT+PifnaL09YS6AVNatoPTf7Py5mecB7q0+W5CNAPKvaScfF
/Bbmp0rmY2x+wverJJR9lvGNayFxW3Njbr6WzMyttCW9khrn97lN52Fjg5w0cLbaOU2pUdaDaUTs
ZVKHtXBiBCXvP1swx1u/X5+/+9hmNMe25a/ee3CEiKFJkZ3Y+dpHn26QEjf4tfpkgqCd22/vV2eq
QuoGW6tSgEk77eeZnzBfOE7Mr1DKMwqt07hyMfottBKy++TRNzdyTqKRyGp4gtycr2FaovXaU1dc
zre9PgY4q7ZrP4cnSqbtF8VzweqQabEQ3DNSV7lwN63Msn6yqMrRGljrLWDWysfdPImr1tyZY51c
3YgKUe0/1z50KUcZonXFUhqie1VvSsfHWkpVHjc8qZ8GeSFu9pAbhBVYQR5vw2JkuuzgNTBespkD
crymYMrKQ6cMaVp0lUKKQ4vKTeNdM9mvuqbFu54Wh4EwETeHYxwo6GFPSrWVFxnuEng3skvBKiJI
lL0LdBQvQZMchw48jNb72VnXC2ZI4nJWOKbpKhjwFXyHnASKW/cqfnzbUvVjJ/ovFI+xmJXk7YRB
3azjVDdWhKOCYxjyN87wJ1hN5b722JcpCmLMTlXTTdYBNUrJVMJQf2kbDIu+bQf7USHRy3P9JfTJ
ehEGfXTWDVaEsCcwONLfynaJjph0AvvFigJi3NwTBTCQgRvD4byYr37c+cvfzI/OvdaPvysa+0td
gwzAMHCaH8PVKnvNsl079dgwCqFffClVm2QQjyYv5pvvFzKrx0sT5nnJyIfuAE0+nSp7HxIlVQqy
2j1UnzMPXum9i5BZQPMTzZ3A+VotMe+JTA+yBbQZnn9+zKdmv+pl1tB8XyW3+CpBRPODnewjfjzF
x00UJlgxZK4RzBSmskSmHVHTXc9If6jLNO3mqx8XKZyC7WAPe5qphQRqGCshTwUOds6RFPsDW1Ai
feR9Hw983LRrb5Bp7kG57XLn/U/mR4NkfNEbov8+/rZsSnOpsc4j8YHva/5e0LBF25iUjnKWc5i2
eZcqmruZu97z74DJmx93/l2DrPCooMrZWJfzkopISTOQNdUymGG+GGUaw5xw2teoiHrP8VedRBzX
VqAfhrjU0QGPq7ntxbocwYrsPXuyH/fLfaYOZEIfdGLbCoA0gVQx5XL69Yb5IydwMYnAiNc0GIos
ivYKhO0SMtR+GE9z53PmC87X+ow4jFQZdoHsEpr0fbdWr+/YuAbrmlNjwSYHmdD8DqZZlDAzFuc3
WA+mDhZNDVfzqwucW5uiNM4z7REnWbN3+6+jhLoNCM1AFuvbuf+LT7/eoAB5+OB01nES4PGWn1hI
iAwZW168jkUQkbdlkWbmBLBxzLQWezeBIv1HixgXk5nt5ghzFRYLITbxWBB5lr63+uZ+X9OSGFs7
fN0zk3H+z/MDnSW1rO/MxnieRYCcklOfcWz99Fdyuvl4xfe49H+8z21CJvuPZ5ivzf/v476Pmx9P
/fH2Pu6LK05WgoSBYzvxzf945vmPnVmZ8v7eP/5PmLrhjuDX9cdd73+i6A5Vk9m/XxrYfMYOb1Af
2JuyhtEhVUTFSHukY+pli8+pPPeAKV6FBV0zRoD5zmISn4aW1EIzju3dNATLuaWO7j5ambWhLfCL
ccjMR+58nHxcCMc9EwRJj2OKS3U9PMSG7ChLj1LkMv0Psgc/5ZnMjCzQ4LVyHi5nJdNM+5zfhFr3
j4Nu5xsXXmwQGdlulic4gN5WrkvmgosN8cBHKOq2PSBkjfahWccOjTM/3s8mJOJ5LoDKvGjJlL1o
/5Q4MIvToh4mq93WWoplKuxJp8HWjypi8T+Nhf+nxoJjS9Dyf99YuIbF9x//tW/Sl/z7fzQW3v/j
H40F7TdNV8E4GTQKdJcQwz8bC472myvNPx77Stt1rA9TkP4b/0MzXRs/kanaOg/9YQri6UzanJAq
NO7+xQD0T4Yg+1c/EAMXMEPVNHgPvC/Doa/xMza6qgMk8VhpdohmEKcG4VeqAjbIIrfVt1KbXDes
3kaa/TAOUc8NnrA3RR6zHNE0KGTOOUbmnV3cqn9yC0CauvWMFZyAvOjObZAJWJr0E7xkfnJyCnUz
KCZMnxMJJ/umOBtW9EC5iVwvr1xag9j2wNw8j4ZeVbjuFjPANRIY6LTygW7FBg1VgoN/AK1P1EaQ
pWdwb+2qdaUw32BXXiVUYdJOvXXTiewrKu8EnSwrxSROOYUHEWPZUJHP9Jr11lbqMVe+EjUgSNJT
b0psn70clwS4pwVVY9ygEWEgPUWqXI/f4lHQTmmcc5my9dSFdklSeo+m872nxF17cuPewI5Ejrfz
jOwk0SSJbkLEH7ZV3T210FEWUI0ojf9A6X5VqGGQD/2DWDsHCgZUQzTs3UA4qvLo4H5d+Hp/Svzi
GMCkojGjkG/WP8BdPEVteipyc9flBf+F0gxxAMowXqLaORNwcUQgIbmVF89Xb6Fi7Yx8vGChJm5j
U2farVYgYiY1uOBxC6DlVLfRm0YkHuEYn/1mvEZYn/XQeu4SmkIIK5u1U7hnxxDbTCQnG3m/Zk3H
ceBjJvlp0PprqPp7Pdh7CbAGmrSmniA8mC5mPB5j6DRenRwGLzrUKB77KT5FtKMsLTqV2tIEEOz0
3aY1caDTEtDTYWsRBqZl3nlA/0MQ9XNF4J6jjBd1sk/t+FlNKV96ZvgGdY6VoV0chRXufVs7+pW5
G/JgPWIlJmSM9Bp4wruOV4aGgq1WaKuIXpbWGs9JD4DYSu+CYU0w0aUMrV3ZhoeYiqmmBwe1Tk7y
F9b84dY1kNWm5Bv7pjcrCN+qVlzl11gq061yOajN6UmrtixAX0e1Y+2fLlNVbMecyCcXbHqe7Kuk
WwbGcPVo9i/qAnasXVJAIymxMTyEisOFpgnrguhArk6iWWf8bsj3+QZLcdRCrDPBeIzC9M0NoNmo
oltGAs6qiYXHmm7ymJwqa6eq6KWs6OBb0g+nn1x3LRLxZIfjVQbfAas7TNL6UyYnlEMv82uMHfEh
kMQaCITU9dNlVwVvPnLPRZqLbSDSF0cVRxtLlMmvElIbTVBPmBx/7XjpZY1XjZ6tLn6rk4ZBot1k
TnxQofsqZnIwOM/hIOz8IlkVNXhckliz3l2JeLpEU0LQZrupYo5VpX5MQCzEYltX/dUk+bhWMkhu
DAfuN8S2N2/qrug/ikBcdX6S2k5fmv4LsdqHdphuTjXd5C/YqeNRSZMTrZ8X+cXI41ELhqsTDRC3
pltDglyvUScmikF+JN/owCYTDe6YO3zc+QKb/AVQ6YXmPWk35KRk+8Coeb4avmWCwQINjRsvhsF6
bkSz9iZrF5nuN08jv4IxAVTQY6eEK3lsJ4k4yveWBoxlA8zPSBPkJ+nbOM5PccRQAJDqaFsdceCy
zp11QO7SN2Ga6yh6HvoGy5F4ojq7kQcTEZ+bKtJvfkuSR3YDL7g1eudZlBXHizrdVHPfKN5jUDab
2ooPSiwTpdl15dPFqcUltMQT4XMrwprLTFyUbrw58bB1cwJxyct6QbD4GS7Zw10jrLNZq69hTZHX
D1a9HtCZVO2z4YhXjygcglAXFALf2nw86p2Gw2wAqhet2xFttX0mt6xULv5Q3BkFcVmDhk6m3VVT
coC+BCavf5oq9VKaVH7lVWtnGdORuKk4eVCL+NDWxq7S01NWzTtGsKYhhwTftE1Ttv5KUem+66aj
V7ZPMJQ3E6bL2BdHShpgGpOTEkWbAoEZAaJMGs7GCrRjZXWvjS8ugmOzNrunCo7KIjbLrR9ONAKs
nRysoobTatKI722D9IBW9EkO2Ehi0A3F9x4zWxtPN/BiL21VfdL9W5eJJ3ABqEXwnurhjybyQH3a
0M4SMpQSnHzOGWf8Rp5Ejc45pmlRtOwD97mTHkgtZ6bxzOeqs3bMiSFSq/Zqm5zzDFSLpL/QxX5p
eY00Z3SD7RFSKpGMFE617CX2Bs6P8K4Oz/K1Mt05z2ecJs6aDgvZV8yvZMacNTDKayTu99Qy44Ud
s7/EF/kJfFW0CEhxQpKJyksfjV0q4FtC8vzsxtXLSEt4Z8XaaxxQTiAzdOFQob0DAS3YxtmHmCH2
LglHeAwjVE4bcyoRhvA8209pNI27uKf+F1YNJpiENB5x8aDUHsciO6Ip/AoDwCS83G0p/GLy9CEj
58yzrYImS2DxB/i9T9UnMeCq0+RmLLKx5M3X5vvGKRq3Q9buO8d+iMJY38yVzo+a53xTMevfS6Co
KXjb9PHlhlPuxd83307wmfAfseqN9s7pIBSono8oSEn9JduJyFh69QQpTF4MI1qxLDbRNU1sk0Eu
sRPBG+ZCvyjSz2FEATdoKU6jpg1o96ObTXup5ItumqOFexRL1NsnhpBO3VWtTRtIWU95v+qnhBBI
ZT10zYI5YFEoz27zZtcU38mxG3PMOmO7ghHiVCtCaXAGA7WBugtykhp71SmyHFygxZMXnS6QA7jV
tKNLf3ZoEW5YFLEnyX1+9WiTKuElL8xizfrrhhcotV4mC18iswCuDPelzjV3XXU9oum8+0oHYpkj
IF5rHknwEijT2YLZODVvtnDwSRKuBc/AThhuVBIfwPwGOQf2FOuvqZIc+tw6u2ZJsG2vLpPa3RXl
+NyVEpzMaR7XDB6cAvnYXfGmXYN6pMldr0efhQ4ski+pihYAhBV4GU8roMky/AkdNtOYOM+OQvxm
Njzp9fiUmMU5ten3+e52sqKXyNwpcIVMKm0/Lep/N9L/h3H+F9s8y2RPx55v00+lsexoLOB/XiaT
awV7bADZSfPlrUr2ABKf0CQ++a4410BplPFYsY4STrX+l1cmIubnXJf5lT12D4YFsVNz7V9yXUir
73JEFDktFO0yGrizgaXv05WdMb6w0IlwRgqkJQqxpHKp9C8vLxVFP8XKyJdH0uQ6vAMVcpz6y8sP
jiMMEO7FTm9ZxDPW5Cj8lKqkbHFNtOFqG9FLUxDS/hBZ2bE2GdVY2IbxuP2XNwI54a9vxNUBIbga
nATnl18gQCATug0kNPnjW6K/WqxMUuXoOur9WLIwAOLjOMgKKmvZafU6T7srDbp1jtA/TVmweuaO
xuW6dD7/8zuTe7S/vjOPaq2D2EtzTPnOf0reKZMAM87o5juvYwul5kcjNB6UBkUrPHgWoRa6pqT7
Nh/eJbjhKB1fWYk9Bc2lsOIX1ROvRsgAMC8PXWu6BFt8KZ/LdLq1TF1GDOQbZ6xc29nUv5xKbOUS
xPaGbRJbu5ATQK7S1ZYzJRXXLIwPbqZeJsPa1fwWQ+Cu0qJahrhm465ea+Yz6LFNxeTnu8D2qXbV
bnOtxmGXthbh9j5r2IhT19/kdr1RqXtWBt3jLLgpAa3WScWPakLPJYsQsIqrdVcfmGDldTx9/FIX
AMdZJaJg6xcOR80iVX3WxOz/soLyUDf0T3AY8/cKxav438GP4vJ+RP58hv7d4WGii7MAW6iW/mv8
kZ5G5HHqJvliegNRFS20R3xs+m1eWYub1tb7f/7ZNePvfneEgnLX7hK+JFkfP//u3qC57E05MwMb
Jk0aP8bZxo6NW1wM14aJb+OaycsoGNQmmD1q1z+x3SWLNDsYrOvT3tpr02NITHZenKasv3oenTg9
v0f/x8GgsiBN+/FiDD4bCf2+0Y9RCyrUzpG0dEwdQ06quPMMBP0on3dw8UErC6u3dyYLULkrSDkS
vJA0E10coY6R0j7denZVwLDWcG6WY/bVJuUCj9uW/f3WjNNTDoM4ar4B22SZknQrz6b3L7RkpTvl
Lhp1GlqDC9lTIy/DLIlbRhClkyNSpyCgXf/ku2BT2eu/ai1Rhayk9KpcZ11wnyfihrn/KYq6Zc8W
jBW48aynrI7rguxe40vNdrRIoxe5aG3LYRtb6RnFMO3u8bXXWY7lEVv28FrV+0gSLYI9Zd9LYMWn
RM1OoWs+64W1G/pDZo53QonfFHysemCt3KDboHV70VL/4BBEZVxESULvaO3olRyJcny2e4hwbPdY
sRzHNTZtEwzpvE8q7J3eTQy74aHKH4TOpMXnoKd/9myZwFAgF0CurPVHfNGvJEyfHY0ywT8faehH
/zK+oPlD7oatXyfb6z+Ps8lRispUjJzqpUaygHgCuP+s3Ry//Cw/MqDJXf4vo+3fjfqWypLTdUHZ
Wrp8/Kchrab5gVF1ZLBN2JA1bEyLf59S/+aUdWxNNwHZarg0fhWzRmGVtKmq4jB3e+jTVkMRJ52e
agFVHQofkPEF1OXqOk2sDdxmLTT12ITJm1xl1950jFt7HRne2rM0WWnZeYp+Ttj29Lr57DAQOnl6
IOmKNMmabNH4G4Zq1k19ciJLgeo8FjoG4iQTty7Qb33MUF3XSQCDa12OGSRwjw5ldzX4/Ts/eYFe
fmxbGMaI5+W+zDGmW+iZ56Q0d8JgSd7kJ8u5ToPYWWx05Ju0WIfQCDuPhv1UULRA39e75aeSCgMo
6ykSl8SIT97QPWmO9YwR8Oja8SmvjVOoExvUkBHMtqkNo5M6OStwfnccHscpuHd9Sh8N9QK9pohA
dW8h+uKz1qFw8sN83RGeslD16M1iulBG9iRRcuoFKTm4ZFJ+STc1drKuIF9OrRloejKkcrt7ypp6
nVTOMzwOVKHt1RPkOPBefH94kiO4yX7tnw9uTf2bBQ6HmIfDjeWFaVq/VCBznaQX2rM5bnumzzzr
l/BU6kXUsm8i8oi8+EQ9FiAMl5jj24Uiou3QlPtQKI8Ip9KVOfXnmm0e4OpjZ9rnznQPTXuz6MtU
7NDl1q3vL00mrqES3DWujhY//uJJ6RSuaeJW4U1Gn0c3eYl1nt/R+UqHvNubkb8pKPzlWMIg1CK7
oATQc+azGpWLCkJUrp1vneWoWk39a+E3yPKaI9Hjrw4jf8Zg5hjFySx5pdE9KDgKS0dsNYoLVO98
RVw9t79qXbfqLLHJiq9yk+oQ0VUrYmtN7aakONIYkijIaof6C73QGxbqCxs8AXvVoFgmV2N+0q8C
NnNEiJzhpQZah/m5uWZksYwdLGcWQVYjSxYoQWOxsMG4EKG37YrhZlt8YsDHJ9fwH0pKdK37LbGU
K2v3370J/+0E/TejGAs3+Q8pPJXtX37mIUB73g49JFsYmA2YGLN0qGsO5DBwkButuJg29srgX44v
UMF/HT5dls/M0Jqmo1v4ZfisTGM04Lrkuza0blmdnuQ8Bxi2T7v1gHenSLOTPwBLon6WxP2K5MFd
zYKnHCm8UOHUOVGMxlp0kw4lm5IVi+yEsmZN6o5ciyHCxsa3MIt6IddLLoVShx401Q3Smp57r9lI
57YcMobo1CnKtult8qX56OyHMMDs/Gx8RS9yDmn7mxT34rFGnJXCZFJvctyNOejinBJiDhsrs/BZ
rps4OwH9XOFZuwYselhPFNX0KjtmTs6vGZt3NuYA1JYnuCSrLJ6uIh2PmcO4Ic/hwEhe5Gc2JvU2
aeotBnJcgcNukm+Kk55G3E8d/zeJ2nXo4Ee1GX1RXciFDhaBY8th37BzncxVV6XnFm+A5T9TD5Sq
IfdZViiCXoWTEDLdmmesbW+yHOL24j5nZf69qDxcqeJEViCQx7c6jTctECrbZNUxTtMrWRmGz0iU
KKS1LgGSE0HEWSmXdZOVv0wEdDTDeA+pzGb0A6oRVpJK5JFkg0I+SQ8j4Qehq57KlEps7JxRur50
o3OWVWuNep2sNo1kqyGWWMsiHHuvV/mhgS0+6Yl2qZTooDpU0+LuKmf4iHNj6HGn+eNF3gZFSwwC
EXnpoe6iU045uYdQhRYfjQVs4ihB3ORjKmhTcydHX1lZK9gvmm1/T6jNvIkduyd3HF61In6cKM4Q
b/aoHOSo21EkV/34pNM60Kb4xSSYQss7Npvhi4mfo1YsRmiqr1mPWsiPUbsEmMmtZ1lpy8jvqTl7
c9V6ZgqHRMn0weqyDB/jygZbzXOl4w0953OMH7DwsSom02sfMtWxmujz7KD08SH0qCN69QbRPOkv
NDyDjay1tW1KebFao6hidXsoy/E4H/A0PeQyEo7zTgx8n4xeJlUBM89xHLABK52zh76FGiJRA8Ne
Tj652bKDtM5906/y4FWdk4M54GT1NWZSLQV7h4awK8i1tCAoLzROf0snOjwkTK/7isF/6rd9RdWZ
4VjWCafS//Ev05PxF8uNK3ebFlhzy2YQUX9Z5aejEVe6aWW7xhlf84Yvchr2hv+JOhcFjw72gtyM
ul12RxmTHs0gORQksbcbeWA1EFcXoJTRiJLrQ+heek3Jb5DD9vwEjv6tilng1tEbmozX2FUkyejM
5P3oJd4K6RVcOzwOd9SDhnXzkCDdXahFtBQRUg2zZ87Jye5bqyl+PNGNO6MqiXvrukvmsEmHcrBQ
rZIlszud8iKCfkkVyZ44TYQNGAIwwEtZexgk6XAvHIoadUEttC2obaoGaKBzztZsaZN5JnRwanFI
Jbx7jNvx5pHD1vdvam2US+whb3J8CScD6W8MHFvFX2qfbbM9rnUGJznmPKIAPoPHotMdvqhk9rn9
cCOc5Cpic9eW5Fpqh55cAzmHp1HLONxsAGatqoGlnpx3u/SEpmkjz7/G8R4147Gnr5HG6kU+m1wm
BbrcGkeH5J5Uj3VBT0AeFYmD74gn8aj315SXZWUAW6q0/xzkTgPA+JOW2GRPjK9jxhugbp+NBGV5
2mZXl6yCiu6q3kWVg51iHLY9SmU7Lwkkat7StnsykBzJE7p1/lj6/09e87/kNRsGO/mfztTVS/vy
Xz/mjv35Jfvxf/7XE4a+H03zg9P5/W4Zgvz7//q96e5qvxEXAQJW15j7LdNmRfJ7ZLOn/mZoluHQ
i9ccw+Xyz7a7Yf9Gw53zytQpt83AzT/a7ob5m+fSwfcoBFqugUvw/6f1Tv//L0si3fPAcJoqRQTV
834tIDhjbSjhYOX7UHOU5SxXmYUjg2m06PNvM0ahMHTOpkl1hyUZTunyA7AwP6yQO4FQXSIW5tsz
Z2G+Nl98sBfyjtK06KgUOk77LpGao4bVAO7+++33qy4hL3rqtdvc9u0d1v/FnDGMQYskYqkZmy+6
WWfWdTHJZJVxL/lTB20Gfc1XB5/Uc7pl3DtzM8iPgPqlGZgPC0upN3YVdcSzKfvKtAPstEGyNt3k
ZkmlXAVCeGHJIXM6DmAqRAZkV1PR3Swmn4RFaiTa2rHzYzThbM+aipRARqPY9FCDhsGLJminj6L8
hMFoWLQJPpF7w1S/ZPiTziOND4u9wyYxJ38XQhRZZh1zalmm963aXwYzTNYEbxZLkkaBLxLmGUkF
fBcYy7CH9NDV8ValL7azTJDMgYiYEx3iDTqpwQ2fy9o4jiKIN5BgNVYs6BACwgRha8jsq21kUmKD
WVRNGDSHT0nYh5vMKqmKCRgnQ7nRM/MzHrKnZminte17cF5SHdqBcJZalj2QJ0iGoINL0lRKa+N6
j26g9XAtdIwkmvuc4zopy1qQC0qQ6qh6d2OvUqLPiKdUxwKRbNMwXgP6IChFtskruHftNi7U6ZMS
Xoc2/pLCa8mjaVqYKf4hX9VWidFroDi7gQAHcxmHRHAOroKXxRnuqLA8Zo5m7tSoXgAdvMfqY26Y
SagNMYinbOpWKGJo8oTuyWxKsTNN7U3JFXuVR7p3qNLyYiR19aAnBwv9KaY9dnqjDf1adcwN1NUa
JxQ6ilzTuiVN96tD5saGstlaGfFxRKmHrQFMGzmmWAoM8UWPUP0mRaRtBA0RkB72N/IxSLQdT0ks
nnF0tjsCv3rUAdPXyNcjOjKQZOQZND02aZGtRnIl1ZxKO5QFcxVG5NeaofkatDbNY8NJANxy2Phx
uc+xhgKSr7cN1PNlq9sHGKPbOks9Mm5o+KtYtUTlyy2Aiyc+GGneGBsRtt7KTlwijHtjzeoA4Eof
bax6ICViWJa1Le4IRc5W/oOnJ3syXla52/dLu7Ye9aj/lnYKHL+peGhblVhcGRBGOi1cYhVtnD7u
Q4NE3YS8Ob/EBgScFQhlc81rFmajiJZUYXGzWNYqRgli823kNroHzBQaRjUKwGWl0dRNnmrVyNfQ
747qtKtMcsX0jgZ+8n/ZO48lx5Uty34Rnjk0MCWoydAyYwKLjMyEFg6H/vpeQN5Xeev2syrreU9g
FBFkBAm4OGfvtQv76FTiCpaAmEKL7uW4kP89s/rO2VFuog5ltkgcczOROYTYEhq+Rq6UOfkbzmJQ
9c17T/kOzuBhVezpCCZDPL8XXQzsOiai3dpO3xCqQLLf3CG+YY0FOmWntOiQEBuXo4fXKtUccC34
e06gB9QFbLGndzX4C/fbJKp3+cMkHa+gMyPi0uNInQjyK3TnI6Nwttf3iS22g1wqoOwHSkoLeLl6
rEX7AVaA+7Oz3fboeKx+6yYkJsywMExm6i3nNDu6Zq8Cqv6MUIBLtJIIQfKZdqoAR+nfwNTn6yk2
yJhGuuXlIRVVfYh9X201Y0zRw7Dadwf9h5xOBNK9Z1FHqgtcoiMDyCG3uDRisCQyLu+c5U0qWRzm
fiAvEF3QNlwyvjTWeGNj33fC+pHbjKnUODvqSWOftLegmAmkbRoiUP0nsmOjV+XaiIWnZERoWZ7I
7Q1ENzk00AmRjw2WnBPxg4c+dTczxSB7WXkOvfgyMu6RKPMZaUGDR5ziYwI9pSQLOGefHD9OUagd
jJiRE5NaUNtusm3zXaRqzsYYnL0khMi3nFdzhGHMirXcjNGSI+ZBg4gA6VGaLQKtdKO9W7rVbh7k
yWmxvE7hAoGTQ3iJDQJ1B4xww+SQYe/9ZINs7XtnQpBNvzWoTx0M4I/cgfgYMlN5TfFuW7+0AoOz
rtnYjvPkhMYhCqr6l1eRJZuF/VFr9O4YDfnzWIQpjMWmOZRIgrbAPpx7XGIBQiD2wlp4mnXGze5H
LaP5GM7mK1Srfku6qwYaYihh5voGLhO33xsMU7WFACKfTi4YFQ8kixZ2gafrKhhsIj0NTxtO5dRi
JtWLHnry97mmYJ+ZrX0JUyChxkffyw8TpMnG0ju1lZ2J0S8DaOSn5Xe8zZ/jtK8L+kqdNt4RMUyM
rPApcUqScvw74RI4PpVZji89/NZUYjgtiWPGEOunsIgPNmVegEqYO3Nzzo8aOG8M4vhB2fyCn56L
ew08KdsFaxMKI9wVbqVO8eQAFG2XTdhF6VyS5oinsonTh2lM+0C9NkW/bKP58Oq57REp4Fr1xxEV
kiw2ihYzuK2KUzjIZuQbZTyIDYq7Z0k61G42hvBAsxd7dcmgMWQIrHpIaYOZY+SZgI2LzjgpWvU1
QTjTTd1hk/aAzDpz/uYJyybeEdr4khxAdPWv0nc0vG4NFYZYetuSSSVS092UUVN2VEvRJp2uPa0Y
lg2SWCvTeoz0ZJdqs32Bq3ZhnL5NHIKmbVO+NiiCDxPSFy3dwyMbD5oSd2AG4qDt5bwzK64JVark
4FjOo4bKzic6Cx2wQUx6PSJNDrdOVFxSXdy6pf3ElfMuEA2fcd2hacli0gbQEa+HjIVEplJv5xJ7
Y3tw0jNISvHA8qEnKUDGlcKhCLWBrNETuZniXC0HMzY+AM6mWwFHZsQ1sLMzBvU5yx9iuLYEpvkf
4I1IYaRtPUa2eYA5NzLWWdLbJIX9LHp0BHE4fRMemT4DBinNi+18U4vC2EVe+Qk1BtbCmtiQaSDn
2qJ4FJTIMNelQZQiDyHg9QjZhDz1Su5D/0cI4mVn6+xKiY1nkzp4Hro7an6a9p0xX+19Td5FbW/v
V9+Ro1kmPl0f5oNjMWf5qKqJnqkCi6JNwMazM5B7pLZ6KOH9hoWWnyjSC7ufA7GM3+lQ1b/ZsUaJ
5kKq5nENjB0goS5AQrpLBDaZ28FEHp6Zj05KFqm24BObxVom4hD6Au+pFv500VaEempceQfKoncJ
fnkX4sRxdb8BY3s2gakFjP83iBnHs2sa/WFUKUWx2N4PY3w3mtVwJrStCdhl02/Fx3OsZB2skFDy
cOXeyL3HUrXzyUyepvg1agDD0ReENr/8OY7fLiNsfHL9AsVGj4yeJPotaY7UABsDQ7xhENJLTh6p
gKwJfSPfA+d4Tlda7sRKet+N2g00JPtUdMbAuGdRcWDFHi3+RoFrekd42E9pa8hvCic+YVQOkJfg
o8fOTXAJYp826eVWJAo+etjhZ02g8K34zSL8sBRlD+zPe7g+0ZaLRJjeI9bV5jignzWpEu7biKgu
jHmDInSxmyCEsPtuj6mOzxRU8b5tHOTBSpwV6okt/ZN+0+TRfK6EcHauV3wUSaNgqgEHXoBfLuuo
xSuHietD9k9F6v0cEsaLmJSokjTuQ2XkZ1+aLyNohkxmz4nUDDhL+AU6ZYJMS51PP8FfOK8xJKDz
+BhCuU0GrKtLAIke5a+z3+n84VZARPw768AYpjlm4NJJ9hmK5dzof/ZZuIh2zmGUDcEk4l/tmF/0
xSNTi+faI9suak0sH8smwqogwznKpgJSN0FHwierUeEGpY9cl9OINPpoV4ol4avGBFCO2YMmbUkE
WL+jei1hXmCRCfNKBSz66qCGbHMq/MdmctxzvRyG6Iv0nOk0h3OxN2T5apo6omYx6/4hzqJjotGY
1KK4CRBDqIPJxs0aYhN4af2NFQUm+4LBxsUk3eJrlrUggLKYYUqM5YtksN07pKPVU39JEvnUDzGZ
e53bXzRvDKbZI5K2O7pzrp1V0n6yenjF8pRwWakLeXKkeqYItbO9WMJ7AOeIDWBque1i2zp3QJ4S
CQ9O2R0JeS7mxbrIjTPpZEQqVW8gskeawQkq2cVTRK7YgyGNMvAXRjSpYJKGF9knjlURhZTjpQuj
SkdA/OGmcCBRIeB+FRr57l1+zUfMzqmj+QwrRrWhu8bV7aWlxo4wOoZUGTcEAJMi70dg4YvkwM7q
ht5Ncp7uCzvvgqHl5Vwzeq4mTCdt2saXrpidE+m6LPlScQ4dGv5+7L5GrqkHsTsz4C1WG1sSzQXl
TZYBSH3eu0Px2HbENEShSw1Q+a8yobkZLVDF9TSfYgF7rFOEGTjf3MT4iDMskf1UX1NDvzim2e3M
Zr4QMstCyNY3SY2ejOwL+9wIltSuDb2rhlCZ5T3ukY+i9NXGqIp+K71f+AS183oQIl4kd7b5MBQz
5+iyd7Xwwfw+5HX32ldqRKFv//WQdESBzbuvd+shdFxaHDk0M6RC6yJ9N0OYZSIFLb6AEoFw6TsN
tB+yTmrpSeIEozZSr8SissWnhG/GQc0HbcfDQOcQiUVJgni6dh/ncgxyTfb79i1hMAK9LqxzIgv7
961sIFmWVOFTyTyEvMSmTxkRXLcpNYLAzBEcYhsNHdwMaweimW2lJe/9MooPwpHucZbOlvwy/9wv
z/05rI/lKa3gSBvrnb/8iKyK8Oyk6WOpoyEdJxowZvJgWAX2nTKcvizqKsG00NPSiuCGTeX4t1KL
okPsCGbmxSjXojKlLIufx2pQYZNR8D4srh06DKiHK9IGSSX6WYPpM7/VHbWCIvNi1B5NzMmM02z1
ta8O3PUQLrOkHrPaTWU7n9eDSHvySzpjayqH1E6vYhm7RCesB21+kKbmnNZp7c/DBnHYNtfQVNji
LJbD3OGWbS0f0jNQ+CmxPkNAS3s9NNCou5xUKVDC3cw5itmCtKY5Gy6l0xcVhBRyykh6kmzV8z3Z
kqdI04LQ8PeMAYLZJSYrPi6s+/VQaOK76Konu3VV0Pr6i6QWy8QZ7pKGhLgsTS5VAxGgN9r60CiD
DAbbOijCPl002Te0edzA0qMSN65uXUXqKiL1gCWY0bexfMR6RV8Ov2lZRdvY1ZNPq+8EyeW2uoRz
+BCXjftU1ywNhBfUMQGItIns+9BPGFfj/EfbaIfQX6SPNbFcBG+Q8zqSwuxkWRW0rCKeu9i82G6E
NtdiY0AlPLo0xscsCvx9fvetVGmPUWRT1an5purUQMcK7YYggOqCgIEPK8oCouzIX/HEeLIt+2fb
5c+xKPyjjWp9P5ruIR7YnoUxySYzJsi5LD9hbOlfJPGeKQq8TQiXH5uctGc7LS1IPkaM5KffsHka
b+tE/iBnDArM0kgi2g37mEwRpVT+yW4N94auEnSuYhoJ+Bj8a1J/10HEXOq7MS+sR3YgxrapimHf
JP7WihkRq2kGNED6yzaq9SKYo66Hu8p6YnJKbCSD2x3Y3W4bWRIpFjYLfWcMr5GVPtoDmqc4+zAs
Ev8EEo10NJ+xRX16bznmz1tmxWjbtLb+HNsaXB3fOI0EPGzquJyuLVTD/QzW5eBOyr/GFbyQVLV6
0BRgXyLwEwSB0nWy9W1fZ2jhzF8NxJ6TY6Nnn1mOsAFBXpur8LmaJ1axRMGSR2iNNxK7y85snX4b
e8P3XEvUnV2qtxiISxAvntSVBtH5kbulask6cJmENVaU5ynJwCEJtccvQASRrw+Bvwz/aAHms9fQ
Ecb897w+xFpoOt/LJcBsPUyLZzEdTMLPjBnyz1Jj6iWU3HY5aGCcfGD2mUeP2JxmOC46J2Cui2qf
WtFLtozcTe8vdtd4v/r9Vx7EZDT37OrJXFgoDsZadK0N56Ud6WiunIL1gPoK/rgj9xVJrGT0MuPI
GKcHlIvfMANm+jNIGRjsZcxaoYBCFTiGYnG9Zm+s1PL1YIxqO4WcvkL0atM5cVNsbCoI53XRA+7x
r1u5nuaEgeiv606nYlvjFrFOYoZeHkdOFEfXf+iSHLY6KVBKO/5Rc2r/YkQLCaKnYOhTVgl1g3LL
VKbHOuLL68fcYZXrd0f+PYoi3YELpkTAEDN+aPdI08ygD1sACtQLNtbo/CSJWr9MlnfxSJen/LdQ
rMGc5NVjHNHX1JGI8eod1oEMnBnht7NL9TgxCpAmIUq3upJ3qeS9emnpHOz7yIjCXR86mHunIbzh
bIXJOlUMkUtQ+E7LYLZ6c3yHqh1hdH+oYJJGXg5YDIcw5aNh69fLUBPdd6Z7n/YWqQRZtM2lYZxA
LDxmUfqLolZ24Psmj25fx6LZ5XOCQq/uX7K0oFcq8TV5i5NgoVc2fAWbBmUPGvzS2HlKn2hVo783
f3ZTWbI5IjVriGizGeFdF42HzM+o9KgQE4SfBgbFRYbHfj9KpmiI+Sg+DxQ1oHRpIt1QXex3ph2O
8EVHYv90g7Hcm4jzSfiw3VkWW5fsT/A0C5HT3liDd81wMG672f1eZv6JsMZrgZ6Ulgb/vj+/2YN7
TrOdNMbsTvo5NTpHt7e1wqcqqm1NkXfLO7O4yRx+u1vGsBkxz6RnB7ebn0YdhzKLVzzWCdVrRSR4
Ls36amQFpU0t1e9Anm4LQ+ME9RLYrxR7dYuh3DEG9BistDJf3jjUSnMIoaOgpjv4kpwYyuhmU3wk
w8KRKsJpI3JYpe18qysorqZnbmSrPVHof9rJkP5Lrb/3irLvsowth0/B7nqTGgKtzZy8R6yKHlXN
v61wNW2stqDgzHIwyaMnNgKpiXutGKiKx8DYarhCITMe7OegrItnx4huXNbEAJnjm3H5ouVkyaub
BiPGmo3lGF+u9Oa9276Wfo49q3BfaP282pbSd3FnWQfibm9Qa2NldsKMhV99KwlvpbGgFUwZAK3i
0D2pWDeOQHhvyLmlWqZlYdAJ0nzGty5N3JOmT88eibO6Q6B5zZjFrNYAPrcBF3TAk82xpZivA0jT
4yDW0vCY286jYdAQSHqfSHD8dLPu3DiU4pQStE2KujkXakDWlYfwg/EFaiTCGY2+I559L8Khh8xm
ldtJkxQCBnunoTgE3Uo0aESrp/BNHzjrT81vf5hGTMRVVRMQX+UsjL9F8X3cReFpIkmRqmFExzrT
NxROKGBBBvQWahnvfdUL0wh0heoCCPOGhbTkwxIMKuHZ05oPu7F+jV8lXUKSN8sbbRL2tYjitzL9
YqcaU7xrsx1xOd3c5jTkDbZsRDYlBAPNPlUrS9uPhaqflcUJ4s5P0hYe+yWkPAhzLl3yQbAgVxpp
7STVv6f6MFAeMPetmjAiZVGz7XLnXGfOVtTVtO8HSgJWrJdMXaa+DSmzNJJ/pSCN03int95v08x8
sVrje2LSg5YYQpFDVK9lQalcJ/t0k+jxpemaat8uPL+MamI56c+gbWUz7aOQaw5sxHOY+M0xdPsr
CiN8FCCP/HQut07P4qfw4RumU8xAUX5GOii82iaoJ4avY9I5gT3x6FIYGVj1qNYc9k6ZV2hhXjKL
9lBSH+cS95fnao9ChO1TbBlv1eR/K7N6pOoW+4eWIV3Fzi0Rbb+iFOjxNETmhgy/ZYOW0jMqmY1i
VlBppMD9e1hr3Zy1B/yyMzkX23JnwFzpBurGPnFsO8dEEKFVWPkGnWRYaJjpJk+070pTBzvEk68r
1CtLjIo7ErHnNSSoubBCbe2Li30bNyRgW+VIVJuAbRHFWuAad2Zx6XWuNJm+wFsWG6epwRAKmhUq
QnybEw3LnhlCWn0Fu4RacFwKeBlU/qq5ZnBVD0O+Z02DcNvbNXkDSs+MFS9zg4kZe52ePcna/GU0
WHZomXDuDN8GFyRoGPvdqZD5TfxMcB2jITZB7ELEd/Ax+LxEH9fyJtSGjdLyD8LtWKwk7RtNBDuQ
pnGXUhw8pZWG9w2VGepILzAtViB5ezfGcbVhgi8CuMruHqErTGnYS4a2XXKmm9gJWpd85rE06QzK
at/n/lcLpAWGY+3cROl86pcLSlEjCrWm3vjNBpkJ2wG75hJhnlCE4dGxYXCxDWDJamQPOnXYRzPh
7jzH20Kx7HZsyzkLS5xS7gfVzS9JdgPW4XozDidX98UzXmDaQfj7zGWRGJlfydRegM0tACO5nTFm
OoIeke9GO++He9DLAsFJSSYb/D5KRguwEUJZLMRdbqSfdNjkPmnbaUP13t5aWvrUVJmzsd3ssZ84
xcRIw67kkiYucSp3eU3Uc1Yif3fU+Gy51bkomnTvyXGEhEsHMq4FjKu24eqKGVRdr4LJh2LVC2b6
RueocfckR5GRObGuFCzXId0dWf2+g7/l1DScFB2yfpPQ4Bzy8tP6Quxu3hp1/03rwPQ0dmWdbKDu
8+A6OyQJziYuSVa2R4y5HSYxxhg3kMLFpTX2F1B3NFYYMw5wh4ALzt3OK/zvFSUqd6YVTFon1R7v
ll4u7rOldFj1VpV7h7a34kO4rHH/HNYs4jUw4R+P/bmrQTNErrZECsgS/8AaZVGuURbrzd8BF1QR
ZEALp8ZmsABzmNmqs7nkGvzt55vQoP9d5C/1+uvrz/zt5u+XW/IIqqWY4BhcHitKxDO7O33WZ7p4
PLke1t/9c/f3H/Hn/f720v/48d/vN6FZ2kXwLfdjmA5oa/8dwLDGIQwrfGV9a92J9WMxo/7D+fAi
ZiJc3EiUeytqvyiKTccOLRM5d151LFld7+rU+SKt5tj3b4kkqWgJKI+nuLp13eacy/JbOg/TRwyq
toxd9+oZnX3UDLiGbJZou6yQnH/eXAk20mOD0wJvXzMUWD/x08shRefOKmC5+TvRY70ZGz5MrvWm
Epi0C5t6b2/BFYVPzo/+7fn19dw1iGF9ao2XXm+tB8dI//1Kvx+0ZtaWDibvmjn4z8/9+bN+v9af
+//pZ/7TY5bWeidXgeYltsRewiOGha7kWpO5Xe+uUSbqv55db62Prc+ud9fD+gJ/7v6n3/1PL1Ug
kWbdxnfRLM0RGm3UlSjU/46J+ZOy8s8Hzbphz/Hn+Wr5pYSP6K8H1/vr045k99N5J5wk0A07Tmn6
1dwMK3f66+b61Hqwky0lMu3059f/8RbrXRPc4m8Dyv9Xof2vKjQwK/+zCm38VP9dgbb+xl8KNN/8
F4s9zxPsZgy0o4tz8C8FGgqzfzmmYbjCw/sCRRVZaQniJ0bFRoa0v0DokTT5/12BZtj/IjDQtjyL
jQyOIDgy/w/wF+pK//BeIIi3LdQ3roHUzSF5YlGo/c3nI/CJ97JiWrXSpj86qn+SvSJZJGKZA3vj
xvHNcGOE9WMRMZ3583QtIbElmIb7iR8xcozhITH2NitG26P7ZhefjUIYogn3WBNrF4v+2bd0OjF+
/EBz84lw1WtT2bSQZzsIUR1vytl6yTSnCjJhqCtZtZ+l6GiCIgSb5HZMjDtHZyGQ6NjA6aB0NWEk
rFbcTr3NZcb2My6vWQ2XIZQ2dU91azfYl6tyYG/jj0hFpImzCwV7qebD4GV7gv+AF4BSiGYYk9pX
6vskFGcGMPHG3RRIDgxXN7ZDlbBo0ovd7J6ahBWgm+j1zsvmQ6d3rwXF51kHLGf65QH02LPy2U0O
LvztLsXxJzFWUNGDoQPcru6KvReqD+mBzGmsa+e6FTK2+OS4fB6BCUH6rBNP17sT20VZXKpB4w8w
SNWFeGXcFMUkLm5K9XK5Z43SuFlv6Y1jYpcXN+QG6BCT+ZwR+fqHKgOQRtKkugpbp3GvmQ7Kn1nf
0o/R7kq7iu5Dc47uK6kdymqYrzMqZxapVPRoY4v7aLaJwWH4+323q0J5P1mgJhJ/bxpTvEvsxHp2
eyq1ldtb9JP6mCzp8C0KS+1O+BE7xIiNgqt54d16aLxJu6uN6qk3vxf+6CKmcFtj4+XOfFtEVUfK
j3GorYLHRCN3Wsi3nCZaisulAFM7Z6ramnZlso432N/UpUslgtM7aLXMuw4s/a7NZG9iyvgXux/d
qz9UDcNlWG+TvI/vx8ZNbpMhD4qpyz2cCV0XNMIYD/lQ3vuO0ADbTN0Tnqr4MEUgTDvXbp/KxrYe
6OD3Pm0VvXkRWsVBfETmHD6tdwybhetQ9fdgAzb6kDovfeFt6DLR7gdxfDEF5bTMUen7XIsaQR5m
4FSZ72OlwNmb7WsPZO57OhQScL5lPfROqJ9x0I479j8Dek3RUYjA0a9FkOgduMXeWN/2UreWdIFq
J0j/OvtlZz8bjokpEQi0I4YE8YPxNGrV9MOTQEwGugyw7yjzaE78rRq4xHMfFQJtXJKxncd4yNIP
nWweNlCVR/4Ly3nkd/FeDbjgvLIHypC20VHyPT/MYdkHCeD/D2+OTjWt0e/U7cFOjHf+2A4vyq3m
Y7xILD1lqvdsxt8ZOsYdBSUsoUNjHkbNDoF4D9FrlnkWkpaKTdmiUyoyk4g4OxLs63jWH4yD3llZ
kGKPPGZ1N725Sn+bMq26VxZVoLEhsN4LbSifSvU/ik8NTO5jNisTjZG85EXv36oRVVakO/4hHxPv
SgEkCaji18+x0x3slLfOFaFElGz6Zy9s1NnpjRffsPBt5dFnoSVy00TWfF/pYrqJs5jwlwKtpsfF
dmEDB6vRmyl05P74VGnD+FQaxrGz/TwYVIkwc3kcmMUMXXzSd+tPuKrxoeNiH0CeEZB5OT1kjTs+
2FY7YMBNzn8e4rvMSEJKLonj0NEYy/pN1CZyMK/SduvdCbEitfPFVlHQlRj6/M3WszuYO+oB9Vz2
MlVk3GTDh0P56GZAVPZMFMhtQmLB3XpvjAagMjGpUdSbaWCO3jMjEGvUYoqu1L7FGwowcudt+xkC
Vnff2P6rjSjURaX6WOlG/tASYVUOCnERTMUd0XHFjdWMMICo5IChYeMUGXRnavohl9B4tuCRsp73
3H3lhvZTbTkNSINQ/qQy0NG1uPYSm66j1T6UfPxXJRuUO74/9oF9H9MYgAEg/Oo1sjT1pJV6geuP
oAMQIPXeJZH8WDvmXYSg8ofn6XdeLrSvkYIVzAQ3mt40ci7OeMPZLy53t9WSz9F00jg1ynLf86W2
GOvZm4WRje0TCjK2L9774IMrFpxeG6QDJurjqHrvdkz5zTtxZOGFfFaJhq/91WtcT4aj39VD0b86
mkmsYqIXp6YP7T0SQAKjIi18KHUb4paiTx+2LiTAXlr3zaTKoBdcwrL06Br7RbntuyY8OmDVX92K
L6Ugj/4yJuVtWNX+3TAjn4sjNzrzJ6cvrp2zEM+ndyNcbBJWlDwVouoevL4AVCPiJzlYjNUhfmHy
N/KrkbbXTHr9vZXVKDS9tHtrbI1CSUWoqNYlL6NqhsByS3WqZZK8GI2k4Cz4j9Zn6dm4mcaKoJhP
USSwwNEfnu9tp3vQo7m7/H5suVv2aQV5SLyGaMRuvOWw3hpK/h5sVfGuHbP+MroGm9nlVgaRBsFY
TVE3DsedGTH7jiXDk2iUs2CIIe8YRk0pbImh8Qt5n+vD0c3UL10I/eD3XR3klllt+qhiGnRyqCYh
fU10i5uZD4HzxzuayD0CTnyTZPJvpqMPpyyJjnEuqL5UyX7SUib2AW220bjhtQ7Z8pZtemtQrGvu
ScUpHjRG2cU9qe8156dOMM/GYlI4FAIqcGYoeemzOg+cRDwNYZIGehrqx9kM6UV7jb+vQHmbpvwW
+cVBj3pjN/bZcLSH5juD8EwIgObfRZNFyajq3iS+0JveGj8tbE9Wh7zLtZkfyG11g3p6Svocq1Yf
wtbBotxnyI5dy6Ij7365U/o8p5IRlR6kFlOTacYHCG4RN+QvEquCrmsEdF14aXTa7imL0lE3+h/m
OJ1AmKoN8u5k32rw6SqLWDciBolMs9T7jNhWpGhXG5Ebe9cZJQ5HwGZxnG4JcfmKFKhprtZXrbUh
fJsYtU2E+VGx8xP/1ZTGl15oN60rbjURjkFnffPq+ABV4aGrSAtM8+Gn2+ERpRcD8SxxXqJOvYLX
PiiMCQfZZaQZTj8zUo82dq4FXTu+2WH91ROPE/hzdGGp4ZqDvhWT2LY0s4c4fojmqtvYezGIfhf2
4UflaziofnSJw8ncdnB/yESJOjJyRKMfWsPaTwOFUJteMkz4aJHEpmSR2g81/Q+Zf6EIfJ8tVHd5
j9G2AbKXFNcQGqccYHvOtv5WteIJ2ccjmnt/TxaB5YpfAzSnYXoNSW2oDfbNESZQQztHPRE4Mz0/
gIKcTbuZ9d/c34/KC9C1Tpys2mNvap/ZoB5EJE6KClWqAdF2q2PGSEza0/iMGAmxq1YrfGhQNuJu
SUSfyfIZoXIA+ceEaCRzsUXIs4QzSkKWsFuAvvkCjkxWk8El2aQnadhqY6YCDV/BlW06qEvMbWTJ
lwr7SOsz15s0zOWdXLp0TayurJ+yA6Oai6RwM0KjMsrBR50JfBp4JPF2BlCLkPgS371Tfk0hnvgX
twwvhuTWsuxOBANMEUG5Csvb3O+/uYW8VDNpjK2oD0qbngXX47ZthpSP0TwWxnwdyFHY2JIL0ceP
y0ZsEVph0pwQmpppVgYtZvkNzMZDE3dPU1ZcCpEiGPBEQ/YIGv+w0fec6oTGeU68nSPxKirzlnIl
NTXfBDJup99maRIlh8WuVV4U+MCKZ9+gsKb6V1WY38i7Q76j29/QNN+aHZ0i3OTAiOOf0uIaMTX5
1dcJ9doO3aTz4hb+h+vp31PvBzPAPd1z/tQ6sTc0MMmM++UV03caPleDWIkAclVDcE13nynYa6B/
tok2ffam9zrp1s/eGX5OibxaNWYpZLxFVVytMj7Ziq/czuOv2E4gZ1JHruz6U4fAfXXjiekL4bdg
LuqT+sNJOZeZBw6ePR6rOL5hwfxOl3SpKD8qx7n1av8hN6b7qqIvPhXjN+F1NxX52ZbULiyNkJ83
8Q+CYWlUcALC30BLWKl936XNhrrxXZM5l25GP2NvHFJAIhcUtKfuwxIN3NCUnCQzHnuTRt2gDfea
nt7j//ywRQLeA9eDVkLHHWeq0aq7RjhNZW/GOwVRDZ192hT3fR+CzZ5dZAqweJuiuIsc0m6QGwJ0
IHOjiyNchDH1qQ8rQ0mG+eZnR0zOpiE3UiHxLdIdIQsw0PrEIxHIyY7mkNyp3GgPjt7fe1O3qfLm
I6QwX2ku3p5eJ0dMwQEYk5tO9iMeGl0/OEm01S0pjpO0cStUsEzIt7RoOmxKodm37PcpE9YN643K
YLXE/lj3+Az8eYxxpcO38lV87zZQUqrmVzYpc9P15kzw6z4E3/oVPaZPXmc+OX6ZPGeV+RaGTO3I
7bWtBoCst1WxZ5WlTrbPKVX6HXp/eDKWbN8w3ObXocE8GiZTts/IJGq2kq0cLd/hhoaleNTy5wRL
zMawa2ubm4S9df0dOz9rG02MJlE/TlvpJ2drin06hCDmZZ/aB21E6o5n8zVuE0rUXnnnZhOaaR8F
OzGnl4xv7aLxn9LZPE1mH+1qkd9p2mBspe3dDYOnUFcs5ByfiByrofEoaMp4DP2BqY0fTuN2J/aJ
JzsmQZ5AmuLY2Nm3JK1AlRfs4kslfoD3QQGXa/QX/KpgrqGpRCTQPtdb+a4wuraNt5vY+D/RMl5s
ZM6nYZpDEFWMfR/kTlrIpa352Hrsmx2+/I00UUVWiftA6Bpds9ILZOM9OksHMWrMV2E4TJdNTmJQ
42yi1rtTdvkwhQzwbi5uVKf1uzINPYqrl4HplYJ8i1jEYoNeT9qLIvZX6/0Ebiz8zDyn+WIPN0Mp
foHog8LZJnj6syLa6dJiYx3hbF9Q742DpAOTwhKC/V/31wdN33nLjNndrY8PBTkVDoGI/9fPrU+n
AuJ0OAItXV4PdA//KMWIf7zk+qQIWRFao7iuL7k+NEgcENJFU0uhOQjNqLwQpY6BCEl/YA0E7dmn
oalu/w9h57XbOLBt2y8iwBxeRSpbcpTTC+HUzCymYvr6M6gGtjca++K+GLJsBctkcdVac46ZTjSS
yuEnLihmu4lIM521BVAlAUi60u1F292aYJlc2j7MTpAySQCH2Juyav5x0umnNrCISIT0rWfsjWH4
mQHx4wuKF/LasYj92utGBFpLsrBOOt9s6j/T5LOnjIOm0k5iShBRfs8zo6485yrQW0SzVTap1Ggk
GNGqvtOhPW9dSLSFQK6XLV/6Cane9dachy600NrxdenInRzU4PrD65e464rNPFiXOhuVda8nH2jJ
7IPa5bt+MFFFEYWVj+h5Rr3zVqkAZqeaEQ7iBUVY63Lkcu0icb5+X7HHP1RyBxDnXliaivYN4R0z
n4EcHTiYXhwfMjsvF1mGYH5evOTmHG9mZ/FX4ulhdpC+zy6Jpb0R6Ue1N3BtLV/0/9yy6f9RSkWc
xGORHd0eZxlDD0Ju0sd8Ifu3xllxrG/dpgenPnZ69JwP0bHNiqBLtBO+ii8EJBcHlRo5KZY+ngvi
b7LihoDfta4gMdbQhKXzydBIMrFN/SZS6rXJ+E6XapAI2OQjWQz4NWI2PRwbbFKwnejHUDBIWixD
hclW30nur/LtSa4721l3nvJeExm3GpzynIzeNySVfQIlcykRLItytglxJeb3UrOOTrkoq+7HSKLR
qWEhMx8m2ExTlXcAjQG9P0p8xORI9WoZv2tAL4yaUVY7Rz09OvQLatPRbFDv3NKrg/ihzPRwZ8jh
7OE5BSlMIZVv5tY89hvXFvEqU6obzF6AkVFEyVrjuq/f6mF6m0Vj7Y+phAFcYhhnQ82MNuPPdDiC
yzp/EpLGpcgPFrsoN3+aJkbWiAZfNKXfhkrK/oIUa/3WdJphg7f/M3SB/zdpaIGiyO/0dG+oHf4Q
o/qTVUt4hnJwQSQd9U4eLJuOgFuy+Rk9ca5Y+FcjVQsa0b1ejkvOYF/tW6tYj26FWlfe1EV4EZWt
BjCLUD45RNNWt5NZutvGfJvC8FHJYzTYbXwQ6Z20UKp2beX4sRVb1I0aKtJuW5S4EDGxkANXvIQS
9DA8NT9PYjqscfJUmVtZOIukil0ABQeHfkskSgP4QnNXrtfpfmOjAWjN6YJQnHWkb3Bq1G8xbQeX
lFN2TKuiab9M4Rw6/DEogdKvVBQuPkoq1mwaAn04wWh+Hwn+PBgtB2cZNWtzqHbQF2K/qDAyg+T4
niZDnhOT6pGU4jHjMpa73ksKXYl4T/mUAkBzbEnEeTkwrk38tMt/Brt90Uzk5IAyOlTCSKQyRr66
w8oQDnhyHnO90QNPlch6xsm3VOXiOrjozFgc4kkSHSmto5ps8zx5KAAWIjcGMT7d91Gl7LXuFarH
TulepJNg66nWA7mfam4+pCX5aqqjnQeUHX5eJ4slwPrTKMZJISYHTtKtqAkiKMJTHrYgUEDd0EM5
o+36qefkLUrvDK1+QTtRIVopCqpJG4OjzYpmWR1ik/jG68PoTVbiS7OzvdEqN6MpyeF8Jnn63uip
Qlyj9is3vNcQ4QfkZ21srX2sW/XFtNKjNZaPkU5OSo7ZLM+OM0rDtnEwajR7sxMfZLMRD5qE2DkN
NOldJt9i00MAOJufYWoXK2wMMzw68UQM5mMxV39iFgp9rv9UCIJQj9wDD7zAXbwZW5LIRfkJNesz
ZFHQtOKP62mnTlaHyXFI7qje5bzAwJqgNUvhV4Lef6+JYoP22ndAeGOlXulvjTmmO2+en1pXe0S/
bIbmmrPrgl/uPnfd9yoE+N4u/uABlzRvcD6547jzpossyP2MJnEol1I1rMo/ndLhBUeIYITGpeES
ICPt1vQYGKJ2XmlTuRGzs5kStoLpHJ249G3ott3nSGoU60vnElZhEeQIfjO0s6R6s6cS+PcATjO6
R+H9YJsUZfMSfErbw6oDe8ju8K3A3U6U27EDz24hYPTMU6LhsEwM57FObXJ0pr1lDLgTQ5futPY2
qN5DTHRq5Cb62qE2VCO0XUONadHJ+XMFaTs4DVP6IRMVdL62IwqeWYz3y0csi+rJywH026wI5Ndt
9C7+AqiNaqsSlDn8CTFTbLJ5CXYPugnEdpt6F33UToPNN6UGanluWD2L2dpbOWEByVdPxs7JTGLM
KJbymif5m5G4y9bKC9w5e24iDFzDZSiFxsOS2+uJ1OUc+tUfio9LkeAXhU8epB3indq9q21Y2MPk
0W1XdN13VI39R6OsJnV8gRWQM8WiZldmNou25DKZzSddY19ENDfjMZ6rX+UGRwxX9NpHv9JsY6l+
hnGFkzq+SwbtE8sNi7xX30Vax3mPnmwSFWelzgfYpHSwl+02bh8kjZF2Y1cqDcHMO/Pf32O0S3w3
oh2ijPiSI5JoZMYfGLlACLl2+LZjN0FoXazafh8tsuod7RLGNDj64Q817rPMHy18YhtSDINwsKEm
Lf+n0Bgm5H4x15XEVQI5xhF15HQIG5NFIcNOOdgqEjEXovD0EFW8fi6h7aP/4oKq658F8mBISod0
ssKTJeVlyEckc2oNUN4j3ABLDN64I1Q+8Pk2G+0lsafAxUPLlbq0pfmkumBgNIZus48CV+Dk0Bkd
llFKh057m7UPhDjPJHPHqyJDUeotK2TdvmEL+bANN1u5Q7y2i167cXPq0NwtdDzIvL2RVDPWUQDI
IdfWfizpu+uA7jC9TFx/kL84pNwjoLGltihmCLQG6KUBM6aa0FLM81WH9phUadgsMaDACRqyGWUu
oBgX1Y2zxDvEl0bCh26bBmSS9zKr09YYui9ZE744muQbuVZ06+TefavTJe2Mx64eXyrDO/cRs4y8
Vl7p2FpqCR0nFuUOW56ysuOE6ywXtCSZPpN42iVzTc5Y1vyZ4e7Ax2LPypzPn0Y9WXUOF4KB8CD6
694+TD5p2zucQvPi1PVLQ38jQ4dLdp58j666NguHf1ycZZCOwIlrzsPKblEX4rh7jk25Fh1voI9V
hyxUusoY29ZaIaIbBVcp0vZ+pYllutlHdVAXxrbGX7rpNO+L8uZCZJGkElKCSM49Ncn0Z4y7r6Ix
N13iULt6ib4KNTRoYbgBPiXOuPSfNY/9k2xvITTx7z06BEYHkxhuFREbgewXQoAEOdhkF2dGpBQH
FEsSSKZdj8de1enSYuC6QUbL9gFp4rNa6RFtkMhbM2HDQd9+mLNd+1EvD07Yn8rRRB3pznxwMdmh
eAVYnkmhGtinM4M6uC28DGV8UrMK7AZrnifYoAErx1JZfZg646Q42kNWp4nV/7gV6Yg2+ybyi1fY
JC/jkE2bpEYn3MfpxrLhO0DXXwttOk+i/Smx6W0U+A0mfX6tetY65tJ24tDMS5LP6ji2RQ/USAVr
gLYwvbWLjOiIyf2RrUv/n7leSbtaUZYVoDAZQQ9r3lqxKeqiWfV9YaM5Q/NYRdiadA/ILp94E5Fp
TzLEKuzWnra4jw0CTZjYr9vWuWdD+xSHw4eeuc5q6ty1UbrdtlOhqRbOtA07Gfn9CDk/p7+lJRIR
8Ij4HKcZFyft1mJQaIVq5ccuK5+hgNCvkk0/xiZN9RRuEopJnVROn5K9gn/lMcRpbErQ3N1VM7lm
khS7ol8oEvb3YKrsYBxYIxLiHNgQO0gR/AcIpr9rRmb+UKZPTs62WacT4DelwspOE5BX1pkIBLBV
kmBU2ncrjBO8MxTGKmwyz3ETX2vmZ/xF5DFL8LWDi1zSLt0pkOr4JR3usgr9zpVx6rsjZtehCGiM
ce/40FkEDzsxMoNYHGHx7RY9Okl5LngAAn6nAjV9pStoWsX8gOUkDCZtJmq3Lru17tpFMCTqIiqg
mLReQse4N0cABmFCl9DVsG845ZsgI8GTzzIF+xUD8drh3NWOBunzpVNvTF1S2z45FbrhngXmUMw5
lEZ9kzDWt89hzpnM5MnYpY5irZTIVPGZ9AZOXi4ylU3CFwmuPwmbPz+GDRh71qYRKISAagxFvs+m
6SYe2mFX5HO+zk17P3hc4tKyIXx0uheSYU86xCfFYNqQ5OM+yTxmdLm6j3IN5alLGWKbJoLX2R+9
liRlmSEXN5JN2VIimAtHvpfEMyYdEnabDfncKq+igQhXhxnUnKCtxVGNkPaqRJz4RuNqa9zb+qFf
2L5hNrMWCfwtUzd9AvGYTyT24IwXSKmLB/A5QDoV5xTKbGRIy4kBYUeINLspw+QxlAOFB3AW2rN0
7aDVrhjV7pI426RMJ1ddIx/Yx26kqno4m5nU9qWTQ58X2zk5tHp5Z5UMFir22SvFzR+GPvJewu5A
D0dUlvJNd249d/Y279GHT1xmTK+9DXVwKzggki2v94H5kVWzl6zUBLmPJlpXoy8/VUBook0jwCIO
a6xiEJFER8SM0rMFY4JL6EPl2PveKRHfd6TCjKZY4j2pN0OAAT6PotnmfKH/gbEriwUbCACAlGim
Pa2+Fjqx6BYdn4F5ZORon6UStUdZKbc1eXnoBC/upDJzD3NQZ6lvNfmm4k8ikzqKcfc4RwW+H/MD
2iFII/ZZrftIjmaACsXdJOcbw0nygOHOSu3aO4LaGXVABdXwBXF1qDFV9MTQy4wdU+MQ3J3Fj4Zb
Gn4dlZIM+Eq9d8OIUaJiXGpPPPRxhy0HTgGrmHFJwnozm3O7Mhk67nuihfzGwxdAz3+jtgUEEwjP
uXJG3VduOe5ORqacERWg/Bibsz739CXYwyHeSVD9zcpHHacX95WGPrj358Gc9oZguzdElu3rHpce
9ccYesxmbf6MaPfaC2LiILFnEAVboRBC3nDf96ACvIz/5GyMVK5uAebZVhgPGsNLr7uM30pjg+ut
Rtwy79Kpuu+nSCdB0yP0poDkYgjbpY/knhfX+qZVqfb0Mj5BFCV2KXMI87MQQZGyY4XyLUE9tJ0q
d+QwD2lUnFQlfqM7yE6kI6PD1iEWS3fFjqL0zSZeM/kwz3mP61j6XC7snVMUWPwZLivYWIjU6HQ6
2VxujwhZNb9q+09bmOC+zRpXZP/K2l4xn8Rf1bq1nzopGceG6q4LT56KrRv2wdDEMGcB/YwZ9W8m
+60HFZ7qcE1oIlsqmvK1AZeFmSWmP53ZqAcKHjYkK7YF5abpaXxbNvr6Ogyns1Eu6SsQLsYK/lQm
kYQiNdmZTvuH9HTaXNkfhPBusEip3d421nadHNB7o4soN05sfk7JcOtZCmBUoh8nfNFu0l86WJjp
gmaOhxTn73CZ+Gv0vnufko/O6qp1jg5ljUw/iG0HzW1Z5msB7BO4ADSWrEgfOqOwtwX6H3BRWDy9
oOS/xna/eMzMsVtVM272XjiR3wnysmOmPKotnsIQarOWvUnG78SVsRB5dfsxp/GOSlp1Zgf1ds+8
W4g/DKqel/xRXGgbk64tHnT57GjjqZ3ccBNOtOuGHjl6KeC0JPmHDX2WlVM/err6HdolFS21P/Wt
+wQHNu4N4tTS4W6aajJhOhviQky0ZiTXIU1cfxB6u3Wz9jvThozNJxVwrjr1vazNY+JY3rrosk3t
KOEh1/THrtv1TFUYFKopF+3whcFUs6FZwf+mW/ipehpkLWakgounSUeDICkISK7TkYbLZcmNR9Z9
kDJcxxHnp9uqIIlI4YppjewnKxvhuijaH0Zxgt0HwquoZIhEn66cwO1HmnGwRybbA8MuOpqmD3G7
xcuFPaRPW3PbHG2nptNheo9KnFuIL9pvpF1sorBTrHR76raTYWCzWyLPLB28AwxmVdOeZ1X5bqLR
PLSV2Deqlz24N+6TNsblsY0wfYrUpt8ZPdrGj52n5Cqk830kYQABJgjHeDyP84pThB1XmzXo7awM
I+sMXQcjBej9k+jASbkGoD1Ap+qqtjvAGK14gcegvsJyeGgM61NYGZBuLQSUP6kbVrXeebBosG4N
ABxHpFE1kxwKTgjh1skuWCAz0/VpMzWB6gD5iCwXq+tL1pJSGy5JqapVfwq8FIeiMsiRl3ddZSyh
cZSYQtLwqRqlWTdElkWRtY07JJJTS4x6XZurUsnP4aRke62fplvNSW/yCEpPmDTq3p7VWxoH9LDT
eduIIK1ZjNVY1qTVASNKkkFdTPJc1PGOgLFqKbCH9kYkafgdF4zYRpj9qe1tFTvMgca0VaDqylrW
4xDQHNmOVnhWAIQtsB/ByZ2ep8l+1ERokN0l9t7QmNsx0h4TZlG7US0jStPwICxb2xKWeegZ7B80
1zspcIoCiDQXjQ6hZfbzJgtVZWEBaQfdcD9SLMH+1Jj5Bsc6w0McG0Lr2bVAxtNM2XG+4yFB35Ud
vSVtZ27jgGShjzY34WCw0pQ23repoUMWxt0W91rra7mJZg1OwsoCkrBHB6KylLznSCoIxC2VDbP3
xq8SxkDcmriGqXdtTUp5CHt/lmB+rVq71XBDD8VnqFrZcx7m90lufFq5ve6qAgJRjv2kCeGoexsZ
Dw85hwKKWiDJynX3qwShY2M6716UWnrrhGzQ0IH3lQvd2tZcl9Wq+YYdRGHqYZc3u+p26HSulP1h
EBVQZzAIrFPspsr4ZUgVVl8DaV/hhdtx2XF+J25Xns0keasE1+WCdjXkLfACLXBgDuqd4ZoHFWXS
3qiprQcxgkVdOwbl0xTN7wabYYBWvl3h2FQFU4ykew31JlnDtH1r9Sb0Q1p4WD+6n6Gp8m3WlrHv
dR3RhglNu7qkQJYD3lTH2RQKx+s8SBIHEZLkasOb1UvPj6DA8f5TxhDOsWKxcYQ50x1WX1Sq+8DB
c69GDSmQS5vYFPhtpeieisTrMM7ZEz0nCwtALCccUTwuzcLDZJUAgdr4UupW4esCXFmlG73fzEq5
UZH3I+mMARcb00dDSGqXjRVCKedONKq5tb3Z2uQVv45w5TlLKAGHuXyWA5+bSQIAxD9x7tWaHq8+
j/h6hye1h8BQB4UWTLnBPdCjrMxnRLXHPz/yh5rx0SvGgrOcaO3rLfopiDX///fp7N6JC/jPL14D
4X+fpqIU8u067sqjlpa1f/3F6+9U9TV2e3kgfXwX/PR/XjHMKjR41++TKeZH1wf8183f5//7EyAX
ONf2/8938fdN/n1FrnftvP7veyIzTAOnhnp0tBuD42N5T9dX//tGrq+mY4kodr8vXCkZJcT1V+vM
npu/n9/fJ7/e+/ss11uqQwLuuucg3Xv9e7SwRdyCMKKyGPV9p0GQ0ZYk8OstTGzi763f+9x5Jvr3
9/sUkRVdtf/85vVWtKzUv/e1cB5xCJHJuNz/9xmuP/374N/X+n3cP09jAQuB1RlpvmbTR18nkiBV
BmK3v2+k1hUmENfn+q+bgiALdf37bKRJLiGF1iUrBrbmfQZJwpVQypbA6euXdMHRxMuXf+77/fZ6
q+ycGycrvc0/918ff73v+iS/385Uoex9iMK4/vT3B78v9nvf9Vfyaxj0/3qu633/PM31W6+rIWC1
VuwvGUW/z/f3z71+f325UhKU4P/zNH9/6X897fUx2ewdvFZWWxvENDAqyjLNVHp2X3zrhMBpreXL
P9+qYwcG7Z8fDyr4VXeTekvHRQVVe33Q75d/7lNFH0KsAV73+wr/vMzvY/95qf/1e5oX8p5+nwt9
YX0AZXq9+/oAsxqYAf7zpP/1839e5Prtvz9WvKLaTalc/8+P4H+9r//5NNdf/H2v19+53hejIFsP
DvyCBCsyOl9khBojtFU5dIw+sHA33V3UDcnm73IxGM+KBWMMOIxeXa6rgVhIZ3EqxN4kkRBm2dJ9
KLAKZwotRbZstqEsFzHgC5pGvGIktkx/m+OEDOloLbfo1jUmW2y7WvcalHb+5rOe0TpT3eJJDRt1
58XpNhvJh5QJLUeFlqZTlowRW9R/0o42Vdjftpo4WfBbGCdSM7fFdDdV/beJDzmL0RMYacfegzks
PUAQ6vk0AfCrUaTpargtNPXby8cnrfKyTVwjiihGgbiosVbgiJO1XlAlEddRiDpeNXgccc9UMeT5
pjhFyxxGGC1TkOJcaGgBGGJbJDiVCAIohZmiV/hwO4I+arkf1ckBQjqr9yRQ60QL8c5stquj80Jp
wtamyzQk7BQ6uot7OoHJ20B3VfqCrT6faSDYq7DTuyWy0YaVPCnrELse5SBSULwv6jBfDDPfl1V1
QqWL4bk13+qhPggxARiQfbK2uLZTodzEERMpqMJRwI5dBARiTbG8oSvBHiOlDaioABCjVMPfzxQg
7MxkM9R8dlZnkGAWx08RM8S50vHfh24bVGzMW3e6zfrxT+vwwbi998ZMnfFo791E0Ib8JOd5FoaL
VkFjZHZ2o/dqjOgpZd/SxC91/ycNKSBVlYpgnC13S36wo1TdrtMZfyuNC8jZ5pM2aadX7WCuqY2f
qSXHTVurws+79ttJ7oqIoT26QB5r00reGgq5z7qCGRYqA5V5PvtOmL23vRevGd8Xu4pIRYQIMSki
MzExZpdvSIigCWvyh0foGoER3o+Lcx/kh3ozzmg+I6wAB7XkH03+V4z7mRkkZvrIVRkbcC51Ojv7
WPnThcUcNONpOYL01O5OeTz/MMKmTG4ZD9QmoaFOeBa6/KqJnfd1Tj8fGWBPQDBSuTh2Kt9UU5P9
lHPDmGIIGrwhZtuOAQjPjWFmynbOVPTO3cRQpGC2iPLlJUwyxPw2hlSixVAParxhXstGSRYQtt37
cuwnrI8WOjplU0RteD9pACVr97PKSxMKdPQx9cqmc+FLDRp1mWac6CfEx7jEyuXF3xia4YWAHFpr
4/zq1RNefVI+lB/HA/amJ0ayNzS1gG+g3s9diBt+yoHX9k+TBuYAQrZ0qb4FgdGbrIeRo2RfWa3J
zVxTGNN4rDaKS442J7SVFiEuqVIGZl/SC1HEzcwp7Q/dQFNc026jke5EwfRVqh9WbVL2YDiHGP7Y
ZvUFMX3ue3Qqba9607qeoCKz8F0yf/KufxZqCGW6JZWtCaGuoYJnv6GN6sqLRIh8inFH6sQ7y1RU
6mQNlKVJYjlNUWxrec4eqS1qNSjT6kB+YrRWAdxqBoLLPJ9e4Op8hFFNplIivtP5ddahGDqoQ9Uk
ZnavX9w6vmCEL49l0gEGP0IHV+3e++hG6Qa0q6B/AGPFvgh3R/9T5uipVfstHcg0GecXIAE3UC8j
v9BgJ6vo77rZTNcLhaGr2psQfQitqWmbxbG9SuYy3k2fNsEdYf6UETZK7i5zIfKkzVQJBoln0KaT
iEmCtdtkEFYDOSL9hAZrMwQRx4TfCIk6Lv3o+ZBWTYUQBpvFvhqxYGHTqv2OPWKsUrM7+H1acTSq
Dbk5IXmxc7ceQgg4ywjZHovAIFYHyxodhzx/HcAGBpqXL8p42hFtW7xUlmb4VjcFOWDOAPjjHNiN
SkOGpAcIjuMaBMOzner3/bg0p196m6kveS9YKRFEJPq3ULLvItG/2hrbNw1XX6pWBDi9wDEjKdeI
ygMFgZDGhfdDUmv0SlLwaizQdQ6TeFTT+ly3YExgY1WSRmdLw0ofeMOxvvFarHdqpzfrUbHpa6rV
LXOrVSJsUuediH1rNO4FZEL+I2VmV4Qjp7RHO4D7qbZvmKo7rYN5KBfnIqOxZTj7urY/2qRai9G8
A9JXBKaa72LNIR08JFNGDiH6D3cgqRk3jr2ADbjqrqWRomsH5hfYCrMbxH0T+oZyJMJD+XJrBnxh
T2J1YjAZGNAoOZB1x+bJ1GZALIW5FaZO3tVwyuLyUo7qxtRyhOgx8pCpzt8Si8NMEa/eEtrT+1Hs
rqyqfkAD/ASn8XlasCxm0xIqOX+J0SYTD10NreEC6IMdjSfAlk5Gw1VrkbJqtn0SFTIa0TJJFQxl
bLPdZyEKlcTeDgkgjASl2htT+3cvyp/sSt6MtkVK2IDANd+1Zv6WjRwTaddudEltYPQ38YyICB77
Wm1oamWVfpcQG2A0nJ8Zctp8x64b9WHOrC8ZbCT2YvI5N9+nbnyPWmaCTo4k1BW0CRImvkX2NTjJ
xajHN1DDPylD2j4yQIAne2kWT8xXl4h58VDhKpWJwnQ80/hixI/mjCBFzEm/BuYkQVTMW9OLPlq3
3UcSWw7dzXXpFkg/OuenNds56LjCAl1HwlCajJ9U5BaKOUBOV8sgXDxCXXmfRTBmNIQRa0xR2xFE
01vRpkuDzN2LkTE9JrXIJ0pJrGIiuLGuHutcsl8OFyKXo+8WHXVdheWqcrJjZ32pBcYjdXiVvKm9
Wr0kVQYIasqfvUY5svI9Jk1IJIJ0+Oijs1ZRJlj6tkuH3SjCTbuDvL0BuWexSCCVSLBcrQbGhO/x
xGBQOtU5cRf1AnmoajvZwejdZEI85hIgLEMhTCqcvYMb/uQ5oOZsgMA0Ni+oQm50r7uTbu47criv
uujdKhATSI82VDrkb47noT/A7Om3M00tw6Q3PHNsLOyrFYvYS91oxDh3I8gO9YZTcmvKad7DfAxF
ccYbgNoGMxCeGU4X+WJ3tOXm3B0ByojbPKVBgsuHT9NEz2kUcEft/IdsPIRvXT4gvZaXhEb8romZ
qiDocXAt4DFAd15G/RHpVgzYJ3zHBhOw5Oobu6g3TtufjMY7daKCCRWipc8TPF+M1g0FXQEW6iJD
nepGjrIyZosmv8GH7PAxOg4OggKVVSB1x1u1eNjpszBZLR7RU1ccc4iZ0FCvrLZJHrp+3YV298QF
jkry3vtWRylvwCD7UD+snRt2T4o5sZvz5Dua39U0KQl2WfnetN4m6l2mGsnET5HM5TRpGqYiuRCE
N6gKJw9FWI0msI4YnzHrQ5BaZCA4enfvAgJ3KOorruCyr9CBUxtD4MLXCTEnTW5M/Fh9NNyOXsrh
UicPGstP0ErOtTDMGBPWN1Ei/jhtQntcY1yeGZewdc8ITj61EVXK3LSU3piEwsTdMO49yQi8K8Vi
RJOt96IzJcgqbayTnmTP1NrPrm1UvgVJBJnu+EVXimELwWdnl3TX0J4CUJsfUZVwNbfvlSilPW7X
SLcJza0GEh7o3VpEo1GM50S1Ec/p27m5SaPkT7/xiFOyhNasmLsrK4JGL5YY1poOJHwqFK6tDvtg
W95hQ2XYq2R3Br1xZq6ftMTKLWO227qemWLOcb9Fl2uADg00t7ygIPpkp1z7VlYje9WY+DscNMof
PdQ/EpHtQ5vpYBKTNW6ei0qFFRUjJs4LCtHZAmHVZq7vYcpJZ+vUSO+pUOQPox3DM2+SMVwjeSdT
A4ElVqN110cLAs9ERFK/jU16kOX8MBs0Z/rqnZxT1KoeojFVxJfKRDI6VuHFJahhVasRdSemfLSy
GMBdtBwqCAHEKYxX5h2ZAKuktD5SWcSrfiBSPLL1jWlMT7qKeSnlDIz5hDMziRbJ2Y+FoCTIAcqw
R4w1GyXI+A6vjrnPJXc4S4tiqNeFxudkDuY5Ggncw8q8bJJ0yrH21GbWiwJjwMRGhly1f9Xbo6Jt
bHVkDGApj6Ygp8BkO8YiJTAGuvhAp2d38e4OIUz2jIVNMY4wod762Pgk8XnahHr/CJ+aqHcNKFaU
g21sqAgJz0yxdE3emsIEbmCcUVAZXCyQ9InM+GMwrljZo/xhqH1dN8lOsHR/0tX7BHU96Xikh3rM
7hWPo8Sx9A9yX38S5ktYBcXe0IddP5GlmenaQ215SKc0D1Ex/DE1E9bygHWSgPBFgLUb3YzBuD75
GqJIR+td6oC08jUPCQ/iDgBn9b4Ju6OCQBHcDdCuvLqkeXmKVfvQN8CbBPXz0HnM4DW9Xtn5YvlL
g5Vo5zOtgNfK/J6QJFXFnILSQkxmtPLeKYc3px2+kqLbzQy1bV17R98JQ5DMQb+EPxeODba+mVz6
loOnMh/7zLmXDENXU1qcehxLCjPKlUi9t9RCf4L+6Skkas9UGYSydYfXC5RYhd7LUOmUW+aNqTH5
zKJubc8jRg3VuSXA/tgDliASRr3zzOGi98pF9WS5ieLpAYdbH4A2uC9I7en7NARxOb+63oNLrx2R
SeFAwVsMC11KgU2BaTv4klJdBNNgHZCNrfpGbjsnRj+E6zm/1DhADyqQPY5Jv6liYz2mGjuxHsEb
fgMCcHSbzvOhjTBdai0+vyiZ157Ee0oYwFCrr0qeHyCU6ttwJFx5JM+0zzG91A5hkn33FddwPS1j
T32BJ5wCYwnaoKpk9zXcqtmeStraK4vypE88FDK9zcsQw5F7oH4N77WsDTR4bvo9OfFr3MVreKfk
efTS8FNPR3Q1vQgzydehTqqJ7q5KwgVXLa4WO2W0Z8rXrGTCHjLtDMKU/5pnN2hhvAG3o4aF09nx
a+kivrKzyzhy9bYEgtYKIJ/f253vuW0F7k+WiIS8gym+q9CJVllcnbso3hiZlWB6HY9VpsN7DWHr
ppJNG3rkuvtKhumSoWKDoep5q5ozfu0p8LQMj1NpGNpzOW08SNMTyShoPTt4ZxlB6IoIgV6FazPv
K8C0NoOBkF5IknyLML9RHTRNbMEstvVWRcBvu4tH0a1c6mxirvXvwcDUkV8AS5dbhG/vDmoWZwY8
N3nFPjOqb8EMaOOI/DvNsfoO/bCpoR7OEULVmi9L4sRqVP+PvfPajVzLtuyvXNQ7C/SmgftCE97K
haQXQkpJ9N7z6+9g5EHl6erb3ej3zgQC4RXBIDf3XmvOMedzHVobAwhs986hSERF/hHJ/krW+h+Q
LCffwucVMUZJRu1lvfFiSeN+qgWUHBWr+IIgjr5W0ZXR/TPoXiWWvBaWUnhYTocU0aWXRnm3ihAw
6jSbCZQaXjhGUYNIJSKXQdW9mrwYXmdDHQxcKGhbKRWf8aAKbkT370WV0Y4MlX9twy9rvFWmckM/
82RkHbNNqCsaOgun8f3IRtSBIgktpcFqgQkvxyaa3aJaV7W+Ut5EUlEqSXkZs05gg9YPBRuPoqBy
FdJkcltCxHu4H1IASHJGq8UvYwUHLARPwaxvCLrktB6EJKA2hKggGDFZw2JSxN/VKRl1OFyPvXyx
wuBafjPw+rA2h0o5jGF/TVVWanoNvz0ewMep4msImtqe5OKkpcPTiE5hRRjDJQaiqFjoyEx6sipt
WJdFIDxkJp6T8ih9IKX+MHAuNyI7ZqK9GKH+KOswboPoGFrzOmmxoJAM0tQcLQHWaRM+viK+dq1G
GCuSEL7XFlPVCjcuxZiY8z+oeYIM5H5bdaek0o8NA4ClEgxTt9KbvyxeTaKO5xqthlQcElmfKdw1
v8pqXLQCL2lXoWUIkWsNAHVEUUMs4rO3MIvp8sLazCJuKo0OcuG3n7naX8uwm+EDaKxpukcjVfeI
LBqHJgVzKqT2Jh1LPphAJHwWfzMBkGjKyKR/xsWvMAs3sUY8J95iMdG+QrOmTlXXpaumUrAizFme
ylOiJ6NTV+m27Ef8JCJgy0L7SKRmV8t0Yi2NmJYE/23cKp+hn1/rSPP4CPsuPBvQEJp5OOQC9JtE
R7oRgb8YlAe/FXBn+D9zLpBC37sjjp0nIXnv0Thos0xAgkgw8yCj7cxKV2mlX0bXbmUreoSIE2yL
PPlq/WVjh+n7JPU3wMYMYQpO46bgO0fDaUqGYxFHj1goPphCfIiLzNko+pVWTu9dGQy2KXIiFzIr
AaBIFtUsG8ibu3ulclyPDJmuMlGaFSN5h2qdakL4TmBUtPRUD1ka7FFBP0DsVm1DFN7mYDiIlUU0
K6HEDOFAUdZtUSAxGGRUNa0XDdFrlNaq81Np5S9NST/9siSGQy6umVDZSNgYXHTcMT7mD9Bjcz6Q
7M2qgIpemkjlXkmzR8SQdm6gIclRv0wDFqZQ8m9xjCpW6yC/wCQkeE9VaFMjpheKYK1XOWhop53H
2DaMKFnNgbFPi/xDV6t3pOPnPvNNL2I/5Qi54XYwPKFzrbw4Rp0ZrOU6doyBTAxDyB0lnk+CT9Bg
2s/rSlM8rYP0wylP8LTUMWWOLlSU/UbrUZgveurRxGK3fKlSsR5Gg+INmCZW5czo2Ivzo5K+QJBx
w7S41GH7GvZoX5ddcJ4q2c6ZHq0CnR2FWv4Ju9+aivirb7QnKrdnv/FFVgkERaSV5GlxuU/V7LEN
5bds1ElWaUOmtUO5Nkk6DFVI530ePaJe4DwsUpSheFxuWI09gv19Ldv4F6vfp8Fs262BH0TJ5yUo
IH3VykNd+m9MD7ptGDJF8SnUHwRT9Wp0VA5i+wQUk7wh5ZWyXgz6Lpar4JBNwqEwSuHEWvM2ZtR2
585Y1WVEKJWmL0FqCHEw1FAZV9Nkk9fEvwo0CHgDGFbCL9a99tT1T6Scm5txFk4lq3LiyBKKmGaw
66OBRSNBjcrUCE4ZI7ovoR5PTSbthBQtczUDGw8Sg4WaGYrrzJfW02RVW00wkeNPlungAMsehKlB
UwOZY32/+fs+P9vEHJdLRIyRkmdY56XMuarVWMZnxToNiSLJx1dTjY40frqVbuCpqqxpWxhZguPA
eNepI0sYqG1D6YQN32c1S0xUO9Wn0gevnqXNy5zWzbpnhl4PnMP6mgJk1D6WY/HRtSCgIp2zz0wk
lyr11trwfwyDpJYppTVUUTeem6pHLomKoMGbInRTi4WJqb0+SN+4gTlomGFnvv+pxCrYHJ0SOlQl
1cIiT5gH30lnWDLB/g3LlC0UEG2aG8M3foWWjPkFrP3EIOx3/laZowOYetCrlnyzklOHFAGP8LFa
/ly0dGAUnZzLIXwfLPPFVCFimPmGZElk6lN8mEX9ISvPZQyGAWXNYx7gcMfItK1LlZKmccbDaNeG
+VWPQJHVAJKXll4JjFwYkRllw7Heq4CbcUEoHBFWPnmd2O66Ht1jFVSjXUxI1hC6cVgr27xXvy0i
wlYi/BR04lUSUgnV/c6WjLJhz1IMW54w3oGQOtdx/wobmenQGGNrVLKfIZqbY5u064DytqixUlYC
ixMsLGQLV5VnheJrNBlHK/hBBRXvxXrxIrDgLCMzZ3iMH7PhxVewpfQma7QwQB5bYP0e2wKVcIEy
Y0m4B8RHCjOZXXEkSrfEYrROWiB1CSUWaFDaWiLgpKP6ovfqiTX2ky5mtyYzU08ADez2EgiKQIAV
ZsrraJHCxSgy+REDFu3iRqVySJEKnSZlT4y/c0qvBEtzSTLNTAzwqCXJGmUQr5L3Cr2wlWjqHzOG
xGygVOn3NFf6gFc1C+OtHVnDCQqEpTw1nUTXJc+fySNOCyaqSoWzGNKPrVCw0sqvJK4utZUPm3Ra
3EUpnhFZ3bZZS1BpQGOqmSk+GQZZ5xT5ONsUAmZTKmZpEW6DuF8m0PKbpuN/pVoZrHl2fREzNEuD
jLxtaT357xUVFoxLAnPX9oBxANMghsoghabHZOTqg3kBMkexsxMFa92fevK0nDLriE/JtZo5P20P
vR/MbVdR8YvmbqBfxg5jKQHJmCG5NUzv7LFOumuV0QRqtIafZiiIUIyPgQZXART5YUyRIw+UNZlL
EUTRY6FhNbUOKxXsANmzx5a2O45SBjFDNvDYEMKuimerVJW1KnbVqp/IK6liDBpJ7oUyEZJzwMkh
CNRmP1BvT0wsDXEyvug5PlCxfaZrxu+fz8DmqMj6EcleaUFZnXVrhvFV39dKv8pFpXaGKo8OrUH/
tKop2pfKKOxr9mIYYMACW+SeLCBeLYsYVW2Zfxattp/7rZYwkqYRqG5SBzZ4zmKGsGLaqc3SE6pF
we6kDN+WkdTMa1PNXsDh5CiyWwiDKu/pN2YtBxrLLF17yVJsY4aU+w4BFrkMJUIbSnyzHKJNSYqf
7p/TkT+RTBzCSlqTOquqCiq66oC/9tbqbFtfanUoewkaGg57Nxtfap1vXGn8STnBYDYGEJsbWjK6
2d80S5OQgmcHk6LkPiiuIiUU9iga3fwqXpg0UB5BIng+f1sqp5VSMYRKyyzLoNfj6aQhOHHQb1QW
7rYoZIInd2q+plkM5TlfWcgww7Dn71Ufok44fEYIYR9PN3AMh7I3eqgJcYGeEmsFKWjY4AEIjNHM
k4QfNSPkS9OCz1IhsNAwSZehh0rh0JKtGoAFZXO9/JLblE00xZd+ceqavvmShr25wadEugnJfHaL
BtWVq2rT5fs6Z0/WfFxTHEiQWcqjOhFvVow5qQ0yzk6mFRr7nFpKX8TrfYjyTz/OX11eXS2iCjSt
usyNTtJZhLG88T/Q7vFqVdYxdD/5kKXcsWTITJnx6MLQnwZ6zDr+qTjsvSYU3qxaNZEq1KLDeIek
QBUMQiHMX2Gi0tOh7QUmn5kO6xxSWZixsq5dywVjZTZOictpexsr/rTTseLYEUsfNe+YzAbFuCLn
cZ2W0WMrpOKqNi+yKjAxFKeXfgRQ1YhUhcf6ue3piOgDvrsgb8AAEZOqj+nMpw+OYdO+wUZvGgDm
fXQxWe2zCOas2PfjTZVZDnT41ezQEpizb+pCC88BSG+hUGgbMFcZGvS8Rf8GPAJNt39MuqQnbeJr
MCnolzEl+D4QnlqKAgS8WXYg5zrFD+WZpA+qrWmbeWhBPgSW7nVoTJDDInWbxfGVOOeFlg/dxphL
Yict6tdSz5oPahzF/zL/FpXhs+1FZiz6sJEYe9ZJXsD6TD9xlPu8FnOJYLIylo36gW8Us1fhK6pL
LV2HChhP+OOJEG8yEbZQ7SuXqrHiXYEu2VEq+Eh4AaeSTBOcvHDy8dqE7TCcSqxZao2QZQSdFXYf
01ScOcPGzIIJ+yyLCCZqjg6kXE1x0ZCty7oDC1Z5EefyK27QgrRh/CiLlu+EFaXXsNAg9FUUTjDQ
dedcd6JM+EWtfXgXgg3dV2TsgnrqG9ps85j/Mgz4oIbK0qhuTtXizCGYcl4HUO3O0XKhUX3LBAt2
+XILn8qvXqPysOQScCownwAXjJsMgbidIIGgQJSsTMGCLFj3k1tWjMN+KT3FXRSzH4i3pgwHV5Jl
wwmUjanjGVNn60b0BVCZmpp20WSDV/ssZLJhZi5k12NRbauxeeqNcl7LGJC8HpjSmKgBvWO6c7BA
qjUHDy5iE4tSa+L9lejEMYVjjNVR2bPySgpPqZvu1JfmQ5qzQfMZv2op1afWagkIjEBS8noE8EJL
e6Ma4nPtTxT5KTPiKPwcOgkmqUFbPu6kF0WvDNQd72WV++twxGBdgC6rjXNGR4y4UxU5Mcp5vxRW
PS1WKRUatwBaFmPa8vUea3ixS+puBHBeAQ/zT0DJjoHOWoVlGTrYEl6sQBRAIaGHtkqS/qLxmyEX
GJthXiSlvlZdQhlGh8Qx0f9UOS8FactKAG+m319iH9d4pCm92+YZIawp+LdKMn8Mrcd72L6MLUoz
lSQ9x5hQ2DYT47Myf6kjoXcKdNb4x9DZQecs/VWBj6f42TL3E1D951NA8nr5XCeIKVp2Lrl5GpNm
b9UofPBpeujMn6UErgGRz7/UvsYnr0ig5SxZIQTMIBW8tFP6L14f6FsLyc+ujMdnacbCFxB9oqUF
G8BQv+AGrDvyFnCKpIDXzdgd4vQJQgR9UwMnPzJy5HTTuVfoHmiq/xZeUKAwqjj+MHud3LpCXx8B
j6VrZBnbqffPZUOD2KAWkUjEX1DTixn+p1uWa9/1PB5V8AbMUklDCfcYknObvVNAENSsEhWfVrLM
zuijnPU4xNKdNBg2e2VTae1WgpjUZeOjMM3SsUMLJJcap4FoA5dCY/KufMuJAs4YVoRQtDN1roST
AdtNJjW7QvRUm+G+pZdGze1DVtv2gP6T0d6cVkLbWm4DR9lSFxx+dE2JL3cCxvqCaHFV2up9yqkc
QLKXSiVpxxHWuhG7kix8B1r3kajJZwtRmb1fXg8Vv4saDQ5MnGSlzw24WoqQcZx5ghDTQVPw88kF
SBAVFxsVBjq2Gpu5R7OM8IkRdhe38TO//4PxWeOXdAPqBZRpKfo3lojvkGWVFnyPzfjQyMZ3mbY3
c2oe6UJAIY0FQuWNlr4z7rLKZzmgSot6hz6qgOdaV8EbiaFl2mQpViz5Sf1BdqTsy0r6lPwBzFKO
TmzpZuUtKRKs1ICF5eW2H/V9TxgX+cIGR1COei9j4PZ14VXpop9axokNy3okogNZm497vv7OjeZG
SDTV6Lw4Vyq5dpw5GdNJsrU2mdofR4ASeGcHmideZ0ZI6kTSLwMmqlVppJ622FwYfL4M+ZuGpumF
s3UckaS5uaT+SrPgilk43MEQ2o3afDeUH0sAYUzcs4MOKDDJie5uJ030kM2RrUrhp8v1tTSMwaFp
y2oVNNUDPjBP1Mi1KRN1V7MoDdqKyOcO9EBmVS0jPEay+DuEuIZpod0qucD3Bqeo6lRxmN6yCNMD
T5gGLBChtaey4YxNvpwHIxLdjfwpLOuLQiLNCNSBjxG5Az5a16Ra7tTU/HSAuXZFu9yJJhh6hpIc
Yr26BrBubXks6ViNNDFGImhQTq1JRAJQUp7bWZSgNvcrXBPg1RImZWWzKXJQHx014SiHvNOOuWeG
8zGCX+2QPJN7YtnuAjPeEkWMwh3FkQSA0YNfc4tYLKYjfpe+YQrQBnDgmPQDgPgKaOhVMWAFKxAi
V5jkD72tzqrYbjICg71WYr6btrhDmFcLRG4WsLaHSxson6W6DxRGzTEaDNphPxYah0LVIFb21rcx
tR8Uv9TKfKGDsh7zgF5JsldYlIYB04gxkM9GPJ6JrD5HA0HanbQtgzRbSZQH9Ey/jDJmOMpT9bqs
xB1cGdBmtXxrRng3FQVTLQOz0vaxY+X6KZ+VR1+JH1TGlJVJfF5Sz2urJOmSM7lqxk5X0CAjF8WL
Y6qRWOBiLBJyNSouMkpumQGTnRJdzJIyL7bZNipAVfckRrYtsxKKjVY+IgEQ0oM61l9+3H8lDb0K
oqik6iGtuo6DZsIKU7yiu/+KRu276wuPuDVXEdNyLQoj/TKi1aSKVbseflKSpWGPgYzimXBWipnA
PuMlNsaNSN4tpszKFVr5EBEwBV4WjU7HCVFr8NoeftBSe5VYcsJoaqe31JVWcYYVh08k65c0+VSV
BXCQbCnqXrGEyfx+xW32LbcGfYDVSXq2iho1kvUWdkjb6XQeBDAJNkK7DuHseNAy8xGvFQXuzHwW
6/7Q+cX5jvL//6kH/7fUA9iS+n1T/Rr/R/BduB/tx398523UTqeP7Ps///HcfoT/U+jB7xf8FXog
idY/RU38E3ug/gk9kNR/iroos1AUyTcQVeNfoQeq/E9RknXd1OnySZakklTQsMBd8hCMf4r8U0RN
MjS4mLL2/xJ6IGum8o//KIt0Cop8+/Wf/+CjUYVTRAVVzpJ4oCt82b+HHhSkFYfFZE5HXUIzkyaY
0elxm+Xub1d1o2P920ddtft99d+foKZrSn1GtxoaVOZOYcyXKFw0gFbRrkk2dlhfWC99Qd2sK1Rk
x1XEqlW4hAak4rozD3UtDDvgQ6YnSPPPWAjRJZ/mJTt8IqB0TOJVUQu6I8B54/QUAEOsZVwQRnDK
MFTt8Iu/hcL8CvgZASixxZtSRW2cDONazqh/ZMzMmE5IzTqt9MTNoOXaTTSAabl/E3iEnBPvVwWQ
7/Pj/aoKnKDfm3MxuKy0qFsKJdPk+0MR+eV/bYq/vc39ob9tpfuz7neKwIKiZpbWpCH0omfMPm4c
elX96/0q1v50parhk7Y8cL/rfpEEhIcTtl7+t/epQ4tB5/7EFIPRX1dVoYdsc3/l/aH7y//cvN/3
58/k9xfeb/8vV//Pf/3PB7xfC6JS205RPW7boS534t1qtFzrl4v7fX8eaBLxr/v+PC/QSgb2+3P+
vOTPw/eX3G/CewzpEcEs/++eLGk6HdX7I397x9/33l+uMeFE2rB8vggaw1yFvz/sv32mP3/v/l7/
9qfuN8NlpwCWSZHmX9+nhCgCQm+5jRaalPqSVUc5Levt/H4ZLf6jAXEvAK7lKhb6fIc4bZcGdbG+
3/X7iRRAMSr96ym/3+P+7N9PWh7+c/NvDyd3bxFtHtZb96v3Z/3b291v/u8fvv+Jv33KoPUD6hcR
lR90AJUdL6aqZPlw92dWgQC8yBqE0qXnCk/wfrtY7Hb3J92ffr85C2G8Gx7u997v+PNOs97yJvfb
BPvku/u1P6/M77auP68xBZpxXSazWg45IS/15paoPMw/f66CRSRiCmHN7v74mGNdLTVm7cPiOsPi
rrh9Z6juIAi9m6jXTNO07R1B6S8wyjxqDrRBBCYVJFnBWnPKOecEbEZ+tvt9FUkgEedsTerTS/7s
76v3e8PW2Ksxodv3W/eL+wvvz/tz829veb/z/vD9iX9ed7/Pl5cEgTgPV1Uwo84hePqznyoozX69
n7tCYaRIKQhoBp2UtH03l0H8fqE0I4M6MShc0popdxKaRbA5NbmS3TjsBisad6rh65ucXF5qpKdZ
rZ4KLaX61//LfKlrhzprpi1s4GyHBwkv3XLtz8X9PpB6pVvAraAZyvaYa1p7LPjAeQi1clPjirxT
Q9I3YV0p6yAcxp0fcJHS1FlFs/QU/U6mDxoS5Xufxa92pWTIHHgJEG+jWiFyoIrc+82MMEj0k9Tk
+g6F2JgQBy4PLRMwUyJAp4+hyUVL6KyM+dGoK4sSTwfAqRq2UvdCqeBDMTtplTWIGJF4MEFr6sSB
O8AZQlT81SjNjz7VX2TP4gaxYLOzREDPmmD8da0xa5XadecoyxhtRqArNL1Bk0ftiQOawZvqM0qS
+9U/d0a9eFaGcCZPnSPofhEuyW1/bt6v1RMKOiVbClccSPeLBNHF2silLYCKid6aLoo7IThXYius
9VovXaEcOASmrKE8GTSNI8CXyevuIlv98HtHVJZf7s/ud792v69KawzEvQoKxRApThbpGlRMs7vT
WDWgJX8hWu+374/85rZOVj1tTCV1kWeMO0Cvyy+slAx4YFi96H47RPO5GyufX2WQe9TVRqt6jb/E
rFOVssFPC3TAZnXc/b7aVhuIyfI2nOeVP9QqIYImqvsSaTHrUZt8eAtDv2T+vsDApQ4TJ+QuBmhW
N4jAlFl1aZLV9KUVHEbjDLSIgEyB3jcJChzII0U2ZjQbabrC6ZwecZArQH8fx3cSmUlvMMnwzJ35
Jd0IPywtAgVGmIN6kF0x+YpYzF5QxpfBK7XRkuRvKNfdq/dLIWeW0m2zkTFxhF4/yo5nYO6SG08L
CDA2Niw6o/kUiBdp8ir1q/M/+mx56xgQA6oy4hZHt30Bz10Lnhh+ZMqhA4CFcG3cd+YmDQjRdKEC
6sUrHK9s/kYnEdPfK0N6qyst2NI5XagBUCASpzdZj6rP+H9UjXCFfR/cjG99Cex9hpVRdPTUN3V8
LKBVgz9LD5SykHNm016FOBQegSeU4sZE0AoQo3dIRwR8N0MaKJV1w+aUBeSMqq3ysWhNU0qxtgKa
sdkRfkYQ2QaQ2KF7rUcX4iHv6JdndMlZjsvIEbrDZD6gshu6W4acuAsuZfuFDabemXsDcTZMVFS5
ESw+2qVunm5DQUNct8HUDOcxSB4MbGOq44unoN/p5qbJHDr3yscQzPTj1mJHLsVWTg5Zs+0rpxDB
1DhI+UK2rwJriHa4DfuHWgL6FYvSpN2iFXPE1/rFFHYj7dyfGHkf87WzdMwaV0g3vubpRD0h+yI7
Z3b6l3g/Wt5wDiJXem6PkUtYTwCvAlmhQll4O+nbUVmXIZV4W6u/4VfNKX2io5k4UrRBua/PxBt+
xjPzSIbJhTZ3EK1rIbiFvjYBLs672rgk3T4mAmfmuFDskbJXnPwUwYvaHAP2oz2pMGxvFrVisI75
brot/CDGNzSXMUxgNx3DXRlQdvaAU6v9eiYP6gfWsor0CJnG6OLhN9ud9FPU1zzZoo9QkNNXDttJ
wIUJHYq9k45iZW5jwQOZCv4U6B1v1r4TU6VRHRxXRQ7PykFSoxEbGiNj8WAaDFC0zD1VCWl0xUP5
oAlQKuBX7WZ6xqHbbNGu+pQ0gdYV+3T2Bjjw7QHBCXYj0CrwGWz1MCeT7Y3v43NY0ziRLC/Vrq28
HUK4fv0B2Q5odRyLMapbZMwp+pLtMO91Vu3f8TuFTB0QEvU5WSQ97GHIDgbdpidUearwhhgmMs7R
K2pxZYaXt5N0ZuBO9mYppOoe/AD36aVc4i2iBxJWwWnjwhIvZEGIEaHLIQbpldrRSXHwBQ34eAIX
Cwal+TrZcV0CKQDFBFKWcIjrzzZbJwGVfempM8+0vWtaJpYNckX/Qv1iPQNg0zzlBOcFIvIiSrRI
YmAG6ZVkor4hTtENLN/YKlZLAap2ildcHrAeOgTBZCVXLu/SIA/FY5e6bPMTOzO6gZOyx1q1KZBq
tivsw1QjYG/AIyVE1hkNh08SoXwvvL59ZuGEfKDcd6+a8lp1Gyp+7aZ7kL98xUvqDR8NpFdJUR3m
U12u+Uw+LJ7sICu2jl7BCZ7LG5VfNQIAs0/3IsgesDDyIz3ZlqhNhmJpOPTDQRdX4WcXnWbLxe8i
fKT8XFUr2pOwbqITZS0kZQR9R8/5LTtWu/CsPgleOz+EEYBvSkDvinIOkXEVna0jwiI6O3b7aq2k
R2k8COqx9vdBRZuDqKdVZVJT3cPDRok20jO/RjQm1A2mQTwbE6aYi3WjIGb9Kl7QaCHn3qAzeiRg
oVS3wXXeJ6o9UzS8WVikpjUmoCHx0HhTyYIMGb+KAH5mL4LV1VubJuVchwAfN4CbLApDm6JZeCiF
J400lvlJnSmKXQcWpc2HJR5aICPkgMS2ovEjU6zFT7kKSOFAUlo8PnXh0zTvTJMyaetE2AJSYipw
VT8G8c8wvfWg81lP4kK4ZQ0ZyO1RDrC7gZ3jhgiUzRHpAZgPUPtT4Ov+QR83PSNLtCuhj1cfQ3mQ
BGjma7YQrLnatIELRFCYqR2GNllcFqZTrkt2/wX2LbbP4Wuk7nn3ZM+CJlQweiEvtMMn3anWw0MB
QlEmKx7KP1BVcjvWqYu6l2Z7+wkWsliH9Zp4licRyZCj75Ab2vHKQGTj/tJip7xhidAviQcm+aqg
mFvFbr6fLnrtKe/+pkXuj2rGY08zPLya4hcd1fglgE7tiI/GaYg9PrnkcDCEN7DMPhpxjAbP6sX8
Kjc0mY7f9Q3BrHaKcQoE0Ggc2pECeyw3BE9wQHo9NO7o+JvMYZvaoSPZ4Up7+GV/l173C6Cjuw1F
W74op3wjXyYGBSYAzzjDOGLyW3wTFRsBQX3THnA/UOTPVLrZno9fDsOGF6ZHnjoUq6bf6nB61goV
64tvoJZ5TmnCxWuKzZqPS5gMZjsYndAlJ8UoXFimRMhvkWchGw3BN7036/IceSPJceI6aB5YLi0l
+dkJ6tXkRTvV7R3MaTIlXewW+WneKQa2JfcTUbcDxk2mSbSSblsVz8E72m3lQAzJhvTF5iT8El8k
wFQ4PT8CDgNUHldtk13F52CXHDGJIqghzsGPT7RLi+diHfOp1tHVfKPFwWMS3ilkqs78afCpPSTa
WOnCYgvoKYCoybSNKAK2LR3RK9IIWigE52g3kSOMMhGrp2fpSYbP+Si/IDd381V/0RAe2/0l2euO
Qj/IXnWEPbHRHO2gHJpTf6m3/vodaN18mA/VSVlBRws2iNUOOMiPHN5Y+xJMZYeRSJ6n1uecYSPb
Ikwqf+QZhQ0J4TQftFX41m410ts/Js/c+bv35mM8ZKfRJb7HXDP7OMi7/IC3fV7RGXASR/BSF7G3
3dnx0XcoqLvIDI/pylrBNru0W910yqfkVD4Jr9HD6HYf8ROZB090Qn6ql8Ert5pdQmq327fghhgZ
s/oT3GqU3Frscpm1du1KK84aN0Yydh22MO7hFPczAhIq8csYPlzmh/pA2Ei5TU7CRnONg/ZUuujG
nXxtXXInWhlvpKILrRsecRLMb50jO5C2HUYoYKCIud8EZYMYjJPLGxHozjpYMynZpnt2h5f4qT0M
P8nJXPeH6iNl1kPl61X8ec1O0cPk+T/hW/4FrYYtwRij7WEgH/FBLEjfx/yxO+ays+rexefoCqcL
rDK7FQdVZD+J3zkdS0ccnel5SUS3n6zP7h1AsOqRIHjNNuaH+ly/YXOAE8Cc5aN+i3+pznACLzk+
JvtkLz/rTn+pruSkejRybXEtH7l0ZlfgD3yW+ALWGMCdHCSLrR2Mje6AnX9ddrqNcKPHyfDWUa2A
p/QON6E7otDkztHOrtImP3NK3FXf7KvFM46H7byPV83zvA8YY9pbkXjFkbNT8n3f79tbfA6xWXN2
4Shyx33G7xW7LdFIOrpih8SNEgkrcQGsSb/JcWlvPMbBFHWuLu1N1ihsGviynLDYTIKNAH38nD/j
R8F34oS2rg1OUBJtdVpr9J5RMj0Ln+KRcVl3tNW4pYPM0XLRd8Fm3I78INNp/KrfsPkQV7Vif8/R
2DrKL4T8k1O8CGeSZ1bBpuCMFEsbpHviy6C8ItDbBttoO3qci3t4lZ6yE44KktfIMx6yb6yKWuOG
1leC8DSwM5lT5nhJbmB2dWsVXqcHcW2c50NHdOOxhq8FIC/hWBHf6OF6/ca/fEfXgU0NThsEBIIX
psq7+Bxd59t4HwDvowTqEgYVcG7Nc/Ed0DEnq8LWPjteiFwbmjjjB6fBz+GoMxC8tNvcHbcSS7WP
9lztrM8MxRrivQf05eYH1+q38FU70P0fl089H4LYaR76Fs0FbS67fzRu4nN9RnJAiG12XeYH79Jn
9c5HpOeEm6r67qfDfOOE2H/O/IyISPJlMGZgY4pAThDD0uQBVcDBuZu8T7RcqHHs8UE5Idm16cY4
oRN49ZmxlNPk+5wdh2mNoe7MkJeehyPbNdmIDgGv+w5hx1nehRyhTIEc6V3cYpDVD5ZnbjnwVWid
DjYAN9+MDDf62jqLa/FUYOt1tafgVq9IU6VehR2KgzfYfIZu6Wlo6jmnjVf90NsFJ7z4zOceK09i
kCTKbMVq7IaoI/g0vua3Fp/ol/SmnU3O3fHKOuW3cq9v233YONaDHMOj8brY45QmX5gOUodhp30e
NwrDc70dHIBue+nRXFdrZqi88/piutoDc4rh21y+PSrqPSTaTffdM05ssg3tOEfaxKv4MbomV22P
FflhVeNMv8nsAok9Cq783HNkXjlm/Rdqi/yA6rdCvznyxJfpY/ooL/VT8pCd2kPOKAhA9hw+GY/S
uU6deevvQF+ezKvowRh/+4xd4QHMNoezsln+6yNYTTuqHf1F/kgvgubFpT0s7nS77R2BwNqNEtkJ
UygHd+6rGR4504gvjX8w2xXz4p2+I/9xDV+43LJeuBLXdGKayV4rP5OUgIADfduwHZ+Cnbq1Zvy3
K9n0ZuNbnBb6/TXRJ35FUM/GU/sEmTPY6exHNUds8WDd+BCfSFLtLo77VXevtgJ0t3XZUFgbsT66
l92EpRB5J/3cL37fRxyMYso6tQLqT+bSULhf+y/2zmM5ciTN1q8yNuuLvoBDm83cBUNHUAV1cgNj
ZpPQwqEcwNPfD2B3MSu7uspmP5uw0AgBwN3//5zvGHOJarn2WY3ygHqUKjmzCqEIZc3l5OViqUR9
3VyuhaPyLoSiTblUoZbP4+nZsYv8aq1c4x4UxHCI6LrKQJHjiLPUgEp/wNOMzS0+NdprTzHHmEmh
Wb+R+PX26F5pMXNUo2sFyIX8zE3LPQm+N4Ka/K7OQhbA8wVLFxKJnUMoQYyh3ymPyzXUdvhtYQqJ
gQZDk8xVfWxX9BXqhmDL5WpKHAKjgOJ0mc0kNIgbIvaoYHqPoVcjTw1RsUK1uysnZJ7YWVjwTgn9
pNFEWmxRG4wdKg7GfNdAbu0xigzgs2P6Ha0o1Rcxk3qYUVdDSINqGOZJeb4a0uxqrBymQfMnpqpF
R0BPdNrfaUxOYlABjZzKa2GanHCldkONdl9jiOfEyWcyQxNxT/k89OSpdCmKY9ufsW3u3B5ZrnaD
Q0kjtmA0LiXdpca71HWXa+7SrFNSnvIgzHeJSfl7uRjn/p2oKZR/3VdpXYyHHvNCMfaUVAw1hwbZ
9bGfL5aby4WOxZj4BVZgSx10uag0TQr4m9RFnQBzW4f8YanLftZqxSyqFzLmUkUOoOqKQFZ9zmga
5srw+Ns1uwupfc73LRe/3Fyet7yMfCHaKMA/Xg2vpNDdvKd6gxTFAxLgcgJIocRpOuNMa5QnoxXi
6NfXWVvxvQaKlMfR1+sj9jmU8CX6vuCAzSZZiw7EqrSoildz12Zo6Owt11IP9UgRpetkGm6RIxRo
0clghxqJ9PsEUeKmA3GwRfGN0l1U8gi4vqJG6jy5wusOn7eWB3xMGus4pGb/053L6z5vL1f7Acm4
i+toouYK7JphhSJyG9bUjxtUl/TGluvL3csFHi+O7fni6+bXo7IJqLj22W552tf9n+9idnU9rb4e
clRx9jq3hYqCw6gnpBc7hW5fxejsCMFDLUeVgbSDwXL4eTkGF/CeZhHUip3yW5nZ9a70Ud//9thy
7VcsICJCGH/LQ8uFXNB+FpJ8GOS9ALLBEbO8iOp1O62+IICYmfh7f2UUft7+ggsub/qH7MHPZy6P
f73psrnlvs+3/9r859MHOyxITezvf3nJskHl1qjfa2raX2/z9bxfP9lPt5cN/rqpr9vSRr8nfGig
X0DGz6u/frufCI3B8tzlTX7a0ufV5d7PL+h3rDMdCEk/cR3/7W+yfBlYEOyAy1v89Lt+fc9fvswf
f4KvTUyvU2s90qb71sxNDeC2+XGakaDLxS/3/XLzj55CD2DB4v3ubYylafX19OXa16aWty0XOOjX
c74e/qP7ft3M8ha/vO3nc1xzumvpt227+ft5SwM2TMZyJ7FQtPNADgWFi/nRX27i36C5yPn5H494
Sxd1efrn1eX5JbUm4dlw5/7gLZZnLBdfb/O5la9P829f98sH+7dvszzva0vL+33dN8xdsP/VHi0K
or/SHtm6EH+mPXp6r3P42b+TH32+5h/yI9f4G9G/xF2as57It02EROq9af/7PzXX/Bu6Mld3HdAN
OgIItlTQ8kVjZNnIj7jbs2xXN2eJ0T/VRwiTXOEbPo/YnqHbaJb+3399CqNuP0VFzS+3/wPf/G0Z
F23z3/85S4t+kh6hfLIN33f5gETDW5aONupn6ZFHksQUl6Q+hY7/g9HnwmRFiBwUkr40L376Yf6x
7Z+3Zc5v9tPG4DYaJt8UpZXpo3XSvd9vLOh6KcwyDPZjbaRMxWe5dg+7ypBzrDHBfPrfm0Y/dFSx
9PHKL7wXqQ2HLIf2FPf5K+6qY5nB/6gVsD/VqjUpUuHaShEiekX8iHf2ocIkv3Ic8xTjRVtXQqp1
VwOrsADCDIPLytGOL8vQ26sG7bKGKQuzTn3751/URTb2L1/UdnRPx8xjACb65VeNOL1Dh/D8/RhS
0W7R+JuJl667mAhrQi9SA5CKDYQNmNlHFpv7ara9xQX+/wD7SVy1BLzm+0jPP3Irv8yyXq29FM6v
U9ubtBD5anSIjRRoCUTZKAKGMRV2EZMQKryZdRCeSRMS8eMUWkR3tCbZQ+lVllR49E3CdtApaEIv
oQclT8vsOptgq1FCJFEEqoe+sjLYkzXEIM31+aQWH7vt8cAoV6cClmpQRsP2ZZQ4wKJQ7iPPeCyQ
6uK9jwAI+sk+AdF5gejN5iXxh5GM+6JSt3D5CedqzHQtiPuZ3mUmb1M9/MCBTY0wje+rDrmDGnrU
4I23Hq30WylnMBK4QCbDCRI2uFN/8V/NO92vO6WL7M5AdGJzhP6yU+q1VZl5O/l7PLEeWtPgITHT
V7+lEAv6DU4dKPO66ACUWPAGIIJfpCXcPzhb+0ajbht07Q483D5MTY9Uv0jf166zCUgzW4tYHUHG
Oxtbei9DA7dEYBi50PuRNUtCu9QJd+jZKf5nLe6w8Ww89zrANgFcyU7oeFQxbhNmgxFFZvZ72Wub
Wil/M1n+9yyiVW/W8oUszEvCXDwCPSleejGGPDs95aKaaeG3ecmO57IsSsf+MjaAe9rFbdCMANCP
Za8Oo3DWwsiuk0C7wb5waburDDK2qTc0GPsK9oVgmU4O5IdV6CSXeP5ZNxSlmHG2ESfJje+Pa5dU
wKFJP5Arz6uWu9xnj/mL/+kP/iYP+4eBjtNyHaH//txBIFHXja7y9zFLW5r9dI+90B4JaKZxLO6J
4Hz58w0af3QQe55u2hZrNhuc2O+3aBMih1OHLZoDbgDHuZ08gBbWfDA4RfeMsf2ahCroDh7cmJE9
GM4hLb9SwPMtcDvH4Udj4OIL93337c8/2x/ts77ueuwtFqcYk3Hj57O2MOBD51oGckVc+g3aCDfi
ozGS4ci0XRvpNu3hghLQ/3izlm5YJqJXyhfoVX+/WdqCwsuU5u3BHH4MtvegV5wPvDL5aCRhteGQ
wonwHv58o4Y+v+0vR6gtuNt15mHqX8aoJDSErzhw9zrCtlUc3qBWAtavKPlUer9yK4Nueg+ozoKU
5j6kcFAu5IDGpXT1D8PwScKY8F0yLHHY5VdOUp5kwkkm0FOYMbxNZvi70QfVUyQjdQIdBG2VoVEl
KOHWYvINSzF+LmrtXFjOkWIK5183zNapU1JHSYHTDFQ1iLraJpVq2TdvHRPBquvgG0iz/OA7DACh
eSr0ksCI13BkOe4WIZ38iFBepJsXsoSY7Xj1jxZmTZWSatGRRROQb0gqNglX0n1tFf0um0+mUsQZ
KVNZTospRVjP+hg6+2SgTVsnMXWzKof3l1KpgrzlsHAY5xNPNkyXVshgoFsAhEf+NswemuOFtBwd
e2Vm44PZl4+dMT+XofXChwzstow5Uuv1iy72HwiK54P5/Li2NF8cmgOpnEeH0YU7LEn9ET7G8ijd
19R+sFzoZEyFmJCxBf/FHiFm8fXvdwlPx0vKjihcz/F9ez52f7zdxUXIHMf4P4EIsi6a6mEf+oJc
VHObFP0NE+BppwW4t3v/DPp4BBRSXZkmcEGEgFeTmjRaseFhHCx/3W+yHj0HaIQaJ5G+NzwKZVkO
kSkHoEIKao8HHB5NRy1a0ztIb8J47BJEXSJP8YRvO07o67ZLyFizeh9bO+1NMlRjFybgiNkdMgVt
Mk+F6zyjt166NtYG+q0mleeUVKxtlI8fbeEcXRHra8v2v5f6oSaewy9nuk9vYMNv2p1IrfoKa+/f
cT0ClwvGB/hzIOA8m1gyDK+wnqrp3tQjOEnFnScp5zlDDd6rJGeqMsSL32VqKyx3CzsSYTbuhU0L
19amLEl+CFOs0MgP7WRgpzcwfhVwlqJee3bgSA51NKIvMB9xgn0LSIgGhmU/1yPlzTyL7xOUoehM
iYMKaMUHLomZVPKdRruWEzzvPIBc0LpnttusAtffh10NGsAbL2Sk7s2k2uPU3Xh6HtOIU1c1MPe1
xy/kZvxU9BZUhslX9neFtD8Qq2OvgpJSVDVkhwqjquPyuckiP0dMrJGEt5SjUmOb+sDfsknw2mgk
GAEfMECrNb/VGs8isA7N5teDArABGHbQcINWyJSGIWdP5rUrfLJvTM28i4mGUdKO2Tw7NbaWQRAf
FhbECMBAvEgeu9ABrd7M+YQTMrU0qdcyMcvD4PoRewO7BLpHitEAHLYqMZkCmkDH05QSd5gKzNw2
2q55cDZRRHhZ1G48q0K3YOQv+LMukkFGTxAC7hMbZWQCcsCJxEqmpMwRE7pHUb/PpAkutdoqlzAe
i51hhH+ru6gyEpo/7HZ7qWMICrySvuPon/3QoV6p9feYvGhlGPVjzuFKJLF5jpSrHfomPRmE7MHh
Ojopb8NQ4uzQmzzZ0r52SATbNEakcRoyd4XO6CIHyVlQhGKnRzDSbIIvS0Qj6XBKjL6B5aSbFyW0
vUEA05r8DF/VgDIr74ydC457b6WMpVFKTxvU2bClF0CID6iogtaZGsnI7if3hqyV0xSZN2PfbSh3
vuWEADNppUmfkgRjillFSPPOCPpvvSjuQp3/P691/WTXw7Fx9YPomaHazFZKu8q3RafdmwFnZlhD
N74VFntIm6ssic+JV3A8eequARi36jqsGJYmgFbBsXMMjmoYiPsxjbHpXgwYxZEbDGmOHgcBm6aS
qzRJOEXnOynLb7WJHKOJUUY7cHGI+YaHNWTmm98eg6j7O6ZYdagVx7E/NLuG+KJMyvvCsw/nrfKj
K/Sd2H614ooAuq2TIPdzo6c079+lC6Ol14M9Z7brBj2iI7+1snvwG/GKWS+V01GOIr6I/ZK4zNHF
oFQXyWpy1XNm2+uuDZh0tzuwmtfTQHFvKshvTcAEgd4pUTDmj3XWI/HJ/LfUo2MHoeQ+wyV8kVOS
dIBszTSpfptxqi80ouXbOpvWYx+JTZgiT08HY4caPwXWjTgxyy77InjAjrVSA+XevgGRVInsG+5H
/nfrqdIRhOV1jAyAdGKwOOrZF4wmWqKn50rzCzq6sxDGoNMcOtq2ZHUA2m2vDS0U2HEVsG6EgDLS
ihE0xTKLtELe89FTCHJ8s7+TKAaSGfRXlQL9hdU+gmA/awQYpWaLwIVUHfoKNAQ8bwPVFQLc5D66
rG8OU5FbF9UQc46cmgr2JmxWnGQHr42yjeETPEDywlsQP9SN367UyEkzMs9FCKqEqDTkWLt2QK1p
RGgOJGfSpKZXNaepxVXQ7itSOTdtShm2l+Xadi2EKJ1JP89DOazUY+WDkGtER9d66mgBHEjvY7hF
nxUP/FepP37X4leO8mYTJCpZ277/1DX+eQCofBH66WNT1TtrMPj76eZcnPU6Dw9OgwJOxu7GjMZy
HVWSWCmyl/Vcv9Q9Vn7MI7Hod3g6J/Ol8q1vnnUh4KgwwWPcjHu0hk5xrMzwh0koXxb+yC2Tjr2E
S8Ns6rGt8hg1WwUvzlZHETTPuub/CPJ471QQqMZAeyJCR6E8L9es9Xu5KYd03+nWCySkh5zTC3Iw
7wY7XwEYLNv7vb9OFcvIlCaX734kCa0e26v5oH35rHxTA15sbFQRXZdm9BKEL9BtsgKLqJ5acD1M
f2dUA4qBSOyX1yrIibhAu21DKvs4wDMxfaYGyrDHVWSvIAjgSw/Vc+QoCG+aR45cAte8dlHX1t30
qHUZtOw+2hd+lq0HHi90zrlt+mH3Dvi6LKWBNhrP5QRFU+r2RkgLaZzVHCfOcdQidHj3nncaap/E
cDY2eSWHWpg9RRUEYlkRSybDx0iwXDMTIqPVt1Yrsam6LyI07BetPoMPuoNPUG8wNNP01qZZ5Mkp
vqjz/FtaajsiOdZqTBLUlN6wwc5Dw9w33qOEtks3vhWtc6uURhASVYSDVg0vrRtetlFARCk030KL
kHlpj+NoWORxECGqKgB/THgQjqLmZhjI1pg1btMKaHpxsOZGlsbKtbG2gWPTDtei5rNtxSqwJisT
jZFV5vAA8BAwXZ0Q5qL89uaWWjdp1HUw8cINBNP11eBbrn1dhHP7L0+Qruldry4GN5iOPZQ28sa9
3dJyM+eWoyOZf7f09BYPAkklGBHyGKtrNpFrNHcPvVa4uw4Ik7RRV9FZCr0cEUDWXkcGralUFk+1
l5MzO9sc4kAwcijIEpEboRFI0CGb4qqy9SuypteFEijdWnGVCCBMaf7ILs6wa6UmLSJ0mh1KU8dG
piU1/C66aE8TQnDZQAQE5Pbe1fGtmnITsUXxbhvZlRudq5i1xzSGt0Q/XjFNGuCNRreqbB6LJr2X
aXzKu/K9VsMpFmDjPfHmdc6rhUCR5WePlKbLy3eRhbcCrach1GwBJHwjgc3KLOOq7xzG9e5x6GB4
192pl/M0BRlwok8MfRTDgCbCSUPOpI0pJ9OWrUwxOXeVn7+y7huPtt6N5L+CN+1pSYCJNhBu2jaH
qyisQw+F7VhhW15q63MF3RGglu2ufFocIGCWcUPxR6eNfSJqBjVETBjiHFJ5XC4KlZEbEqfXzLvJ
rdTYZaeO01im7B1FGjKE9NQnVimvnQtZlw9J2gIYYa6y/LvLtWVfiSfbWMdjwDzbDLtoF/zmk1mu
eVaHVFA6QJZnQXrtPziCWFA7n76LMjcgXkWHuNa/hQnVH9UXT4EX7Iq5oKEj/E4wxLBg2pMriJux
sC9FGz76GP53o+PPoEh7Hw+MbgXwugvw3UdvpL4TtoqFa98C3PbxGM9RwZilW3gfLNYtIhY18lI2
toCFMarDUsNsk5lvjngnbAADlchwqtjeIlJ/YdXG9EjXdDjAV04ArIwHTM6bG+WwPAn4eeo2+egt
CnIzV3roE4zaNV+gxS5gVwOJJxMOdosp5tFleVm7wdyeHWkkOx/pPKzPpb9lkRhAcKocwDUWWnE6
vgZUFZbcE41J4rsBXOd9e4Ak7K2HeXNxYD4auCp8j8yIuYS3lLnATT5IPXuVExKehIzECz1LfjRB
+mENZGG32cEZ+H5JfR3pmrlSIagtoePdiFv9LhHYQAI4ZYC8brSeJEO/ZHR1IqNAQAVfFaMIIeEk
0A7htO1IKO1b5E2GgwbYEbcB0CCGZ6ZwSVy9eW1wb9cFYbqWu6rNFIV195Y7qEljxBEZJfJLEV9m
Xeat8wBJsYeGLnKgUbvUU8lxLFlBzXsMwHJnLec6pjOJTR5te4PqQd3mKH5IILdq9CWh7tmUEShH
Y/6HbVLo2WGwOca7uayoygh9uRrOrYs13qEiUKjxVBkh8/WeQoWTNM+BV+0ApbAQ1csnAzwcmqmA
GkaqTrVFUiXUIRaotbUpTSZN1NyLdV67BPlqfChHa2+H/lCCJDU4uJe/J+JME0ckJzlB8tryR2z6
qXgSOkNZQmVQ2eVN4iOtImNerbVA3U3WgMZ8qjg8UvNaM1Hy2BROYsls2vO9O20mWw4YoVYtv4qb
UMUABfIt7uKzFlDrXfa6dIjAlutz55rZiRp05LD6xzQxf0AqtRRC0pqdZ4K9xO4Fy2euL2LdfMgS
q2G34DFWbZId6uDZmEXYlBnNS+q5EgNC9FzXwC+qmdBMSgOFpPdY068L6z7q4Y2Nkb9dftI4IVqY
0JO5UIk3e2ZXxMgfebcyfWNuWzLx6aNLN5/ruNqUom7QEVH1JLS06X0+DNcJ3I9NPyda5bEFMETP
xBqcaAsAwLjKKqCWFBsubAYKuMbz4Nbyvy7F7YJiHJVthTMXwXRKhUdz8mJTQqxBIpszX0BBLQge
ogdv4YhqyYPKRpSzYW4fulaRUjUmr6FFFcbQLnuDokSdoDzIrbvAA31E+Z7hOHJPUhnRBh4H2eg9
8QB53Kwbspr2fnAf0THdRcHEQQuTk+VX0ZWEgSdlus0UK4XJR8oXj4das19CWg+sCpC7FQECiPS7
CtP+QKgyGlhv+sh1gpHZge2Iwprmp6+xIryhDlgeF2wkpW4GJuysKneXm1TndILGV5ONS4RVZTPv
eNQvSLlIT0tPJtOSD8or/M3Ke4gzcZ1NWA4DdlsmUE2WtxuXyA10Cim2BPaxyQJ5Dn0LfgpRqnFf
iw2EvXPToIyIyvRDnzjTdvWVyakS80iOqGG0qYYZ4iSEpa0p2Os5bDIBRHzoM5yGDXU1DVdWCpJQ
j/jr/LL5AYn2aq7iBullK8e7CO+WnnNQDw7+lcyvVn7fzHU0ZsEh0Q9OYEfrkeOZb9i8y4pc3zGO
TjbEClYlJjo7iwKpT2iIxjllFUWTQf2BVlse9s1F7VfBRsV3qTO81bI/MsSuA6LFWfBf+gqmHbG1
OdodZokDy5zGGoOdaLWbEHBMGR9Kua91IaHngA1Su7AilphOwXNstWe9UfuSipQhEjSYXozum2XH
zsAbeMHg3OIp6oi5XyvnW21kNDqy8dEhYdrI3bfe034ggolXtaFZMPimrTQPjsG0ME5iSlG2uapZ
31Qiea6IAQDYMrwCu8SWRmp6b2aXaW6wrilwJBNDi4zTaWYa+N5uxYOsC9Qk8bUus2tzjM8AR+JN
lseXk4/zK8jqvV/r4UmWznejy17akMViDBPTn1Njkoz90Z1DYXSMrkZsvxjBFAI/kNeab8kdJdvk
BLLfX2s6Y13b4Yb10/I0jExTnPYcW9QziWDej1M+boRtvgeTkOiYAjmhjuGjBhBGjstFqMsOOOFv
txe2IkFDR60pvVMtjXpnauFdzSfA15vhl7M4h/SDNp6aCZzQlMo1iV8URCfMomVkjgQJAVg8Lrf9
CDqhCdU7BZJJddEsLgMaspMCMGp07kanWECOjQg3hdJ3jspMjDqmcWzTFOADI6ZxrOxQHJdrywUB
g3RMGbs3WTuK43IRdFnEGhc4Txul5ud9ywNTFF9S8x82YUKdsC4JjgzN+7AzYRyuQ6lkzpGXlqjD
KYvsi4D+JCVTlsbNDNT07JPus6GSURuVdYJl+LcL2ydVxLS6YQMqqDhpVn1cCsH/C0T5K1EC7S9a
Qv/3n33+fwGiPKMv+I+nuA6BGr39Tprw+cp/ShNcpAQIEjzUb3TW4I/8Jk3wxN8cm2Y9XRHLETyB
h/4pTdD/NmsZaD+5iBo8x6X79EVGQZiA45lGnU5P1fH/J9oEAU/l1zq/SRl31kC4hgEkxfiFjEK8
vILaFkYHiGDJnFP1nvdkTwgV3zQuAZnKhJGaVSC2ZNe9tRxABzDUqTJA7m3HyHIQGPYs1EOwuVOy
Koo0AJGZc3pSZGM67huIxZtu0BmKnQEhfxgSOkIy1C5LIsinYXAVO6dqnBxM0kSAj/6qDrFOdKJO
afFOz+rNsexqM3UUOLtp73W0SNyw2isdj0xdppJKGPL71lxPkhgSbyAL1CIDvB81UFaFenPDKL+0
PLVNHJKdjAB5dJhNl4pRenIJHwojeUP7inAdn6aDQfucjqPKBPbzqIl2RVCgiTbk2kp6Z2OI+y6i
nG6mXb+l0XOV6eZ0C2Ye3+joWBz+TJ+bNsEHONI6qtrK3wymX2Phi/Kd5WF9KEPWFSCw6R4JvB6d
7W3teF332IDGQsYr0b3V4+w4Bs7DZBFtbybccF0xzwJjsHHG6oolKqbM2NXWjqREa2gDXseMwIoQ
/Cr/E+XwuEuol1EqEhVu6mkcaD55cOUbilAEtg829T1hN1fgDC6MfV6Jh6rFt6hH2oMhDNJomicn
UmfbguVEfpl0UBfjnC9Icynj52kpgOLt1rWTqvwbp5xY/vqPDJ5vFt38vhqJJDHrbZuOSOZb7zA/
amZMP9sILX7RvKoERrNd4Jhqc7+/0A3rGvCBgmJLyhr5dCdzGCC3GQUl68jYp3hNVEhqwmj2xxBq
w8nT+yvRw44um/RyGoWHRtootxHS8UIyF46FxgS+rLCiQE/dJf0EYwtJ2Tog5GXHvHdb9tTm80b0
G0ro9LjtvFnp0sXlE2fyZWLcJW67dd2aHS6kpObplIkJRVtJ9CHlKMIdPDhk7sMPkmUfdJFX9Mpr
XGdIQUTN0B/o5h0Noss0sM8UfG/KNKKXo16tMHNn1PuLrKIaHT/DVjwxaTFZe6QohOx4AAMLY3Cj
kZUV14aDTyCNLhv8W7SFItTcxg4y4MQvKY9NvyR0+DtzRNwhWV2TeK4BWQyDTd51zyKjQxoGlKtJ
GaUN5nKYDRVtGpY0VR1cBrRde2FLsrvrGxIiroKm3hkNipiSRjUAzJIpg+ttjDi6TxtLx73po1xo
DApq7nVr5fLKjftt37bqMXqwRHVHZgf4+jnvpYD6W01/T9ocOwlpKLYnr+mwUQjTORYt6qVdho/B
7Zl9QkJSm5Ly74uybwOChfb+QDhfPzUmSWPuPsL2F6cvSXJHkSy+6FS17unsbUzDvnbrhI4e8IF6
fC6M4X3UencX9fa1dIZDZ9QE1OLdL23Ai1NKeTQa+tuRoE8ctjZMdY/kirqjxaaI0Mx8uXOC8Fy3
0dbXg3PT3wSCrPPan2t32bVblKRipI65EhU1KkrLoD4nFqVhSb6Ib1PtJixor+OAHSebDMK3Yejy
NSK19Rjqb/o0/0HhhP9SWFs36HYu1f1VnTTY+jzSFkjX+tEJnUlzblm7rJ4OUvjiMlOsXQB23A3S
Dx6jPDvK7D6PJFnBcfE2dpG1pkobEmzt8GXK6L2qdOroyoRkR403M90bMwz64xCpJxdm/ZH2QOAk
eFUpUMzw7jiNvHPPVDutevT9PYgrz6/DNWmkAHujyAYB2F4yPX93ko9Yc56yidSRfPRx56TiXZHz
onIdOrcDck6zdaJfcgKemx9hbKpr06Y1WGZM0UC6bE3hGGvf/U5DiAxRSmJr3+SE1ZorZFz12qs4
M8ly2qGVh7eXWeEZhKLLgqPVKGxW8DYw28b5LqAj5uCFuOjJubqwpH6ZunCbU/M0VLTsgfms6sh6
zCu8rCYF+XWTHMYpi5lD0QUrM7Ex6VUcQ0NjyWZg2gYvp5tudyXz8FHq+8aTNwqoyFBVILmTYva/
J9ugDsQ5x2CYWqw8ZJWrY2MD1zGoMNEDajSfyoZgvqf6eV2PO1amORG1BjRgbJmkAmKo98OE8Fz/
1fHdfp9/+Fn7knhWSnOWddZYsVIkowGcOqXcm0wnZcZBRjRwemmrjob4TPhvTW8dE0AJGIH5sVOh
d/JB5cSkiEg70G9pRcPNMNl3YirgcECDVE93rhbOJh4EbDXDmsrlrYmm5LY0AAOgO3OwGbwM0NNP
TkT3eXKJoGyLCrVaW17GTnXVsAh3tBsLf2YSOT2MYYK2yl4nUsC/jxvNRPVEEJ3W6VxkKj9oCSQc
QJF24m6MtrufXPlos9BOA3aUMH2OShzZg0driviIozHIrUKmRvKDxNNGJYpMZdx09JIljfh93xw4
r8rtqDXHeJI3HpaVc+qdqtkDKN362le0C8vJg67h8rx68rcjcgVAkeM5wM1wtEaQ3SMVuXiQ3pZD
7bWq1V3XjtqhCdn/fRjmecWOyZxD7alTt6tpNI90ugT4Orie5Y0Nyrss02rdFVTBSgVH3KreS9vq
tnIo32U34gCXo7c2aD3XvVVvY1sZWJGgtqTjzLmJSBQxH+rOS7e9Zd2FTEDijO535/vdJmKt73fE
vNA6OgQjUH7aDyuT4SiGBLzudcImDKe/cvuXGJdRMA2U01ioO3m4t4c8v9FryKUsaF6l6zbb2NCw
4PUy4mch9bcMbPQT4jUK4p2iwdErivh+Mzw7NWF9QuYPRuo+21CMeWOM7KWiHWpWlD1kW4i947ck
JYcz+dPAuDnEb7Y2qRcWkj9Kaoa7mrg4U5gnRypyOz1+sXnJdGEKH6Nbt3Zjz7lEdUWYbagMRAYQ
HkJbQLdn3kVq9FvS6i3Fcczhkj6fzeJ0pWn9XT62pBj105oc9JAocoJEJnkYQ7+9DAdcQ5PbP0of
r/qUcOZqwCwT1DPz+typuiLcFv4KMVDVd5af5jVAVXrv+NSHeEiO09ge8jg6x0Zln9LKfqv6uN4Y
9XSONVawdrhypvAFxjdnRPnq1BoKqJbA3SgAtowBjbob2Qkkol01FhWlKJvOGbmdF9JMaMp4xkee
08OwnB65yIRujekTrVg3OQAu3mRegngieAYO6uMMhBjA/3xgtpJdesbAFIlzHcWfepsT7rtpG7LB
keWVqzjtx62cQ6LrmiB4N4Mc8T1JKxo4CranolCYiu+aRjWxF3jV0KN+b0LxaonSOTRafJMxip6M
3LfWZMbIC+0G9RTBemqqAMsWd4GUN4bbULPrkjuA9bKMzoGV5pvWiZlSZph3CqrQK2OqadGX+YOr
8AI21nksakEnidqM1M1t3eh35YBNv2XuQ6PnUPvoU3RFFdIW88k9oZQwzauG7s7WlUGkR312TfvS
y9urIIUUXvZDt880XLsqoDpmaRCffDqo62HoMVw5VbeZmqn+llvymSkvc7sGdQFaKwMwXXPbFdQC
lKEh5CISg7AI+ZC2rYdlL+mujKzHS2pqHkc3v7dL0AqA/tvQH4ad1dPLcSmr8IVItfDI0pvafDz1
WhKvLXrJoMhDdD0Dmq1EdJiUPjjHIJuhlPFq9wdXQno1u6dab7YatpLLyRLXfeiR+c13vlCwTNHZ
1BCswXlT4iUU1q4x+nJedQ2fuZk2eVv6NjS8NDe9SSjDMLHu5KusBhsbX9Xtp2BiXNPCaOPkEt9i
oJ6s2N1NZJaiTKD2RP36hSrFj54CdED0xU0T9e94weAjWw410dy+JYTXurQ7ziiA3Ic8pKcTOAax
QDzE/lcGVnNwVPy9MfuT7rGPphwA8GHF9yi71HKbTWlljLREPo/2+C5ketckNLqYsRL8NojL5oqs
gV0hCTg0cPiXFBGpidaw+VEDu3r0PcTTNscgvOZNffCckXEPBE18bLrqjVXU2enHJ0UukU5Ux1qI
U57J11ZTJMoUBs7yyb/L+3BnByh56U1Hc2A9sh56KHdO5d/ZQ/jmefjqfUDDIMUzoZcEnL8FWnfw
awPtNWZxljeupa5EmgG/Mkiq6kuE8N5Rz9xDnM8B172zs+nlOY2zd4Lou288DhPheqze+qH6VjW0
kx3/0XLJmZtFOP5DMPo/mH1+c3vOIVYADqr6JowrnwiJ2gHu+//ZO4/lyJG0yz4R2hwOvWVoRQY1
kxsYRZbDobV6+v+A039XdZlNt81+NrQUVsVkRMD9E/eey9WCu5TeIL/OLcefF15nJU95VL5oo9+U
YA1mv7myfO5BYnsPTkzyYDSzJDPhj0Qx+cljvPJRUTfQoZb/VZxm96VNWpZrMSQjKo8NyzJaGu8c
F0bLUF/jWb7ldbGP0d2xOz3mISe0EUIcKk5MP28LhzWOiZgI0keAdRichE+kNljk+0JAx6/qfUpS
N5e285n0GNmKy2z4bKWq5CmwrUtc1neTZ1wRD24a91dXFhsGW2dFSoTXGPDs7M1clvr8VmucwqYl
nqJc7LuYU9k8hIUkiCW278bafq+K8kk08qKq8Ba3ggTu7pfeIoB9J5SEeq/CM58FZ+pf1jHRiK7c
7r7Gyt1OlDhJCDLCRDlVjVwFFAIIrCtKOzfObyHZbbIm+gqc8T4NRyYCMW2f9K6O766tsn/SGhVY
xtBgeWtyhGfEo24zRqVsqYuMdlRWj3GhkrUJ58YbobtLH1W/keHslEeg8PsInjR7lFefJJxVzNnO
Jpo4ac5gpu91Ye8CFT2F5aUfyg9P7GDrwGjuXaSrDiquKbgSF/eievDgTb8JQvRsoFwYgzxTVrww
vUAf09I9G1F4TRYHbqxz5Lm28/hQulF9wvDYbcY2YR6fJddkNPTBGqinmLhcjESIs3YaaGBzc2h7
Dg0yCfC80kcVGZIo3qZU4ENGXRe7TUmjbFQrC04Zdz8JKxYQMCXuxo4JABcXY/ISve9gPOpCbkmC
r/dGaF8xytRrOkAElinxRMkUnnI1QrpiY5WTmFMX1e8CTD21Tb+yeIZmnHt3TeW9Blnf7wu6CDQi
bEi7BkRPTL7pbMy3KWEdCamesiM4ge3lB0jve41iIUxJaWCIe7ZUuWNyRRmnrFsyPLqtd+v6FyiM
S60qaeajC7Xjp9dbn8SANTVlXDxwW7gtwkQ+PbcgvTuGyAgMxlTvCRT5LDWbh8wu+xUDPizf2bCN
guZaqipaoR5BxgkjzSt9SFHiE8Dv9CT0XeWj1QpCghLD1kHX66M/qK69FYMRFx47R+PJ7bEDWMOL
bBjBFA3TKlEGW0NDIHdILeqK+R14boWoMbKB6ZMvUXR7PpdMkEWFBBlRypAnFw2W+VYrk2QDCSm8
jDYEFEVHI0m3fYhYtKgGxk187tDndbuolO9WUVBEl2Q4AO8fSSiJMbYeLOFtYokzhUSND9R0qKTg
0M/emaTQ4lYo3T7lmljoIGarX7enlInn2gGFr+adGGDf6B7Ki9csMuuEjBKrPOVmGOxGhRw6NYfv
LG6QjXoGUuG53oOMZL/NqHOTJcPZGvoFW8/yyKHlKMZHAMJryi24M3n7jhIDmRWFzZDW68E2pgMb
H2AaTnuaIgZsbRe+KRZTVW2wiU7ENg8g9wHlNPdmPdySq6DpRxlO6hnkPhv4rOcB7TyAhKXTv7lt
Qr8wPKYpMjpVo37VJDxCzKMrGVLPgmg+u1tZGvddKnOYc9gPIknjhxFgN1ptspcypLub0Sy4CgGw
LxkI9A1dAsVZEHPZDssKPnGc/TS6xzoCelFl3sa2Q7BMWPxZ3k79w9h9F9YwroemWIiOA9Mq61J1
tn8gUGlYB3azKSTiMdTn57ZkUJmWDVio+uqNrJoYxd7g6xk3lbFNzOrLCRkFxm78Tdast0po6GAH
kncZOr8zzwRDkaKN7HwvPvWleKyDZi+MslnbQApboe4tbdyGPhiwMPCwZADxKOlyqAXHDr8yqqxE
xVd271+aLJy1H+N8KdQFjfM2kfXyiFrZuvYqoFakI6xUYhxy+RTO+WbuPf7Hi/B4Sm9Twfgyj1vC
L6ynDinWDWPb99yQ1jrzxLHtPaBrlQtgRBiXEB5XaJRbLSADuJq6TVjJzsl6+Dg78qdfikYxj1Uu
ehqCL2xAsrbE9k4CM0gR1jdds4mGOvg2BHSdmYmUGyt4KA4hYwxU92Gf7cmBJP1DpzBC6zE/qlaD
vwQ/hRKaGF+P4nfs/FXUByStHaoQXwOaj7r6IqlRbkI+ykvLdE9EgTzCLpVH1ZTwTuLU2bpmc7XG
1tzr2FwZCQxPvAoeTG9Anj+/Ao4AIHAAbBiEhnHkQaEjpNdZOz6zz58vWZS6xwnLylFOFR/Anz9s
Az2tpMWj3nBmIprW3dZiYEUUFEwE1ZlkKU8OlvesOZY5KfaMZuTNj2DIRj99tJSKsN0v2qGJNIEU
SQ9B3UxhaDbA59iTnnaMkytYwP1+yLJp98OBtXq7PP78amgpavzpsAA7ihRtT0f2qFnpeNMk9Skc
Fqbqz3f/EYGVdrh2SZxN18zkfQxQfN8/1Us/ENu//RlVKKvoUu6bZQfXZ0SrDwGh3UM9k1lG3tQN
Y2jgVa7855cop21ls/JqLbqkcTFeRxl60NXPLz2fbMqb6scqvJBFdMv9k0vnXGnBXzS2Q+C3jnc8
eQApNDr0aMFbmxoS5w81+edLx1OzGaT4+POPwNIfqXLLXSU7Rmp//gVa4+b452/jCVjZ1HK0//kX
AxZCWHIUc0XJ8aYA4NJKQtb915egXhCvP7/Xut1UhBSTuM1T4COPhVbUGTuvM455Q1xqq3Cq+FlF
bm+YXQpFPdyTlTYODLCrLDxlXi4Ovq2hbfUzG1CT1Pc+s2BT1kTxITWKkkOBtLXLumZV5DQrcWAY
HDyJseMmuM9yLn4UueIhDetbjU+L4ENm96OcJfcp2W1eDIEsmxnyusRCb6Le/T1LA1lu3h/oCRwo
SnpHslC2KZlKGeOjVGTiZlS3TCHB39o+omZN3JPBVHHS2fMUN8MO6RZAtdg8xbb1hUYPn43DBCKZ
4iczTMuzUUK+Nr0I4a88TmpcLgGl6TMHbDlhdyUoujmJOdqYxQRMKM+3s48DqEAMuidmj1vVU8cZ
o/GKYw7KW499NuigeGWJ2Odi6khH7n8hOHwWYwOSlnkQJIdugKvkmUTWOqV3SMOOdqn2SEh2LfZB
OyPu+FJQxEn1Se+bXkvD1Fs3XELOUsJhbMx2efldyeKugfRqy31l0aqQepN6zD0z5yUxW0CEtfWb
jJzHmqY6rQimTaf0YJFW0xsEJNppjA9HPmMYmtCk3WQJcgm7q1mekLyn+vGpmbxjnDyh4GfeYg13
YWc/BHV5IGPjVuhpXVbFC8N4+v18Gmkl8+fJ5sSdYaL1Xf8eZcF1+bYl1OmbNoN868KEiXT8nRcI
5pngs4ib3sJKbLIQO6UhskfH9l5tgw1Oz1A2jcRb3nGyFnP9PdTWW8tP6MQMRtqOQ6eTza9oYoZd
yEcYqUWnwbwqsIr21LwuP93KZtxwSVyXDJW5/fB6dQ1ID3YKh39lVB5RNPEyQVDz6dygjQnnqQyp
f2Yej7RM8x26uueqHXfEd9Il6u67GVrKK/pcJuDclRIQsA0vsn2S8SKrXPSF9IAH6C47LesNZyO3
PDCTm0FnvxMbhrRX9cU6x2uqkQNFCp8TXQVC7Hq+sczpqZTBl6uc+dSUzKBMzKKrBED2nTGR1hss
e39yIunuo5qJw87pGNP7BnpFjM39voq0e82ZYhYORhDBLoN85XyT1Shv8kUSlbPZW146FkXWB7aV
TW8Z77dZQZcqQ5YQXoei2R3WqnUfzS7esaW0IWjmuBFIPw4lM+/QZOAbVpfaRea/vB81JvctiZ0B
YPPmYk7+a1+LD85KBLmF9asntItelp+5qvubtJ++0JWVN0a6UbJWOwxFA39dP7l2wgBhcilsrDvy
/nDQDFW9ZV4DPCh2zibDur3rFQKVRPw5Qd0xZYPnpPnDSxiEzkjDpozIUuUYw0oHBKcmLCIE7+La
GhFjR9Y7kjneHjKHKztAzlI9hJ31PWQ92qCQmWvRIAlqyfOw+cXyV1p7iIyT5luiKCp8G8ksD2mo
ex7H4qX2zLtg6oFLJz0pdTZhidULTRbkYXb36HVsd2UPcHEDgJKIjxa/gvPERt3mQ8rwNxg8OjcL
wbxXbaw4Qe7Y9JTOWq+rX6IjQNDBrMXnhLfEr0+OV7wiuLu1dZauGSPE0fza9NVB2sNdS0S6boG/
WZKYz0SDjx0cc9+70VMcOdXWd7H7qXrRIxr2Timkla1RcXCSHF0kdFuBJLN5oRHKhfC9Z5r9ZkSW
2oKOtqdT4pnkkLjvFSUYRmWLuzQhWsp/qAL30/fY3PCxya3utyzm+7K6erLYTDZjQKLamPjxF0S7
swiuwrflA78kkHU62JBUfbBsqNINgsCos++TxFsbU/zR9GofuMWWf9q87lxmccEgrlPIJIZiQa6d
CfBxQTxfnBgPWZIS+/lpqLAGjd0eZhxcUxXb2PIVoYkmy0OHWMXFWwRAaSNLHx+qBwzVMvagxm6Z
U5Et5F6ttL3HhnST5y7xfNbdz/edWrT6KAPJqm1JZvOKh6iBiY2EGlofJbeNMvpGu0vAqUBVyOp6
29npsxeNYDBTRdxvPv02gnZX+BKEHTOVm9FhyOZIApy6h4Ysc4xDHrDJOgetED64Jtazaah3mf1B
xHuJXt35Kjm3Fox7U1fPcRXvmhoBW27cWkF/1BGn4hhcfaZJVsugSLURJ5htfTSIw40Jj6rv/+Gn
n6KAEcXu7ClH+9DEMamHnonnka07kHYOV4gFNRPWUSByqt8Z49Is+jFtJEE1HLRGXn3EKntATHFX
B84qLe15T3Rguu4zb95Qg5wjoY4isJ8cYb/islshpsRWx6eRrGbAoPxbUHguhpL0pkRKUbKGgWUQ
sT1LNmxfj7HjblgHfoiOkXGXls8xcPxePwin/RKKGkcmBJgAseQ54aLdpW1/J7gMzIiVDao8jHsT
7wtzSb80s1Vlsm2vYYTGEzuxMpY7DOqMmAt5QQm9mYT9Vs1i2V6FpyJs1zn2n87DW6gcdikCsm5V
/oq7/rUBl7aSWt9ZUU0+Fa60oc2/fZ8JEmmAb35abZq2+awm+z3Dr5CnlAWdfq7c/pftAcwEWXBP
rZFv6R89LgDyMtIh+YhaaxuwnbhhXIr+uP50eD9Df5Q8DN7NWJgbPzWTvT/BNjba+7gAFz6upaiw
spajdZeGJuyCCtkofdu8Ivn1WFhr7fGOlt04IkyDu1w4ZEFkunxjoL+krRETW7XsJc3ko61QBIRc
FKzFrC1haReRsS9GMm4jJ4iRBQ7sb6X61RjgwafqlLdUPrbPTYmE5MTk9eosMj4vOsSj/TH0CZjH
6cmfzA+GZlg0h35nYMjivsy/luc7LBRmrhbo4YjpMpNY3cBmPdkCIXfUc/q4bOEGawJ3wKbNr11y
nSUgcZV2e+W1zl3TJTSgklj6iv+LY7zknJoCm/uNm1G3OLX9ijRgb+cAkoVrEsnByPin3Pfab+ky
n2qVURNobi5X813eQwjuK45MwEMmxgWwXRUjZvOzqRUka3gSQcbHJ9+4CHlWsgZe4inzkPDf7Q2I
afo5kViX1OLqdfyrSGKN+e/QWAj5i3lmI4MfIStI69Dum4jYCyhsJFMSvrSiP7mNj4Wnak5hF6Go
zkt4ojlHhpzv83jeeRofY5Mlp4J2iKkCq5CWrAcPUwF2nw+r0ZjPANqTmo4BoIFAmYz7PDM3Nhv+
lVkodxUxBrlhezDsCsN5rWY9HKoGvnpssp/09Gsl57uOInJHIg8IEZncUwKhUZi8N4Q3+3qugxXl
Vo0pn/TUwmLH3U0bU+TVJu1uJ4arfQfKehTu+8i4YjMXnCu8uTY+xOihIhd+Y4ZFeDPEW7dQd0XU
vMk5xh42WkBpESY1gcUk1FM70yKEk+3JMVD4fNjeEEY6f7MMOpUNXUXROLd4Sb2d5Y/PfBSgQVZX
iSUFW0Zxb3jkUIoFMGlw1eqci6wK2008DsUaeVi1pliDgp3zk3NEHXK0Q+HE3KdpFj8+zwoWr4Qi
zzMQTLkkoQxxXu1LdZjngZxFGkJRYf3sB9alZmsPzAncazAhDCFf95Iyt9qxcxa73kwenJI8QZXE
Z+EcguQWO0N535nzaYyUdWBl1oqZt6TNqGy4sLKftHXlzwe7xIVXCudmLmO0Ukzzyi6jjoxAsgfj
c8tYaMBIS3TvGUokWauifmkbpOKW8xaUX26LMtkgEAbfln7I9PyQW4zpanaWU6OGhzC59wt1mpmJ
eEShUCAWJ3fxoKez8Uc9z6yU9OByLI/BqpD9wXG6P2RAGH0aTjs7Fs+28Z4m7m8BKGfIZX6ycpQz
Vo8s2FTzJlASRS0YGz3kt0Tdv8DjOIU5amyDYVs8N+sMLTxog8jddqWC89Pe9uaIw34CoBoRTRhG
pt4wjwaniV8W2wFI9W7Cxm9xh/CuUdvEh6ZDxRsxRJ3ImZ/Jm3BHbID4P3b++MJ4hhmha3hbv+0/
c8laJivDx2H03kw5vjCOeO5yrGNoYeqdkbm3Y94xi56+zZqJbEpacFiztVF4JVZZF+JwNQ5zKYhg
9AmnNwflrLlD+ZimzTV2SYondTXHs9dv29w5VAGzeiIrP2ZgjrLL3oYU+VPYvTc4HfK2Zi9fhhUF
1XBhIX6ZRjYHolIucvwNwMffbt77ZGSw9ei6MSY4AfPuDAsWr7WvfTRnc29CZ/fMPeaWO0fZFFqM
Oh1rG6Ht7weZoP41P4cpJ2ojNdeZIlCbMKddYT53sApXrIkRn6TEjFh4qP00u8YOfObc6u+DXD72
3ncTZ+sgwGpGtf5Ztt2bG6/Css4uqQO9d4lUm5Es3WAsSXdhOJ8tsXCLJa7eXNoA/9U+0e6mDWZm
6Y3Y0/UZzP02A41YPW7cInvWGgxORgh9adfWOhAgAFpIvF3+R5UTyhx0ygSV437a00gMcxa7m16b
D5Et2sM4kK7VTO5b9+kXMtonFdskRoydh0MBAw/jnpaWKy+3UUhLmwzPvlNdcCBrwnpAM84k1zvV
sw6bahdk8yNugeSoeX4p+NJ408rSXndj1GzrtJMbVDLo+Fs2a/netCAAs996nBXuI0fdOTWTdTyd
H64v9aGX/V1jkM5Zj12/htIDEV6P03q2nV2Q996D4ZBm4YpzbFjDJmK8gpwSl1RRd2SE2MgV0z3L
nHBTTEO/d4y9xP97nyj+ZTLuUej17HBVubHE+P2jPv7/Qu3/ItQ2LddBsvx/F2rvP4YPrf+q0P7n
f/K/2ZWO/Q9GMaYDbcfygMD9kxwHLu4f0nZt0/5fQty/5NlS/kNaJog4R3j2j3b7X/Js0/9HIAIH
Myf7EhNVt/n/Is82/8ZzWzBuPkoox5Wgznwby86/U1iQNqdzzNjzUZSxsWfi0+2NtGDgkJuXRCfG
a5pDoy8HQnXbzn72Z0o4SVTVEQdQwB02vzSUQBz8ORedFsz5ZphWrchYY1TGSQiYBK7CXdEHDcug
1mQg15Ivw/ieW9lRDwOMhDP6sCdd+lvR6r1nt8ZxSjA0ixBUmOGaqzYgHtiT3NKdqQzm6KJB+oYg
xhzddz/gYEpNML/4ecYb3x+sPa7DZaU5eHsLeTVuk2a+ziMiC+EW7bqI4KpzTt9XiiDdWbRyS3Ik
QQJN7F9a2r65cZ+rnClH0DxWxcjWBcvEbLSYXhNnM3ZqP8fWvA8UPTJ2QsprSLl2nG75LNWEKoZq
ExL4tg493HKRPdh3iF2/GtoBYyrtXR2X3S4rh243GO5n60yvfm7Xt4Py7qVdl3c9F8ANpJPNgKrv
fnJY7fiNh1A2DhCrtNp5GNBd25XXvjZ++EdVYoxxE3bII7K5G2Gn+Ds66mamwMmQNHsZUIcJgFP7
MdbbuB+6W8dWl4y890PsVWszde1jUYx/FMWQ3A2d8WZocW2In3vInHFadUmjHnON2NoDAh9VNovl
Wpk3kvXMAVPkHwM/40lH4ituA/e29kDPhQzU10q07R7L6FM1egqtepTvSkR31wxEyH8BCrkLL+tP
wtTPB9l1sTOIQIjAN/0FN/QXnFA226RBho37mLMTSkTY7R2rcwhnIs05dPpwWem1G74vwtb4XTj5
GpRIwdVmx0cnks1dHxQEvxWmt3aHYjckvXnv5SNiy7m3ruwM3UA9mUXpYfD21dEr+3udCLKgoniC
HkWUs5mjdmMbQhtWIgNyIKK0rOyZdaqhouio5+LGrDy0/UY5n/tgINyb8GrURrdF1uyiyeDeSzu9
TA++vDJhAjk3rw0bomD2XuCWOw9RaeL3HN5ltghFGz6qAGFWXWPh+jSnh8YmAcnqYGwAQZBPdUr/
nFsCBS4S+Me/HHLX//PK/pUEKRf7yL+/4rRayyEEYE2ATLP/BlcrfdBTIUTrR6/C2R9hmzu20bQZ
UH5eLNBYQei8Uvepu/Q8ovg9xSTVjmX/3gq0FommO60m1uZlV385NLTQF/p8z0alPk+auXgiL+xV
Adsvy1lWnvGNqhDDm2qaN005mEcqdmhGJMkZXWxdzbg40Bn5Rz1+qtxOjmm59OKQzuJUX6uIqFqh
PWIe/eylJvBhUKN+lmVhnniV8jMbwZ3fKe+YQqewVDWi1ghflD0yB6hyfXTByK2SHBewp2cTLWD5
axANXMcy32XdbGC9ODOEbdcTcNBNFaCc6f3ylxYIX93BPgIQI+djtr5ztzsPtTT3Hocbexu9y3qU
41UeFy+TGs52aDHKY1fe2oSOWFbBDnWkTolL0npjQb2liuA0LfSFQUCOiqDxpFlkH2MMJdxDrDxn
jTmE7tNqgQrJAeWhtzL7wt3Wy56piYM3z+m+ilmfk8gKzyXy5abQj46NHa9txCpt4iXsLNlFRfTQ
+qTRzSZeGAA5ASZNJQjd6pBt5CTa5fU5F0gx4tRA8QtRIIln51S65rOb0y3aYLBEk4zraVzyuAn5
3QaRn+y1XpgwEevOfp5YmJBXIHXnr8uy2ldpYt8S9u7V03AyIp+bpOeRnrF8nNig3VglQH52A2u4
XCQWGiggAuQxfSrGbeUhtMstAETKRPA/g7189P1uT5FEtsSkLn3vZDse9O/WZSdfy36ZEKDhDv3k
K8ddu8/SWh6BeaVtKy58rpDZYBGXc3KGhrEGwkG0F4eJJG/0MlA/byfT3IaVUpAh5uRunO6tKLOv
YcfKKg/JjtAO80usqztk2OXl54tHk1JWLDwnfjIcFklJJw6DIXDai00LtcY3+G5JRJCIHJOtWbrA
OCWglZySe0JaY4S5jdlcjvtYEHfYs2U+WqDFGL9YOygfzXrC+xmoRJ2jgdtR+uW1dZuvDjbZ/j8f
A7gY/+0YcITwMYmZwrJMC4qhDJZk7L8cvFL1Yajohh/itHZg1OMlkXkVUPlj3Oyd+TAHdn2fVP5x
GgefnT35Q3O3igx03zwszQYkxHTCn0I3iznBy/L+hfVkuQLEMh56NX7PSjiPOgO7xGHRjWdgSzep
UxF7YLg7oy6dTVaW7dFgb5FFVntb+eXbuMjgqnnsDoPDJ9lQ2PkHnJTnQKV646LuvxM4bzaSsDDe
cvNcYGhickBIY8biYmMvXRbiylOkOhxb0mQXUIb9aZa00zWD2pXKzxXwv21RwzqwkTpDSGIlzWh3
TVhbIMPPMbPUPhN2dqpRJHbFSBZGwDI+9eSl6jn7BwOygWM507nk25PmZMjNxIN1RgsdrFqxDPQ7
LElAKe0dGk2ISWCTtq3FIAuBsXOqJvHSZ9F7X+pP12DFg+CVXCJXnTITg2evzE3nTM6p8YZV1Loz
whWiyjzbkatA58Oxbog9LNkczjzAJzeQTBsQi251CD5QM724DMhAb/wpY+kWTNRlTqJOWvH2tmM8
LKOSmAMArhL9SQQrdd8EZXJpsVev6yLNV4UakrOvku/CM90dDmzNjG9rew7ZRZbRPNBmdmfCxJ+s
fBWCmTmbub8rMDycu9lT158v+7Hv/vjPn1p3+VD+WS0sH1qL4tnDM+lKx0F2++8f2gH6gaHmOnxo
QqLOgl4FpxAt5wmhZLPHFvlCJ7s3jHl86J2veA6mi+1sTYOVuIUl4EOE1s7I02QD/4YqWLII1hJ9
WpRIMq+GpMUw/GBMsMrH1jV2Se3fG+QA//LzpsXzIqKHkhU5iyehdzarV82gbeP48C5Lhyla4Nf9
2s6z8VIVnGWWV89bcpPTs1Ss3QiBD3f8Mz5dPZin1knmzYh7qG2sSz/e50AbzmPoNisIpx7BVbZ4
cDBiU0Tzprm1eMGsvJ692dwP1kxgIliuszNsWp6ca5yNGVLxFAEZUUWV7oztf37h7aWf+NsLjybG
5N2W2Fxwrv77C5/PSVObkfIeUpecO4aR4y3UJLV9s7s5vOZjgNjLXuT3vrMdlpQnIzqRVt2dSwf7
yGQb8UNW3OYRQZhVm07bSSfuukvKFxEKdBVEZq9qWI63mG5uuFeA1/m4t/JaoHWJ0pNJZYAOlLW4
z5GxkkXj7QuZ0hM4PRvvyUqeTOHcpYn/q86hMUOTiFa5DPOzm/gkVovmsVUha39BhixV8sGwCYj4
z6+RGfyNlrp8Om1cXaYppRdI++8v0gBPrZ7twXmgRuTGjBN5p837ZiaPtSb4fsf3fHMlyVYus88j
27+RdiXuV1UP9ImpvF4ZrIMAuWKNCJ1xWE1hRllrV7g8vRKdURKY60Xm4Kpgvogg7xA+sXaWrLMO
PnrEY9LqC+Kq16IT9r5ozlHWn/FeEr5XRuZhkCAqfUUItJsFu6DxPqcoc/acivOTh7C8xpF6KC0B
ManR557wU7Nk2VKLeN6WVIxr6Wfj2vTj6Ta1OeQSopxPhkbFLiY6nKCwj4hB/XMm2Pw34dAdphxl
hp+wfNfRm2EidMv1a2909RnVzHbqkujiuZaCKBfZT8KcSlbcs8vWoSTtsJ44SI5KaRAuOqO/kkl/
E/XDsJPj1jYEEJ+G6RMeeP+G1JY3d+CxHOh1NsyRQJX7KN9stF+IkzCVxTmZY8UB1gUy5YBEFoOi
6Wrag94YQb2YUVMSqjBgySiCjVS4SA3S7kHPYmvgMrypWlSgcxF6oF5BfgaOfkMvz7HRjCurSD7l
OLYffiJXuvXnG2xWsHqpCQdK8WvYW99QGfFk4HPFYLQGcefAKKrt3c8NZEf51eeAOheiQjZj3KWD
6d/VFdp2P0qLjU26ZJ42t7bDbF8YOG8CE8ZUYRJpxPKHhCYZewbAa/cAVFW9WEnm3LgItO51FR1r
l/UMjPDXrIUWPozBIUnrZp0DSaDrJHoabGGz6fu82bYYDU+x713b8pmgs/iuquhyJIZH6QTjKm84
eUjV0bK3Tg20uKzqu9NgA/NI0uG3BzOB8amrtiUYJ/DVWfJk6WOkjehc+arYlg3+zJ/f+ook7yz+
QltcQIWliuORou0FHtr7QcVnhpfdTuWZagmay9A+WqAbttE0hCh9oM5PoxIXXlz/v4CWOcz+ftQF
lk07aoJB+RnY/K0j9XMTdVPSVw+OS3EwZsgYS6fz8E/O+S2X0sPscvTDMrLvvMR4lFHoEPTTYIUc
xmo3hUyuTfSVG4fubrSc+mTFdkd08tXI8ntbxvkTUz+Xvdi9kBAVNdZ2hg2RfA6Aua0wQVmsuEW+
K2T5BIrK2bH7Cm5+zlmrRoWo02Y4YATjnVCwiqHTfxN1/SBSK3hSJLYUvM23fUJgmzTjetEd1ivu
TB8mHSpXCZ0O77oj1kxnOtQcJmmBAyxbz3DDfWgi+gapPHOAh8hjBm+Lr8w/4Tjxb0OA8PsuQ51S
ulXON1b5ndNZJ2PSIa0Tdi1s290vr5wPcZzMT65ZgfpV0KRAQoOcKe/7vHUYyBTRs4Upn0ky3zfF
pP6UhY8ueoQNTZBxQVCQHlC1pgcEBJItD6ebQPHUm5m4hAyUl3z6cxxC/hvAnt9RKb42YEJX0UTm
tVtR5/eRna3VBKwk6LyvrFDQSTvhooTU6uRZMDrKApigNZBkRDmjYntichN467IflyTnyXgAZbVq
mSHsmmBs8Xpxc0EwPLDq8VajOVPNa6PaEhCwyyn2oHRm4a2siC42hOusMJu0Oz/CAdW2Rg4vNGGu
MRgvui/6DSQPsasn6Cye29FmUHSgbiIDTj6hXq9OTrGEKYck/mDOdjadi3XTirBcZmxvMMwj2ci1
z67IRY8TVRX82rJL9jhHCR1V8WvECh9CrLDWKWhKEAxogos0oIclv62P3eme12HtNMnX4KTmY+G2
yGULSx11mTd3JCiAGiV2FvZR9mXad9y44QeyH5TmLU+kMgc0y4VmqReEp9DOklvta7RVXfqcms4n
AxvzUi2/a6vgFKiZHWEK9oRh5lOat8lGoY7ZuvolawyJsq2xrmFEUmtZI033G3b1Iawf3sIgefAl
7qekoP22kz/Cevh0K9+9j18k3qZj1AzzdiQg1yrw433rNkI2Wtf+KUoJ+FRebu2m3sFqKQr/2Z7T
bMcUkbjBOC124C2dFdfAi9Gw/4pa7spEESYd5gL7Hvfv2GTTjZwz/YRct1y1Yx4flJM/l//D3Zkt
t20sYfhVVLkXCstgu0iqTmzLkhfFkR0vVypYhEmIICABoCjo6fMNZigToLycjKoyFSRXEdPEDHvv
v7vnNctn3Mp9ceW+uwlAH9V1UHxKwAhf04V8N69f3c0BjnZ1N/PoWX7ZM273KO56+hWWxdHcWxSn
LutR/mRowQm9wdHRHCQc6vWqf788h+1wjhaL7u7j9S2QmG55w2SxkIFrPVr81aqslhS+P13dsoRZ
RHF87AOaAnBbvwHrLdcu34IiFM3bdZfMj+hXZ3BrmJav79ZgvtNz0pM3xS0+2WHbAwC+/FAVfvgs
wYd6sk7S1fMVU27gFgbwMBR+8XHl0cC+2dzEFJGuyDk0M/IU/ulifpXSHgkmplou7o6oFEW0xLHy
ois8Wu275N1xhW90hrdyQmOW9yoRi78uz7vDZ9QEy8uuOb7uGZx604arl9FVjxtI/PT7GrDi8eow
aY88AM9PA8YYn3lXR5Sq62du17IUo1pQC181529uQxKn4qYqTxjf1D1di+D8Bf2HNJaEhWyRo5zL
KCxG6t1uGH95vXk7r8vytZ/0t9RZ+hcr2sSYNoHb3IcZU1NZu1yev70775dP+j69ZGNY75+CzyrT
/vnV+vKivNyUR26ZuK/8a0alHdK6vYnpI6rr9sk86s9fHW6u704BRgDQZiLV73Tt4szSdXJ85wWf
4oppTm37Kfbu/GN31d+epB5OwrK7jMBwxZtTj/62O5LFz9yAVvCbZHNGDSHl0lhj2y2bF5fuenNa
Xt2ypq0KvjBE/Y6d1V7/QfTVH/OG3mPmM6LTxLI5WzbREeNo6RGsPibkzp92ZcgIicW6PY7w3ZWl
/M9UlvRB5ISeZwhU1/+5zpv+LG/XZXe/p0f+dVjQ867+Zx/aHQS0T+ggH775R7WqSCTEEqNa1UBr
eOPv0SgzDrae5b/+EsROyPpLKlPkcwF80ncz/PfDJHSImGNSvUzrlw8bcfimndvZf211Sd8/2s98
5nuvrm7mZMbSAJEkOGFmx0+dVG5TwnHTz+QWIm5B9p9Qmxuef+sWLuo1QADYcF7U1W710RfqldQ+
qXu+3GeBCYUdFkid0A3CKIoDdQdkR3Y5IU1ZbJUELgt31N9VfdQiTkhI75gzAnE4W2oCJm8Pz/gS
4tBBRCIhR28ND5kOu8TB90LPWBwSh/FdlJsFs+3kA8ERK/hsRouDiBZKdQvWsQLjz9Qv80N5yGZy
aGbRdk1x0XHMrypROKS1feReqENO5MHzPCeKRJiCFBguSfGeRfKAZtybNvf/GgbhOp4PWiEMtWqc
2ofU4WskJ3wVGLsEAhYm3WhmHtjcx08NWoIys3wguCsPSeQkglqIj3JUj3VaIUC1m95C6mAehGBc
jroFGH73FjwvYvRgGMjNhMMH7BMIn5q16S0wX1EkfpIA1BmeiVpIAkcIID/CpUAuH8V8FqkFElOp
6SXEjh+KiM50LRB7rJA6EVAmHCqtPG0TiACAlbJaBhYCgfCDmN9Z674JKwwWIk58ioMWGshQiafB
8UG4gfVkALI+/sQ0pHgJQUpWHkdieKzzlSgOGPMAyLyUXC/VQXXIqSS4oUM/YoKzZJ0IgEE0jhsD
gIlBKnxPe4pTy+jCI6hCREFpS+sEgVUa8K2ReyA8h4VaXshW1Ad5IMZ9CDAZwzJgu5wj/Da5os/s
+LEjWOkXB55Qx59EC57vOmEYBZzfOhmQvozh8QOJzSUcisOHHYI4Jm6mmzOJtZq0Tg0iuxLfY8QE
fuJQ7yL0DPAtdr1C5lELBiKyq0t7jdbxgEfNXb3UP7eFQjgBCI6YUEnpuYktpGUX3zgNSKSpm7bI
HyS+TfBcjH5+dpsDWo9YeKZ1wMQOpAHJJRc8vKv/bp0d8GWEZ3oLZAR8gHHbtIi0LLuywEb5UAJn
ZdZgeKyTBZ++c+NbwB4IetkSoIHqGd8CngJJNJla0bKiohGLJMJ3Q2GsEXyHACjA8KHvJ0wQuQgD
3oK6HeV+WHR8L2IWu6EoYBVFIoiRqR0Mz8QvTkkxJuSTSUuoW1AayKZbSDFZprfgOnQlkFGWYK5d
Jkg9/GI6a/1Ep9WU0Fl1fFJahscXoUOcjbbb+ZF3byFKHR9mo6NAZwmsuwXfxXkxvAXpIMriWjjx
jOLIiV2PHHOqT2+fNSBqMw2Q8YwSUI1pnDzsGVFgpJ+E0pu1ZSWfONnUPRYRksCiFpDeD6tD4TCU
kCStb517iEdgXEVABEifh/DAwzFSwmYaGUGm7tc0gl2Bsu/FiWnWVBAJYvW9lOTw8EyMgueSNRXE
UJFs2LTt/LQwmCpC8iDwUnxfKpooxITjA+MiRNK5NPuCBDF0uhiFSgEJQZDeBEuKCdypZwQUAyg4
q5jQicNjHS/4CfuhDANGQiGfuDuOVfF0r8ScOjhOssZia/KYVuzU1DUQgRMlYeSl28zhRCPIgJEb
8of+Vsku9lkHACHGhcWQ8im/NMgKxfCTsJnyKk30FJy25VfrboHeFrkBzUgvyEo7BjAN5UJB/Vvv
OssxGSRUp+9uo2b7bAQ9PsYhA7kBSkY4SzpunEgE6cTYRVwSe5MHtEQaW0rhUFIJYk9o7Ti5Bc+N
HA8jwTBsFahbFDgiC5Fp9oB0ImERlGTwNRKCkAwbRfwEL2p4lNRZdfzIMz2+dBFoq41DTMz2lKNb
AHTDAA/66bRxtE8hCqyaqUKktsiWSsBFGno6cRdVXYnSokb92cQEuLGIrKk9SFIgFvondqd+InUl
xrgkMsGmmMS6PCIFQU+9lFFhRQSkiHCDHhQFmUzG6hBb6+y9RVxAc7w5CtEjVx4kAjZXXgFStasK
QOUGAM/gAh1Z28cFBI6m9pAkkkt9lX8mhpDSOr3cEXM0dK3BuuJqEAbGdSWJzidz4kooxfBMb4H0
SkqYgM9wzyR2pQ8CpvQof9VIFUT8ytynVngTe0D6gA4GitCprZVmDJlvHCbgGqUpPP8N1BVBM2gL
euBILyiNOdihn1KLP/Gh+9YXJtSVs6Hppcjbh3pjvvWBbV/I/t91v4ds6pDtDKMPyh4Y9d1fe2J+
G2G3h56UnT9ue1SG79H/uz7g/lePvmt7qu1/PC7yJmsumGI0tOPo1zzNVjTO/K/MPmerbLcVAxlE
Pr++ya+/jN5zxy34AeF2OaErCzLGdBvW0VRjwgNY3pzwMqvarN2+4tCbk0qUoSnlJ1lZfGFQ5ngj
uoKxGtNmLXWTzertW8q3VrBAc8pVlV90xcW6GxEf8GamxJ/mJQMIm3yXsmp/MaasWyEO6i8HLM5d
rz6Pr10hpky/5YhbL2ZjLlQoJFPKz/Oa5Rtjygr2bUr52yMfv92ldx8BfE/UT2bZYsSAGpFk+sIn
ZVmwJWMskaonxJh0NSuyiRZRfXjGlOvN+MdT6CRTsi/3dZNCORgThsD6YtnvSiKxiOzINCUtt5G0
e9esYAmmtF9nRTXSHpQfH8O8vM6avsyq2fb0gzFXRXTzV27bjCHwbd51I57WcB1j+sUF8xuycVul
qoCbk8YWtHU34mxdVzan3bYF/7LgcnTp3lCwewzq9bqZkpYFcWPSddVNdIiusppSPs0/N9nEewJq
I4tW5qRvsrHdIvsgW6vMCW8OjrMVq5mLsVnXdabHoP8ib9p8pKl04eIxiL/Ob4uLkRmDuMyEPwbx
T3Wz3FIaVIpKMhuTZizn4uBJxlS6YmzNAELKNO7jfMHTbDmVfYWzNCX/x6IY37iqwBiTXZZ4JOOo
huSCHPJoTLrJ59PO9SFVbEr4TV5VbV/eZJMwwVepWFPyZ4t6lh+ctHu2TcGGTcm/rdffYESZRH0E
X0J9wT4j6hyt6fu/4/bzts1HLkWgasPmtG/HUaXOq5rS/avLFluGljpFtwSakn2fNyss24iySoEa
Uy6IbCbsrdOLpqQ/ZNidat6NRVN3BxkTz9vu4P1DL6+gZcb0i/aiZibPyHPTGUdj2n3NfID56NdU
WbzvU34o03Q/NmU//7Qdh/LQ/zZOrslPXJR51vz2NwAAAP//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i="0" baseline="0">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129540</xdr:rowOff>
    </xdr:from>
    <xdr:to>
      <xdr:col>23</xdr:col>
      <xdr:colOff>274320</xdr:colOff>
      <xdr:row>4</xdr:row>
      <xdr:rowOff>106680</xdr:rowOff>
    </xdr:to>
    <xdr:sp macro="" textlink="">
      <xdr:nvSpPr>
        <xdr:cNvPr id="2" name="Rectangle: Rounded Corners 1">
          <a:extLst>
            <a:ext uri="{FF2B5EF4-FFF2-40B4-BE49-F238E27FC236}">
              <a16:creationId xmlns:a16="http://schemas.microsoft.com/office/drawing/2014/main" id="{B40B3624-5439-9ADE-A99D-DFFB537D1AAD}"/>
            </a:ext>
          </a:extLst>
        </xdr:cNvPr>
        <xdr:cNvSpPr/>
      </xdr:nvSpPr>
      <xdr:spPr>
        <a:xfrm>
          <a:off x="160020" y="129540"/>
          <a:ext cx="14135100" cy="708660"/>
        </a:xfrm>
        <a:prstGeom prst="roundRect">
          <a:avLst/>
        </a:prstGeom>
        <a:solidFill>
          <a:schemeClr val="accent1">
            <a:lumMod val="60000"/>
            <a:lumOff val="4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1</xdr:col>
      <xdr:colOff>0</xdr:colOff>
      <xdr:row>0</xdr:row>
      <xdr:rowOff>144780</xdr:rowOff>
    </xdr:from>
    <xdr:ext cx="4526280" cy="632460"/>
    <xdr:sp macro="" textlink="">
      <xdr:nvSpPr>
        <xdr:cNvPr id="3" name="Rectangle 2">
          <a:extLst>
            <a:ext uri="{FF2B5EF4-FFF2-40B4-BE49-F238E27FC236}">
              <a16:creationId xmlns:a16="http://schemas.microsoft.com/office/drawing/2014/main" id="{BB2C17F7-F003-A231-A892-51BF9D3D1FC3}"/>
            </a:ext>
          </a:extLst>
        </xdr:cNvPr>
        <xdr:cNvSpPr/>
      </xdr:nvSpPr>
      <xdr:spPr>
        <a:xfrm>
          <a:off x="609600" y="144780"/>
          <a:ext cx="4526280" cy="632460"/>
        </a:xfrm>
        <a:prstGeom prst="rect">
          <a:avLst/>
        </a:prstGeom>
        <a:noFill/>
        <a:ln>
          <a:solidFill>
            <a:schemeClr val="bg1"/>
          </a:solidFill>
        </a:ln>
      </xdr:spPr>
      <xdr:txBody>
        <a:bodyPr wrap="none" lIns="91440" tIns="45720" rIns="91440" bIns="45720">
          <a:noAutofit/>
        </a:bodyPr>
        <a:lstStyle/>
        <a:p>
          <a:pPr algn="ctr"/>
          <a:r>
            <a:rPr lang="en-US" sz="4000" b="1" cap="none" spc="0">
              <a:ln w="0">
                <a:solidFill>
                  <a:schemeClr val="bg1"/>
                </a:solidFill>
              </a:ln>
              <a:solidFill>
                <a:sysClr val="windowText" lastClr="000000"/>
              </a:solidFill>
              <a:effectLst>
                <a:outerShdw blurRad="50800" dist="38100" dir="10800000" algn="r" rotWithShape="0">
                  <a:prstClr val="black">
                    <a:alpha val="40000"/>
                  </a:prstClr>
                </a:outerShdw>
                <a:reflection blurRad="6350" stA="53000" endA="300" endPos="35500" dir="5400000" sy="-90000" algn="bl" rotWithShape="0"/>
              </a:effectLst>
              <a:latin typeface="Arial" panose="020B0604020202020204" pitchFamily="34" charset="0"/>
              <a:cs typeface="Arial" panose="020B0604020202020204" pitchFamily="34" charset="0"/>
            </a:rPr>
            <a:t>Sales DashBoard</a:t>
          </a:r>
        </a:p>
      </xdr:txBody>
    </xdr:sp>
    <xdr:clientData/>
  </xdr:oneCellAnchor>
  <xdr:twoCellAnchor editAs="oneCell">
    <xdr:from>
      <xdr:col>0</xdr:col>
      <xdr:colOff>144780</xdr:colOff>
      <xdr:row>0</xdr:row>
      <xdr:rowOff>175260</xdr:rowOff>
    </xdr:from>
    <xdr:to>
      <xdr:col>1</xdr:col>
      <xdr:colOff>198120</xdr:colOff>
      <xdr:row>4</xdr:row>
      <xdr:rowOff>53340</xdr:rowOff>
    </xdr:to>
    <xdr:pic>
      <xdr:nvPicPr>
        <xdr:cNvPr id="5" name="Graphic 4" descr="Bar graph with upward trend with solid fill">
          <a:extLst>
            <a:ext uri="{FF2B5EF4-FFF2-40B4-BE49-F238E27FC236}">
              <a16:creationId xmlns:a16="http://schemas.microsoft.com/office/drawing/2014/main" id="{848034DA-0F5C-A9D7-8B32-0FE89F152A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4780" y="175260"/>
          <a:ext cx="662940" cy="609600"/>
        </a:xfrm>
        <a:prstGeom prst="rect">
          <a:avLst/>
        </a:prstGeom>
        <a:effectLst>
          <a:innerShdw blurRad="114300">
            <a:prstClr val="black"/>
          </a:innerShdw>
        </a:effectLst>
      </xdr:spPr>
    </xdr:pic>
    <xdr:clientData/>
  </xdr:twoCellAnchor>
  <xdr:twoCellAnchor editAs="oneCell">
    <xdr:from>
      <xdr:col>15</xdr:col>
      <xdr:colOff>327660</xdr:colOff>
      <xdr:row>1</xdr:row>
      <xdr:rowOff>1</xdr:rowOff>
    </xdr:from>
    <xdr:to>
      <xdr:col>22</xdr:col>
      <xdr:colOff>541020</xdr:colOff>
      <xdr:row>4</xdr:row>
      <xdr:rowOff>76200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86DA70CF-75F7-407D-996B-1105EAF6B4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71660" y="182881"/>
              <a:ext cx="448056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1</xdr:row>
      <xdr:rowOff>7620</xdr:rowOff>
    </xdr:from>
    <xdr:to>
      <xdr:col>15</xdr:col>
      <xdr:colOff>251460</xdr:colOff>
      <xdr:row>4</xdr:row>
      <xdr:rowOff>68580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D8004561-8793-4AB1-929D-533E744F34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05400" y="190500"/>
              <a:ext cx="429006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76200</xdr:rowOff>
    </xdr:from>
    <xdr:to>
      <xdr:col>6</xdr:col>
      <xdr:colOff>327660</xdr:colOff>
      <xdr:row>29</xdr:row>
      <xdr:rowOff>7620</xdr:rowOff>
    </xdr:to>
    <xdr:sp macro="" textlink="">
      <xdr:nvSpPr>
        <xdr:cNvPr id="8" name="Rectangle: Rounded Corners 7">
          <a:extLst>
            <a:ext uri="{FF2B5EF4-FFF2-40B4-BE49-F238E27FC236}">
              <a16:creationId xmlns:a16="http://schemas.microsoft.com/office/drawing/2014/main" id="{B743233B-2FD9-3200-7A4E-21A45D481DA8}"/>
            </a:ext>
          </a:extLst>
        </xdr:cNvPr>
        <xdr:cNvSpPr/>
      </xdr:nvSpPr>
      <xdr:spPr>
        <a:xfrm>
          <a:off x="152400" y="990600"/>
          <a:ext cx="3832860" cy="4320540"/>
        </a:xfrm>
        <a:prstGeom prst="roundRect">
          <a:avLst>
            <a:gd name="adj" fmla="val 7292"/>
          </a:avLst>
        </a:prstGeom>
        <a:solidFill>
          <a:sysClr val="window" lastClr="FFFFFF"/>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518160</xdr:colOff>
      <xdr:row>5</xdr:row>
      <xdr:rowOff>99060</xdr:rowOff>
    </xdr:from>
    <xdr:to>
      <xdr:col>23</xdr:col>
      <xdr:colOff>160020</xdr:colOff>
      <xdr:row>17</xdr:row>
      <xdr:rowOff>0</xdr:rowOff>
    </xdr:to>
    <xdr:sp macro="" textlink="">
      <xdr:nvSpPr>
        <xdr:cNvPr id="9" name="Rectangle: Rounded Corners 8">
          <a:extLst>
            <a:ext uri="{FF2B5EF4-FFF2-40B4-BE49-F238E27FC236}">
              <a16:creationId xmlns:a16="http://schemas.microsoft.com/office/drawing/2014/main" id="{413CBE13-8494-48D1-8360-1637566EB86D}"/>
            </a:ext>
          </a:extLst>
        </xdr:cNvPr>
        <xdr:cNvSpPr/>
      </xdr:nvSpPr>
      <xdr:spPr>
        <a:xfrm>
          <a:off x="4175760" y="1013460"/>
          <a:ext cx="10005060" cy="2095500"/>
        </a:xfrm>
        <a:prstGeom prst="roundRect">
          <a:avLst>
            <a:gd name="adj" fmla="val 7292"/>
          </a:avLst>
        </a:prstGeom>
        <a:solidFill>
          <a:sysClr val="window" lastClr="FFFFFF"/>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518160</xdr:colOff>
      <xdr:row>17</xdr:row>
      <xdr:rowOff>106680</xdr:rowOff>
    </xdr:from>
    <xdr:to>
      <xdr:col>12</xdr:col>
      <xdr:colOff>487680</xdr:colOff>
      <xdr:row>29</xdr:row>
      <xdr:rowOff>15240</xdr:rowOff>
    </xdr:to>
    <xdr:sp macro="" textlink="">
      <xdr:nvSpPr>
        <xdr:cNvPr id="10" name="Rectangle: Rounded Corners 9">
          <a:extLst>
            <a:ext uri="{FF2B5EF4-FFF2-40B4-BE49-F238E27FC236}">
              <a16:creationId xmlns:a16="http://schemas.microsoft.com/office/drawing/2014/main" id="{2A4C9ABC-AB57-4B9C-BBBB-3A0E99617E37}"/>
            </a:ext>
          </a:extLst>
        </xdr:cNvPr>
        <xdr:cNvSpPr/>
      </xdr:nvSpPr>
      <xdr:spPr>
        <a:xfrm>
          <a:off x="4175760" y="3215640"/>
          <a:ext cx="3627120" cy="2103120"/>
        </a:xfrm>
        <a:prstGeom prst="roundRect">
          <a:avLst>
            <a:gd name="adj" fmla="val 7292"/>
          </a:avLst>
        </a:prstGeom>
        <a:solidFill>
          <a:sysClr val="window" lastClr="FFFFFF"/>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99060</xdr:colOff>
      <xdr:row>17</xdr:row>
      <xdr:rowOff>121920</xdr:rowOff>
    </xdr:from>
    <xdr:to>
      <xdr:col>23</xdr:col>
      <xdr:colOff>160020</xdr:colOff>
      <xdr:row>29</xdr:row>
      <xdr:rowOff>30480</xdr:rowOff>
    </xdr:to>
    <xdr:sp macro="" textlink="">
      <xdr:nvSpPr>
        <xdr:cNvPr id="11" name="Rectangle: Rounded Corners 10">
          <a:extLst>
            <a:ext uri="{FF2B5EF4-FFF2-40B4-BE49-F238E27FC236}">
              <a16:creationId xmlns:a16="http://schemas.microsoft.com/office/drawing/2014/main" id="{93C22EA9-EAD1-4AED-B5D3-D6FE8B54A1E0}"/>
            </a:ext>
          </a:extLst>
        </xdr:cNvPr>
        <xdr:cNvSpPr/>
      </xdr:nvSpPr>
      <xdr:spPr>
        <a:xfrm>
          <a:off x="8023860" y="3230880"/>
          <a:ext cx="6156960" cy="2103120"/>
        </a:xfrm>
        <a:prstGeom prst="roundRect">
          <a:avLst>
            <a:gd name="adj" fmla="val 7292"/>
          </a:avLst>
        </a:prstGeom>
        <a:solidFill>
          <a:sysClr val="window" lastClr="FFFFFF"/>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312420</xdr:colOff>
      <xdr:row>7</xdr:row>
      <xdr:rowOff>129540</xdr:rowOff>
    </xdr:from>
    <xdr:to>
      <xdr:col>6</xdr:col>
      <xdr:colOff>182880</xdr:colOff>
      <xdr:row>28</xdr:row>
      <xdr:rowOff>53340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E44681F-6F1C-473D-9E2E-C198B9AB7F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2420" y="1409700"/>
              <a:ext cx="352806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114300</xdr:colOff>
      <xdr:row>7</xdr:row>
      <xdr:rowOff>22860</xdr:rowOff>
    </xdr:from>
    <xdr:to>
      <xdr:col>13</xdr:col>
      <xdr:colOff>228600</xdr:colOff>
      <xdr:row>16</xdr:row>
      <xdr:rowOff>38100</xdr:rowOff>
    </xdr:to>
    <xdr:graphicFrame macro="">
      <xdr:nvGraphicFramePr>
        <xdr:cNvPr id="13" name="Chart 12">
          <a:extLst>
            <a:ext uri="{FF2B5EF4-FFF2-40B4-BE49-F238E27FC236}">
              <a16:creationId xmlns:a16="http://schemas.microsoft.com/office/drawing/2014/main" id="{A7F471CD-6EE5-4585-AFDD-009A21C9A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304800</xdr:colOff>
      <xdr:row>19</xdr:row>
      <xdr:rowOff>53340</xdr:rowOff>
    </xdr:from>
    <xdr:to>
      <xdr:col>22</xdr:col>
      <xdr:colOff>541020</xdr:colOff>
      <xdr:row>28</xdr:row>
      <xdr:rowOff>76200</xdr:rowOff>
    </xdr:to>
    <xdr:graphicFrame macro="">
      <xdr:nvGraphicFramePr>
        <xdr:cNvPr id="14" name="Chart 13">
          <a:extLst>
            <a:ext uri="{FF2B5EF4-FFF2-40B4-BE49-F238E27FC236}">
              <a16:creationId xmlns:a16="http://schemas.microsoft.com/office/drawing/2014/main" id="{22A241D5-C420-4611-9339-6D38B3468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167640</xdr:colOff>
      <xdr:row>19</xdr:row>
      <xdr:rowOff>30480</xdr:rowOff>
    </xdr:from>
    <xdr:to>
      <xdr:col>12</xdr:col>
      <xdr:colOff>220980</xdr:colOff>
      <xdr:row>28</xdr:row>
      <xdr:rowOff>99060</xdr:rowOff>
    </xdr:to>
    <xdr:graphicFrame macro="">
      <xdr:nvGraphicFramePr>
        <xdr:cNvPr id="15" name="Chart 14">
          <a:extLst>
            <a:ext uri="{FF2B5EF4-FFF2-40B4-BE49-F238E27FC236}">
              <a16:creationId xmlns:a16="http://schemas.microsoft.com/office/drawing/2014/main" id="{B587D420-BF57-403B-BC3C-190AD663B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358140</xdr:colOff>
      <xdr:row>7</xdr:row>
      <xdr:rowOff>38100</xdr:rowOff>
    </xdr:from>
    <xdr:to>
      <xdr:col>18</xdr:col>
      <xdr:colOff>144780</xdr:colOff>
      <xdr:row>16</xdr:row>
      <xdr:rowOff>38100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56A1D4A-BC29-40EB-8C29-93C2FA7A16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282940" y="1318260"/>
              <a:ext cx="283464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236220</xdr:colOff>
      <xdr:row>7</xdr:row>
      <xdr:rowOff>30480</xdr:rowOff>
    </xdr:from>
    <xdr:to>
      <xdr:col>23</xdr:col>
      <xdr:colOff>60960</xdr:colOff>
      <xdr:row>16</xdr:row>
      <xdr:rowOff>45720</xdr:rowOff>
    </xdr:to>
    <xdr:graphicFrame macro="">
      <xdr:nvGraphicFramePr>
        <xdr:cNvPr id="17" name="Chart 16">
          <a:extLst>
            <a:ext uri="{FF2B5EF4-FFF2-40B4-BE49-F238E27FC236}">
              <a16:creationId xmlns:a16="http://schemas.microsoft.com/office/drawing/2014/main" id="{65EA26DC-6D0E-479A-93AA-6A918C0D4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408675</xdr:colOff>
      <xdr:row>5</xdr:row>
      <xdr:rowOff>133165</xdr:rowOff>
    </xdr:from>
    <xdr:ext cx="1651542" cy="342786"/>
    <xdr:sp macro="" textlink="">
      <xdr:nvSpPr>
        <xdr:cNvPr id="18" name="Rectangle 17">
          <a:extLst>
            <a:ext uri="{FF2B5EF4-FFF2-40B4-BE49-F238E27FC236}">
              <a16:creationId xmlns:a16="http://schemas.microsoft.com/office/drawing/2014/main" id="{D5C068B4-6D3A-7EB8-F693-4494FE4C6389}"/>
            </a:ext>
          </a:extLst>
        </xdr:cNvPr>
        <xdr:cNvSpPr/>
      </xdr:nvSpPr>
      <xdr:spPr>
        <a:xfrm>
          <a:off x="408675" y="104756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9916</xdr:colOff>
      <xdr:row>5</xdr:row>
      <xdr:rowOff>83820</xdr:rowOff>
    </xdr:from>
    <xdr:ext cx="2195601" cy="342786"/>
    <xdr:sp macro="" textlink="">
      <xdr:nvSpPr>
        <xdr:cNvPr id="21" name="Rectangle 20">
          <a:extLst>
            <a:ext uri="{FF2B5EF4-FFF2-40B4-BE49-F238E27FC236}">
              <a16:creationId xmlns:a16="http://schemas.microsoft.com/office/drawing/2014/main" id="{E913FD1F-B515-4609-A206-A95DC0B475B6}"/>
            </a:ext>
          </a:extLst>
        </xdr:cNvPr>
        <xdr:cNvSpPr/>
      </xdr:nvSpPr>
      <xdr:spPr>
        <a:xfrm>
          <a:off x="4277116" y="998220"/>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302581</xdr:colOff>
      <xdr:row>5</xdr:row>
      <xdr:rowOff>91440</xdr:rowOff>
    </xdr:from>
    <xdr:ext cx="1335942" cy="342786"/>
    <xdr:sp macro="" textlink="">
      <xdr:nvSpPr>
        <xdr:cNvPr id="22" name="Rectangle 21">
          <a:extLst>
            <a:ext uri="{FF2B5EF4-FFF2-40B4-BE49-F238E27FC236}">
              <a16:creationId xmlns:a16="http://schemas.microsoft.com/office/drawing/2014/main" id="{1112C055-498F-4B47-80B3-5EAC15C85471}"/>
            </a:ext>
          </a:extLst>
        </xdr:cNvPr>
        <xdr:cNvSpPr/>
      </xdr:nvSpPr>
      <xdr:spPr>
        <a:xfrm>
          <a:off x="8227381" y="1005840"/>
          <a:ext cx="13359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213338</xdr:colOff>
      <xdr:row>5</xdr:row>
      <xdr:rowOff>83820</xdr:rowOff>
    </xdr:from>
    <xdr:ext cx="1544910" cy="342786"/>
    <xdr:sp macro="" textlink="">
      <xdr:nvSpPr>
        <xdr:cNvPr id="23" name="Rectangle 22">
          <a:extLst>
            <a:ext uri="{FF2B5EF4-FFF2-40B4-BE49-F238E27FC236}">
              <a16:creationId xmlns:a16="http://schemas.microsoft.com/office/drawing/2014/main" id="{342A2A32-2444-4D8E-BE75-2CB22D0C3855}"/>
            </a:ext>
          </a:extLst>
        </xdr:cNvPr>
        <xdr:cNvSpPr/>
      </xdr:nvSpPr>
      <xdr:spPr>
        <a:xfrm>
          <a:off x="11186138" y="998220"/>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37645</xdr:colOff>
      <xdr:row>17</xdr:row>
      <xdr:rowOff>83820</xdr:rowOff>
    </xdr:from>
    <xdr:ext cx="2764988" cy="342786"/>
    <xdr:sp macro="" textlink="">
      <xdr:nvSpPr>
        <xdr:cNvPr id="24" name="Rectangle 23">
          <a:extLst>
            <a:ext uri="{FF2B5EF4-FFF2-40B4-BE49-F238E27FC236}">
              <a16:creationId xmlns:a16="http://schemas.microsoft.com/office/drawing/2014/main" id="{828CE391-D53F-4F13-B69E-370731458048}"/>
            </a:ext>
          </a:extLst>
        </xdr:cNvPr>
        <xdr:cNvSpPr/>
      </xdr:nvSpPr>
      <xdr:spPr>
        <a:xfrm>
          <a:off x="4304845" y="3192780"/>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244390</xdr:colOff>
      <xdr:row>17</xdr:row>
      <xdr:rowOff>114300</xdr:rowOff>
    </xdr:from>
    <xdr:ext cx="1360885" cy="342786"/>
    <xdr:sp macro="" textlink="">
      <xdr:nvSpPr>
        <xdr:cNvPr id="25" name="Rectangle 24">
          <a:extLst>
            <a:ext uri="{FF2B5EF4-FFF2-40B4-BE49-F238E27FC236}">
              <a16:creationId xmlns:a16="http://schemas.microsoft.com/office/drawing/2014/main" id="{8C28719F-9A38-40DF-A7A8-12D41BFA38F9}"/>
            </a:ext>
          </a:extLst>
        </xdr:cNvPr>
        <xdr:cNvSpPr/>
      </xdr:nvSpPr>
      <xdr:spPr>
        <a:xfrm>
          <a:off x="8169190" y="322326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Yendarkar" refreshedDate="45086.968827430559" createdVersion="7" refreshedVersion="7" minRefreshableVersion="3" recordCount="9993" xr:uid="{00000000-000A-0000-FFFF-FFFF02000000}">
  <cacheSource type="worksheet">
    <worksheetSource name="SalesData"/>
  </cacheSource>
  <cacheFields count="11">
    <cacheField name="Order Date" numFmtId="16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175449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Yendarkar" refreshedDate="45087.627044444445" createdVersion="8" refreshedVersion="8" minRefreshableVersion="3" recordCount="9993" xr:uid="{9267BA15-2E06-4CCF-9FC0-2E73DB6BF3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Bradley Drucker"/>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unst Miller"/>
  </r>
  <r>
    <x v="0"/>
    <s v="Kunst Miller"/>
  </r>
  <r>
    <x v="0"/>
    <s v="Katharine Harms"/>
  </r>
  <r>
    <x v="0"/>
    <s v="Katharine Harms"/>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Dorris liebe"/>
  </r>
  <r>
    <x v="0"/>
    <s v="Laurel Workman"/>
  </r>
  <r>
    <x v="0"/>
    <s v="Laurel Workman"/>
  </r>
  <r>
    <x v="0"/>
    <s v="Barbara Fisher"/>
  </r>
  <r>
    <x v="0"/>
    <s v="Barbara Fisher"/>
  </r>
  <r>
    <x v="0"/>
    <s v="Barbara Fisher"/>
  </r>
  <r>
    <x v="0"/>
    <s v="Barbara Fisher"/>
  </r>
  <r>
    <x v="0"/>
    <s v="Ivan Liston"/>
  </r>
  <r>
    <x v="0"/>
    <s v="Ann Steele"/>
  </r>
  <r>
    <x v="0"/>
    <s v="Larry Tron"/>
  </r>
  <r>
    <x v="0"/>
    <s v="Jack Lebron"/>
  </r>
  <r>
    <x v="0"/>
    <s v="Jack Lebron"/>
  </r>
  <r>
    <x v="0"/>
    <s v="Lena Hernandez"/>
  </r>
  <r>
    <x v="0"/>
    <s v="Lena Hernandez"/>
  </r>
  <r>
    <x v="0"/>
    <s v="Neil FranzÃ¶sisch"/>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Cynthia Delaney"/>
  </r>
  <r>
    <x v="0"/>
    <s v="Eric Barreto"/>
  </r>
  <r>
    <x v="0"/>
    <s v="Eric Barreto"/>
  </r>
  <r>
    <x v="0"/>
    <s v="Kristina Nunn"/>
  </r>
  <r>
    <x v="0"/>
    <s v="Kristina Nunn"/>
  </r>
  <r>
    <x v="0"/>
    <s v="Nicole Hansen"/>
  </r>
  <r>
    <x v="0"/>
    <s v="Nicole Hansen"/>
  </r>
  <r>
    <x v="0"/>
    <s v="Rob Dowd"/>
  </r>
  <r>
    <x v="0"/>
    <s v="Rob Dowd"/>
  </r>
  <r>
    <x v="0"/>
    <s v="Rob Dowd"/>
  </r>
  <r>
    <x v="0"/>
    <s v="Sam Craven"/>
  </r>
  <r>
    <x v="0"/>
    <s v="Sam Craven"/>
  </r>
  <r>
    <x v="0"/>
    <s v="Anna HÃ¤berlin"/>
  </r>
  <r>
    <x v="0"/>
    <s v="Andrew Roberts"/>
  </r>
  <r>
    <x v="0"/>
    <s v="Cari Schnelling"/>
  </r>
  <r>
    <x v="0"/>
    <s v="Christine Kargatis"/>
  </r>
  <r>
    <x v="0"/>
    <s v="Christine Kargatis"/>
  </r>
  <r>
    <x v="0"/>
    <s v="Stewart Visinsky"/>
  </r>
  <r>
    <x v="0"/>
    <s v="Stewart Visinsky"/>
  </r>
  <r>
    <x v="0"/>
    <s v="Stewart Visinsky"/>
  </r>
  <r>
    <x v="0"/>
    <s v="Eric Hoffmann"/>
  </r>
  <r>
    <x v="0"/>
    <s v="Eric Hoffmann"/>
  </r>
  <r>
    <x v="0"/>
    <s v="Nick Zandusky"/>
  </r>
  <r>
    <x v="0"/>
    <s v="Nick Zandusky"/>
  </r>
  <r>
    <x v="0"/>
    <s v="Nick Zandusky"/>
  </r>
  <r>
    <x v="0"/>
    <s v="Justin MacKendrick"/>
  </r>
  <r>
    <x v="0"/>
    <s v="Justin MacKendrick"/>
  </r>
  <r>
    <x v="0"/>
    <s v="Clay Ludtke"/>
  </r>
  <r>
    <x v="0"/>
    <s v="Katherine Ducich"/>
  </r>
  <r>
    <x v="0"/>
    <s v="Katherine Ducich"/>
  </r>
  <r>
    <x v="0"/>
    <s v="Christina VanderZanden"/>
  </r>
  <r>
    <x v="0"/>
    <s v="Andy Gerbode"/>
  </r>
  <r>
    <x v="0"/>
    <s v="Sanjit Chand"/>
  </r>
  <r>
    <x v="0"/>
    <s v="Bryan Mills"/>
  </r>
  <r>
    <x v="0"/>
    <s v="Erin Smith"/>
  </r>
  <r>
    <x v="0"/>
    <s v="Erin Smith"/>
  </r>
  <r>
    <x v="0"/>
    <s v="Erin Smith"/>
  </r>
  <r>
    <x v="0"/>
    <s v="Erin Smith"/>
  </r>
  <r>
    <x v="0"/>
    <s v="Erin Smith"/>
  </r>
  <r>
    <x v="0"/>
    <s v="Erin Smith"/>
  </r>
  <r>
    <x v="0"/>
    <s v="Erin Smith"/>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rren Powers"/>
  </r>
  <r>
    <x v="0"/>
    <s v="Tom Boeckenhauer"/>
  </r>
  <r>
    <x v="0"/>
    <s v="Tom Boeckenhauer"/>
  </r>
  <r>
    <x v="0"/>
    <s v="Ashley Jarboe"/>
  </r>
  <r>
    <x v="0"/>
    <s v="Anne Pryor"/>
  </r>
  <r>
    <x v="0"/>
    <s v="Anne Pryor"/>
  </r>
  <r>
    <x v="0"/>
    <s v="Anne Pryor"/>
  </r>
  <r>
    <x v="0"/>
    <s v="Jill Stevenson"/>
  </r>
  <r>
    <x v="0"/>
    <s v="Jill Stevenson"/>
  </r>
  <r>
    <x v="0"/>
    <s v="Jill Stevenson"/>
  </r>
  <r>
    <x v="0"/>
    <s v="Sam Craven"/>
  </r>
  <r>
    <x v="0"/>
    <s v="Eva Jacobs"/>
  </r>
  <r>
    <x v="0"/>
    <s v="Katrina Edelman"/>
  </r>
  <r>
    <x v="0"/>
    <s v="Katrina Edelman"/>
  </r>
  <r>
    <x v="0"/>
    <s v="Katrina Edelman"/>
  </r>
  <r>
    <x v="0"/>
    <s v="Joni Sundaresam"/>
  </r>
  <r>
    <x v="0"/>
    <s v="Nathan Cano"/>
  </r>
  <r>
    <x v="0"/>
    <s v="Nathan Cano"/>
  </r>
  <r>
    <x v="0"/>
    <s v="Steven Cartwright"/>
  </r>
  <r>
    <x v="0"/>
    <s v="Ross Baird"/>
  </r>
  <r>
    <x v="0"/>
    <s v="Richard Eichhorn"/>
  </r>
  <r>
    <x v="0"/>
    <s v="Richard Eichhorn"/>
  </r>
  <r>
    <x v="0"/>
    <s v="Richard Eichhorn"/>
  </r>
  <r>
    <x v="0"/>
    <s v="Bruce Stewart"/>
  </r>
  <r>
    <x v="0"/>
    <s v="Bruce Stewart"/>
  </r>
  <r>
    <x v="0"/>
    <s v="Berenike Kampe"/>
  </r>
  <r>
    <x v="0"/>
    <s v="Berenike Kampe"/>
  </r>
  <r>
    <x v="0"/>
    <s v="Berenike Kampe"/>
  </r>
  <r>
    <x v="0"/>
    <s v="Gary Hansen"/>
  </r>
  <r>
    <x v="0"/>
    <s v="Allen Goldenen"/>
  </r>
  <r>
    <x v="0"/>
    <s v="Mathew Reese"/>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Gelder"/>
  </r>
  <r>
    <x v="0"/>
    <s v="Matthew Clasen"/>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Phillina Ober"/>
  </r>
  <r>
    <x v="0"/>
    <s v="Phillina Ober"/>
  </r>
  <r>
    <x v="0"/>
    <s v="Phillina Ober"/>
  </r>
  <r>
    <x v="0"/>
    <s v="Deborah Brumfield"/>
  </r>
  <r>
    <x v="0"/>
    <s v="Deborah Brumfield"/>
  </r>
  <r>
    <x v="0"/>
    <s v="Mark Haberlin"/>
  </r>
  <r>
    <x v="0"/>
    <s v="Clay Ludtke"/>
  </r>
  <r>
    <x v="0"/>
    <s v="Sanjit Chand"/>
  </r>
  <r>
    <x v="0"/>
    <s v="Paul Knutson"/>
  </r>
  <r>
    <x v="0"/>
    <s v="Maurice Satty"/>
  </r>
  <r>
    <x v="0"/>
    <s v="Maurice Satty"/>
  </r>
  <r>
    <x v="0"/>
    <s v="Mary Zewe"/>
  </r>
  <r>
    <x v="0"/>
    <s v="Ken Black"/>
  </r>
  <r>
    <x v="0"/>
    <s v="Ken Black"/>
  </r>
  <r>
    <x v="0"/>
    <s v="Ken Black"/>
  </r>
  <r>
    <x v="0"/>
    <s v="Ken Black"/>
  </r>
  <r>
    <x v="0"/>
    <s v="Paul MacIntyre"/>
  </r>
  <r>
    <x v="0"/>
    <s v="Andrew Allen"/>
  </r>
  <r>
    <x v="0"/>
    <s v="Nat Carroll"/>
  </r>
  <r>
    <x v="0"/>
    <s v="Nat Carroll"/>
  </r>
  <r>
    <x v="0"/>
    <s v="Bill Shonely"/>
  </r>
  <r>
    <x v="0"/>
    <s v="Bill Shonely"/>
  </r>
  <r>
    <x v="0"/>
    <s v="Mark Packer"/>
  </r>
  <r>
    <x v="0"/>
    <s v="Bobby Trafton"/>
  </r>
  <r>
    <x v="0"/>
    <s v="Bobby Trafton"/>
  </r>
  <r>
    <x v="0"/>
    <s v="Bobby Trafton"/>
  </r>
  <r>
    <x v="0"/>
    <s v="Bobby Trafton"/>
  </r>
  <r>
    <x v="0"/>
    <s v="Katrina Edelman"/>
  </r>
  <r>
    <x v="0"/>
    <s v="Katrina Edelman"/>
  </r>
  <r>
    <x v="0"/>
    <s v="Maxwell Schwartz"/>
  </r>
  <r>
    <x v="0"/>
    <s v="Maxwell Schwartz"/>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David Flashing"/>
  </r>
  <r>
    <x v="0"/>
    <s v="David Flashing"/>
  </r>
  <r>
    <x v="0"/>
    <s v="Joy Daniels"/>
  </r>
  <r>
    <x v="0"/>
    <s v="Chris Corte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Cathy Prescott"/>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Mick Brown"/>
  </r>
  <r>
    <x v="0"/>
    <s v="Aimee Bixby"/>
  </r>
  <r>
    <x v="0"/>
    <s v="Aimee Bixby"/>
  </r>
  <r>
    <x v="0"/>
    <s v="Aimee Bixby"/>
  </r>
  <r>
    <x v="0"/>
    <s v="Aimee Bixby"/>
  </r>
  <r>
    <x v="0"/>
    <s v="Aimee Bixby"/>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Peter Fuller"/>
  </r>
  <r>
    <x v="0"/>
    <s v="Peter Fuller"/>
  </r>
  <r>
    <x v="0"/>
    <s v="Peter Fuller"/>
  </r>
  <r>
    <x v="0"/>
    <s v="Emily Burns"/>
  </r>
  <r>
    <x v="0"/>
    <s v="Katharine Harms"/>
  </r>
  <r>
    <x v="0"/>
    <s v="Giulietta Dortch"/>
  </r>
  <r>
    <x v="0"/>
    <s v="Giulietta Dortch"/>
  </r>
  <r>
    <x v="0"/>
    <s v="Michael Chen"/>
  </r>
  <r>
    <x v="0"/>
    <s v="Michael Chen"/>
  </r>
  <r>
    <x v="0"/>
    <s v="Michael Chen"/>
  </r>
  <r>
    <x v="0"/>
    <s v="Dan Campbell"/>
  </r>
  <r>
    <x v="0"/>
    <s v="Dan Campbell"/>
  </r>
  <r>
    <x v="0"/>
    <s v="Dennis Pardue"/>
  </r>
  <r>
    <x v="0"/>
    <s v="David Wiener"/>
  </r>
  <r>
    <x v="0"/>
    <s v="Don Miller"/>
  </r>
  <r>
    <x v="0"/>
    <s v="Don Miller"/>
  </r>
  <r>
    <x v="0"/>
    <s v="Don Miller"/>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Nora Preis"/>
  </r>
  <r>
    <x v="0"/>
    <s v="Patrick Ryan"/>
  </r>
  <r>
    <x v="0"/>
    <s v="Brian Derr"/>
  </r>
  <r>
    <x v="0"/>
    <s v="Keith Herrera"/>
  </r>
  <r>
    <x v="0"/>
    <s v="Deanra Eno"/>
  </r>
  <r>
    <x v="0"/>
    <s v="Steven Roelle"/>
  </r>
  <r>
    <x v="0"/>
    <s v="Maribeth Dona"/>
  </r>
  <r>
    <x v="0"/>
    <s v="Maribeth Dona"/>
  </r>
  <r>
    <x v="0"/>
    <s v="Maribeth Dona"/>
  </r>
  <r>
    <x v="0"/>
    <s v="Maribeth Dona"/>
  </r>
  <r>
    <x v="0"/>
    <s v="Maribeth Dona"/>
  </r>
  <r>
    <x v="0"/>
    <s v="Barry Gonzalez"/>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Lycoris Saunders"/>
  </r>
  <r>
    <x v="0"/>
    <s v="Jack O'Briant"/>
  </r>
  <r>
    <x v="0"/>
    <s v="Maria Etezadi"/>
  </r>
  <r>
    <x v="0"/>
    <s v="Maria Etezadi"/>
  </r>
  <r>
    <x v="0"/>
    <s v="Maria Etezadi"/>
  </r>
  <r>
    <x v="0"/>
    <s v="Maria Etezadi"/>
  </r>
  <r>
    <x v="0"/>
    <s v="Maria Etezadi"/>
  </r>
  <r>
    <x v="0"/>
    <s v="Maria Etezadi"/>
  </r>
  <r>
    <x v="0"/>
    <s v="Maria Etezadi"/>
  </r>
  <r>
    <x v="0"/>
    <s v="Neil Ducich"/>
  </r>
  <r>
    <x v="0"/>
    <s v="Neil Ducich"/>
  </r>
  <r>
    <x v="0"/>
    <s v="Neil Ducich"/>
  </r>
  <r>
    <x v="0"/>
    <s v="Delfina Latchford"/>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Harold Pawlan"/>
  </r>
  <r>
    <x v="0"/>
    <s v="Steve Nguyen"/>
  </r>
  <r>
    <x v="0"/>
    <s v="Steve Nguyen"/>
  </r>
  <r>
    <x v="0"/>
    <s v="Bryan Mills"/>
  </r>
  <r>
    <x v="0"/>
    <s v="Grant Thornton"/>
  </r>
  <r>
    <x v="0"/>
    <s v="Grant Thornton"/>
  </r>
  <r>
    <x v="0"/>
    <s v="Grant Thornton"/>
  </r>
  <r>
    <x v="0"/>
    <s v="Sarah Bern"/>
  </r>
  <r>
    <x v="0"/>
    <s v="Sarah Bern"/>
  </r>
  <r>
    <x v="0"/>
    <s v="Valerie Takahito"/>
  </r>
  <r>
    <x v="0"/>
    <s v="Stewart Visinsky"/>
  </r>
  <r>
    <x v="0"/>
    <s v="Stewart Visinsky"/>
  </r>
  <r>
    <x v="0"/>
    <s v="Emily Phan"/>
  </r>
  <r>
    <x v="0"/>
    <s v="Becky Castell"/>
  </r>
  <r>
    <x v="0"/>
    <s v="Roland Fjeld"/>
  </r>
  <r>
    <x v="0"/>
    <s v="Trudy Brown"/>
  </r>
  <r>
    <x v="0"/>
    <s v="Victoria Pisteka"/>
  </r>
  <r>
    <x v="0"/>
    <s v="Victoria Pisteka"/>
  </r>
  <r>
    <x v="0"/>
    <s v="Xylona Preis"/>
  </r>
  <r>
    <x v="0"/>
    <s v="Alice McCarthy"/>
  </r>
  <r>
    <x v="0"/>
    <s v="Joy Daniels"/>
  </r>
  <r>
    <x v="0"/>
    <s v="Victoria Pisteka"/>
  </r>
  <r>
    <x v="0"/>
    <s v="George Ashbrook"/>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Vivek Sundaresam"/>
  </r>
  <r>
    <x v="0"/>
    <s v="Vivek Sundaresam"/>
  </r>
  <r>
    <x v="0"/>
    <s v="Cyma Kinney"/>
  </r>
  <r>
    <x v="0"/>
    <s v="Chris Selesnick"/>
  </r>
  <r>
    <x v="0"/>
    <s v="Aaron Bergman"/>
  </r>
  <r>
    <x v="0"/>
    <s v="Aaron Bergman"/>
  </r>
  <r>
    <x v="0"/>
    <s v="Aaron Bergman"/>
  </r>
  <r>
    <x v="0"/>
    <s v="Nora Pelletier"/>
  </r>
  <r>
    <x v="0"/>
    <s v="Craig Molinari"/>
  </r>
  <r>
    <x v="0"/>
    <s v="Craig Molinari"/>
  </r>
  <r>
    <x v="0"/>
    <s v="Craig Molinari"/>
  </r>
  <r>
    <x v="0"/>
    <s v="Craig Molinari"/>
  </r>
  <r>
    <x v="0"/>
    <s v="Pauline Johnson"/>
  </r>
  <r>
    <x v="0"/>
    <s v="Roland Schwarz"/>
  </r>
  <r>
    <x v="0"/>
    <s v="Roland Schwarz"/>
  </r>
  <r>
    <x v="0"/>
    <s v="Valerie Mitchum"/>
  </r>
  <r>
    <x v="0"/>
    <s v="Valerie Mitchum"/>
  </r>
  <r>
    <x v="0"/>
    <s v="Carol Triggs"/>
  </r>
  <r>
    <x v="0"/>
    <s v="Carol Triggs"/>
  </r>
  <r>
    <x v="0"/>
    <s v="Carol Triggs"/>
  </r>
  <r>
    <x v="0"/>
    <s v="Carol Triggs"/>
  </r>
  <r>
    <x v="0"/>
    <s v="Bart Pistole"/>
  </r>
  <r>
    <x v="0"/>
    <s v="Nick Radford"/>
  </r>
  <r>
    <x v="0"/>
    <s v="John Lee"/>
  </r>
  <r>
    <x v="0"/>
    <s v="John Lee"/>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Mathew Reese"/>
  </r>
  <r>
    <x v="0"/>
    <s v="John Grady"/>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Patrick O'Brill"/>
  </r>
  <r>
    <x v="0"/>
    <s v="Frank Preis"/>
  </r>
  <r>
    <x v="0"/>
    <s v="Ann Steele"/>
  </r>
  <r>
    <x v="0"/>
    <s v="Erica Hernandez"/>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Nathan Mautz"/>
  </r>
  <r>
    <x v="0"/>
    <s v="Jim Mitchum"/>
  </r>
  <r>
    <x v="0"/>
    <s v="Jim Mitchum"/>
  </r>
  <r>
    <x v="0"/>
    <s v="Ruben Ausman"/>
  </r>
  <r>
    <x v="0"/>
    <s v="Pauline Chand"/>
  </r>
  <r>
    <x v="0"/>
    <s v="Nathan Mautz"/>
  </r>
  <r>
    <x v="0"/>
    <s v="Nathan Mautz"/>
  </r>
  <r>
    <x v="0"/>
    <s v="John Stevenson"/>
  </r>
  <r>
    <x v="0"/>
    <s v="Kean Thornton"/>
  </r>
  <r>
    <x v="0"/>
    <s v="Carlos Soltero"/>
  </r>
  <r>
    <x v="0"/>
    <s v="Katrina Edelman"/>
  </r>
  <r>
    <x v="0"/>
    <s v="Rick Duston"/>
  </r>
  <r>
    <x v="0"/>
    <s v="Rick Duston"/>
  </r>
  <r>
    <x v="0"/>
    <s v="Michelle Huthwaite"/>
  </r>
  <r>
    <x v="0"/>
    <s v="Ed Braxton"/>
  </r>
  <r>
    <x v="0"/>
    <s v="Ed Braxto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Jack Garza"/>
  </r>
  <r>
    <x v="0"/>
    <s v="Duane Noonan"/>
  </r>
  <r>
    <x v="0"/>
    <s v="Emily Burns"/>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Melanie Seite"/>
  </r>
  <r>
    <x v="0"/>
    <s v="Melanie Seite"/>
  </r>
  <r>
    <x v="0"/>
    <s v="Patrick Gardner"/>
  </r>
  <r>
    <x v="0"/>
    <s v="Patrick Gardner"/>
  </r>
  <r>
    <x v="0"/>
    <s v="Sean Braxton"/>
  </r>
  <r>
    <x v="0"/>
    <s v="Sean Braxton"/>
  </r>
  <r>
    <x v="0"/>
    <s v="Sean Braxton"/>
  </r>
  <r>
    <x v="0"/>
    <s v="Sean Brax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Brian Moss"/>
  </r>
  <r>
    <x v="0"/>
    <s v="Brian Moss"/>
  </r>
  <r>
    <x v="0"/>
    <s v="Gary Hansen"/>
  </r>
  <r>
    <x v="0"/>
    <s v="Gary Hansen"/>
  </r>
  <r>
    <x v="0"/>
    <s v="Gary Hansen"/>
  </r>
  <r>
    <x v="0"/>
    <s v="Darrin Sayre"/>
  </r>
  <r>
    <x v="0"/>
    <s v="Darrin Sayre"/>
  </r>
  <r>
    <x v="0"/>
    <s v="Darrin Sayre"/>
  </r>
  <r>
    <x v="0"/>
    <s v="Darrin Sayre"/>
  </r>
  <r>
    <x v="0"/>
    <s v="Andy Gerbode"/>
  </r>
  <r>
    <x v="0"/>
    <s v="Andy Gerbode"/>
  </r>
  <r>
    <x v="0"/>
    <s v="Emily Ducich"/>
  </r>
  <r>
    <x v="0"/>
    <s v="Matthew Grinstein"/>
  </r>
  <r>
    <x v="0"/>
    <s v="Matthew Grinstein"/>
  </r>
  <r>
    <x v="0"/>
    <s v="Joseph Holt"/>
  </r>
  <r>
    <x v="0"/>
    <s v="Gene McClure"/>
  </r>
  <r>
    <x v="0"/>
    <s v="Roger Demir"/>
  </r>
  <r>
    <x v="0"/>
    <s v="Roger Demir"/>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Bart Pistole"/>
  </r>
  <r>
    <x v="0"/>
    <s v="Shirley Jackson"/>
  </r>
  <r>
    <x v="0"/>
    <s v="Shirley Jackson"/>
  </r>
  <r>
    <x v="0"/>
    <s v="Jeremy Pistek"/>
  </r>
  <r>
    <x v="0"/>
    <s v="Jeremy Pistek"/>
  </r>
  <r>
    <x v="0"/>
    <s v="Jeremy Pistek"/>
  </r>
  <r>
    <x v="0"/>
    <s v="Jeremy Pistek"/>
  </r>
  <r>
    <x v="0"/>
    <s v="Jeremy Pistek"/>
  </r>
  <r>
    <x v="0"/>
    <s v="Jeremy Pistek"/>
  </r>
  <r>
    <x v="0"/>
    <s v="Benjamin Farhat"/>
  </r>
  <r>
    <x v="0"/>
    <s v="Cyma Kinney"/>
  </r>
  <r>
    <x v="0"/>
    <s v="Dario Medina"/>
  </r>
  <r>
    <x v="0"/>
    <s v="Victoria Pisteka"/>
  </r>
  <r>
    <x v="0"/>
    <s v="Victoria Pisteka"/>
  </r>
  <r>
    <x v="0"/>
    <s v="Thomas Seio"/>
  </r>
  <r>
    <x v="0"/>
    <s v="Thomas Seio"/>
  </r>
  <r>
    <x v="0"/>
    <s v="Frank Preis"/>
  </r>
  <r>
    <x v="0"/>
    <s v="Frank Prei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Anthony Jacobs"/>
  </r>
  <r>
    <x v="0"/>
    <s v="Anthony Jacobs"/>
  </r>
  <r>
    <x v="0"/>
    <s v="Scott Williamson"/>
  </r>
  <r>
    <x v="0"/>
    <s v="Kean Thornton"/>
  </r>
  <r>
    <x v="0"/>
    <s v="Kean Thornton"/>
  </r>
  <r>
    <x v="0"/>
    <s v="Arianne Irving"/>
  </r>
  <r>
    <x v="0"/>
    <s v="Arianne Irving"/>
  </r>
  <r>
    <x v="0"/>
    <s v="Art Foster"/>
  </r>
  <r>
    <x v="0"/>
    <s v="Art Foster"/>
  </r>
  <r>
    <x v="0"/>
    <s v="Greg Matthias"/>
  </r>
  <r>
    <x v="0"/>
    <s v="Greg Matthias"/>
  </r>
  <r>
    <x v="0"/>
    <s v="Greg Matthias"/>
  </r>
  <r>
    <x v="0"/>
    <s v="Greg Matthias"/>
  </r>
  <r>
    <x v="0"/>
    <s v="Heather Kirkland"/>
  </r>
  <r>
    <x v="0"/>
    <s v="Dianna Arnett"/>
  </r>
  <r>
    <x v="0"/>
    <s v="Clay Ludtke"/>
  </r>
  <r>
    <x v="0"/>
    <s v="Clay Ludtke"/>
  </r>
  <r>
    <x v="0"/>
    <s v="Sandra Flanagan"/>
  </r>
  <r>
    <x v="0"/>
    <s v="Sandra Flanaga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Sally Matthias"/>
  </r>
  <r>
    <x v="0"/>
    <s v="Sally Matthias"/>
  </r>
  <r>
    <x v="0"/>
    <s v="Sally Hughsby"/>
  </r>
  <r>
    <x v="0"/>
    <s v="Sally Hughsby"/>
  </r>
  <r>
    <x v="0"/>
    <s v="Sally Hughsby"/>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Seth Vernon"/>
  </r>
  <r>
    <x v="0"/>
    <s v="Natalie Fritzler"/>
  </r>
  <r>
    <x v="0"/>
    <s v="Natalie Fritzler"/>
  </r>
  <r>
    <x v="0"/>
    <s v="Natalie Fritzler"/>
  </r>
  <r>
    <x v="0"/>
    <s v="Guy Armstrong"/>
  </r>
  <r>
    <x v="0"/>
    <s v="Guy Armstrong"/>
  </r>
  <r>
    <x v="0"/>
    <s v="Guy Armstrong"/>
  </r>
  <r>
    <x v="0"/>
    <s v="Guy Armstrong"/>
  </r>
  <r>
    <x v="0"/>
    <s v="Guy Armstrong"/>
  </r>
  <r>
    <x v="0"/>
    <s v="Guy Armstrong"/>
  </r>
  <r>
    <x v="0"/>
    <s v="Chloris Kastensmidt"/>
  </r>
  <r>
    <x v="0"/>
    <s v="Chloris Kastensmidt"/>
  </r>
  <r>
    <x v="0"/>
    <s v="Kelly Andreada"/>
  </r>
  <r>
    <x v="0"/>
    <s v="Filia McAdams"/>
  </r>
  <r>
    <x v="0"/>
    <s v="Filia McAdams"/>
  </r>
  <r>
    <x v="0"/>
    <s v="Filia McAdams"/>
  </r>
  <r>
    <x v="0"/>
    <s v="Filia McAdams"/>
  </r>
  <r>
    <x v="0"/>
    <s v="Richard Bierner"/>
  </r>
  <r>
    <x v="0"/>
    <s v="Jay Kimmel"/>
  </r>
  <r>
    <x v="0"/>
    <s v="Jay Kimmel"/>
  </r>
  <r>
    <x v="0"/>
    <s v="Jay Kimmel"/>
  </r>
  <r>
    <x v="0"/>
    <s v="Jay Kimmel"/>
  </r>
  <r>
    <x v="0"/>
    <s v="Sanjit Engle"/>
  </r>
  <r>
    <x v="0"/>
    <s v="Gary Mitchum"/>
  </r>
  <r>
    <x v="0"/>
    <s v="Michelle Moray"/>
  </r>
  <r>
    <x v="0"/>
    <s v="Michelle Moray"/>
  </r>
  <r>
    <x v="0"/>
    <s v="Michelle Moray"/>
  </r>
  <r>
    <x v="0"/>
    <s v="Paul Gonzalez"/>
  </r>
  <r>
    <x v="0"/>
    <s v="Paul Gonzalez"/>
  </r>
  <r>
    <x v="0"/>
    <s v="Paul Gonzalez"/>
  </r>
  <r>
    <x v="0"/>
    <s v="Raymond Messe"/>
  </r>
  <r>
    <x v="0"/>
    <s v="Brooke Gillingham"/>
  </r>
  <r>
    <x v="0"/>
    <s v="Victoria Wilson"/>
  </r>
  <r>
    <x v="0"/>
    <s v="Harold Dahlen"/>
  </r>
  <r>
    <x v="0"/>
    <s v="Harold Dahlen"/>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Greg Matthias"/>
  </r>
  <r>
    <x v="0"/>
    <s v="Greg Matthias"/>
  </r>
  <r>
    <x v="0"/>
    <s v="Greg Matthias"/>
  </r>
  <r>
    <x v="0"/>
    <s v="Ken Lonsdale"/>
  </r>
  <r>
    <x v="0"/>
    <s v="Liz Willingham"/>
  </r>
  <r>
    <x v="0"/>
    <s v="Jill Fjeld"/>
  </r>
  <r>
    <x v="0"/>
    <s v="Jill Fjeld"/>
  </r>
  <r>
    <x v="0"/>
    <s v="Dean percer"/>
  </r>
  <r>
    <x v="0"/>
    <s v="Dean percer"/>
  </r>
  <r>
    <x v="0"/>
    <s v="Helen Andreada"/>
  </r>
  <r>
    <x v="0"/>
    <s v="Helen Andreada"/>
  </r>
  <r>
    <x v="0"/>
    <s v="Dorothy Badders"/>
  </r>
  <r>
    <x v="0"/>
    <s v="Dorothy Badders"/>
  </r>
  <r>
    <x v="0"/>
    <s v="Alan Shonely"/>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Sanjit Chand"/>
  </r>
  <r>
    <x v="0"/>
    <s v="Kean Nguyen"/>
  </r>
  <r>
    <x v="0"/>
    <s v="Kean Nguyen"/>
  </r>
  <r>
    <x v="0"/>
    <s v="Kean Nguyen"/>
  </r>
  <r>
    <x v="0"/>
    <s v="Kean Nguyen"/>
  </r>
  <r>
    <x v="0"/>
    <s v="Stewart Visinsky"/>
  </r>
  <r>
    <x v="0"/>
    <s v="Edward Hooks"/>
  </r>
  <r>
    <x v="0"/>
    <s v="Hunter Lopez"/>
  </r>
  <r>
    <x v="0"/>
    <s v="Kean Thornton"/>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Duane Noonan"/>
  </r>
  <r>
    <x v="0"/>
    <s v="Duane Noonan"/>
  </r>
  <r>
    <x v="0"/>
    <s v="Barry Pond"/>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Shui Tom"/>
  </r>
  <r>
    <x v="1"/>
    <s v="Dave Hallsten"/>
  </r>
  <r>
    <x v="1"/>
    <s v="Dave Hallsten"/>
  </r>
  <r>
    <x v="1"/>
    <s v="Resi PÃ¶lking"/>
  </r>
  <r>
    <x v="1"/>
    <s v="Craig Molinari"/>
  </r>
  <r>
    <x v="1"/>
    <s v="Craig Molinari"/>
  </r>
  <r>
    <x v="1"/>
    <s v="Tracy Poddar"/>
  </r>
  <r>
    <x v="1"/>
    <s v="Jennifer Braxton"/>
  </r>
  <r>
    <x v="1"/>
    <s v="David Bremer"/>
  </r>
  <r>
    <x v="1"/>
    <s v="David Bremer"/>
  </r>
  <r>
    <x v="1"/>
    <s v="David Bremer"/>
  </r>
  <r>
    <x v="1"/>
    <s v="Patrick O'Brill"/>
  </r>
  <r>
    <x v="1"/>
    <s v="Patrick O'Brill"/>
  </r>
  <r>
    <x v="1"/>
    <s v="Patrick O'Brill"/>
  </r>
  <r>
    <x v="1"/>
    <s v="Katrina Edelman"/>
  </r>
  <r>
    <x v="1"/>
    <s v="Katrina Edelman"/>
  </r>
  <r>
    <x v="1"/>
    <s v="Ashley Jarboe"/>
  </r>
  <r>
    <x v="1"/>
    <s v="Ashley Jarboe"/>
  </r>
  <r>
    <x v="1"/>
    <s v="Ashley Jarboe"/>
  </r>
  <r>
    <x v="1"/>
    <s v="Ashley Jarboe"/>
  </r>
  <r>
    <x v="1"/>
    <s v="Catherine Glotzbach"/>
  </r>
  <r>
    <x v="1"/>
    <s v="Pauline Chand"/>
  </r>
  <r>
    <x v="1"/>
    <s v="Pauline Chand"/>
  </r>
  <r>
    <x v="1"/>
    <s v="Doug Bickford"/>
  </r>
  <r>
    <x v="1"/>
    <s v="Doug Bickford"/>
  </r>
  <r>
    <x v="1"/>
    <s v="Doug Bickford"/>
  </r>
  <r>
    <x v="1"/>
    <s v="Daniel Raglin"/>
  </r>
  <r>
    <x v="1"/>
    <s v="Daniel Raglin"/>
  </r>
  <r>
    <x v="1"/>
    <s v="Daniel Raglin"/>
  </r>
  <r>
    <x v="1"/>
    <s v="Daniel Raglin"/>
  </r>
  <r>
    <x v="1"/>
    <s v="Shaun Chance"/>
  </r>
  <r>
    <x v="1"/>
    <s v="Robert Marley"/>
  </r>
  <r>
    <x v="1"/>
    <s v="Robert Marley"/>
  </r>
  <r>
    <x v="1"/>
    <s v="Eric Murdock"/>
  </r>
  <r>
    <x v="1"/>
    <s v="Eric Murdock"/>
  </r>
  <r>
    <x v="1"/>
    <s v="Eric Murdock"/>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Victoria Wilson"/>
  </r>
  <r>
    <x v="1"/>
    <s v="Victoria Wilson"/>
  </r>
  <r>
    <x v="1"/>
    <s v="Victoria Wilson"/>
  </r>
  <r>
    <x v="1"/>
    <s v="Victoria Wilson"/>
  </r>
  <r>
    <x v="1"/>
    <s v="Victoria Wilson"/>
  </r>
  <r>
    <x v="1"/>
    <s v="Claudia Bergmann"/>
  </r>
  <r>
    <x v="1"/>
    <s v="Claudia Bergmann"/>
  </r>
  <r>
    <x v="1"/>
    <s v="Claudia Bergmann"/>
  </r>
  <r>
    <x v="1"/>
    <s v="Dave Kipp"/>
  </r>
  <r>
    <x v="1"/>
    <s v="Pete Armstrong"/>
  </r>
  <r>
    <x v="1"/>
    <s v="Pete Armstrong"/>
  </r>
  <r>
    <x v="1"/>
    <s v="Michael Oakman"/>
  </r>
  <r>
    <x v="1"/>
    <s v="Michael Oakman"/>
  </r>
  <r>
    <x v="1"/>
    <s v="Michael Oakman"/>
  </r>
  <r>
    <x v="1"/>
    <s v="Cari Sayre"/>
  </r>
  <r>
    <x v="1"/>
    <s v="John Dryer"/>
  </r>
  <r>
    <x v="1"/>
    <s v="John Lucas"/>
  </r>
  <r>
    <x v="1"/>
    <s v="Noah Childs"/>
  </r>
  <r>
    <x v="1"/>
    <s v="Noah Childs"/>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Corey-Lock"/>
  </r>
  <r>
    <x v="1"/>
    <s v="Corey-Lock"/>
  </r>
  <r>
    <x v="1"/>
    <s v="Brad Eason"/>
  </r>
  <r>
    <x v="1"/>
    <s v="Brad Eason"/>
  </r>
  <r>
    <x v="1"/>
    <s v="Brad Eason"/>
  </r>
  <r>
    <x v="1"/>
    <s v="Brad Eason"/>
  </r>
  <r>
    <x v="1"/>
    <s v="Darren Koutras"/>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ylvia Foulston"/>
  </r>
  <r>
    <x v="1"/>
    <s v="Amy Hunt"/>
  </r>
  <r>
    <x v="1"/>
    <s v="Amy Hunt"/>
  </r>
  <r>
    <x v="1"/>
    <s v="Amy Hunt"/>
  </r>
  <r>
    <x v="1"/>
    <s v="Allen Armold"/>
  </r>
  <r>
    <x v="1"/>
    <s v="Allen Armold"/>
  </r>
  <r>
    <x v="1"/>
    <s v="Rick Wilson"/>
  </r>
  <r>
    <x v="1"/>
    <s v="Ken Heidel"/>
  </r>
  <r>
    <x v="1"/>
    <s v="Frank Olsen"/>
  </r>
  <r>
    <x v="1"/>
    <s v="Pauline Webber"/>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Bruce Degenhardt"/>
  </r>
  <r>
    <x v="1"/>
    <s v="Bruce Degenhardt"/>
  </r>
  <r>
    <x v="1"/>
    <s v="Deirdre Greer"/>
  </r>
  <r>
    <x v="1"/>
    <s v="Deirdre Greer"/>
  </r>
  <r>
    <x v="1"/>
    <s v="Deirdre Greer"/>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Bryan Mills"/>
  </r>
  <r>
    <x v="1"/>
    <s v="Bryan Mills"/>
  </r>
  <r>
    <x v="1"/>
    <s v="Bryan Mills"/>
  </r>
  <r>
    <x v="1"/>
    <s v="Bryan Mills"/>
  </r>
  <r>
    <x v="1"/>
    <s v="Mary Zewe"/>
  </r>
  <r>
    <x v="1"/>
    <s v="Bruce Stewart"/>
  </r>
  <r>
    <x v="1"/>
    <s v="Corinna Mitchell"/>
  </r>
  <r>
    <x v="1"/>
    <s v="Corinna Mitchell"/>
  </r>
  <r>
    <x v="1"/>
    <s v="Corinna Mitchell"/>
  </r>
  <r>
    <x v="1"/>
    <s v="Chris Selesnick"/>
  </r>
  <r>
    <x v="1"/>
    <s v="Fred Hopkins"/>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Chris Selesnick"/>
  </r>
  <r>
    <x v="1"/>
    <s v="Chris Selesnick"/>
  </r>
  <r>
    <x v="1"/>
    <s v="Andrew Gjertsen"/>
  </r>
  <r>
    <x v="1"/>
    <s v="Nicole Fjeld"/>
  </r>
  <r>
    <x v="1"/>
    <s v="Nicole Fjeld"/>
  </r>
  <r>
    <x v="1"/>
    <s v="Nicole Fjeld"/>
  </r>
  <r>
    <x v="1"/>
    <s v="Nicole Fjeld"/>
  </r>
  <r>
    <x v="1"/>
    <s v="Nat Carroll"/>
  </r>
  <r>
    <x v="1"/>
    <s v="Nat Carroll"/>
  </r>
  <r>
    <x v="1"/>
    <s v="Nat Carroll"/>
  </r>
  <r>
    <x v="1"/>
    <s v="Nat Carroll"/>
  </r>
  <r>
    <x v="1"/>
    <s v="Nat Carroll"/>
  </r>
  <r>
    <x v="1"/>
    <s v="Alan Schoenberger"/>
  </r>
  <r>
    <x v="1"/>
    <s v="Laura Armstrong"/>
  </r>
  <r>
    <x v="1"/>
    <s v="Anna HÃ¤berlin"/>
  </r>
  <r>
    <x v="1"/>
    <s v="Stuart Van"/>
  </r>
  <r>
    <x v="1"/>
    <s v="Lauren Leatherbury"/>
  </r>
  <r>
    <x v="1"/>
    <s v="Lauren Leatherbury"/>
  </r>
  <r>
    <x v="1"/>
    <s v="Tracy Collins"/>
  </r>
  <r>
    <x v="1"/>
    <s v="Tracy Collins"/>
  </r>
  <r>
    <x v="1"/>
    <s v="Becky Pak"/>
  </r>
  <r>
    <x v="1"/>
    <s v="Becky Pak"/>
  </r>
  <r>
    <x v="1"/>
    <s v="Irene Maddox"/>
  </r>
  <r>
    <x v="1"/>
    <s v="Alan Dominguez"/>
  </r>
  <r>
    <x v="1"/>
    <s v="Julie Prescott"/>
  </r>
  <r>
    <x v="1"/>
    <s v="Christine Sundaresam"/>
  </r>
  <r>
    <x v="1"/>
    <s v="Christine Sundaresam"/>
  </r>
  <r>
    <x v="1"/>
    <s v="Christine Sundaresam"/>
  </r>
  <r>
    <x v="1"/>
    <s v="Christine Sundaresam"/>
  </r>
  <r>
    <x v="1"/>
    <s v="Ken Black"/>
  </r>
  <r>
    <x v="1"/>
    <s v="David Smith"/>
  </r>
  <r>
    <x v="1"/>
    <s v="Shaun Chance"/>
  </r>
  <r>
    <x v="1"/>
    <s v="Denny Joy"/>
  </r>
  <r>
    <x v="1"/>
    <s v="Alex Avila"/>
  </r>
  <r>
    <x v="1"/>
    <s v="Julie Kriz"/>
  </r>
  <r>
    <x v="1"/>
    <s v="Julie Kriz"/>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Steven Roelle"/>
  </r>
  <r>
    <x v="1"/>
    <s v="Brooke Gillingham"/>
  </r>
  <r>
    <x v="1"/>
    <s v="Brooke Gillingham"/>
  </r>
  <r>
    <x v="1"/>
    <s v="Brooke Gillingham"/>
  </r>
  <r>
    <x v="1"/>
    <s v="James Lanier"/>
  </r>
  <r>
    <x v="1"/>
    <s v="James Lanier"/>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Edward Becker"/>
  </r>
  <r>
    <x v="1"/>
    <s v="Brenda Bowman"/>
  </r>
  <r>
    <x v="1"/>
    <s v="Barbara Fisher"/>
  </r>
  <r>
    <x v="1"/>
    <s v="Barbara Fisher"/>
  </r>
  <r>
    <x v="1"/>
    <s v="Victor Preis"/>
  </r>
  <r>
    <x v="1"/>
    <s v="Mitch Webber"/>
  </r>
  <r>
    <x v="1"/>
    <s v="Mitch Webber"/>
  </r>
  <r>
    <x v="1"/>
    <s v="Roland Schwarz"/>
  </r>
  <r>
    <x v="1"/>
    <s v="Roland Schwarz"/>
  </r>
  <r>
    <x v="1"/>
    <s v="Anna HÃ¤berlin"/>
  </r>
  <r>
    <x v="1"/>
    <s v="Anna HÃ¤berlin"/>
  </r>
  <r>
    <x v="1"/>
    <s v="Anna HÃ¤berlin"/>
  </r>
  <r>
    <x v="1"/>
    <s v="Anna HÃ¤berlin"/>
  </r>
  <r>
    <x v="1"/>
    <s v="Arthur Gainer"/>
  </r>
  <r>
    <x v="1"/>
    <s v="Arthur Gainer"/>
  </r>
  <r>
    <x v="1"/>
    <s v="Arthur Gainer"/>
  </r>
  <r>
    <x v="1"/>
    <s v="Cathy Armstrong"/>
  </r>
  <r>
    <x v="1"/>
    <s v="Cathy Armstrong"/>
  </r>
  <r>
    <x v="1"/>
    <s v="Cathy Armstrong"/>
  </r>
  <r>
    <x v="1"/>
    <s v="Sung Pak"/>
  </r>
  <r>
    <x v="1"/>
    <s v="Sung Pak"/>
  </r>
  <r>
    <x v="1"/>
    <s v="Tamara Willingham"/>
  </r>
  <r>
    <x v="1"/>
    <s v="Joel Jenkins"/>
  </r>
  <r>
    <x v="1"/>
    <s v="Joel Jenkins"/>
  </r>
  <r>
    <x v="1"/>
    <s v="Sylvia Foulston"/>
  </r>
  <r>
    <x v="1"/>
    <s v="Maria Bertelson"/>
  </r>
  <r>
    <x v="1"/>
    <s v="Jeremy Farry"/>
  </r>
  <r>
    <x v="1"/>
    <s v="Jeremy Farry"/>
  </r>
  <r>
    <x v="1"/>
    <s v="Ivan Liston"/>
  </r>
  <r>
    <x v="1"/>
    <s v="George Bell"/>
  </r>
  <r>
    <x v="1"/>
    <s v="Valerie Dominguez"/>
  </r>
  <r>
    <x v="1"/>
    <s v="Grant Thornton"/>
  </r>
  <r>
    <x v="1"/>
    <s v="Nathan Gelder"/>
  </r>
  <r>
    <x v="1"/>
    <s v="Justin MacKendrick"/>
  </r>
  <r>
    <x v="1"/>
    <s v="Ken Lonsdale"/>
  </r>
  <r>
    <x v="1"/>
    <s v="Christy Brittain"/>
  </r>
  <r>
    <x v="1"/>
    <s v="Christy Brittain"/>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Stefania Perrino"/>
  </r>
  <r>
    <x v="1"/>
    <s v="Stefania Perrino"/>
  </r>
  <r>
    <x v="1"/>
    <s v="Victoria Wilson"/>
  </r>
  <r>
    <x v="1"/>
    <s v="Ivan Liston"/>
  </r>
  <r>
    <x v="1"/>
    <s v="Ivan Liston"/>
  </r>
  <r>
    <x v="1"/>
    <s v="Ivan Liston"/>
  </r>
  <r>
    <x v="1"/>
    <s v="Trudy Schmidt"/>
  </r>
  <r>
    <x v="1"/>
    <s v="Trudy Schmidt"/>
  </r>
  <r>
    <x v="1"/>
    <s v="Trudy Schmidt"/>
  </r>
  <r>
    <x v="1"/>
    <s v="Lori Olson"/>
  </r>
  <r>
    <x v="1"/>
    <s v="Lori Olson"/>
  </r>
  <r>
    <x v="1"/>
    <s v="John Lucas"/>
  </r>
  <r>
    <x v="1"/>
    <s v="John Lucas"/>
  </r>
  <r>
    <x v="1"/>
    <s v="Thomas Thornton"/>
  </r>
  <r>
    <x v="1"/>
    <s v="Thomas Thornton"/>
  </r>
  <r>
    <x v="1"/>
    <s v="Thomas Thornton"/>
  </r>
  <r>
    <x v="1"/>
    <s v="Thomas Thornton"/>
  </r>
  <r>
    <x v="1"/>
    <s v="Thomas Thornton"/>
  </r>
  <r>
    <x v="1"/>
    <s v="Mark Hamilton"/>
  </r>
  <r>
    <x v="1"/>
    <s v="Kalyca Meade"/>
  </r>
  <r>
    <x v="1"/>
    <s v="Kalyca Meade"/>
  </r>
  <r>
    <x v="1"/>
    <s v="Kalyca Meade"/>
  </r>
  <r>
    <x v="1"/>
    <s v="Kalyca Meade"/>
  </r>
  <r>
    <x v="1"/>
    <s v="Paul Prost"/>
  </r>
  <r>
    <x v="1"/>
    <s v="Sarah Jordon"/>
  </r>
  <r>
    <x v="1"/>
    <s v="Barbara Fisher"/>
  </r>
  <r>
    <x v="1"/>
    <s v="Michael Stewart"/>
  </r>
  <r>
    <x v="1"/>
    <s v="Rachel Payne"/>
  </r>
  <r>
    <x v="1"/>
    <s v="Rachel Payne"/>
  </r>
  <r>
    <x v="1"/>
    <s v="Rachel Payne"/>
  </r>
  <r>
    <x v="1"/>
    <s v="Rachel Payne"/>
  </r>
  <r>
    <x v="1"/>
    <s v="Beth Thompson"/>
  </r>
  <r>
    <x v="1"/>
    <s v="Beth Thompson"/>
  </r>
  <r>
    <x v="1"/>
    <s v="Lori Olson"/>
  </r>
  <r>
    <x v="1"/>
    <s v="Chuck Clark"/>
  </r>
  <r>
    <x v="1"/>
    <s v="Cyma Kinney"/>
  </r>
  <r>
    <x v="1"/>
    <s v="Alyssa Tate"/>
  </r>
  <r>
    <x v="1"/>
    <s v="Brendan Sweed"/>
  </r>
  <r>
    <x v="1"/>
    <s v="Brendan Sweed"/>
  </r>
  <r>
    <x v="1"/>
    <s v="Andy Gerbode"/>
  </r>
  <r>
    <x v="1"/>
    <s v="Shaun Weien"/>
  </r>
  <r>
    <x v="1"/>
    <s v="Meg Tillman"/>
  </r>
  <r>
    <x v="1"/>
    <s v="Meg Till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Damala Kotsonis"/>
  </r>
  <r>
    <x v="1"/>
    <s v="Damala Kotsonis"/>
  </r>
  <r>
    <x v="1"/>
    <s v="Eugene Moren"/>
  </r>
  <r>
    <x v="1"/>
    <s v="Eugene Moren"/>
  </r>
  <r>
    <x v="1"/>
    <s v="Eugene Moren"/>
  </r>
  <r>
    <x v="1"/>
    <s v="Eugene Moren"/>
  </r>
  <r>
    <x v="1"/>
    <s v="Peter Fuller"/>
  </r>
  <r>
    <x v="1"/>
    <s v="Peter Fuller"/>
  </r>
  <r>
    <x v="1"/>
    <s v="Frank Merwin"/>
  </r>
  <r>
    <x v="1"/>
    <s v="Resi PÃ¶lking"/>
  </r>
  <r>
    <x v="1"/>
    <s v="Resi PÃ¶lking"/>
  </r>
  <r>
    <x v="1"/>
    <s v="Anna Gayman"/>
  </r>
  <r>
    <x v="1"/>
    <s v="Anna Gayman"/>
  </r>
  <r>
    <x v="1"/>
    <s v="Chris Cortes"/>
  </r>
  <r>
    <x v="1"/>
    <s v="Eleni McCrary"/>
  </r>
  <r>
    <x v="1"/>
    <s v="Harold Dahlen"/>
  </r>
  <r>
    <x v="1"/>
    <s v="Harold Dahlen"/>
  </r>
  <r>
    <x v="1"/>
    <s v="Harold Dahlen"/>
  </r>
  <r>
    <x v="1"/>
    <s v="Noel Staavos"/>
  </r>
  <r>
    <x v="1"/>
    <s v="Parhena Norris"/>
  </r>
  <r>
    <x v="1"/>
    <s v="Kelly Williams"/>
  </r>
  <r>
    <x v="1"/>
    <s v="Kelly Williams"/>
  </r>
  <r>
    <x v="1"/>
    <s v="Jim Karlsson"/>
  </r>
  <r>
    <x v="1"/>
    <s v="Noel Staavos"/>
  </r>
  <r>
    <x v="1"/>
    <s v="Eudokia Martin"/>
  </r>
  <r>
    <x v="1"/>
    <s v="Eudokia Marti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Darren Koutras"/>
  </r>
  <r>
    <x v="1"/>
    <s v="Darren Koutras"/>
  </r>
  <r>
    <x v="1"/>
    <s v="Jeremy Farry"/>
  </r>
  <r>
    <x v="1"/>
    <s v="Jeremy Farry"/>
  </r>
  <r>
    <x v="1"/>
    <s v="Melanie Seite"/>
  </r>
  <r>
    <x v="1"/>
    <s v="Alan Hwang"/>
  </r>
  <r>
    <x v="1"/>
    <s v="Alan Hwang"/>
  </r>
  <r>
    <x v="1"/>
    <s v="Alan Hwang"/>
  </r>
  <r>
    <x v="1"/>
    <s v="Kristen Hastings"/>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Lisa Hazard"/>
  </r>
  <r>
    <x v="1"/>
    <s v="Brosina Hoffman"/>
  </r>
  <r>
    <x v="1"/>
    <s v="Brosina Hoffman"/>
  </r>
  <r>
    <x v="1"/>
    <s v="Brosina Hoffman"/>
  </r>
  <r>
    <x v="1"/>
    <s v="Dana Kaydos"/>
  </r>
  <r>
    <x v="1"/>
    <s v="Dana Kaydos"/>
  </r>
  <r>
    <x v="1"/>
    <s v="Dana Kaydos"/>
  </r>
  <r>
    <x v="1"/>
    <s v="Dana Kaydos"/>
  </r>
  <r>
    <x v="1"/>
    <s v="Dana Kaydos"/>
  </r>
  <r>
    <x v="1"/>
    <s v="Anthony Rawles"/>
  </r>
  <r>
    <x v="1"/>
    <s v="Fred Chung"/>
  </r>
  <r>
    <x v="1"/>
    <s v="Frank Olsen"/>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ureen Gnade"/>
  </r>
  <r>
    <x v="1"/>
    <s v="Maureen Gnade"/>
  </r>
  <r>
    <x v="1"/>
    <s v="Andrew Gjertsen"/>
  </r>
  <r>
    <x v="1"/>
    <s v="Andrew Gjertsen"/>
  </r>
  <r>
    <x v="1"/>
    <s v="Andrew Gjertsen"/>
  </r>
  <r>
    <x v="1"/>
    <s v="Andrew Gjertsen"/>
  </r>
  <r>
    <x v="1"/>
    <s v="Andrew Gjertsen"/>
  </r>
  <r>
    <x v="1"/>
    <s v="Andrew Gjertsen"/>
  </r>
  <r>
    <x v="1"/>
    <s v="Andrew Gjertsen"/>
  </r>
  <r>
    <x v="1"/>
    <s v="Darrin Martin"/>
  </r>
  <r>
    <x v="1"/>
    <s v="Thomas Thornton"/>
  </r>
  <r>
    <x v="1"/>
    <s v="Thomas Thornton"/>
  </r>
  <r>
    <x v="1"/>
    <s v="Thomas Thornton"/>
  </r>
  <r>
    <x v="1"/>
    <s v="Denny Blanton"/>
  </r>
  <r>
    <x v="1"/>
    <s v="Denny Blanton"/>
  </r>
  <r>
    <x v="1"/>
    <s v="Denny Blanton"/>
  </r>
  <r>
    <x v="1"/>
    <s v="Rob Dowd"/>
  </r>
  <r>
    <x v="1"/>
    <s v="Neoma Murray"/>
  </r>
  <r>
    <x v="1"/>
    <s v="Neoma Murray"/>
  </r>
  <r>
    <x v="1"/>
    <s v="Victoria Wilson"/>
  </r>
  <r>
    <x v="1"/>
    <s v="Maria Bertelson"/>
  </r>
  <r>
    <x v="1"/>
    <s v="Brian Thompson"/>
  </r>
  <r>
    <x v="1"/>
    <s v="Gene Hale"/>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Tonja Turnell"/>
  </r>
  <r>
    <x v="1"/>
    <s v="Tonja Turnell"/>
  </r>
  <r>
    <x v="1"/>
    <s v="Joel Jenkins"/>
  </r>
  <r>
    <x v="1"/>
    <s v="Yana Sorensen"/>
  </r>
  <r>
    <x v="1"/>
    <s v="Yana Sorensen"/>
  </r>
  <r>
    <x v="1"/>
    <s v="Henry Goldwyn"/>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Craig Carroll"/>
  </r>
  <r>
    <x v="1"/>
    <s v="Craig Carroll"/>
  </r>
  <r>
    <x v="1"/>
    <s v="Craig Carroll"/>
  </r>
  <r>
    <x v="1"/>
    <s v="Craig Carroll"/>
  </r>
  <r>
    <x v="1"/>
    <s v="Michael Stewart"/>
  </r>
  <r>
    <x v="1"/>
    <s v="Frank Atkinson"/>
  </r>
  <r>
    <x v="1"/>
    <s v="Frank Atkinson"/>
  </r>
  <r>
    <x v="1"/>
    <s v="Sarah Jordon"/>
  </r>
  <r>
    <x v="1"/>
    <s v="Jill Fjeld"/>
  </r>
  <r>
    <x v="1"/>
    <s v="Noel Staavos"/>
  </r>
  <r>
    <x v="1"/>
    <s v="Noel Staavos"/>
  </r>
  <r>
    <x v="1"/>
    <s v="Toby Gnade"/>
  </r>
  <r>
    <x v="1"/>
    <s v="Jay Kimmel"/>
  </r>
  <r>
    <x v="1"/>
    <s v="Mick Crebagga"/>
  </r>
  <r>
    <x v="1"/>
    <s v="Ivan Gibson"/>
  </r>
  <r>
    <x v="1"/>
    <s v="Max Engle"/>
  </r>
  <r>
    <x v="1"/>
    <s v="Anthony Garverick"/>
  </r>
  <r>
    <x v="1"/>
    <s v="Nathan Cano"/>
  </r>
  <r>
    <x v="1"/>
    <s v="Trudy Glocke"/>
  </r>
  <r>
    <x v="1"/>
    <s v="Trudy Glocke"/>
  </r>
  <r>
    <x v="1"/>
    <s v="Max Jones"/>
  </r>
  <r>
    <x v="1"/>
    <s v="Max Jones"/>
  </r>
  <r>
    <x v="1"/>
    <s v="Max Jones"/>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Ken Brennan"/>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Michael Moore"/>
  </r>
  <r>
    <x v="1"/>
    <s v="Nona Balk"/>
  </r>
  <r>
    <x v="1"/>
    <s v="Toby Swindell"/>
  </r>
  <r>
    <x v="1"/>
    <s v="Ken Black"/>
  </r>
  <r>
    <x v="1"/>
    <s v="Dario Medina"/>
  </r>
  <r>
    <x v="1"/>
    <s v="Eugene Hildebrand"/>
  </r>
  <r>
    <x v="1"/>
    <s v="Eugene Hildebrand"/>
  </r>
  <r>
    <x v="1"/>
    <s v="Dennis Pardue"/>
  </r>
  <r>
    <x v="1"/>
    <s v="Dennis Pardue"/>
  </r>
  <r>
    <x v="1"/>
    <s v="Alan Barnes"/>
  </r>
  <r>
    <x v="1"/>
    <s v="Eric Hoffmann"/>
  </r>
  <r>
    <x v="1"/>
    <s v="Mike Vittorini"/>
  </r>
  <r>
    <x v="1"/>
    <s v="Julie Kriz"/>
  </r>
  <r>
    <x v="1"/>
    <s v="Julie Kriz"/>
  </r>
  <r>
    <x v="1"/>
    <s v="Julie Kriz"/>
  </r>
  <r>
    <x v="1"/>
    <s v="William Brown"/>
  </r>
  <r>
    <x v="1"/>
    <s v="William Brown"/>
  </r>
  <r>
    <x v="1"/>
    <s v="William Brown"/>
  </r>
  <r>
    <x v="1"/>
    <s v="Bill Donatelli"/>
  </r>
  <r>
    <x v="1"/>
    <s v="Charles Crestani"/>
  </r>
  <r>
    <x v="1"/>
    <s v="Aimee Bixby"/>
  </r>
  <r>
    <x v="1"/>
    <s v="Edward Hooks"/>
  </r>
  <r>
    <x v="1"/>
    <s v="Edward Hooks"/>
  </r>
  <r>
    <x v="1"/>
    <s v="Edward Hooks"/>
  </r>
  <r>
    <x v="1"/>
    <s v="Matt Collins"/>
  </r>
  <r>
    <x v="1"/>
    <s v="Bobby Odegard"/>
  </r>
  <r>
    <x v="1"/>
    <s v="Frank Atkinson"/>
  </r>
  <r>
    <x v="1"/>
    <s v="Alex Russell"/>
  </r>
  <r>
    <x v="1"/>
    <s v="Denny Joy"/>
  </r>
  <r>
    <x v="1"/>
    <s v="John Dryer"/>
  </r>
  <r>
    <x v="1"/>
    <s v="David Philippe"/>
  </r>
  <r>
    <x v="1"/>
    <s v="Katherine Nockton"/>
  </r>
  <r>
    <x v="1"/>
    <s v="Katherine Nockton"/>
  </r>
  <r>
    <x v="1"/>
    <s v="Alan Hwang"/>
  </r>
  <r>
    <x v="1"/>
    <s v="Steve Chapman"/>
  </r>
  <r>
    <x v="1"/>
    <s v="Philisse Overcash"/>
  </r>
  <r>
    <x v="1"/>
    <s v="Philisse Overcash"/>
  </r>
  <r>
    <x v="1"/>
    <s v="Philisse Overcash"/>
  </r>
  <r>
    <x v="1"/>
    <s v="Philisse Overcash"/>
  </r>
  <r>
    <x v="1"/>
    <s v="Philisse Overcash"/>
  </r>
  <r>
    <x v="1"/>
    <s v="Sam Crave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Sanjit Engle"/>
  </r>
  <r>
    <x v="1"/>
    <s v="Sanjit Engle"/>
  </r>
  <r>
    <x v="1"/>
    <s v="Sanjit Engle"/>
  </r>
  <r>
    <x v="1"/>
    <s v="Patrick Ryan"/>
  </r>
  <r>
    <x v="1"/>
    <s v="Patrick Ryan"/>
  </r>
  <r>
    <x v="1"/>
    <s v="Andy Reiter"/>
  </r>
  <r>
    <x v="1"/>
    <s v="Andy Reiter"/>
  </r>
  <r>
    <x v="1"/>
    <s v="Paul Stevenson"/>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Barry Weirich"/>
  </r>
  <r>
    <x v="1"/>
    <s v="Philisse Overcash"/>
  </r>
  <r>
    <x v="1"/>
    <s v="Philisse Overcash"/>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Sean O'Donnell"/>
  </r>
  <r>
    <x v="1"/>
    <s v="Sean O'Donnell"/>
  </r>
  <r>
    <x v="1"/>
    <s v="Shahid Hopkins"/>
  </r>
  <r>
    <x v="1"/>
    <s v="Andrew Gjertsen"/>
  </r>
  <r>
    <x v="1"/>
    <s v="Andrew Gjertse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Yana Sorensen"/>
  </r>
  <r>
    <x v="1"/>
    <s v="Cindy Schnelling"/>
  </r>
  <r>
    <x v="1"/>
    <s v="Cindy Schnelling"/>
  </r>
  <r>
    <x v="1"/>
    <s v="Cindy Schnelling"/>
  </r>
  <r>
    <x v="1"/>
    <s v="Cindy Schnelling"/>
  </r>
  <r>
    <x v="1"/>
    <s v="Cindy Schnelling"/>
  </r>
  <r>
    <x v="1"/>
    <s v="Edward Becker"/>
  </r>
  <r>
    <x v="1"/>
    <s v="Edward Becker"/>
  </r>
  <r>
    <x v="1"/>
    <s v="Edward Becker"/>
  </r>
  <r>
    <x v="1"/>
    <s v="Evan Bailliet"/>
  </r>
  <r>
    <x v="1"/>
    <s v="Robert Dilbeck"/>
  </r>
  <r>
    <x v="1"/>
    <s v="Cindy Stewart"/>
  </r>
  <r>
    <x v="1"/>
    <s v="Cindy Stewart"/>
  </r>
  <r>
    <x v="1"/>
    <s v="Larry Tron"/>
  </r>
  <r>
    <x v="1"/>
    <s v="Annie Zypern"/>
  </r>
  <r>
    <x v="1"/>
    <s v="Rose O'Brian"/>
  </r>
  <r>
    <x v="1"/>
    <s v="James Galang"/>
  </r>
  <r>
    <x v="1"/>
    <s v="James Galang"/>
  </r>
  <r>
    <x v="1"/>
    <s v="James Galang"/>
  </r>
  <r>
    <x v="1"/>
    <s v="Giulietta Baptist"/>
  </r>
  <r>
    <x v="1"/>
    <s v="Giulietta Baptist"/>
  </r>
  <r>
    <x v="1"/>
    <s v="Laurel Elliston"/>
  </r>
  <r>
    <x v="1"/>
    <s v="Jonathan Howell"/>
  </r>
  <r>
    <x v="1"/>
    <s v="Sam Zeldin"/>
  </r>
  <r>
    <x v="1"/>
    <s v="Rob Lucas"/>
  </r>
  <r>
    <x v="1"/>
    <s v="Rob Lucas"/>
  </r>
  <r>
    <x v="1"/>
    <s v="Rob Lucas"/>
  </r>
  <r>
    <x v="1"/>
    <s v="Rob Lucas"/>
  </r>
  <r>
    <x v="1"/>
    <s v="Rob Lucas"/>
  </r>
  <r>
    <x v="1"/>
    <s v="Rob Lucas"/>
  </r>
  <r>
    <x v="1"/>
    <s v="Rob Lucas"/>
  </r>
  <r>
    <x v="1"/>
    <s v="Fred McMath"/>
  </r>
  <r>
    <x v="1"/>
    <s v="Paul Gonzalez"/>
  </r>
  <r>
    <x v="1"/>
    <s v="Paul Gonzalez"/>
  </r>
  <r>
    <x v="1"/>
    <s v="Tamara Manning"/>
  </r>
  <r>
    <x v="1"/>
    <s v="Tamara Manning"/>
  </r>
  <r>
    <x v="1"/>
    <s v="Tamara Manning"/>
  </r>
  <r>
    <x v="1"/>
    <s v="Tamara Manning"/>
  </r>
  <r>
    <x v="1"/>
    <s v="Tamara Manning"/>
  </r>
  <r>
    <x v="1"/>
    <s v="Tamara Manning"/>
  </r>
  <r>
    <x v="1"/>
    <s v="Craig Carreira"/>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Cyma Kinney"/>
  </r>
  <r>
    <x v="2"/>
    <s v="Suzanne McNair"/>
  </r>
  <r>
    <x v="2"/>
    <s v="Karen Daniels"/>
  </r>
  <r>
    <x v="2"/>
    <s v="Karen Daniels"/>
  </r>
  <r>
    <x v="2"/>
    <s v="Karen Daniels"/>
  </r>
  <r>
    <x v="2"/>
    <s v="Karen Daniels"/>
  </r>
  <r>
    <x v="2"/>
    <s v="Odella Nelson"/>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Herbert Flentye"/>
  </r>
  <r>
    <x v="2"/>
    <s v="Herbert Flentye"/>
  </r>
  <r>
    <x v="2"/>
    <s v="Herbert Flentye"/>
  </r>
  <r>
    <x v="2"/>
    <s v="Chris McAfee"/>
  </r>
  <r>
    <x v="2"/>
    <s v="Chris McAfee"/>
  </r>
  <r>
    <x v="2"/>
    <s v="Chris McAfee"/>
  </r>
  <r>
    <x v="2"/>
    <s v="Jay Fein"/>
  </r>
  <r>
    <x v="2"/>
    <s v="Jay Fein"/>
  </r>
  <r>
    <x v="2"/>
    <s v="Jay Fein"/>
  </r>
  <r>
    <x v="2"/>
    <s v="Eugene Moren"/>
  </r>
  <r>
    <x v="2"/>
    <s v="Stephanie Ulpright"/>
  </r>
  <r>
    <x v="2"/>
    <s v="Stephanie Ulpright"/>
  </r>
  <r>
    <x v="2"/>
    <s v="Stephanie Ulpright"/>
  </r>
  <r>
    <x v="2"/>
    <s v="Nick Zandusky"/>
  </r>
  <r>
    <x v="2"/>
    <s v="Susan Gilcrest"/>
  </r>
  <r>
    <x v="2"/>
    <s v="Thomas Seio"/>
  </r>
  <r>
    <x v="2"/>
    <s v="Thomas Seio"/>
  </r>
  <r>
    <x v="2"/>
    <s v="Khloe Mill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Brian DeCherney"/>
  </r>
  <r>
    <x v="2"/>
    <s v="Chris Cortes"/>
  </r>
  <r>
    <x v="2"/>
    <s v="Chris Cortes"/>
  </r>
  <r>
    <x v="2"/>
    <s v="Greg Matthias"/>
  </r>
  <r>
    <x v="2"/>
    <s v="Hunter Glantz"/>
  </r>
  <r>
    <x v="2"/>
    <s v="Hunter Glantz"/>
  </r>
  <r>
    <x v="2"/>
    <s v="Jamie Kunitz"/>
  </r>
  <r>
    <x v="2"/>
    <s v="Jamie Kunitz"/>
  </r>
  <r>
    <x v="2"/>
    <s v="Katherine Murray"/>
  </r>
  <r>
    <x v="2"/>
    <s v="Katherine Murray"/>
  </r>
  <r>
    <x v="2"/>
    <s v="Cindy Schnelling"/>
  </r>
  <r>
    <x v="2"/>
    <s v="Xylona Preis"/>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Brendan Murry"/>
  </r>
  <r>
    <x v="2"/>
    <s v="Brendan Murry"/>
  </r>
  <r>
    <x v="2"/>
    <s v="Adrian Barton"/>
  </r>
  <r>
    <x v="2"/>
    <s v="Sanjit Engle"/>
  </r>
  <r>
    <x v="2"/>
    <s v="Sanjit Engle"/>
  </r>
  <r>
    <x v="2"/>
    <s v="Sanjit Engle"/>
  </r>
  <r>
    <x v="2"/>
    <s v="Noel Staavos"/>
  </r>
  <r>
    <x v="2"/>
    <s v="Denny Joy"/>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Karen Carlisle"/>
  </r>
  <r>
    <x v="2"/>
    <s v="Edward Hooks"/>
  </r>
  <r>
    <x v="2"/>
    <s v="Edward Hooks"/>
  </r>
  <r>
    <x v="2"/>
    <s v="Edward Hooks"/>
  </r>
  <r>
    <x v="2"/>
    <s v="George Bell"/>
  </r>
  <r>
    <x v="2"/>
    <s v="Katherine Hughes"/>
  </r>
  <r>
    <x v="2"/>
    <s v="Erin Ashbrook"/>
  </r>
  <r>
    <x v="2"/>
    <s v="Erin Ashbrook"/>
  </r>
  <r>
    <x v="2"/>
    <s v="Barry FranzÃ¶sisch"/>
  </r>
  <r>
    <x v="2"/>
    <s v="Barry FranzÃ¶sisch"/>
  </r>
  <r>
    <x v="2"/>
    <s v="Barry FranzÃ¶sisch"/>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Tim Taslimi"/>
  </r>
  <r>
    <x v="2"/>
    <s v="Liz Preis"/>
  </r>
  <r>
    <x v="2"/>
    <s v="Tamara Chand"/>
  </r>
  <r>
    <x v="2"/>
    <s v="Tamara Chand"/>
  </r>
  <r>
    <x v="2"/>
    <s v="Tamara Chand"/>
  </r>
  <r>
    <x v="2"/>
    <s v="Tamara Chand"/>
  </r>
  <r>
    <x v="2"/>
    <s v="Tamara Chand"/>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Lena Radford"/>
  </r>
  <r>
    <x v="2"/>
    <s v="Christine Abelman"/>
  </r>
  <r>
    <x v="2"/>
    <s v="Christine Abelman"/>
  </r>
  <r>
    <x v="2"/>
    <s v="Christine Abelman"/>
  </r>
  <r>
    <x v="2"/>
    <s v="Bill Overfelt"/>
  </r>
  <r>
    <x v="2"/>
    <s v="Bill Overfelt"/>
  </r>
  <r>
    <x v="2"/>
    <s v="Liz Carlisle"/>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Carlos Soltero"/>
  </r>
  <r>
    <x v="2"/>
    <s v="Zuschuss Donatelli"/>
  </r>
  <r>
    <x v="2"/>
    <s v="Zuschuss Donatelli"/>
  </r>
  <r>
    <x v="2"/>
    <s v="Steven Roelle"/>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Christine Phan"/>
  </r>
  <r>
    <x v="2"/>
    <s v="Guy Thornton"/>
  </r>
  <r>
    <x v="2"/>
    <s v="Guy Thornton"/>
  </r>
  <r>
    <x v="2"/>
    <s v="Dean Katz"/>
  </r>
  <r>
    <x v="2"/>
    <s v="Filia McAdams"/>
  </r>
  <r>
    <x v="2"/>
    <s v="Alex Grayson"/>
  </r>
  <r>
    <x v="2"/>
    <s v="Alex Grayson"/>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Hunter Lopez"/>
  </r>
  <r>
    <x v="2"/>
    <s v="Emily Burns"/>
  </r>
  <r>
    <x v="2"/>
    <s v="Tracy Poddar"/>
  </r>
  <r>
    <x v="2"/>
    <s v="Daniel Byrd"/>
  </r>
  <r>
    <x v="2"/>
    <s v="Daniel Byrd"/>
  </r>
  <r>
    <x v="2"/>
    <s v="Daniel Byrd"/>
  </r>
  <r>
    <x v="2"/>
    <s v="Daniel Byrd"/>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Erica Bern"/>
  </r>
  <r>
    <x v="2"/>
    <s v="Ben Peterman"/>
  </r>
  <r>
    <x v="2"/>
    <s v="Ben Peterman"/>
  </r>
  <r>
    <x v="2"/>
    <s v="Tracy Blumstein"/>
  </r>
  <r>
    <x v="2"/>
    <s v="Maribeth Schnelling"/>
  </r>
  <r>
    <x v="2"/>
    <s v="Jennifer Braxton"/>
  </r>
  <r>
    <x v="2"/>
    <s v="Michael Granlund"/>
  </r>
  <r>
    <x v="2"/>
    <s v="Randy Ferguson"/>
  </r>
  <r>
    <x v="2"/>
    <s v="Rick Duston"/>
  </r>
  <r>
    <x v="2"/>
    <s v="Eleni McCrary"/>
  </r>
  <r>
    <x v="2"/>
    <s v="Maria Etezadi"/>
  </r>
  <r>
    <x v="2"/>
    <s v="Maria Etezadi"/>
  </r>
  <r>
    <x v="2"/>
    <s v="Evan Henry"/>
  </r>
  <r>
    <x v="2"/>
    <s v="Becky Castell"/>
  </r>
  <r>
    <x v="2"/>
    <s v="Becky Castell"/>
  </r>
  <r>
    <x v="2"/>
    <s v="Becky Castell"/>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Anna Andreadi"/>
  </r>
  <r>
    <x v="2"/>
    <s v="Anna Andreadi"/>
  </r>
  <r>
    <x v="2"/>
    <s v="Anna Andreadi"/>
  </r>
  <r>
    <x v="2"/>
    <s v="Anna Andreadi"/>
  </r>
  <r>
    <x v="2"/>
    <s v="Rick Bensley"/>
  </r>
  <r>
    <x v="2"/>
    <s v="Rick Bensley"/>
  </r>
  <r>
    <x v="2"/>
    <s v="Rick Bensley"/>
  </r>
  <r>
    <x v="2"/>
    <s v="Max Ludwig"/>
  </r>
  <r>
    <x v="2"/>
    <s v="Max Ludwig"/>
  </r>
  <r>
    <x v="2"/>
    <s v="Max Ludwig"/>
  </r>
  <r>
    <x v="2"/>
    <s v="Max Ludwig"/>
  </r>
  <r>
    <x v="2"/>
    <s v="Ralph Arnett"/>
  </r>
  <r>
    <x v="2"/>
    <s v="Linda Cazamias"/>
  </r>
  <r>
    <x v="2"/>
    <s v="Linda Cazamias"/>
  </r>
  <r>
    <x v="2"/>
    <s v="Linda Cazamias"/>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Mary O'Rourke"/>
  </r>
  <r>
    <x v="2"/>
    <s v="Daniel Raglin"/>
  </r>
  <r>
    <x v="2"/>
    <s v="Daniel Raglin"/>
  </r>
  <r>
    <x v="2"/>
    <s v="Daniel Raglin"/>
  </r>
  <r>
    <x v="2"/>
    <s v="Melanie Seite"/>
  </r>
  <r>
    <x v="2"/>
    <s v="Anna HÃ¤berlin"/>
  </r>
  <r>
    <x v="2"/>
    <s v="Anna HÃ¤berlin"/>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Becky Martin"/>
  </r>
  <r>
    <x v="2"/>
    <s v="Becky Martin"/>
  </r>
  <r>
    <x v="2"/>
    <s v="Becky Martin"/>
  </r>
  <r>
    <x v="2"/>
    <s v="Becky Martin"/>
  </r>
  <r>
    <x v="2"/>
    <s v="Becky Martin"/>
  </r>
  <r>
    <x v="2"/>
    <s v="Becky Martin"/>
  </r>
  <r>
    <x v="2"/>
    <s v="Ellis Ballard"/>
  </r>
  <r>
    <x v="2"/>
    <s v="Liz MacKendrick"/>
  </r>
  <r>
    <x v="2"/>
    <s v="Kean Takahito"/>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Anthony Johnson"/>
  </r>
  <r>
    <x v="2"/>
    <s v="Anthony Johnson"/>
  </r>
  <r>
    <x v="2"/>
    <s v="Anthony Johns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Rob Williams"/>
  </r>
  <r>
    <x v="2"/>
    <s v="Rob Williams"/>
  </r>
  <r>
    <x v="2"/>
    <s v="Gary Mitchum"/>
  </r>
  <r>
    <x v="2"/>
    <s v="Justin Hirsh"/>
  </r>
  <r>
    <x v="2"/>
    <s v="Justin Hirsh"/>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Joni Sundaresam"/>
  </r>
  <r>
    <x v="2"/>
    <s v="Joni Sundaresam"/>
  </r>
  <r>
    <x v="2"/>
    <s v="Janet Lee"/>
  </r>
  <r>
    <x v="2"/>
    <s v="Janet Lee"/>
  </r>
  <r>
    <x v="2"/>
    <s v="Janet Lee"/>
  </r>
  <r>
    <x v="2"/>
    <s v="Chloris Kastensmidt"/>
  </r>
  <r>
    <x v="2"/>
    <s v="Chloris Kastensmidt"/>
  </r>
  <r>
    <x v="2"/>
    <s v="Ken Brennan"/>
  </r>
  <r>
    <x v="2"/>
    <s v="Maureen Fritzler"/>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Bern"/>
  </r>
  <r>
    <x v="2"/>
    <s v="Julia Barnett"/>
  </r>
  <r>
    <x v="2"/>
    <s v="Julia Barnett"/>
  </r>
  <r>
    <x v="2"/>
    <s v="Julia Barnett"/>
  </r>
  <r>
    <x v="2"/>
    <s v="Lena Cacioppo"/>
  </r>
  <r>
    <x v="2"/>
    <s v="Lena Cacioppo"/>
  </r>
  <r>
    <x v="2"/>
    <s v="Lena Cacioppo"/>
  </r>
  <r>
    <x v="2"/>
    <s v="Lena Cacioppo"/>
  </r>
  <r>
    <x v="2"/>
    <s v="Valerie Mitchum"/>
  </r>
  <r>
    <x v="2"/>
    <s v="Brad Eason"/>
  </r>
  <r>
    <x v="2"/>
    <s v="Brad Eason"/>
  </r>
  <r>
    <x v="2"/>
    <s v="Brad Eason"/>
  </r>
  <r>
    <x v="2"/>
    <s v="Art Ferguson"/>
  </r>
  <r>
    <x v="2"/>
    <s v="Art Ferguson"/>
  </r>
  <r>
    <x v="2"/>
    <s v="Brad Eason"/>
  </r>
  <r>
    <x v="2"/>
    <s v="Gene McClure"/>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Anna HÃ¤berlin"/>
  </r>
  <r>
    <x v="2"/>
    <s v="Vivek Gonzalez"/>
  </r>
  <r>
    <x v="2"/>
    <s v="Liz MacKendrick"/>
  </r>
  <r>
    <x v="2"/>
    <s v="Elpida Rittenbach"/>
  </r>
  <r>
    <x v="2"/>
    <s v="Mary O'Rourke"/>
  </r>
  <r>
    <x v="2"/>
    <s v="Mary O'Rourke"/>
  </r>
  <r>
    <x v="2"/>
    <s v="Karl Braun"/>
  </r>
  <r>
    <x v="2"/>
    <s v="Karl Braun"/>
  </r>
  <r>
    <x v="2"/>
    <s v="Bruce Geld"/>
  </r>
  <r>
    <x v="2"/>
    <s v="Yoseph Carroll"/>
  </r>
  <r>
    <x v="2"/>
    <s v="Yoseph Carroll"/>
  </r>
  <r>
    <x v="2"/>
    <s v="Jonathan Howell"/>
  </r>
  <r>
    <x v="2"/>
    <s v="Laurel Beltran"/>
  </r>
  <r>
    <x v="2"/>
    <s v="Laurel Beltran"/>
  </r>
  <r>
    <x v="2"/>
    <s v="Laurel Beltran"/>
  </r>
  <r>
    <x v="2"/>
    <s v="Laurel Beltran"/>
  </r>
  <r>
    <x v="2"/>
    <s v="Lindsay Shagiari"/>
  </r>
  <r>
    <x v="2"/>
    <s v="Lindsay Shagiari"/>
  </r>
  <r>
    <x v="2"/>
    <s v="Kelly Lampkin"/>
  </r>
  <r>
    <x v="2"/>
    <s v="Kelly Lampkin"/>
  </r>
  <r>
    <x v="2"/>
    <s v="Kelly Lampkin"/>
  </r>
  <r>
    <x v="2"/>
    <s v="Kelly Lampkin"/>
  </r>
  <r>
    <x v="2"/>
    <s v="Irene Maddox"/>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Dianna Wilson"/>
  </r>
  <r>
    <x v="2"/>
    <s v="Neoma Murray"/>
  </r>
  <r>
    <x v="2"/>
    <s v="Neoma Murray"/>
  </r>
  <r>
    <x v="2"/>
    <s v="Christina Anderson"/>
  </r>
  <r>
    <x v="2"/>
    <s v="Christina Anderson"/>
  </r>
  <r>
    <x v="2"/>
    <s v="Bobby Elias"/>
  </r>
  <r>
    <x v="2"/>
    <s v="Erica Bern"/>
  </r>
  <r>
    <x v="2"/>
    <s v="Ed Braxton"/>
  </r>
  <r>
    <x v="2"/>
    <s v="Yoseph Carroll"/>
  </r>
  <r>
    <x v="2"/>
    <s v="Dorris liebe"/>
  </r>
  <r>
    <x v="2"/>
    <s v="Sarah Foster"/>
  </r>
  <r>
    <x v="2"/>
    <s v="Erin Smith"/>
  </r>
  <r>
    <x v="2"/>
    <s v="Alan Shonely"/>
  </r>
  <r>
    <x v="2"/>
    <s v="Alan Shonely"/>
  </r>
  <r>
    <x v="2"/>
    <s v="Caroline Jumper"/>
  </r>
  <r>
    <x v="2"/>
    <s v="Caroline Jumper"/>
  </r>
  <r>
    <x v="2"/>
    <s v="Caroline Jumper"/>
  </r>
  <r>
    <x v="2"/>
    <s v="Caroline Jumper"/>
  </r>
  <r>
    <x v="2"/>
    <s v="Caroline Jumper"/>
  </r>
  <r>
    <x v="2"/>
    <s v="Caroline Jumper"/>
  </r>
  <r>
    <x v="2"/>
    <s v="Ross DeVincentis"/>
  </r>
  <r>
    <x v="2"/>
    <s v="Frank Merwin"/>
  </r>
  <r>
    <x v="2"/>
    <s v="Frank Merwin"/>
  </r>
  <r>
    <x v="2"/>
    <s v="Roy Skaria"/>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Dorothy Wardle"/>
  </r>
  <r>
    <x v="2"/>
    <s v="Tim Brockman"/>
  </r>
  <r>
    <x v="2"/>
    <s v="Dionis Lloyd"/>
  </r>
  <r>
    <x v="2"/>
    <s v="Cindy Chapman"/>
  </r>
  <r>
    <x v="2"/>
    <s v="Arthur Wiediger"/>
  </r>
  <r>
    <x v="2"/>
    <s v="Mick Crebagga"/>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Jack O'Briant"/>
  </r>
  <r>
    <x v="2"/>
    <s v="Jack O'Briant"/>
  </r>
  <r>
    <x v="2"/>
    <s v="Vivek Sundaresam"/>
  </r>
  <r>
    <x v="2"/>
    <s v="Vivek Sundaresam"/>
  </r>
  <r>
    <x v="2"/>
    <s v="Vivek Sundaresam"/>
  </r>
  <r>
    <x v="2"/>
    <s v="Cathy Hwang"/>
  </r>
  <r>
    <x v="2"/>
    <s v="Mark Haberli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George Bell"/>
  </r>
  <r>
    <x v="2"/>
    <s v="Clay Ludtke"/>
  </r>
  <r>
    <x v="2"/>
    <s v="Clay Ludtke"/>
  </r>
  <r>
    <x v="2"/>
    <s v="Clay Ludtke"/>
  </r>
  <r>
    <x v="2"/>
    <s v="Clay Ludtke"/>
  </r>
  <r>
    <x v="2"/>
    <s v="Clay Ludtke"/>
  </r>
  <r>
    <x v="2"/>
    <s v="Trudy Brown"/>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ill Fjeld"/>
  </r>
  <r>
    <x v="2"/>
    <s v="Jill Fjeld"/>
  </r>
  <r>
    <x v="2"/>
    <s v="Corinna Mitchell"/>
  </r>
  <r>
    <x v="2"/>
    <s v="Cathy Armstrong"/>
  </r>
  <r>
    <x v="2"/>
    <s v="Cathy Armstrong"/>
  </r>
  <r>
    <x v="2"/>
    <s v="Cathy Armstrong"/>
  </r>
  <r>
    <x v="2"/>
    <s v="Charles Crestani"/>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Bart Watters"/>
  </r>
  <r>
    <x v="2"/>
    <s v="Joel Eaton"/>
  </r>
  <r>
    <x v="2"/>
    <s v="Peter McVee"/>
  </r>
  <r>
    <x v="2"/>
    <s v="Doug Bickford"/>
  </r>
  <r>
    <x v="2"/>
    <s v="Claire Gute"/>
  </r>
  <r>
    <x v="2"/>
    <s v="Claire Gute"/>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Laura Armstrong"/>
  </r>
  <r>
    <x v="2"/>
    <s v="Laura Armstrong"/>
  </r>
  <r>
    <x v="2"/>
    <s v="Maureen Fritzler"/>
  </r>
  <r>
    <x v="2"/>
    <s v="Justin Ritter"/>
  </r>
  <r>
    <x v="2"/>
    <s v="Justin Ritter"/>
  </r>
  <r>
    <x v="2"/>
    <s v="Rick Bensley"/>
  </r>
  <r>
    <x v="2"/>
    <s v="Pamela Stobb"/>
  </r>
  <r>
    <x v="2"/>
    <s v="Pamela Stobb"/>
  </r>
  <r>
    <x v="2"/>
    <s v="Pamela Stobb"/>
  </r>
  <r>
    <x v="2"/>
    <s v="Pamela Stobb"/>
  </r>
  <r>
    <x v="2"/>
    <s v="Edward Becker"/>
  </r>
  <r>
    <x v="2"/>
    <s v="Sean Wendt"/>
  </r>
  <r>
    <x v="2"/>
    <s v="Sean Wendt"/>
  </r>
  <r>
    <x v="2"/>
    <s v="Herbert Flentye"/>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Greg Matthias"/>
  </r>
  <r>
    <x v="2"/>
    <s v="Toby Carlisle"/>
  </r>
  <r>
    <x v="2"/>
    <s v="Dean Braden"/>
  </r>
  <r>
    <x v="2"/>
    <s v="Benjamin Farhat"/>
  </r>
  <r>
    <x v="2"/>
    <s v="Jonathan Doherty"/>
  </r>
  <r>
    <x v="2"/>
    <s v="Jonathan Doherty"/>
  </r>
  <r>
    <x v="2"/>
    <s v="Helen Andreada"/>
  </r>
  <r>
    <x v="2"/>
    <s v="Helen Andreada"/>
  </r>
  <r>
    <x v="2"/>
    <s v="Helen Andreada"/>
  </r>
  <r>
    <x v="2"/>
    <s v="Gary Hansen"/>
  </r>
  <r>
    <x v="2"/>
    <s v="Gary Hansen"/>
  </r>
  <r>
    <x v="2"/>
    <s v="Troy Staebel"/>
  </r>
  <r>
    <x v="2"/>
    <s v="Annie Thurman"/>
  </r>
  <r>
    <x v="2"/>
    <s v="Daniel Byrd"/>
  </r>
  <r>
    <x v="2"/>
    <s v="Michael Paige"/>
  </r>
  <r>
    <x v="2"/>
    <s v="Sibella Parks"/>
  </r>
  <r>
    <x v="2"/>
    <s v="Sibella Parks"/>
  </r>
  <r>
    <x v="2"/>
    <s v="Maria Zettner"/>
  </r>
  <r>
    <x v="2"/>
    <s v="Maria Zettner"/>
  </r>
  <r>
    <x v="2"/>
    <s v="Philip Fox"/>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Ken Black"/>
  </r>
  <r>
    <x v="2"/>
    <s v="Ken Black"/>
  </r>
  <r>
    <x v="2"/>
    <s v="Joy Bell-"/>
  </r>
  <r>
    <x v="2"/>
    <s v="Caroline Jumper"/>
  </r>
  <r>
    <x v="2"/>
    <s v="Bryan Davis"/>
  </r>
  <r>
    <x v="2"/>
    <s v="Karen Ferguson"/>
  </r>
  <r>
    <x v="2"/>
    <s v="Karen Ferguson"/>
  </r>
  <r>
    <x v="2"/>
    <s v="Rick Huthwaite"/>
  </r>
  <r>
    <x v="2"/>
    <s v="Rick Huthwaite"/>
  </r>
  <r>
    <x v="2"/>
    <s v="Maya Herman"/>
  </r>
  <r>
    <x v="2"/>
    <s v="Justin Ritter"/>
  </r>
  <r>
    <x v="2"/>
    <s v="Filia McAdams"/>
  </r>
  <r>
    <x v="2"/>
    <s v="Filia McAdams"/>
  </r>
  <r>
    <x v="2"/>
    <s v="Brian Thompson"/>
  </r>
  <r>
    <x v="2"/>
    <s v="Brian Thompson"/>
  </r>
  <r>
    <x v="2"/>
    <s v="Brian Thompson"/>
  </r>
  <r>
    <x v="2"/>
    <s v="Brian Thompson"/>
  </r>
  <r>
    <x v="2"/>
    <s v="Quincy Jones"/>
  </r>
  <r>
    <x v="2"/>
    <s v="Roger Demir"/>
  </r>
  <r>
    <x v="2"/>
    <s v="Christopher Schild"/>
  </r>
  <r>
    <x v="2"/>
    <s v="Gene McClure"/>
  </r>
  <r>
    <x v="2"/>
    <s v="Olvera Toch"/>
  </r>
  <r>
    <x v="2"/>
    <s v="Olvera Toch"/>
  </r>
  <r>
    <x v="2"/>
    <s v="Olvera Toch"/>
  </r>
  <r>
    <x v="2"/>
    <s v="Joy Bell-"/>
  </r>
  <r>
    <x v="2"/>
    <s v="Allen Armold"/>
  </r>
  <r>
    <x v="2"/>
    <s v="Logan Haushalter"/>
  </r>
  <r>
    <x v="2"/>
    <s v="Logan Haushalter"/>
  </r>
  <r>
    <x v="2"/>
    <s v="Nick Zandusky"/>
  </r>
  <r>
    <x v="2"/>
    <s v="Erin Ashbrook"/>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Erica Bern"/>
  </r>
  <r>
    <x v="2"/>
    <s v="Erica Bern"/>
  </r>
  <r>
    <x v="2"/>
    <s v="Corey Catlett"/>
  </r>
  <r>
    <x v="2"/>
    <s v="Corey Catlett"/>
  </r>
  <r>
    <x v="2"/>
    <s v="Corey Catlett"/>
  </r>
  <r>
    <x v="2"/>
    <s v="William Brown"/>
  </r>
  <r>
    <x v="2"/>
    <s v="William Brown"/>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Deanra Eno"/>
  </r>
  <r>
    <x v="2"/>
    <s v="Deanra Eno"/>
  </r>
  <r>
    <x v="2"/>
    <s v="Deanra Eno"/>
  </r>
  <r>
    <x v="2"/>
    <s v="Mark Packer"/>
  </r>
  <r>
    <x v="2"/>
    <s v="Phillip Breyer"/>
  </r>
  <r>
    <x v="2"/>
    <s v="Odella Nelson"/>
  </r>
  <r>
    <x v="2"/>
    <s v="Odella Nelson"/>
  </r>
  <r>
    <x v="2"/>
    <s v="Mick Brown"/>
  </r>
  <r>
    <x v="2"/>
    <s v="Julie Prescott"/>
  </r>
  <r>
    <x v="2"/>
    <s v="Julie Prescott"/>
  </r>
  <r>
    <x v="2"/>
    <s v="Brad Thomas"/>
  </r>
  <r>
    <x v="2"/>
    <s v="Ted Trevino"/>
  </r>
  <r>
    <x v="2"/>
    <s v="Mary Zewe"/>
  </r>
  <r>
    <x v="2"/>
    <s v="Mary Zewe"/>
  </r>
  <r>
    <x v="2"/>
    <s v="Mary Zewe"/>
  </r>
  <r>
    <x v="2"/>
    <s v="Erica Smith"/>
  </r>
  <r>
    <x v="2"/>
    <s v="Sanjit Engle"/>
  </r>
  <r>
    <x v="2"/>
    <s v="Sanjit Engle"/>
  </r>
  <r>
    <x v="2"/>
    <s v="Sanjit Engle"/>
  </r>
  <r>
    <x v="2"/>
    <s v="Seth Vernon"/>
  </r>
  <r>
    <x v="2"/>
    <s v="Michelle Tran"/>
  </r>
  <r>
    <x v="2"/>
    <s v="Michelle Tran"/>
  </r>
  <r>
    <x v="2"/>
    <s v="Michelle Tran"/>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Emily Phan"/>
  </r>
  <r>
    <x v="2"/>
    <s v="Emily Pha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John Stevenson"/>
  </r>
  <r>
    <x v="2"/>
    <s v="John Stevenson"/>
  </r>
  <r>
    <x v="2"/>
    <s v="Mike Caudle"/>
  </r>
  <r>
    <x v="2"/>
    <s v="Clytie Kelty"/>
  </r>
  <r>
    <x v="2"/>
    <s v="Dean Katz"/>
  </r>
  <r>
    <x v="2"/>
    <s v="Dean Katz"/>
  </r>
  <r>
    <x v="2"/>
    <s v="Dean Katz"/>
  </r>
  <r>
    <x v="2"/>
    <s v="Dean Katz"/>
  </r>
  <r>
    <x v="2"/>
    <s v="Scot Wooten"/>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Vivek Grady"/>
  </r>
  <r>
    <x v="2"/>
    <s v="Filia McAdams"/>
  </r>
  <r>
    <x v="2"/>
    <s v="Jill Matthias"/>
  </r>
  <r>
    <x v="2"/>
    <s v="Harry Marie"/>
  </r>
  <r>
    <x v="2"/>
    <s v="Harry Marie"/>
  </r>
  <r>
    <x v="2"/>
    <s v="Vivian Mathis"/>
  </r>
  <r>
    <x v="2"/>
    <s v="Vivian Mathis"/>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Kristen Hastings"/>
  </r>
  <r>
    <x v="2"/>
    <s v="Lena Cacioppo"/>
  </r>
  <r>
    <x v="2"/>
    <s v="Chris McAfee"/>
  </r>
  <r>
    <x v="2"/>
    <s v="Becky Castell"/>
  </r>
  <r>
    <x v="2"/>
    <s v="Cindy Schnelling"/>
  </r>
  <r>
    <x v="2"/>
    <s v="Nora Preis"/>
  </r>
  <r>
    <x v="2"/>
    <s v="Nora Preis"/>
  </r>
  <r>
    <x v="2"/>
    <s v="Deborah Brumfield"/>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Sanjit Jacobs"/>
  </r>
  <r>
    <x v="3"/>
    <s v="Caroline Jumper"/>
  </r>
  <r>
    <x v="3"/>
    <s v="Caroline Jumper"/>
  </r>
  <r>
    <x v="3"/>
    <s v="Caroline Jumper"/>
  </r>
  <r>
    <x v="3"/>
    <s v="Arthur Gainer"/>
  </r>
  <r>
    <x v="3"/>
    <s v="Arthur Gainer"/>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Karen Ferguson"/>
  </r>
  <r>
    <x v="3"/>
    <s v="Karen Ferguson"/>
  </r>
  <r>
    <x v="3"/>
    <s v="Karen Ferguson"/>
  </r>
  <r>
    <x v="3"/>
    <s v="Annie Thurman"/>
  </r>
  <r>
    <x v="3"/>
    <s v="Larry Hughes"/>
  </r>
  <r>
    <x v="3"/>
    <s v="Aaron Smayling"/>
  </r>
  <r>
    <x v="3"/>
    <s v="Aaron Smayling"/>
  </r>
  <r>
    <x v="3"/>
    <s v="Heather Kirkland"/>
  </r>
  <r>
    <x v="3"/>
    <s v="Eric Murdock"/>
  </r>
  <r>
    <x v="3"/>
    <s v="Bradley Nguyen"/>
  </r>
  <r>
    <x v="3"/>
    <s v="Sung Shariari"/>
  </r>
  <r>
    <x v="3"/>
    <s v="Sung Shariari"/>
  </r>
  <r>
    <x v="3"/>
    <s v="Christine Kargatis"/>
  </r>
  <r>
    <x v="3"/>
    <s v="Cynthia Arntzen"/>
  </r>
  <r>
    <x v="3"/>
    <s v="Rick Wilson"/>
  </r>
  <r>
    <x v="3"/>
    <s v="Rick Wilson"/>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Sarah Foster"/>
  </r>
  <r>
    <x v="3"/>
    <s v="Sarah Foster"/>
  </r>
  <r>
    <x v="3"/>
    <s v="Sandra Flanagan"/>
  </r>
  <r>
    <x v="3"/>
    <s v="Sandra Flanaga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Aaron Smayling"/>
  </r>
  <r>
    <x v="3"/>
    <s v="Aaron Smayling"/>
  </r>
  <r>
    <x v="3"/>
    <s v="Aaron Smayling"/>
  </r>
  <r>
    <x v="3"/>
    <s v="Trudy Schmidt"/>
  </r>
  <r>
    <x v="3"/>
    <s v="Trudy Schmidt"/>
  </r>
  <r>
    <x v="3"/>
    <s v="Trudy Schmidt"/>
  </r>
  <r>
    <x v="3"/>
    <s v="Trudy Schmidt"/>
  </r>
  <r>
    <x v="3"/>
    <s v="Fred Wasserman"/>
  </r>
  <r>
    <x v="3"/>
    <s v="Dorothy Wardle"/>
  </r>
  <r>
    <x v="3"/>
    <s v="Dorothy Wardle"/>
  </r>
  <r>
    <x v="3"/>
    <s v="Dorothy Wardle"/>
  </r>
  <r>
    <x v="3"/>
    <s v="John Lee"/>
  </r>
  <r>
    <x v="3"/>
    <s v="John Lee"/>
  </r>
  <r>
    <x v="3"/>
    <s v="John Lee"/>
  </r>
  <r>
    <x v="3"/>
    <s v="Bill Overfelt"/>
  </r>
  <r>
    <x v="3"/>
    <s v="Bill Overfelt"/>
  </r>
  <r>
    <x v="3"/>
    <s v="Bill Overfel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Jamie Frazer"/>
  </r>
  <r>
    <x v="3"/>
    <s v="Tony Chapman"/>
  </r>
  <r>
    <x v="3"/>
    <s v="Tony Chapman"/>
  </r>
  <r>
    <x v="3"/>
    <s v="Alyssa Tate"/>
  </r>
  <r>
    <x v="3"/>
    <s v="Amy Hunt"/>
  </r>
  <r>
    <x v="3"/>
    <s v="Dorothy Wardle"/>
  </r>
  <r>
    <x v="3"/>
    <s v="Elizabeth Moffitt"/>
  </r>
  <r>
    <x v="3"/>
    <s v="Dorothy Dickinson"/>
  </r>
  <r>
    <x v="3"/>
    <s v="Dorothy Dickinson"/>
  </r>
  <r>
    <x v="3"/>
    <s v="Dorothy Dickinson"/>
  </r>
  <r>
    <x v="3"/>
    <s v="Alejandro Ballentine"/>
  </r>
  <r>
    <x v="3"/>
    <s v="Alejandro Ballentine"/>
  </r>
  <r>
    <x v="3"/>
    <s v="Denny Ordway"/>
  </r>
  <r>
    <x v="3"/>
    <s v="Denny Ordway"/>
  </r>
  <r>
    <x v="3"/>
    <s v="Cari Schnelling"/>
  </r>
  <r>
    <x v="3"/>
    <s v="John Dryer"/>
  </r>
  <r>
    <x v="3"/>
    <s v="Adrian Hane"/>
  </r>
  <r>
    <x v="3"/>
    <s v="Adrian Hane"/>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Delfina Latchford"/>
  </r>
  <r>
    <x v="3"/>
    <s v="Christopher Martinez"/>
  </r>
  <r>
    <x v="3"/>
    <s v="Christopher Martinez"/>
  </r>
  <r>
    <x v="3"/>
    <s v="Matt Collins"/>
  </r>
  <r>
    <x v="3"/>
    <s v="Matt Collins"/>
  </r>
  <r>
    <x v="3"/>
    <s v="Shahid Collister"/>
  </r>
  <r>
    <x v="3"/>
    <s v="Shahid Collister"/>
  </r>
  <r>
    <x v="3"/>
    <s v="Ross DeVincentis"/>
  </r>
  <r>
    <x v="3"/>
    <s v="Ross DeVincentis"/>
  </r>
  <r>
    <x v="3"/>
    <s v="Ross DeVincentis"/>
  </r>
  <r>
    <x v="3"/>
    <s v="Ross DeVincentis"/>
  </r>
  <r>
    <x v="3"/>
    <s v="Liz Preis"/>
  </r>
  <r>
    <x v="3"/>
    <s v="Richard Eichhorn"/>
  </r>
  <r>
    <x v="3"/>
    <s v="Emily Phan"/>
  </r>
  <r>
    <x v="3"/>
    <s v="Emily Phan"/>
  </r>
  <r>
    <x v="3"/>
    <s v="Ed Jacobs"/>
  </r>
  <r>
    <x v="3"/>
    <s v="Ed Jacobs"/>
  </r>
  <r>
    <x v="3"/>
    <s v="Bill Tyler"/>
  </r>
  <r>
    <x v="3"/>
    <s v="Katherine Hughes"/>
  </r>
  <r>
    <x v="3"/>
    <s v="Sue Ann Reed"/>
  </r>
  <r>
    <x v="3"/>
    <s v="Darren Budd"/>
  </r>
  <r>
    <x v="3"/>
    <s v="Darren Budd"/>
  </r>
  <r>
    <x v="3"/>
    <s v="Mike Kennedy"/>
  </r>
  <r>
    <x v="3"/>
    <s v="Mike Kennedy"/>
  </r>
  <r>
    <x v="3"/>
    <s v="Bill Overfelt"/>
  </r>
  <r>
    <x v="3"/>
    <s v="Bill Overfelt"/>
  </r>
  <r>
    <x v="3"/>
    <s v="Bill Overfelt"/>
  </r>
  <r>
    <x v="3"/>
    <s v="Bill Overfelt"/>
  </r>
  <r>
    <x v="3"/>
    <s v="Bill Overfelt"/>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Charlotte Melton"/>
  </r>
  <r>
    <x v="3"/>
    <s v="Bruce Degenhardt"/>
  </r>
  <r>
    <x v="3"/>
    <s v="Bruce Degenhardt"/>
  </r>
  <r>
    <x v="3"/>
    <s v="George Ashbrook"/>
  </r>
  <r>
    <x v="3"/>
    <s v="Adrian Barton"/>
  </r>
  <r>
    <x v="3"/>
    <s v="Scot Coram"/>
  </r>
  <r>
    <x v="3"/>
    <s v="Ted Butterfield"/>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Amy Cox"/>
  </r>
  <r>
    <x v="3"/>
    <s v="Hunter Lopez"/>
  </r>
  <r>
    <x v="3"/>
    <s v="Aaron Smayling"/>
  </r>
  <r>
    <x v="3"/>
    <s v="Patrick O'Brill"/>
  </r>
  <r>
    <x v="3"/>
    <s v="Patrick O'Brill"/>
  </r>
  <r>
    <x v="3"/>
    <s v="Chuck Clark"/>
  </r>
  <r>
    <x v="3"/>
    <s v="Chuck Clark"/>
  </r>
  <r>
    <x v="3"/>
    <s v="Chuck Clark"/>
  </r>
  <r>
    <x v="3"/>
    <s v="Laurel Workman"/>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Jay Fein"/>
  </r>
  <r>
    <x v="3"/>
    <s v="Sung Pak"/>
  </r>
  <r>
    <x v="3"/>
    <s v="Sung Pak"/>
  </r>
  <r>
    <x v="3"/>
    <s v="Darren Powers"/>
  </r>
  <r>
    <x v="3"/>
    <s v="Tonja Turnell"/>
  </r>
  <r>
    <x v="3"/>
    <s v="Tonja Turnell"/>
  </r>
  <r>
    <x v="3"/>
    <s v="Tonja Turnell"/>
  </r>
  <r>
    <x v="3"/>
    <s v="Anne McFarland"/>
  </r>
  <r>
    <x v="3"/>
    <s v="Darrin Sayre"/>
  </r>
  <r>
    <x v="3"/>
    <s v="Darrin Sayre"/>
  </r>
  <r>
    <x v="3"/>
    <s v="Darrin Sayre"/>
  </r>
  <r>
    <x v="3"/>
    <s v="Penelope Sewall"/>
  </r>
  <r>
    <x v="3"/>
    <s v="Tom Ashbrook"/>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Lindsay Williams"/>
  </r>
  <r>
    <x v="3"/>
    <s v="Lindsay Williams"/>
  </r>
  <r>
    <x v="3"/>
    <s v="Dan Campbell"/>
  </r>
  <r>
    <x v="3"/>
    <s v="Carol Triggs"/>
  </r>
  <r>
    <x v="3"/>
    <s v="Michelle Lonsdale"/>
  </r>
  <r>
    <x v="3"/>
    <s v="Erica Hernandez"/>
  </r>
  <r>
    <x v="3"/>
    <s v="Erica Hernandez"/>
  </r>
  <r>
    <x v="3"/>
    <s v="Erin Mull"/>
  </r>
  <r>
    <x v="3"/>
    <s v="Harry Marie"/>
  </r>
  <r>
    <x v="3"/>
    <s v="Harry Marie"/>
  </r>
  <r>
    <x v="3"/>
    <s v="Harry Marie"/>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Paul Stevenson"/>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Cassandra Brandow"/>
  </r>
  <r>
    <x v="3"/>
    <s v="Cassandra Brandow"/>
  </r>
  <r>
    <x v="3"/>
    <s v="Fred Chung"/>
  </r>
  <r>
    <x v="3"/>
    <s v="Fred Chung"/>
  </r>
  <r>
    <x v="3"/>
    <s v="Pete Kriz"/>
  </r>
  <r>
    <x v="3"/>
    <s v="Julia Dunbar"/>
  </r>
  <r>
    <x v="3"/>
    <s v="Julia Dunbar"/>
  </r>
  <r>
    <x v="3"/>
    <s v="Julia Dunbar"/>
  </r>
  <r>
    <x v="3"/>
    <s v="Julia Dunbar"/>
  </r>
  <r>
    <x v="3"/>
    <s v="Claudia Bergmann"/>
  </r>
  <r>
    <x v="3"/>
    <s v="Claudia Bergmann"/>
  </r>
  <r>
    <x v="3"/>
    <s v="Claudia Bergmann"/>
  </r>
  <r>
    <x v="3"/>
    <s v="Claudia Bergmann"/>
  </r>
  <r>
    <x v="3"/>
    <s v="Darren Koutras"/>
  </r>
  <r>
    <x v="3"/>
    <s v="Lisa Hazard"/>
  </r>
  <r>
    <x v="3"/>
    <s v="Lisa Hazard"/>
  </r>
  <r>
    <x v="3"/>
    <s v="Lisa Hazard"/>
  </r>
  <r>
    <x v="3"/>
    <s v="Yana Sorensen"/>
  </r>
  <r>
    <x v="3"/>
    <s v="Arianne Irving"/>
  </r>
  <r>
    <x v="3"/>
    <s v="Adrian Barton"/>
  </r>
  <r>
    <x v="3"/>
    <s v="Noel Staavos"/>
  </r>
  <r>
    <x v="3"/>
    <s v="Linda Southworth"/>
  </r>
  <r>
    <x v="3"/>
    <s v="Linda Southworth"/>
  </r>
  <r>
    <x v="3"/>
    <s v="Linda Southworth"/>
  </r>
  <r>
    <x v="3"/>
    <s v="Linda Southworth"/>
  </r>
  <r>
    <x v="3"/>
    <s v="Linda Southworth"/>
  </r>
  <r>
    <x v="3"/>
    <s v="Damala Kotsonis"/>
  </r>
  <r>
    <x v="3"/>
    <s v="Pauline Webber"/>
  </r>
  <r>
    <x v="3"/>
    <s v="Nick Zandusky"/>
  </r>
  <r>
    <x v="3"/>
    <s v="Patrick O'Donnell"/>
  </r>
  <r>
    <x v="3"/>
    <s v="Patrick O'Donnell"/>
  </r>
  <r>
    <x v="3"/>
    <s v="Patrick O'Donnell"/>
  </r>
  <r>
    <x v="3"/>
    <s v="Christopher Schild"/>
  </r>
  <r>
    <x v="3"/>
    <s v="Michael Grace"/>
  </r>
  <r>
    <x v="3"/>
    <s v="Liz Preis"/>
  </r>
  <r>
    <x v="3"/>
    <s v="Liz Preis"/>
  </r>
  <r>
    <x v="3"/>
    <s v="Liz Preis"/>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Dennis Pardue"/>
  </r>
  <r>
    <x v="3"/>
    <s v="Mark Van Huff"/>
  </r>
  <r>
    <x v="3"/>
    <s v="Bryan Davis"/>
  </r>
  <r>
    <x v="3"/>
    <s v="Sibella Parks"/>
  </r>
  <r>
    <x v="3"/>
    <s v="Sibella Parks"/>
  </r>
  <r>
    <x v="3"/>
    <s v="Skye Norling"/>
  </r>
  <r>
    <x v="3"/>
    <s v="Roland Murray"/>
  </r>
  <r>
    <x v="3"/>
    <s v="Roland Murray"/>
  </r>
  <r>
    <x v="3"/>
    <s v="Ben Ferrer"/>
  </r>
  <r>
    <x v="3"/>
    <s v="Sally Hughsby"/>
  </r>
  <r>
    <x v="3"/>
    <s v="Frank Carlisle"/>
  </r>
  <r>
    <x v="3"/>
    <s v="Frank Carlisle"/>
  </r>
  <r>
    <x v="3"/>
    <s v="Frank Carlisle"/>
  </r>
  <r>
    <x v="3"/>
    <s v="Frank Carlisle"/>
  </r>
  <r>
    <x v="3"/>
    <s v="Don Weiss"/>
  </r>
  <r>
    <x v="3"/>
    <s v="Don Weiss"/>
  </r>
  <r>
    <x v="3"/>
    <s v="Max Ludwig"/>
  </r>
  <r>
    <x v="3"/>
    <s v="Charles Sheldon"/>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Gary Hansen"/>
  </r>
  <r>
    <x v="3"/>
    <s v="Gary Hansen"/>
  </r>
  <r>
    <x v="3"/>
    <s v="Fred Hopkins"/>
  </r>
  <r>
    <x v="3"/>
    <s v="Fred Hopkins"/>
  </r>
  <r>
    <x v="3"/>
    <s v="Angele Hood"/>
  </r>
  <r>
    <x v="3"/>
    <s v="Patrick O'Brill"/>
  </r>
  <r>
    <x v="3"/>
    <s v="Seth Vernon"/>
  </r>
  <r>
    <x v="3"/>
    <s v="Seth Vernon"/>
  </r>
  <r>
    <x v="3"/>
    <s v="Todd Boyes"/>
  </r>
  <r>
    <x v="3"/>
    <s v="Gary Mitchum"/>
  </r>
  <r>
    <x v="3"/>
    <s v="Gary Mitchum"/>
  </r>
  <r>
    <x v="3"/>
    <s v="Gary Mitchum"/>
  </r>
  <r>
    <x v="3"/>
    <s v="Shahid Hopkins"/>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Brad Norvel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Bart Watters"/>
  </r>
  <r>
    <x v="3"/>
    <s v="Thais Sissman"/>
  </r>
  <r>
    <x v="3"/>
    <s v="Jamie Frazer"/>
  </r>
  <r>
    <x v="3"/>
    <s v="Jamie Frazer"/>
  </r>
  <r>
    <x v="3"/>
    <s v="Jamie Frazer"/>
  </r>
  <r>
    <x v="3"/>
    <s v="Jamie Frazer"/>
  </r>
  <r>
    <x v="3"/>
    <s v="Michael Granlund"/>
  </r>
  <r>
    <x v="3"/>
    <s v="Shahid Hopkins"/>
  </r>
  <r>
    <x v="3"/>
    <s v="Shahid Hopkins"/>
  </r>
  <r>
    <x v="3"/>
    <s v="Christopher Schild"/>
  </r>
  <r>
    <x v="3"/>
    <s v="Christopher Schild"/>
  </r>
  <r>
    <x v="3"/>
    <s v="Christopher Schild"/>
  </r>
  <r>
    <x v="3"/>
    <s v="Christopher Schild"/>
  </r>
  <r>
    <x v="3"/>
    <s v="Christopher Schild"/>
  </r>
  <r>
    <x v="3"/>
    <s v="Hallie Redmond"/>
  </r>
  <r>
    <x v="3"/>
    <s v="Hallie Redmond"/>
  </r>
  <r>
    <x v="3"/>
    <s v="Rick Wilson"/>
  </r>
  <r>
    <x v="3"/>
    <s v="Rick Wilson"/>
  </r>
  <r>
    <x v="3"/>
    <s v="Rick Wilson"/>
  </r>
  <r>
    <x v="3"/>
    <s v="Rick Wilson"/>
  </r>
  <r>
    <x v="3"/>
    <s v="Adam Bellavance"/>
  </r>
  <r>
    <x v="3"/>
    <s v="Carlos Soltero"/>
  </r>
  <r>
    <x v="3"/>
    <s v="Christine Sundaresam"/>
  </r>
  <r>
    <x v="3"/>
    <s v="Michael Paige"/>
  </r>
  <r>
    <x v="3"/>
    <s v="Rob Lucas"/>
  </r>
  <r>
    <x v="3"/>
    <s v="Rob Lucas"/>
  </r>
  <r>
    <x v="3"/>
    <s v="Rob Lucas"/>
  </r>
  <r>
    <x v="3"/>
    <s v="Rob Lucas"/>
  </r>
  <r>
    <x v="3"/>
    <s v="Rob Lucas"/>
  </r>
  <r>
    <x v="3"/>
    <s v="Rob Lucas"/>
  </r>
  <r>
    <x v="3"/>
    <s v="Annie Thurman"/>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Deborah Brumfield"/>
  </r>
  <r>
    <x v="3"/>
    <s v="Deborah Brumfield"/>
  </r>
  <r>
    <x v="3"/>
    <s v="Emily Phan"/>
  </r>
  <r>
    <x v="3"/>
    <s v="Emily Phan"/>
  </r>
  <r>
    <x v="3"/>
    <s v="Tony Sayre"/>
  </r>
  <r>
    <x v="3"/>
    <s v="Tony Sayre"/>
  </r>
  <r>
    <x v="3"/>
    <s v="Pete Kriz"/>
  </r>
  <r>
    <x v="3"/>
    <s v="Frank Preis"/>
  </r>
  <r>
    <x v="3"/>
    <s v="Katherine Nockton"/>
  </r>
  <r>
    <x v="3"/>
    <s v="Erin Creighton"/>
  </r>
  <r>
    <x v="3"/>
    <s v="Frank Preis"/>
  </r>
  <r>
    <x v="3"/>
    <s v="David Smith"/>
  </r>
  <r>
    <x v="3"/>
    <s v="David Smith"/>
  </r>
  <r>
    <x v="3"/>
    <s v="Shahid Hopkins"/>
  </r>
  <r>
    <x v="3"/>
    <s v="Debra Catini"/>
  </r>
  <r>
    <x v="3"/>
    <s v="Henry Goldwyn"/>
  </r>
  <r>
    <x v="3"/>
    <s v="Brosina Hoffman"/>
  </r>
  <r>
    <x v="3"/>
    <s v="Brosina Hoffman"/>
  </r>
  <r>
    <x v="3"/>
    <s v="Tracy Collins"/>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Ricardo Sperren"/>
  </r>
  <r>
    <x v="3"/>
    <s v="Victoria Brennan"/>
  </r>
  <r>
    <x v="3"/>
    <s v="Victoria Brennan"/>
  </r>
  <r>
    <x v="3"/>
    <s v="Alan Hwang"/>
  </r>
  <r>
    <x v="3"/>
    <s v="Alan Hwang"/>
  </r>
  <r>
    <x v="3"/>
    <s v="Denise Monton"/>
  </r>
  <r>
    <x v="3"/>
    <s v="Denise Monton"/>
  </r>
  <r>
    <x v="3"/>
    <s v="Karen Ferguson"/>
  </r>
  <r>
    <x v="3"/>
    <s v="Karen Ferguson"/>
  </r>
  <r>
    <x v="3"/>
    <s v="Adrian Hane"/>
  </r>
  <r>
    <x v="3"/>
    <s v="Adrian Hane"/>
  </r>
  <r>
    <x v="3"/>
    <s v="Nicole Hansen"/>
  </r>
  <r>
    <x v="3"/>
    <s v="Nicole Hansen"/>
  </r>
  <r>
    <x v="3"/>
    <s v="Maribeth Dona"/>
  </r>
  <r>
    <x v="3"/>
    <s v="Penelope Sewall"/>
  </r>
  <r>
    <x v="3"/>
    <s v="Don Jones"/>
  </r>
  <r>
    <x v="3"/>
    <s v="Michelle Moray"/>
  </r>
  <r>
    <x v="3"/>
    <s v="Ed Braxto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Chris Selesnick"/>
  </r>
  <r>
    <x v="3"/>
    <s v="Chris Selesnick"/>
  </r>
  <r>
    <x v="3"/>
    <s v="Chris Selesnick"/>
  </r>
  <r>
    <x v="3"/>
    <s v="Chris Selesnick"/>
  </r>
  <r>
    <x v="3"/>
    <s v="Barry Pond"/>
  </r>
  <r>
    <x v="3"/>
    <s v="Gary McGarr"/>
  </r>
  <r>
    <x v="3"/>
    <s v="Sharelle Roach"/>
  </r>
  <r>
    <x v="3"/>
    <s v="Kean Nguyen"/>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eth Paige"/>
  </r>
  <r>
    <x v="3"/>
    <s v="Tom Prescott"/>
  </r>
  <r>
    <x v="3"/>
    <s v="Tom Prescott"/>
  </r>
  <r>
    <x v="3"/>
    <s v="Tom Prescott"/>
  </r>
  <r>
    <x v="3"/>
    <s v="Tom Prescott"/>
  </r>
  <r>
    <x v="3"/>
    <s v="Marina Lichtenstein"/>
  </r>
  <r>
    <x v="3"/>
    <s v="Sarah Bern"/>
  </r>
  <r>
    <x v="3"/>
    <s v="Lindsay Williams"/>
  </r>
  <r>
    <x v="3"/>
    <s v="Karl Braun"/>
  </r>
  <r>
    <x v="3"/>
    <s v="Karl Brau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Matt Connell"/>
  </r>
  <r>
    <x v="3"/>
    <s v="Matt Connell"/>
  </r>
  <r>
    <x v="3"/>
    <s v="Laurel Beltran"/>
  </r>
  <r>
    <x v="3"/>
    <s v="Laurel Beltran"/>
  </r>
  <r>
    <x v="3"/>
    <s v="Laurel Beltran"/>
  </r>
  <r>
    <x v="3"/>
    <s v="Laurel Beltran"/>
  </r>
  <r>
    <x v="3"/>
    <s v="Laurel Beltran"/>
  </r>
  <r>
    <x v="3"/>
    <s v="Meg O'Connel"/>
  </r>
  <r>
    <x v="3"/>
    <s v="Meg O'Connel"/>
  </r>
  <r>
    <x v="3"/>
    <s v="Meg O'Connel"/>
  </r>
  <r>
    <x v="3"/>
    <s v="Noah Childs"/>
  </r>
  <r>
    <x v="3"/>
    <s v="Anna Gayman"/>
  </r>
  <r>
    <x v="3"/>
    <s v="Tamara Dahlen"/>
  </r>
  <r>
    <x v="3"/>
    <s v="Noel Staavos"/>
  </r>
  <r>
    <x v="3"/>
    <s v="Noel Staavos"/>
  </r>
  <r>
    <x v="3"/>
    <s v="John Huston"/>
  </r>
  <r>
    <x v="3"/>
    <s v="Sean Miller"/>
  </r>
  <r>
    <x v="3"/>
    <s v="Jamie Frazer"/>
  </r>
  <r>
    <x v="3"/>
    <s v="Jamie Frazer"/>
  </r>
  <r>
    <x v="3"/>
    <s v="Jamie Frazer"/>
  </r>
  <r>
    <x v="3"/>
    <s v="Jamie Frazer"/>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Mike Pelletier"/>
  </r>
  <r>
    <x v="3"/>
    <s v="Michael Nguyen"/>
  </r>
  <r>
    <x v="3"/>
    <s v="Mick Hernandez"/>
  </r>
  <r>
    <x v="3"/>
    <s v="Mick Hernandez"/>
  </r>
  <r>
    <x v="3"/>
    <s v="Mick Hernandez"/>
  </r>
  <r>
    <x v="3"/>
    <s v="Mick Hernandez"/>
  </r>
  <r>
    <x v="3"/>
    <s v="Emily Burns"/>
  </r>
  <r>
    <x v="3"/>
    <s v="Karen Seio"/>
  </r>
  <r>
    <x v="3"/>
    <s v="Karen Seio"/>
  </r>
  <r>
    <x v="3"/>
    <s v="Candace McMahon"/>
  </r>
  <r>
    <x v="3"/>
    <s v="Maribeth Dona"/>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Becky Pak"/>
  </r>
  <r>
    <x v="3"/>
    <s v="Frank Gastineau"/>
  </r>
  <r>
    <x v="3"/>
    <s v="Beth Fritzler"/>
  </r>
  <r>
    <x v="3"/>
    <s v="Ivan Liston"/>
  </r>
  <r>
    <x v="3"/>
    <s v="Ivan Liston"/>
  </r>
  <r>
    <x v="3"/>
    <s v="Ivan Liston"/>
  </r>
  <r>
    <x v="3"/>
    <s v="Steve Chapman"/>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Scot Wooten"/>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Victoria Wilson"/>
  </r>
  <r>
    <x v="3"/>
    <s v="Cari Sayre"/>
  </r>
  <r>
    <x v="3"/>
    <s v="Cari Sayre"/>
  </r>
  <r>
    <x v="3"/>
    <s v="Don Jones"/>
  </r>
  <r>
    <x v="3"/>
    <s v="Magdelene Morse"/>
  </r>
  <r>
    <x v="3"/>
    <s v="Max Jones"/>
  </r>
  <r>
    <x v="3"/>
    <s v="Marc Harrigan"/>
  </r>
  <r>
    <x v="3"/>
    <s v="Marc Harrigan"/>
  </r>
  <r>
    <x v="3"/>
    <s v="Marc Harrigan"/>
  </r>
  <r>
    <x v="3"/>
    <s v="Marc Harrigan"/>
  </r>
  <r>
    <x v="3"/>
    <s v="Paul Van Hugh"/>
  </r>
  <r>
    <x v="3"/>
    <s v="Paul Van Hugh"/>
  </r>
  <r>
    <x v="3"/>
    <s v="Luke Weiss"/>
  </r>
  <r>
    <x v="3"/>
    <s v="Luke Weiss"/>
  </r>
  <r>
    <x v="3"/>
    <s v="Sample Company A"/>
  </r>
  <r>
    <x v="3"/>
    <s v="Jack Lebron"/>
  </r>
  <r>
    <x v="3"/>
    <s v="Jack Lebron"/>
  </r>
  <r>
    <x v="3"/>
    <s v="Henry MacAllister"/>
  </r>
  <r>
    <x v="3"/>
    <s v="Henry MacAllister"/>
  </r>
  <r>
    <x v="3"/>
    <s v="Liz Pelletier"/>
  </r>
  <r>
    <x v="3"/>
    <s v="Liz Pelletier"/>
  </r>
  <r>
    <x v="3"/>
    <s v="Liz Pelletier"/>
  </r>
  <r>
    <x v="3"/>
    <s v="Julie Kriz"/>
  </r>
  <r>
    <x v="3"/>
    <s v="Julie Kriz"/>
  </r>
  <r>
    <x v="3"/>
    <s v="Julie Kriz"/>
  </r>
  <r>
    <x v="3"/>
    <s v="Julie Kriz"/>
  </r>
  <r>
    <x v="3"/>
    <s v="Todd Sumrall"/>
  </r>
  <r>
    <x v="3"/>
    <s v="Zuschuss Carroll"/>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Katherine Nockton"/>
  </r>
  <r>
    <x v="3"/>
    <s v="Joy Daniels"/>
  </r>
  <r>
    <x v="3"/>
    <s v="Natalie Webber"/>
  </r>
  <r>
    <x v="3"/>
    <s v="Karen Bern"/>
  </r>
  <r>
    <x v="3"/>
    <s v="Karen Bern"/>
  </r>
  <r>
    <x v="3"/>
    <s v="Tom Stivers"/>
  </r>
  <r>
    <x v="3"/>
    <s v="Tom Stivers"/>
  </r>
  <r>
    <x v="3"/>
    <s v="Sylvia Foulston"/>
  </r>
  <r>
    <x v="3"/>
    <s v="Sylvia Foulston"/>
  </r>
  <r>
    <x v="3"/>
    <s v="Sylvia Foulston"/>
  </r>
  <r>
    <x v="3"/>
    <s v="Sylvia Foulston"/>
  </r>
  <r>
    <x v="3"/>
    <s v="Daniel Raglin"/>
  </r>
  <r>
    <x v="3"/>
    <s v="Sanjit Jacobs"/>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Dianna Arnett"/>
  </r>
  <r>
    <x v="3"/>
    <s v="Dianna Arnett"/>
  </r>
  <r>
    <x v="3"/>
    <s v="Linda Southworth"/>
  </r>
  <r>
    <x v="3"/>
    <s v="David Bremer"/>
  </r>
  <r>
    <x v="3"/>
    <s v="Ken Black"/>
  </r>
  <r>
    <x v="3"/>
    <s v="Bill Stewart"/>
  </r>
  <r>
    <x v="3"/>
    <s v="Guy Armstrong"/>
  </r>
  <r>
    <x v="3"/>
    <s v="Bill Donatelli"/>
  </r>
  <r>
    <x v="3"/>
    <s v="Bill Donatelli"/>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Cari Schnelling"/>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essica Myrick"/>
  </r>
  <r>
    <x v="3"/>
    <s v="Bart Folk"/>
  </r>
  <r>
    <x v="3"/>
    <s v="Bart Folk"/>
  </r>
  <r>
    <x v="3"/>
    <s v="Bart Folk"/>
  </r>
  <r>
    <x v="3"/>
    <s v="Don Jones"/>
  </r>
  <r>
    <x v="3"/>
    <s v="Don Jones"/>
  </r>
  <r>
    <x v="3"/>
    <s v="John Murray"/>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9"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21"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6E185C-892F-41CF-93C0-B7470978ACA2}"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38B311-7B67-4E83-BE17-DA7519D776C0}" name="PivotTable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D1580A-4247-48AA-A832-6226B64C140C}" name="PivotTable3"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4" showAll="0"/>
    <pivotField numFmtId="1" showAll="0">
      <items count="5">
        <item x="0"/>
        <item x="1"/>
        <item x="2"/>
        <item x="3"/>
        <item t="default"/>
      </items>
    </pivotField>
    <pivotField numFmtId="1"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F5DF82-2F27-473C-839B-0C9EBA08B430}" name="PivotTable4"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328070-F285-4719-9526-4F2472C412D6}" name="PivotTable5"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48E959-0470-4133-922A-74819346291D}" sourceName="Year">
  <pivotTables>
    <pivotTable tabId="4" name="PivotTable2"/>
    <pivotTable tabId="2" name="PivotTable1"/>
    <pivotTable tabId="6" name="PivotTable4"/>
    <pivotTable tabId="5" name="PivotTable3"/>
  </pivotTables>
  <data>
    <tabular pivotCacheId="161754493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C3396C-E084-4776-9E5B-D0D1D50AAE7E}" sourceName="Category">
  <pivotTables>
    <pivotTable tabId="6" name="PivotTable4"/>
    <pivotTable tabId="4" name="PivotTable2"/>
    <pivotTable tabId="2" name="PivotTable1"/>
    <pivotTable tabId="5" name="PivotTable3"/>
  </pivotTables>
  <data>
    <tabular pivotCacheId="1617544937">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CD4CAE-2A84-4FBD-BFFC-71145C4030B4}" cache="Slicer_Year" caption="Year" columnCount="4" style="SlicerStyleOther2" rowHeight="234950"/>
  <slicer name="Category" xr10:uid="{F659ACBB-6981-4743-A516-24982EFE132D}" cache="Slicer_Category" caption="Category" columnCount="3"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Data" displayName="SalesData" ref="A1:K9994" totalsRowShown="0">
  <autoFilter ref="A1:K9994" xr:uid="{00000000-0009-0000-0100-00000200000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Year" dataDxfId="5">
      <calculatedColumnFormula>YEAR(SalesData[[#This Row],[Order Date]])</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7CAF27-2E68-4D41-BAE7-3E1C8C8AABF7}" name="CustomerCount" displayName="CustomerCount" ref="A1:B9994" totalsRowShown="0">
  <autoFilter ref="A1:B9994" xr:uid="{147CAF27-2E68-4D41-BAE7-3E1C8C8AABF7}"/>
  <tableColumns count="2">
    <tableColumn id="1" xr3:uid="{0D3DB8C6-F3F3-43BE-AEAF-784D9F7E5175}" name="Year" dataDxfId="0">
      <calculatedColumnFormula>YEAR(SalesData[[#This Row],[Order Date]])</calculatedColumnFormula>
    </tableColumn>
    <tableColumn id="2" xr3:uid="{0F833D8B-730D-43E8-96F2-45AB4403D7A7}"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11DD025-6AF0-40D5-875B-90BC8434C160}">
  <we:reference id="wa200004935" version="1.0.0.0" store="en-US" storeType="OMEX"/>
  <we:alternateReferences>
    <we:reference id="wa200004935" version="1.0.0.0" store="WA20000493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4" t="s">
        <v>2724</v>
      </c>
      <c r="B3" t="s">
        <v>2723</v>
      </c>
    </row>
    <row r="4" spans="1:5" x14ac:dyDescent="0.3">
      <c r="A4" s="5" t="s">
        <v>38</v>
      </c>
      <c r="B4" s="6">
        <v>330007.09999999957</v>
      </c>
      <c r="D4" t="str">
        <f>A4</f>
        <v>Phones</v>
      </c>
      <c r="E4">
        <f>B4</f>
        <v>330007.09999999957</v>
      </c>
    </row>
    <row r="5" spans="1:5" x14ac:dyDescent="0.3">
      <c r="A5" s="5" t="s">
        <v>33</v>
      </c>
      <c r="B5" s="6">
        <v>328167.76000000047</v>
      </c>
      <c r="D5" t="str">
        <f t="shared" ref="D5:D20" si="0">A5</f>
        <v>Chairs</v>
      </c>
      <c r="E5">
        <f t="shared" ref="E5:E20" si="1">B5</f>
        <v>328167.76000000047</v>
      </c>
    </row>
    <row r="6" spans="1:5" x14ac:dyDescent="0.3">
      <c r="A6" s="5" t="s">
        <v>17</v>
      </c>
      <c r="B6" s="6">
        <v>223843.59000000026</v>
      </c>
      <c r="D6" t="str">
        <f t="shared" si="0"/>
        <v>Storage</v>
      </c>
      <c r="E6">
        <f t="shared" si="1"/>
        <v>223843.59000000026</v>
      </c>
    </row>
    <row r="7" spans="1:5" x14ac:dyDescent="0.3">
      <c r="A7" s="5" t="s">
        <v>133</v>
      </c>
      <c r="B7" s="6">
        <v>206965.67999999988</v>
      </c>
      <c r="D7" t="str">
        <f t="shared" si="0"/>
        <v>Tables</v>
      </c>
      <c r="E7">
        <f t="shared" si="1"/>
        <v>206965.67999999988</v>
      </c>
    </row>
    <row r="8" spans="1:5" x14ac:dyDescent="0.3">
      <c r="A8" s="5" t="s">
        <v>19</v>
      </c>
      <c r="B8" s="6">
        <v>203412.77000000008</v>
      </c>
      <c r="D8" t="str">
        <f t="shared" si="0"/>
        <v>Binders</v>
      </c>
      <c r="E8">
        <f t="shared" si="1"/>
        <v>203412.77000000008</v>
      </c>
    </row>
    <row r="9" spans="1:5" x14ac:dyDescent="0.3">
      <c r="A9" s="5" t="s">
        <v>281</v>
      </c>
      <c r="B9" s="6">
        <v>189238.68000000008</v>
      </c>
      <c r="D9" t="str">
        <f t="shared" si="0"/>
        <v>Machines</v>
      </c>
      <c r="E9">
        <f t="shared" si="1"/>
        <v>189238.68000000008</v>
      </c>
    </row>
    <row r="10" spans="1:5" x14ac:dyDescent="0.3">
      <c r="A10" s="5" t="s">
        <v>49</v>
      </c>
      <c r="B10" s="6">
        <v>167380.31000000023</v>
      </c>
      <c r="D10" t="str">
        <f t="shared" si="0"/>
        <v>Accessories</v>
      </c>
      <c r="E10">
        <f t="shared" si="1"/>
        <v>167380.31000000023</v>
      </c>
    </row>
    <row r="11" spans="1:5" x14ac:dyDescent="0.3">
      <c r="A11" s="5" t="s">
        <v>567</v>
      </c>
      <c r="B11" s="6">
        <v>149528.00999999998</v>
      </c>
      <c r="D11" t="str">
        <f t="shared" si="0"/>
        <v>Copiers</v>
      </c>
      <c r="E11">
        <f t="shared" si="1"/>
        <v>149528.00999999998</v>
      </c>
    </row>
    <row r="12" spans="1:5" x14ac:dyDescent="0.3">
      <c r="A12" s="5" t="s">
        <v>69</v>
      </c>
      <c r="B12" s="6">
        <v>114880.05000000013</v>
      </c>
      <c r="D12" t="str">
        <f t="shared" si="0"/>
        <v>Bookcases</v>
      </c>
      <c r="E12">
        <f t="shared" si="1"/>
        <v>114880.05000000013</v>
      </c>
    </row>
    <row r="13" spans="1:5" x14ac:dyDescent="0.3">
      <c r="A13" s="5" t="s">
        <v>87</v>
      </c>
      <c r="B13" s="6">
        <v>107532.13999999997</v>
      </c>
      <c r="D13" t="str">
        <f t="shared" si="0"/>
        <v>Appliances</v>
      </c>
      <c r="E13">
        <f t="shared" si="1"/>
        <v>107532.13999999997</v>
      </c>
    </row>
    <row r="14" spans="1:5" x14ac:dyDescent="0.3">
      <c r="A14" s="5" t="s">
        <v>45</v>
      </c>
      <c r="B14" s="6">
        <v>91705.119999999981</v>
      </c>
      <c r="D14" t="str">
        <f t="shared" si="0"/>
        <v>Furnishings</v>
      </c>
      <c r="E14">
        <f t="shared" si="1"/>
        <v>91705.119999999981</v>
      </c>
    </row>
    <row r="15" spans="1:5" x14ac:dyDescent="0.3">
      <c r="A15" s="5" t="s">
        <v>12</v>
      </c>
      <c r="B15" s="6">
        <v>78479.240000000122</v>
      </c>
      <c r="D15" t="str">
        <f t="shared" si="0"/>
        <v>Paper</v>
      </c>
      <c r="E15">
        <f t="shared" si="1"/>
        <v>78479.240000000122</v>
      </c>
    </row>
    <row r="16" spans="1:5" x14ac:dyDescent="0.3">
      <c r="A16" s="5" t="s">
        <v>185</v>
      </c>
      <c r="B16" s="6">
        <v>46673.52000000004</v>
      </c>
      <c r="D16" t="str">
        <f t="shared" si="0"/>
        <v>Supplies</v>
      </c>
      <c r="E16">
        <f t="shared" si="1"/>
        <v>46673.52000000004</v>
      </c>
    </row>
    <row r="17" spans="1:5" x14ac:dyDescent="0.3">
      <c r="A17" s="5" t="s">
        <v>23</v>
      </c>
      <c r="B17" s="6">
        <v>27118.800000000014</v>
      </c>
      <c r="D17" t="str">
        <f t="shared" si="0"/>
        <v>Art</v>
      </c>
      <c r="E17">
        <f t="shared" si="1"/>
        <v>27118.800000000014</v>
      </c>
    </row>
    <row r="18" spans="1:5" x14ac:dyDescent="0.3">
      <c r="A18" s="5" t="s">
        <v>59</v>
      </c>
      <c r="B18" s="6">
        <v>16476.379999999997</v>
      </c>
      <c r="D18" t="str">
        <f t="shared" si="0"/>
        <v>Envelopes</v>
      </c>
      <c r="E18">
        <f t="shared" si="1"/>
        <v>16476.379999999997</v>
      </c>
    </row>
    <row r="19" spans="1:5" x14ac:dyDescent="0.3">
      <c r="A19" s="5" t="s">
        <v>15</v>
      </c>
      <c r="B19" s="6">
        <v>12486.300000000008</v>
      </c>
      <c r="D19" t="str">
        <f t="shared" si="0"/>
        <v>Labels</v>
      </c>
      <c r="E19">
        <f t="shared" si="1"/>
        <v>12486.300000000008</v>
      </c>
    </row>
    <row r="20" spans="1:5" x14ac:dyDescent="0.3">
      <c r="A20" s="5" t="s">
        <v>41</v>
      </c>
      <c r="B20" s="6">
        <v>3024.2500000000005</v>
      </c>
      <c r="D20" t="str">
        <f t="shared" si="0"/>
        <v>Fasteners</v>
      </c>
      <c r="E20">
        <f t="shared" si="1"/>
        <v>3024.2500000000005</v>
      </c>
    </row>
    <row r="21" spans="1:5" x14ac:dyDescent="0.3">
      <c r="A21" s="5" t="s">
        <v>2725</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882DC-6D21-4B59-8A9B-BF77D17EEF71}">
  <dimension ref="A3:D8"/>
  <sheetViews>
    <sheetView workbookViewId="0">
      <selection activeCell="V19" sqref="V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2724</v>
      </c>
      <c r="B4" t="s">
        <v>32</v>
      </c>
      <c r="C4" t="s">
        <v>11</v>
      </c>
      <c r="D4" t="s">
        <v>37</v>
      </c>
    </row>
    <row r="5" spans="1:4" x14ac:dyDescent="0.3">
      <c r="A5" s="7">
        <v>2014</v>
      </c>
      <c r="B5" s="6">
        <v>5469.7699999999968</v>
      </c>
      <c r="C5" s="6">
        <v>22593.399999999969</v>
      </c>
      <c r="D5" s="6">
        <v>21492.95</v>
      </c>
    </row>
    <row r="6" spans="1:4" x14ac:dyDescent="0.3">
      <c r="A6" s="7">
        <v>2015</v>
      </c>
      <c r="B6" s="6">
        <v>3015.1699999999973</v>
      </c>
      <c r="C6" s="6">
        <v>25099.549999999977</v>
      </c>
      <c r="D6" s="6">
        <v>33503.970000000038</v>
      </c>
    </row>
    <row r="7" spans="1:4" x14ac:dyDescent="0.3">
      <c r="A7" s="7">
        <v>2016</v>
      </c>
      <c r="B7" s="6">
        <v>6959.9299999999957</v>
      </c>
      <c r="C7" s="6">
        <v>35061.239999999947</v>
      </c>
      <c r="D7" s="6">
        <v>39774.100000000006</v>
      </c>
    </row>
    <row r="8" spans="1:4" x14ac:dyDescent="0.3">
      <c r="A8" s="7">
        <v>2017</v>
      </c>
      <c r="B8" s="6">
        <v>3018.4400000000005</v>
      </c>
      <c r="C8" s="6">
        <v>39736.689999999973</v>
      </c>
      <c r="D8" s="6">
        <v>50684.640000000021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8D06-9F49-4114-8B54-4BEA8FE468F8}">
  <dimension ref="A3:B15"/>
  <sheetViews>
    <sheetView workbookViewId="0">
      <selection activeCell="V19" sqref="V19"/>
    </sheetView>
  </sheetViews>
  <sheetFormatPr defaultRowHeight="14.4" x14ac:dyDescent="0.3"/>
  <cols>
    <col min="1" max="1" width="12.5546875" bestFit="1" customWidth="1"/>
    <col min="2" max="2" width="11.6640625" bestFit="1" customWidth="1"/>
    <col min="3" max="3" width="11.109375" bestFit="1" customWidth="1"/>
  </cols>
  <sheetData>
    <row r="3" spans="1:2" x14ac:dyDescent="0.3">
      <c r="A3" s="4" t="s">
        <v>2724</v>
      </c>
      <c r="B3" t="s">
        <v>2723</v>
      </c>
    </row>
    <row r="4" spans="1:2" x14ac:dyDescent="0.3">
      <c r="A4" s="7">
        <v>1</v>
      </c>
      <c r="B4" s="6">
        <v>161083.6099999999</v>
      </c>
    </row>
    <row r="5" spans="1:2" x14ac:dyDescent="0.3">
      <c r="A5" s="7">
        <v>2</v>
      </c>
      <c r="B5" s="6">
        <v>132721.37000000002</v>
      </c>
    </row>
    <row r="6" spans="1:2" x14ac:dyDescent="0.3">
      <c r="A6" s="7">
        <v>3</v>
      </c>
      <c r="B6" s="6">
        <v>220064.72000000029</v>
      </c>
    </row>
    <row r="7" spans="1:2" x14ac:dyDescent="0.3">
      <c r="A7" s="7">
        <v>4</v>
      </c>
      <c r="B7" s="6">
        <v>146749.93000000002</v>
      </c>
    </row>
    <row r="8" spans="1:2" x14ac:dyDescent="0.3">
      <c r="A8" s="7">
        <v>5</v>
      </c>
      <c r="B8" s="6">
        <v>166420.32999999999</v>
      </c>
    </row>
    <row r="9" spans="1:2" x14ac:dyDescent="0.3">
      <c r="A9" s="7">
        <v>6</v>
      </c>
      <c r="B9" s="6">
        <v>144883.51000000021</v>
      </c>
    </row>
    <row r="10" spans="1:2" x14ac:dyDescent="0.3">
      <c r="A10" s="7">
        <v>7</v>
      </c>
      <c r="B10" s="6">
        <v>161227.09000000011</v>
      </c>
    </row>
    <row r="11" spans="1:2" x14ac:dyDescent="0.3">
      <c r="A11" s="7">
        <v>8</v>
      </c>
      <c r="B11" s="6">
        <v>209964.3500000003</v>
      </c>
    </row>
    <row r="12" spans="1:2" x14ac:dyDescent="0.3">
      <c r="A12" s="7">
        <v>9</v>
      </c>
      <c r="B12" s="6">
        <v>248989.33000000071</v>
      </c>
    </row>
    <row r="13" spans="1:2" x14ac:dyDescent="0.3">
      <c r="A13" s="7">
        <v>10</v>
      </c>
      <c r="B13" s="6">
        <v>184356.4099999998</v>
      </c>
    </row>
    <row r="14" spans="1:2" x14ac:dyDescent="0.3">
      <c r="A14" s="7">
        <v>11</v>
      </c>
      <c r="B14" s="6">
        <v>271693.77000000037</v>
      </c>
    </row>
    <row r="15" spans="1:2" x14ac:dyDescent="0.3">
      <c r="A15" s="7">
        <v>12</v>
      </c>
      <c r="B15" s="6">
        <v>248765.28000000017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3F3D6-567C-49F2-9818-1CCE3AE27BCA}">
  <dimension ref="A3:E796"/>
  <sheetViews>
    <sheetView workbookViewId="0">
      <selection activeCell="D4" sqref="D4:E8"/>
    </sheetView>
  </sheetViews>
  <sheetFormatPr defaultRowHeight="14.4" x14ac:dyDescent="0.3"/>
  <cols>
    <col min="1" max="1" width="20.44140625" bestFit="1" customWidth="1"/>
    <col min="2" max="2" width="12.109375" bestFit="1" customWidth="1"/>
    <col min="4" max="4" width="12.77734375" bestFit="1" customWidth="1"/>
    <col min="5" max="5" width="8" bestFit="1" customWidth="1"/>
  </cols>
  <sheetData>
    <row r="3" spans="1:5" x14ac:dyDescent="0.3">
      <c r="A3" s="4" t="s">
        <v>2724</v>
      </c>
      <c r="B3" t="s">
        <v>2726</v>
      </c>
    </row>
    <row r="4" spans="1:5" x14ac:dyDescent="0.3">
      <c r="A4" s="5" t="s">
        <v>1455</v>
      </c>
      <c r="B4" s="6">
        <v>8981.32</v>
      </c>
      <c r="D4" t="str">
        <f>A4</f>
        <v>Tamara Chand</v>
      </c>
      <c r="E4">
        <f>B4</f>
        <v>8981.32</v>
      </c>
    </row>
    <row r="5" spans="1:5" x14ac:dyDescent="0.3">
      <c r="A5" s="5" t="s">
        <v>2276</v>
      </c>
      <c r="B5" s="6">
        <v>6976.09</v>
      </c>
      <c r="D5" t="str">
        <f t="shared" ref="D5:D8" si="0">A5</f>
        <v>Raymond Buch</v>
      </c>
      <c r="E5">
        <f t="shared" ref="E5:E8" si="1">B5</f>
        <v>6976.09</v>
      </c>
    </row>
    <row r="6" spans="1:5" x14ac:dyDescent="0.3">
      <c r="A6" s="5" t="s">
        <v>179</v>
      </c>
      <c r="B6" s="6">
        <v>5757.42</v>
      </c>
      <c r="D6" t="str">
        <f t="shared" si="0"/>
        <v>Sanjit Chand</v>
      </c>
      <c r="E6">
        <f t="shared" si="1"/>
        <v>5757.42</v>
      </c>
    </row>
    <row r="7" spans="1:5" x14ac:dyDescent="0.3">
      <c r="A7" s="5" t="s">
        <v>94</v>
      </c>
      <c r="B7" s="6">
        <v>5622.4299999999994</v>
      </c>
      <c r="D7" t="str">
        <f t="shared" si="0"/>
        <v>Hunter Lopez</v>
      </c>
      <c r="E7">
        <f t="shared" si="1"/>
        <v>5622.4299999999994</v>
      </c>
    </row>
    <row r="8" spans="1:5" x14ac:dyDescent="0.3">
      <c r="A8" s="5" t="s">
        <v>1676</v>
      </c>
      <c r="B8" s="6">
        <v>5444.8099999999995</v>
      </c>
      <c r="D8" t="str">
        <f t="shared" si="0"/>
        <v>Adrian Barton</v>
      </c>
      <c r="E8">
        <f t="shared" si="1"/>
        <v>5444.8099999999995</v>
      </c>
    </row>
    <row r="9" spans="1:5" x14ac:dyDescent="0.3">
      <c r="A9" s="5" t="s">
        <v>1193</v>
      </c>
      <c r="B9" s="6">
        <v>4703.8</v>
      </c>
    </row>
    <row r="10" spans="1:5" x14ac:dyDescent="0.3">
      <c r="A10" s="5" t="s">
        <v>1797</v>
      </c>
      <c r="B10" s="6">
        <v>3899.9099999999994</v>
      </c>
    </row>
    <row r="11" spans="1:5" x14ac:dyDescent="0.3">
      <c r="A11" s="5" t="s">
        <v>1292</v>
      </c>
      <c r="B11" s="6">
        <v>3038.58</v>
      </c>
    </row>
    <row r="12" spans="1:5" x14ac:dyDescent="0.3">
      <c r="A12" s="5" t="s">
        <v>1572</v>
      </c>
      <c r="B12" s="6">
        <v>2884.6099999999997</v>
      </c>
    </row>
    <row r="13" spans="1:5" x14ac:dyDescent="0.3">
      <c r="A13" s="5" t="s">
        <v>371</v>
      </c>
      <c r="B13" s="6">
        <v>2869.08</v>
      </c>
    </row>
    <row r="14" spans="1:5" x14ac:dyDescent="0.3">
      <c r="A14" s="5" t="s">
        <v>113</v>
      </c>
      <c r="B14" s="6">
        <v>2798.3700000000003</v>
      </c>
    </row>
    <row r="15" spans="1:5" x14ac:dyDescent="0.3">
      <c r="A15" s="5" t="s">
        <v>166</v>
      </c>
      <c r="B15" s="6">
        <v>2751.69</v>
      </c>
    </row>
    <row r="16" spans="1:5" x14ac:dyDescent="0.3">
      <c r="A16" s="5" t="s">
        <v>477</v>
      </c>
      <c r="B16" s="6">
        <v>2650.67</v>
      </c>
    </row>
    <row r="17" spans="1:2" x14ac:dyDescent="0.3">
      <c r="A17" s="5" t="s">
        <v>579</v>
      </c>
      <c r="B17" s="6">
        <v>2616.06</v>
      </c>
    </row>
    <row r="18" spans="1:2" x14ac:dyDescent="0.3">
      <c r="A18" s="5" t="s">
        <v>921</v>
      </c>
      <c r="B18" s="6">
        <v>2437.9699999999993</v>
      </c>
    </row>
    <row r="19" spans="1:2" x14ac:dyDescent="0.3">
      <c r="A19" s="5" t="s">
        <v>1399</v>
      </c>
      <c r="B19" s="6">
        <v>2371.7300000000005</v>
      </c>
    </row>
    <row r="20" spans="1:2" x14ac:dyDescent="0.3">
      <c r="A20" s="5" t="s">
        <v>862</v>
      </c>
      <c r="B20" s="6">
        <v>2199.2800000000002</v>
      </c>
    </row>
    <row r="21" spans="1:2" x14ac:dyDescent="0.3">
      <c r="A21" s="5" t="s">
        <v>2327</v>
      </c>
      <c r="B21" s="6">
        <v>2177.0500000000002</v>
      </c>
    </row>
    <row r="22" spans="1:2" x14ac:dyDescent="0.3">
      <c r="A22" s="5" t="s">
        <v>1888</v>
      </c>
      <c r="B22" s="6">
        <v>2173.71</v>
      </c>
    </row>
    <row r="23" spans="1:2" x14ac:dyDescent="0.3">
      <c r="A23" s="5" t="s">
        <v>2095</v>
      </c>
      <c r="B23" s="6">
        <v>2164.1699999999996</v>
      </c>
    </row>
    <row r="24" spans="1:2" x14ac:dyDescent="0.3">
      <c r="A24" s="5" t="s">
        <v>666</v>
      </c>
      <c r="B24" s="6">
        <v>2163.4200000000005</v>
      </c>
    </row>
    <row r="25" spans="1:2" x14ac:dyDescent="0.3">
      <c r="A25" s="5" t="s">
        <v>558</v>
      </c>
      <c r="B25" s="6">
        <v>2059.13</v>
      </c>
    </row>
    <row r="26" spans="1:2" x14ac:dyDescent="0.3">
      <c r="A26" s="5" t="s">
        <v>2079</v>
      </c>
      <c r="B26" s="6">
        <v>2054.6000000000004</v>
      </c>
    </row>
    <row r="27" spans="1:2" x14ac:dyDescent="0.3">
      <c r="A27" s="5" t="s">
        <v>1382</v>
      </c>
      <c r="B27" s="6">
        <v>2050.2799999999997</v>
      </c>
    </row>
    <row r="28" spans="1:2" x14ac:dyDescent="0.3">
      <c r="A28" s="5" t="s">
        <v>1470</v>
      </c>
      <c r="B28" s="6">
        <v>2038.26</v>
      </c>
    </row>
    <row r="29" spans="1:2" x14ac:dyDescent="0.3">
      <c r="A29" s="5" t="s">
        <v>200</v>
      </c>
      <c r="B29" s="6">
        <v>1990.43</v>
      </c>
    </row>
    <row r="30" spans="1:2" x14ac:dyDescent="0.3">
      <c r="A30" s="5" t="s">
        <v>121</v>
      </c>
      <c r="B30" s="6">
        <v>1985.1900000000003</v>
      </c>
    </row>
    <row r="31" spans="1:2" x14ac:dyDescent="0.3">
      <c r="A31" s="5" t="s">
        <v>239</v>
      </c>
      <c r="B31" s="6">
        <v>1933.7899999999997</v>
      </c>
    </row>
    <row r="32" spans="1:2" x14ac:dyDescent="0.3">
      <c r="A32" s="5" t="s">
        <v>1494</v>
      </c>
      <c r="B32" s="6">
        <v>1902.5500000000002</v>
      </c>
    </row>
    <row r="33" spans="1:2" x14ac:dyDescent="0.3">
      <c r="A33" s="5" t="s">
        <v>1535</v>
      </c>
      <c r="B33" s="6">
        <v>1869.92</v>
      </c>
    </row>
    <row r="34" spans="1:2" x14ac:dyDescent="0.3">
      <c r="A34" s="5" t="s">
        <v>30</v>
      </c>
      <c r="B34" s="6">
        <v>1859.4499999999998</v>
      </c>
    </row>
    <row r="35" spans="1:2" x14ac:dyDescent="0.3">
      <c r="A35" s="5" t="s">
        <v>701</v>
      </c>
      <c r="B35" s="6">
        <v>1802.4</v>
      </c>
    </row>
    <row r="36" spans="1:2" x14ac:dyDescent="0.3">
      <c r="A36" s="5" t="s">
        <v>1745</v>
      </c>
      <c r="B36" s="6">
        <v>1778.3100000000002</v>
      </c>
    </row>
    <row r="37" spans="1:2" x14ac:dyDescent="0.3">
      <c r="A37" s="5" t="s">
        <v>2039</v>
      </c>
      <c r="B37" s="6">
        <v>1756.1400000000006</v>
      </c>
    </row>
    <row r="38" spans="1:2" x14ac:dyDescent="0.3">
      <c r="A38" s="5" t="s">
        <v>1670</v>
      </c>
      <c r="B38" s="6">
        <v>1742.7400000000002</v>
      </c>
    </row>
    <row r="39" spans="1:2" x14ac:dyDescent="0.3">
      <c r="A39" s="5" t="s">
        <v>1213</v>
      </c>
      <c r="B39" s="6">
        <v>1677.4100000000003</v>
      </c>
    </row>
    <row r="40" spans="1:2" x14ac:dyDescent="0.3">
      <c r="A40" s="5" t="s">
        <v>650</v>
      </c>
      <c r="B40" s="6">
        <v>1665.52</v>
      </c>
    </row>
    <row r="41" spans="1:2" x14ac:dyDescent="0.3">
      <c r="A41" s="5" t="s">
        <v>1284</v>
      </c>
      <c r="B41" s="6">
        <v>1660.1200000000001</v>
      </c>
    </row>
    <row r="42" spans="1:2" x14ac:dyDescent="0.3">
      <c r="A42" s="5" t="s">
        <v>2090</v>
      </c>
      <c r="B42" s="6">
        <v>1641.8600000000001</v>
      </c>
    </row>
    <row r="43" spans="1:2" x14ac:dyDescent="0.3">
      <c r="A43" s="5" t="s">
        <v>1356</v>
      </c>
      <c r="B43" s="6">
        <v>1623.41</v>
      </c>
    </row>
    <row r="44" spans="1:2" x14ac:dyDescent="0.3">
      <c r="A44" s="5" t="s">
        <v>1508</v>
      </c>
      <c r="B44" s="6">
        <v>1619.55</v>
      </c>
    </row>
    <row r="45" spans="1:2" x14ac:dyDescent="0.3">
      <c r="A45" s="5" t="s">
        <v>980</v>
      </c>
      <c r="B45" s="6">
        <v>1617.81</v>
      </c>
    </row>
    <row r="46" spans="1:2" x14ac:dyDescent="0.3">
      <c r="A46" s="5" t="s">
        <v>1760</v>
      </c>
      <c r="B46" s="6">
        <v>1586.64</v>
      </c>
    </row>
    <row r="47" spans="1:2" x14ac:dyDescent="0.3">
      <c r="A47" s="5" t="s">
        <v>1531</v>
      </c>
      <c r="B47" s="6">
        <v>1574.6100000000006</v>
      </c>
    </row>
    <row r="48" spans="1:2" x14ac:dyDescent="0.3">
      <c r="A48" s="5" t="s">
        <v>1808</v>
      </c>
      <c r="B48" s="6">
        <v>1572.44</v>
      </c>
    </row>
    <row r="49" spans="1:2" x14ac:dyDescent="0.3">
      <c r="A49" s="5" t="s">
        <v>851</v>
      </c>
      <c r="B49" s="6">
        <v>1571.83</v>
      </c>
    </row>
    <row r="50" spans="1:2" x14ac:dyDescent="0.3">
      <c r="A50" s="5" t="s">
        <v>497</v>
      </c>
      <c r="B50" s="6">
        <v>1538.22</v>
      </c>
    </row>
    <row r="51" spans="1:2" x14ac:dyDescent="0.3">
      <c r="A51" s="5" t="s">
        <v>1096</v>
      </c>
      <c r="B51" s="6">
        <v>1495.1100000000001</v>
      </c>
    </row>
    <row r="52" spans="1:2" x14ac:dyDescent="0.3">
      <c r="A52" s="5" t="s">
        <v>2239</v>
      </c>
      <c r="B52" s="6">
        <v>1487.79</v>
      </c>
    </row>
    <row r="53" spans="1:2" x14ac:dyDescent="0.3">
      <c r="A53" s="5" t="s">
        <v>818</v>
      </c>
      <c r="B53" s="6">
        <v>1448.56</v>
      </c>
    </row>
    <row r="54" spans="1:2" x14ac:dyDescent="0.3">
      <c r="A54" s="5" t="s">
        <v>696</v>
      </c>
      <c r="B54" s="6">
        <v>1415.6700000000003</v>
      </c>
    </row>
    <row r="55" spans="1:2" x14ac:dyDescent="0.3">
      <c r="A55" s="5" t="s">
        <v>493</v>
      </c>
      <c r="B55" s="6">
        <v>1393.49</v>
      </c>
    </row>
    <row r="56" spans="1:2" x14ac:dyDescent="0.3">
      <c r="A56" s="5" t="s">
        <v>1415</v>
      </c>
      <c r="B56" s="6">
        <v>1366.01</v>
      </c>
    </row>
    <row r="57" spans="1:2" x14ac:dyDescent="0.3">
      <c r="A57" s="5" t="s">
        <v>705</v>
      </c>
      <c r="B57" s="6">
        <v>1348.75</v>
      </c>
    </row>
    <row r="58" spans="1:2" x14ac:dyDescent="0.3">
      <c r="A58" s="5" t="s">
        <v>903</v>
      </c>
      <c r="B58" s="6">
        <v>1319.3700000000003</v>
      </c>
    </row>
    <row r="59" spans="1:2" x14ac:dyDescent="0.3">
      <c r="A59" s="5" t="s">
        <v>1435</v>
      </c>
      <c r="B59" s="6">
        <v>1319.0700000000002</v>
      </c>
    </row>
    <row r="60" spans="1:2" x14ac:dyDescent="0.3">
      <c r="A60" s="5" t="s">
        <v>937</v>
      </c>
      <c r="B60" s="6">
        <v>1314.77</v>
      </c>
    </row>
    <row r="61" spans="1:2" x14ac:dyDescent="0.3">
      <c r="A61" s="5" t="s">
        <v>1589</v>
      </c>
      <c r="B61" s="6">
        <v>1308.5599999999997</v>
      </c>
    </row>
    <row r="62" spans="1:2" x14ac:dyDescent="0.3">
      <c r="A62" s="5" t="s">
        <v>1510</v>
      </c>
      <c r="B62" s="6">
        <v>1305.6400000000001</v>
      </c>
    </row>
    <row r="63" spans="1:2" x14ac:dyDescent="0.3">
      <c r="A63" s="5" t="s">
        <v>415</v>
      </c>
      <c r="B63" s="6">
        <v>1297.9999999999998</v>
      </c>
    </row>
    <row r="64" spans="1:2" x14ac:dyDescent="0.3">
      <c r="A64" s="5" t="s">
        <v>468</v>
      </c>
      <c r="B64" s="6">
        <v>1292.8700000000001</v>
      </c>
    </row>
    <row r="65" spans="1:2" x14ac:dyDescent="0.3">
      <c r="A65" s="5" t="s">
        <v>1515</v>
      </c>
      <c r="B65" s="6">
        <v>1290.3400000000004</v>
      </c>
    </row>
    <row r="66" spans="1:2" x14ac:dyDescent="0.3">
      <c r="A66" s="5" t="s">
        <v>1502</v>
      </c>
      <c r="B66" s="6">
        <v>1289.45</v>
      </c>
    </row>
    <row r="67" spans="1:2" x14ac:dyDescent="0.3">
      <c r="A67" s="5" t="s">
        <v>533</v>
      </c>
      <c r="B67" s="6">
        <v>1288.3600000000004</v>
      </c>
    </row>
    <row r="68" spans="1:2" x14ac:dyDescent="0.3">
      <c r="A68" s="5" t="s">
        <v>719</v>
      </c>
      <c r="B68" s="6">
        <v>1276.6400000000003</v>
      </c>
    </row>
    <row r="69" spans="1:2" x14ac:dyDescent="0.3">
      <c r="A69" s="5" t="s">
        <v>1090</v>
      </c>
      <c r="B69" s="6">
        <v>1262.2800000000002</v>
      </c>
    </row>
    <row r="70" spans="1:2" x14ac:dyDescent="0.3">
      <c r="A70" s="5" t="s">
        <v>1012</v>
      </c>
      <c r="B70" s="6">
        <v>1240.2300000000005</v>
      </c>
    </row>
    <row r="71" spans="1:2" x14ac:dyDescent="0.3">
      <c r="A71" s="5" t="s">
        <v>1089</v>
      </c>
      <c r="B71" s="6">
        <v>1238.43</v>
      </c>
    </row>
    <row r="72" spans="1:2" x14ac:dyDescent="0.3">
      <c r="A72" s="5" t="s">
        <v>333</v>
      </c>
      <c r="B72" s="6">
        <v>1227.5100000000002</v>
      </c>
    </row>
    <row r="73" spans="1:2" x14ac:dyDescent="0.3">
      <c r="A73" s="5" t="s">
        <v>875</v>
      </c>
      <c r="B73" s="6">
        <v>1219.98</v>
      </c>
    </row>
    <row r="74" spans="1:2" x14ac:dyDescent="0.3">
      <c r="A74" s="5" t="s">
        <v>1950</v>
      </c>
      <c r="B74" s="6">
        <v>1217.1799999999998</v>
      </c>
    </row>
    <row r="75" spans="1:2" x14ac:dyDescent="0.3">
      <c r="A75" s="5" t="s">
        <v>626</v>
      </c>
      <c r="B75" s="6">
        <v>1208.9100000000001</v>
      </c>
    </row>
    <row r="76" spans="1:2" x14ac:dyDescent="0.3">
      <c r="A76" s="5" t="s">
        <v>460</v>
      </c>
      <c r="B76" s="6">
        <v>1206.3899999999999</v>
      </c>
    </row>
    <row r="77" spans="1:2" x14ac:dyDescent="0.3">
      <c r="A77" s="5" t="s">
        <v>311</v>
      </c>
      <c r="B77" s="6">
        <v>1203.69</v>
      </c>
    </row>
    <row r="78" spans="1:2" x14ac:dyDescent="0.3">
      <c r="A78" s="5" t="s">
        <v>54</v>
      </c>
      <c r="B78" s="6">
        <v>1199.45</v>
      </c>
    </row>
    <row r="79" spans="1:2" x14ac:dyDescent="0.3">
      <c r="A79" s="5" t="s">
        <v>1557</v>
      </c>
      <c r="B79" s="6">
        <v>1196.95</v>
      </c>
    </row>
    <row r="80" spans="1:2" x14ac:dyDescent="0.3">
      <c r="A80" s="5" t="s">
        <v>1538</v>
      </c>
      <c r="B80" s="6">
        <v>1193.7399999999998</v>
      </c>
    </row>
    <row r="81" spans="1:2" x14ac:dyDescent="0.3">
      <c r="A81" s="5" t="s">
        <v>772</v>
      </c>
      <c r="B81" s="6">
        <v>1176.4099999999999</v>
      </c>
    </row>
    <row r="82" spans="1:2" x14ac:dyDescent="0.3">
      <c r="A82" s="5" t="s">
        <v>1238</v>
      </c>
      <c r="B82" s="6">
        <v>1172.53</v>
      </c>
    </row>
    <row r="83" spans="1:2" x14ac:dyDescent="0.3">
      <c r="A83" s="5" t="s">
        <v>628</v>
      </c>
      <c r="B83" s="6">
        <v>1158.7099999999998</v>
      </c>
    </row>
    <row r="84" spans="1:2" x14ac:dyDescent="0.3">
      <c r="A84" s="5" t="s">
        <v>2016</v>
      </c>
      <c r="B84" s="6">
        <v>1155.45</v>
      </c>
    </row>
    <row r="85" spans="1:2" x14ac:dyDescent="0.3">
      <c r="A85" s="5" t="s">
        <v>127</v>
      </c>
      <c r="B85" s="6">
        <v>1143.3900000000001</v>
      </c>
    </row>
    <row r="86" spans="1:2" x14ac:dyDescent="0.3">
      <c r="A86" s="5" t="s">
        <v>143</v>
      </c>
      <c r="B86" s="6">
        <v>1142.1299999999999</v>
      </c>
    </row>
    <row r="87" spans="1:2" x14ac:dyDescent="0.3">
      <c r="A87" s="5" t="s">
        <v>1946</v>
      </c>
      <c r="B87" s="6">
        <v>1135.8400000000001</v>
      </c>
    </row>
    <row r="88" spans="1:2" x14ac:dyDescent="0.3">
      <c r="A88" s="5" t="s">
        <v>1863</v>
      </c>
      <c r="B88" s="6">
        <v>1129.1299999999999</v>
      </c>
    </row>
    <row r="89" spans="1:2" x14ac:dyDescent="0.3">
      <c r="A89" s="5" t="s">
        <v>2198</v>
      </c>
      <c r="B89" s="6">
        <v>1124.5</v>
      </c>
    </row>
    <row r="90" spans="1:2" x14ac:dyDescent="0.3">
      <c r="A90" s="5" t="s">
        <v>967</v>
      </c>
      <c r="B90" s="6">
        <v>1121.9299999999998</v>
      </c>
    </row>
    <row r="91" spans="1:2" x14ac:dyDescent="0.3">
      <c r="A91" s="5" t="s">
        <v>1474</v>
      </c>
      <c r="B91" s="6">
        <v>1107.6999999999996</v>
      </c>
    </row>
    <row r="92" spans="1:2" x14ac:dyDescent="0.3">
      <c r="A92" s="5" t="s">
        <v>1930</v>
      </c>
      <c r="B92" s="6">
        <v>1094.5099999999995</v>
      </c>
    </row>
    <row r="93" spans="1:2" x14ac:dyDescent="0.3">
      <c r="A93" s="5" t="s">
        <v>998</v>
      </c>
      <c r="B93" s="6">
        <v>1087.75</v>
      </c>
    </row>
    <row r="94" spans="1:2" x14ac:dyDescent="0.3">
      <c r="A94" s="5" t="s">
        <v>1410</v>
      </c>
      <c r="B94" s="6">
        <v>1085.75</v>
      </c>
    </row>
    <row r="95" spans="1:2" x14ac:dyDescent="0.3">
      <c r="A95" s="5" t="s">
        <v>453</v>
      </c>
      <c r="B95" s="6">
        <v>1073.29</v>
      </c>
    </row>
    <row r="96" spans="1:2" x14ac:dyDescent="0.3">
      <c r="A96" s="5" t="s">
        <v>1340</v>
      </c>
      <c r="B96" s="6">
        <v>1073.1900000000003</v>
      </c>
    </row>
    <row r="97" spans="1:2" x14ac:dyDescent="0.3">
      <c r="A97" s="5" t="s">
        <v>1942</v>
      </c>
      <c r="B97" s="6">
        <v>1054.54</v>
      </c>
    </row>
    <row r="98" spans="1:2" x14ac:dyDescent="0.3">
      <c r="A98" s="5" t="s">
        <v>360</v>
      </c>
      <c r="B98" s="6">
        <v>1050.2600000000002</v>
      </c>
    </row>
    <row r="99" spans="1:2" x14ac:dyDescent="0.3">
      <c r="A99" s="5" t="s">
        <v>1739</v>
      </c>
      <c r="B99" s="6">
        <v>1049.55</v>
      </c>
    </row>
    <row r="100" spans="1:2" x14ac:dyDescent="0.3">
      <c r="A100" s="5" t="s">
        <v>794</v>
      </c>
      <c r="B100" s="6">
        <v>1023.1200000000002</v>
      </c>
    </row>
    <row r="101" spans="1:2" x14ac:dyDescent="0.3">
      <c r="A101" s="5" t="s">
        <v>1939</v>
      </c>
      <c r="B101" s="6">
        <v>1015.06</v>
      </c>
    </row>
    <row r="102" spans="1:2" x14ac:dyDescent="0.3">
      <c r="A102" s="5" t="s">
        <v>320</v>
      </c>
      <c r="B102" s="6">
        <v>1011.7299999999999</v>
      </c>
    </row>
    <row r="103" spans="1:2" x14ac:dyDescent="0.3">
      <c r="A103" s="5" t="s">
        <v>1241</v>
      </c>
      <c r="B103" s="6">
        <v>1003.2999999999998</v>
      </c>
    </row>
    <row r="104" spans="1:2" x14ac:dyDescent="0.3">
      <c r="A104" s="5" t="s">
        <v>116</v>
      </c>
      <c r="B104" s="6">
        <v>975.78</v>
      </c>
    </row>
    <row r="105" spans="1:2" x14ac:dyDescent="0.3">
      <c r="A105" s="5" t="s">
        <v>1111</v>
      </c>
      <c r="B105" s="6">
        <v>974.11999999999989</v>
      </c>
    </row>
    <row r="106" spans="1:2" x14ac:dyDescent="0.3">
      <c r="A106" s="5" t="s">
        <v>904</v>
      </c>
      <c r="B106" s="6">
        <v>973.77999999999963</v>
      </c>
    </row>
    <row r="107" spans="1:2" x14ac:dyDescent="0.3">
      <c r="A107" s="5" t="s">
        <v>760</v>
      </c>
      <c r="B107" s="6">
        <v>956.97</v>
      </c>
    </row>
    <row r="108" spans="1:2" x14ac:dyDescent="0.3">
      <c r="A108" s="5" t="s">
        <v>1790</v>
      </c>
      <c r="B108" s="6">
        <v>937.66</v>
      </c>
    </row>
    <row r="109" spans="1:2" x14ac:dyDescent="0.3">
      <c r="A109" s="5" t="s">
        <v>1809</v>
      </c>
      <c r="B109" s="6">
        <v>921.26</v>
      </c>
    </row>
    <row r="110" spans="1:2" x14ac:dyDescent="0.3">
      <c r="A110" s="5" t="s">
        <v>1246</v>
      </c>
      <c r="B110" s="6">
        <v>885.47000000000014</v>
      </c>
    </row>
    <row r="111" spans="1:2" x14ac:dyDescent="0.3">
      <c r="A111" s="5" t="s">
        <v>362</v>
      </c>
      <c r="B111" s="6">
        <v>881.13</v>
      </c>
    </row>
    <row r="112" spans="1:2" x14ac:dyDescent="0.3">
      <c r="A112" s="5" t="s">
        <v>552</v>
      </c>
      <c r="B112" s="6">
        <v>867.7299999999999</v>
      </c>
    </row>
    <row r="113" spans="1:2" x14ac:dyDescent="0.3">
      <c r="A113" s="5" t="s">
        <v>331</v>
      </c>
      <c r="B113" s="6">
        <v>862.90000000000009</v>
      </c>
    </row>
    <row r="114" spans="1:2" x14ac:dyDescent="0.3">
      <c r="A114" s="5" t="s">
        <v>2258</v>
      </c>
      <c r="B114" s="6">
        <v>858.74999999999977</v>
      </c>
    </row>
    <row r="115" spans="1:2" x14ac:dyDescent="0.3">
      <c r="A115" s="5" t="s">
        <v>805</v>
      </c>
      <c r="B115" s="6">
        <v>857.8</v>
      </c>
    </row>
    <row r="116" spans="1:2" x14ac:dyDescent="0.3">
      <c r="A116" s="5" t="s">
        <v>342</v>
      </c>
      <c r="B116" s="6">
        <v>850.15</v>
      </c>
    </row>
    <row r="117" spans="1:2" x14ac:dyDescent="0.3">
      <c r="A117" s="5" t="s">
        <v>1154</v>
      </c>
      <c r="B117" s="6">
        <v>846.12000000000012</v>
      </c>
    </row>
    <row r="118" spans="1:2" x14ac:dyDescent="0.3">
      <c r="A118" s="5" t="s">
        <v>1169</v>
      </c>
      <c r="B118" s="6">
        <v>844.94999999999993</v>
      </c>
    </row>
    <row r="119" spans="1:2" x14ac:dyDescent="0.3">
      <c r="A119" s="5" t="s">
        <v>154</v>
      </c>
      <c r="B119" s="6">
        <v>841.83999999999992</v>
      </c>
    </row>
    <row r="120" spans="1:2" x14ac:dyDescent="0.3">
      <c r="A120" s="5" t="s">
        <v>639</v>
      </c>
      <c r="B120" s="6">
        <v>840.89</v>
      </c>
    </row>
    <row r="121" spans="1:2" x14ac:dyDescent="0.3">
      <c r="A121" s="5" t="s">
        <v>1196</v>
      </c>
      <c r="B121" s="6">
        <v>837.24000000000012</v>
      </c>
    </row>
    <row r="122" spans="1:2" x14ac:dyDescent="0.3">
      <c r="A122" s="5" t="s">
        <v>1853</v>
      </c>
      <c r="B122" s="6">
        <v>835.77</v>
      </c>
    </row>
    <row r="123" spans="1:2" x14ac:dyDescent="0.3">
      <c r="A123" s="5" t="s">
        <v>1042</v>
      </c>
      <c r="B123" s="6">
        <v>831.94</v>
      </c>
    </row>
    <row r="124" spans="1:2" x14ac:dyDescent="0.3">
      <c r="A124" s="5" t="s">
        <v>1623</v>
      </c>
      <c r="B124" s="6">
        <v>829.18</v>
      </c>
    </row>
    <row r="125" spans="1:2" x14ac:dyDescent="0.3">
      <c r="A125" s="5" t="s">
        <v>1291</v>
      </c>
      <c r="B125" s="6">
        <v>828.66</v>
      </c>
    </row>
    <row r="126" spans="1:2" x14ac:dyDescent="0.3">
      <c r="A126" s="5" t="s">
        <v>940</v>
      </c>
      <c r="B126" s="6">
        <v>806.8399999999998</v>
      </c>
    </row>
    <row r="127" spans="1:2" x14ac:dyDescent="0.3">
      <c r="A127" s="5" t="s">
        <v>1357</v>
      </c>
      <c r="B127" s="6">
        <v>804.62</v>
      </c>
    </row>
    <row r="128" spans="1:2" x14ac:dyDescent="0.3">
      <c r="A128" s="5" t="s">
        <v>630</v>
      </c>
      <c r="B128" s="6">
        <v>803.81999999999994</v>
      </c>
    </row>
    <row r="129" spans="1:2" x14ac:dyDescent="0.3">
      <c r="A129" s="5" t="s">
        <v>744</v>
      </c>
      <c r="B129" s="6">
        <v>802.8</v>
      </c>
    </row>
    <row r="130" spans="1:2" x14ac:dyDescent="0.3">
      <c r="A130" s="5" t="s">
        <v>1961</v>
      </c>
      <c r="B130" s="6">
        <v>793.64</v>
      </c>
    </row>
    <row r="131" spans="1:2" x14ac:dyDescent="0.3">
      <c r="A131" s="5" t="s">
        <v>480</v>
      </c>
      <c r="B131" s="6">
        <v>793.29000000000008</v>
      </c>
    </row>
    <row r="132" spans="1:2" x14ac:dyDescent="0.3">
      <c r="A132" s="5" t="s">
        <v>2430</v>
      </c>
      <c r="B132" s="6">
        <v>789.64999999999986</v>
      </c>
    </row>
    <row r="133" spans="1:2" x14ac:dyDescent="0.3">
      <c r="A133" s="5" t="s">
        <v>2056</v>
      </c>
      <c r="B133" s="6">
        <v>788.95000000000016</v>
      </c>
    </row>
    <row r="134" spans="1:2" x14ac:dyDescent="0.3">
      <c r="A134" s="5" t="s">
        <v>422</v>
      </c>
      <c r="B134" s="6">
        <v>787.75000000000011</v>
      </c>
    </row>
    <row r="135" spans="1:2" x14ac:dyDescent="0.3">
      <c r="A135" s="5" t="s">
        <v>932</v>
      </c>
      <c r="B135" s="6">
        <v>779.9</v>
      </c>
    </row>
    <row r="136" spans="1:2" x14ac:dyDescent="0.3">
      <c r="A136" s="5" t="s">
        <v>400</v>
      </c>
      <c r="B136" s="6">
        <v>763.92000000000007</v>
      </c>
    </row>
    <row r="137" spans="1:2" x14ac:dyDescent="0.3">
      <c r="A137" s="5" t="s">
        <v>2194</v>
      </c>
      <c r="B137" s="6">
        <v>763.48</v>
      </c>
    </row>
    <row r="138" spans="1:2" x14ac:dyDescent="0.3">
      <c r="A138" s="5" t="s">
        <v>224</v>
      </c>
      <c r="B138" s="6">
        <v>760.17</v>
      </c>
    </row>
    <row r="139" spans="1:2" x14ac:dyDescent="0.3">
      <c r="A139" s="5" t="s">
        <v>1064</v>
      </c>
      <c r="B139" s="6">
        <v>757.18999999999994</v>
      </c>
    </row>
    <row r="140" spans="1:2" x14ac:dyDescent="0.3">
      <c r="A140" s="5" t="s">
        <v>2250</v>
      </c>
      <c r="B140" s="6">
        <v>755.90999999999985</v>
      </c>
    </row>
    <row r="141" spans="1:2" x14ac:dyDescent="0.3">
      <c r="A141" s="5" t="s">
        <v>563</v>
      </c>
      <c r="B141" s="6">
        <v>754.12000000000012</v>
      </c>
    </row>
    <row r="142" spans="1:2" x14ac:dyDescent="0.3">
      <c r="A142" s="5" t="s">
        <v>636</v>
      </c>
      <c r="B142" s="6">
        <v>751.96999999999991</v>
      </c>
    </row>
    <row r="143" spans="1:2" x14ac:dyDescent="0.3">
      <c r="A143" s="5" t="s">
        <v>702</v>
      </c>
      <c r="B143" s="6">
        <v>750.94000000000017</v>
      </c>
    </row>
    <row r="144" spans="1:2" x14ac:dyDescent="0.3">
      <c r="A144" s="5" t="s">
        <v>378</v>
      </c>
      <c r="B144" s="6">
        <v>745.76999999999987</v>
      </c>
    </row>
    <row r="145" spans="1:2" x14ac:dyDescent="0.3">
      <c r="A145" s="5" t="s">
        <v>57</v>
      </c>
      <c r="B145" s="6">
        <v>738.37</v>
      </c>
    </row>
    <row r="146" spans="1:2" x14ac:dyDescent="0.3">
      <c r="A146" s="5" t="s">
        <v>1685</v>
      </c>
      <c r="B146" s="6">
        <v>737.38999999999987</v>
      </c>
    </row>
    <row r="147" spans="1:2" x14ac:dyDescent="0.3">
      <c r="A147" s="5" t="s">
        <v>409</v>
      </c>
      <c r="B147" s="6">
        <v>734.52</v>
      </c>
    </row>
    <row r="148" spans="1:2" x14ac:dyDescent="0.3">
      <c r="A148" s="5" t="s">
        <v>623</v>
      </c>
      <c r="B148" s="6">
        <v>732.75</v>
      </c>
    </row>
    <row r="149" spans="1:2" x14ac:dyDescent="0.3">
      <c r="A149" s="5" t="s">
        <v>2206</v>
      </c>
      <c r="B149" s="6">
        <v>731.57</v>
      </c>
    </row>
    <row r="150" spans="1:2" x14ac:dyDescent="0.3">
      <c r="A150" s="5" t="s">
        <v>1419</v>
      </c>
      <c r="B150" s="6">
        <v>727.38</v>
      </c>
    </row>
    <row r="151" spans="1:2" x14ac:dyDescent="0.3">
      <c r="A151" s="5" t="s">
        <v>1171</v>
      </c>
      <c r="B151" s="6">
        <v>721.69</v>
      </c>
    </row>
    <row r="152" spans="1:2" x14ac:dyDescent="0.3">
      <c r="A152" s="5" t="s">
        <v>1365</v>
      </c>
      <c r="B152" s="6">
        <v>719.77</v>
      </c>
    </row>
    <row r="153" spans="1:2" x14ac:dyDescent="0.3">
      <c r="A153" s="5" t="s">
        <v>1443</v>
      </c>
      <c r="B153" s="6">
        <v>714.34</v>
      </c>
    </row>
    <row r="154" spans="1:2" x14ac:dyDescent="0.3">
      <c r="A154" s="5" t="s">
        <v>1338</v>
      </c>
      <c r="B154" s="6">
        <v>714.29</v>
      </c>
    </row>
    <row r="155" spans="1:2" x14ac:dyDescent="0.3">
      <c r="A155" s="5" t="s">
        <v>1000</v>
      </c>
      <c r="B155" s="6">
        <v>711.63</v>
      </c>
    </row>
    <row r="156" spans="1:2" x14ac:dyDescent="0.3">
      <c r="A156" s="5" t="s">
        <v>2128</v>
      </c>
      <c r="B156" s="6">
        <v>709.43000000000006</v>
      </c>
    </row>
    <row r="157" spans="1:2" x14ac:dyDescent="0.3">
      <c r="A157" s="5" t="s">
        <v>2332</v>
      </c>
      <c r="B157" s="6">
        <v>707.55000000000007</v>
      </c>
    </row>
    <row r="158" spans="1:2" x14ac:dyDescent="0.3">
      <c r="A158" s="5" t="s">
        <v>2036</v>
      </c>
      <c r="B158" s="6">
        <v>706.28</v>
      </c>
    </row>
    <row r="159" spans="1:2" x14ac:dyDescent="0.3">
      <c r="A159" s="5" t="s">
        <v>826</v>
      </c>
      <c r="B159" s="6">
        <v>698.85</v>
      </c>
    </row>
    <row r="160" spans="1:2" x14ac:dyDescent="0.3">
      <c r="A160" s="5" t="s">
        <v>847</v>
      </c>
      <c r="B160" s="6">
        <v>698.42000000000007</v>
      </c>
    </row>
    <row r="161" spans="1:2" x14ac:dyDescent="0.3">
      <c r="A161" s="5" t="s">
        <v>182</v>
      </c>
      <c r="B161" s="6">
        <v>684.93000000000018</v>
      </c>
    </row>
    <row r="162" spans="1:2" x14ac:dyDescent="0.3">
      <c r="A162" s="5" t="s">
        <v>1250</v>
      </c>
      <c r="B162" s="6">
        <v>684.19999999999993</v>
      </c>
    </row>
    <row r="163" spans="1:2" x14ac:dyDescent="0.3">
      <c r="A163" s="5" t="s">
        <v>457</v>
      </c>
      <c r="B163" s="6">
        <v>683.0100000000001</v>
      </c>
    </row>
    <row r="164" spans="1:2" x14ac:dyDescent="0.3">
      <c r="A164" s="5" t="s">
        <v>1604</v>
      </c>
      <c r="B164" s="6">
        <v>682.56</v>
      </c>
    </row>
    <row r="165" spans="1:2" x14ac:dyDescent="0.3">
      <c r="A165" s="5" t="s">
        <v>1794</v>
      </c>
      <c r="B165" s="6">
        <v>682.17000000000007</v>
      </c>
    </row>
    <row r="166" spans="1:2" x14ac:dyDescent="0.3">
      <c r="A166" s="5" t="s">
        <v>445</v>
      </c>
      <c r="B166" s="6">
        <v>671.01</v>
      </c>
    </row>
    <row r="167" spans="1:2" x14ac:dyDescent="0.3">
      <c r="A167" s="5" t="s">
        <v>1020</v>
      </c>
      <c r="B167" s="6">
        <v>670.44999999999993</v>
      </c>
    </row>
    <row r="168" spans="1:2" x14ac:dyDescent="0.3">
      <c r="A168" s="5" t="s">
        <v>2310</v>
      </c>
      <c r="B168" s="6">
        <v>662.83</v>
      </c>
    </row>
    <row r="169" spans="1:2" x14ac:dyDescent="0.3">
      <c r="A169" s="5" t="s">
        <v>692</v>
      </c>
      <c r="B169" s="6">
        <v>656.2</v>
      </c>
    </row>
    <row r="170" spans="1:2" x14ac:dyDescent="0.3">
      <c r="A170" s="5" t="s">
        <v>1041</v>
      </c>
      <c r="B170" s="6">
        <v>656.11999999999978</v>
      </c>
    </row>
    <row r="171" spans="1:2" x14ac:dyDescent="0.3">
      <c r="A171" s="5" t="s">
        <v>1937</v>
      </c>
      <c r="B171" s="6">
        <v>647.38</v>
      </c>
    </row>
    <row r="172" spans="1:2" x14ac:dyDescent="0.3">
      <c r="A172" s="5" t="s">
        <v>280</v>
      </c>
      <c r="B172" s="6">
        <v>640.54999999999984</v>
      </c>
    </row>
    <row r="173" spans="1:2" x14ac:dyDescent="0.3">
      <c r="A173" s="5" t="s">
        <v>1875</v>
      </c>
      <c r="B173" s="6">
        <v>638.15000000000009</v>
      </c>
    </row>
    <row r="174" spans="1:2" x14ac:dyDescent="0.3">
      <c r="A174" s="5" t="s">
        <v>775</v>
      </c>
      <c r="B174" s="6">
        <v>635.64</v>
      </c>
    </row>
    <row r="175" spans="1:2" x14ac:dyDescent="0.3">
      <c r="A175" s="5" t="s">
        <v>1980</v>
      </c>
      <c r="B175" s="6">
        <v>635.12000000000012</v>
      </c>
    </row>
    <row r="176" spans="1:2" x14ac:dyDescent="0.3">
      <c r="A176" s="5" t="s">
        <v>67</v>
      </c>
      <c r="B176" s="6">
        <v>634.83000000000004</v>
      </c>
    </row>
    <row r="177" spans="1:2" x14ac:dyDescent="0.3">
      <c r="A177" s="5" t="s">
        <v>643</v>
      </c>
      <c r="B177" s="6">
        <v>633.70000000000005</v>
      </c>
    </row>
    <row r="178" spans="1:2" x14ac:dyDescent="0.3">
      <c r="A178" s="5" t="s">
        <v>994</v>
      </c>
      <c r="B178" s="6">
        <v>633.45000000000005</v>
      </c>
    </row>
    <row r="179" spans="1:2" x14ac:dyDescent="0.3">
      <c r="A179" s="5" t="s">
        <v>1125</v>
      </c>
      <c r="B179" s="6">
        <v>631.23</v>
      </c>
    </row>
    <row r="180" spans="1:2" x14ac:dyDescent="0.3">
      <c r="A180" s="5" t="s">
        <v>102</v>
      </c>
      <c r="B180" s="6">
        <v>621.2299999999999</v>
      </c>
    </row>
    <row r="181" spans="1:2" x14ac:dyDescent="0.3">
      <c r="A181" s="5" t="s">
        <v>1656</v>
      </c>
      <c r="B181" s="6">
        <v>611.81999999999994</v>
      </c>
    </row>
    <row r="182" spans="1:2" x14ac:dyDescent="0.3">
      <c r="A182" s="5" t="s">
        <v>203</v>
      </c>
      <c r="B182" s="6">
        <v>610.13999999999987</v>
      </c>
    </row>
    <row r="183" spans="1:2" x14ac:dyDescent="0.3">
      <c r="A183" s="5" t="s">
        <v>1359</v>
      </c>
      <c r="B183" s="6">
        <v>606.37</v>
      </c>
    </row>
    <row r="184" spans="1:2" x14ac:dyDescent="0.3">
      <c r="A184" s="5" t="s">
        <v>386</v>
      </c>
      <c r="B184" s="6">
        <v>600.30000000000018</v>
      </c>
    </row>
    <row r="185" spans="1:2" x14ac:dyDescent="0.3">
      <c r="A185" s="5" t="s">
        <v>438</v>
      </c>
      <c r="B185" s="6">
        <v>594.61000000000013</v>
      </c>
    </row>
    <row r="186" spans="1:2" x14ac:dyDescent="0.3">
      <c r="A186" s="5" t="s">
        <v>1491</v>
      </c>
      <c r="B186" s="6">
        <v>591.71</v>
      </c>
    </row>
    <row r="187" spans="1:2" x14ac:dyDescent="0.3">
      <c r="A187" s="5" t="s">
        <v>2353</v>
      </c>
      <c r="B187" s="6">
        <v>591.29999999999984</v>
      </c>
    </row>
    <row r="188" spans="1:2" x14ac:dyDescent="0.3">
      <c r="A188" s="5" t="s">
        <v>1880</v>
      </c>
      <c r="B188" s="6">
        <v>586.66999999999996</v>
      </c>
    </row>
    <row r="189" spans="1:2" x14ac:dyDescent="0.3">
      <c r="A189" s="5" t="s">
        <v>1299</v>
      </c>
      <c r="B189" s="6">
        <v>581.56999999999994</v>
      </c>
    </row>
    <row r="190" spans="1:2" x14ac:dyDescent="0.3">
      <c r="A190" s="5" t="s">
        <v>27</v>
      </c>
      <c r="B190" s="6">
        <v>581.41</v>
      </c>
    </row>
    <row r="191" spans="1:2" x14ac:dyDescent="0.3">
      <c r="A191" s="5" t="s">
        <v>390</v>
      </c>
      <c r="B191" s="6">
        <v>580.31000000000006</v>
      </c>
    </row>
    <row r="192" spans="1:2" x14ac:dyDescent="0.3">
      <c r="A192" s="5" t="s">
        <v>424</v>
      </c>
      <c r="B192" s="6">
        <v>579.3599999999999</v>
      </c>
    </row>
    <row r="193" spans="1:2" x14ac:dyDescent="0.3">
      <c r="A193" s="5" t="s">
        <v>1071</v>
      </c>
      <c r="B193" s="6">
        <v>579.31000000000029</v>
      </c>
    </row>
    <row r="194" spans="1:2" x14ac:dyDescent="0.3">
      <c r="A194" s="5" t="s">
        <v>1496</v>
      </c>
      <c r="B194" s="6">
        <v>575.12000000000012</v>
      </c>
    </row>
    <row r="195" spans="1:2" x14ac:dyDescent="0.3">
      <c r="A195" s="5" t="s">
        <v>202</v>
      </c>
      <c r="B195" s="6">
        <v>573.30000000000007</v>
      </c>
    </row>
    <row r="196" spans="1:2" x14ac:dyDescent="0.3">
      <c r="A196" s="5" t="s">
        <v>2127</v>
      </c>
      <c r="B196" s="6">
        <v>570.44999999999993</v>
      </c>
    </row>
    <row r="197" spans="1:2" x14ac:dyDescent="0.3">
      <c r="A197" s="5" t="s">
        <v>1651</v>
      </c>
      <c r="B197" s="6">
        <v>566.71</v>
      </c>
    </row>
    <row r="198" spans="1:2" x14ac:dyDescent="0.3">
      <c r="A198" s="5" t="s">
        <v>472</v>
      </c>
      <c r="B198" s="6">
        <v>564.97</v>
      </c>
    </row>
    <row r="199" spans="1:2" x14ac:dyDescent="0.3">
      <c r="A199" s="5" t="s">
        <v>1067</v>
      </c>
      <c r="B199" s="6">
        <v>563.78</v>
      </c>
    </row>
    <row r="200" spans="1:2" x14ac:dyDescent="0.3">
      <c r="A200" s="5" t="s">
        <v>2032</v>
      </c>
      <c r="B200" s="6">
        <v>563.16999999999996</v>
      </c>
    </row>
    <row r="201" spans="1:2" x14ac:dyDescent="0.3">
      <c r="A201" s="5" t="s">
        <v>1425</v>
      </c>
      <c r="B201" s="6">
        <v>562.7700000000001</v>
      </c>
    </row>
    <row r="202" spans="1:2" x14ac:dyDescent="0.3">
      <c r="A202" s="5" t="s">
        <v>555</v>
      </c>
      <c r="B202" s="6">
        <v>560.0200000000001</v>
      </c>
    </row>
    <row r="203" spans="1:2" x14ac:dyDescent="0.3">
      <c r="A203" s="5" t="s">
        <v>1632</v>
      </c>
      <c r="B203" s="6">
        <v>558.44999999999993</v>
      </c>
    </row>
    <row r="204" spans="1:2" x14ac:dyDescent="0.3">
      <c r="A204" s="5" t="s">
        <v>1302</v>
      </c>
      <c r="B204" s="6">
        <v>557.15</v>
      </c>
    </row>
    <row r="205" spans="1:2" x14ac:dyDescent="0.3">
      <c r="A205" s="5" t="s">
        <v>1642</v>
      </c>
      <c r="B205" s="6">
        <v>546.08999999999992</v>
      </c>
    </row>
    <row r="206" spans="1:2" x14ac:dyDescent="0.3">
      <c r="A206" s="5" t="s">
        <v>1245</v>
      </c>
      <c r="B206" s="6">
        <v>540.53</v>
      </c>
    </row>
    <row r="207" spans="1:2" x14ac:dyDescent="0.3">
      <c r="A207" s="5" t="s">
        <v>1388</v>
      </c>
      <c r="B207" s="6">
        <v>539.94000000000005</v>
      </c>
    </row>
    <row r="208" spans="1:2" x14ac:dyDescent="0.3">
      <c r="A208" s="5" t="s">
        <v>2068</v>
      </c>
      <c r="B208" s="6">
        <v>539.71999999999991</v>
      </c>
    </row>
    <row r="209" spans="1:2" x14ac:dyDescent="0.3">
      <c r="A209" s="5" t="s">
        <v>1782</v>
      </c>
      <c r="B209" s="6">
        <v>536.4</v>
      </c>
    </row>
    <row r="210" spans="1:2" x14ac:dyDescent="0.3">
      <c r="A210" s="5" t="s">
        <v>1003</v>
      </c>
      <c r="B210" s="6">
        <v>535.49</v>
      </c>
    </row>
    <row r="211" spans="1:2" x14ac:dyDescent="0.3">
      <c r="A211" s="5" t="s">
        <v>561</v>
      </c>
      <c r="B211" s="6">
        <v>528.19999999999993</v>
      </c>
    </row>
    <row r="212" spans="1:2" x14ac:dyDescent="0.3">
      <c r="A212" s="5" t="s">
        <v>1257</v>
      </c>
      <c r="B212" s="6">
        <v>527.98</v>
      </c>
    </row>
    <row r="213" spans="1:2" x14ac:dyDescent="0.3">
      <c r="A213" s="5" t="s">
        <v>2214</v>
      </c>
      <c r="B213" s="6">
        <v>526.76</v>
      </c>
    </row>
    <row r="214" spans="1:2" x14ac:dyDescent="0.3">
      <c r="A214" s="5" t="s">
        <v>1057</v>
      </c>
      <c r="B214" s="6">
        <v>526.06999999999994</v>
      </c>
    </row>
    <row r="215" spans="1:2" x14ac:dyDescent="0.3">
      <c r="A215" s="5" t="s">
        <v>1461</v>
      </c>
      <c r="B215" s="6">
        <v>523.21999999999991</v>
      </c>
    </row>
    <row r="216" spans="1:2" x14ac:dyDescent="0.3">
      <c r="A216" s="5" t="s">
        <v>227</v>
      </c>
      <c r="B216" s="6">
        <v>521.1400000000001</v>
      </c>
    </row>
    <row r="217" spans="1:2" x14ac:dyDescent="0.3">
      <c r="A217" s="5" t="s">
        <v>1233</v>
      </c>
      <c r="B217" s="6">
        <v>520.53</v>
      </c>
    </row>
    <row r="218" spans="1:2" x14ac:dyDescent="0.3">
      <c r="A218" s="5" t="s">
        <v>1662</v>
      </c>
      <c r="B218" s="6">
        <v>514.66000000000008</v>
      </c>
    </row>
    <row r="219" spans="1:2" x14ac:dyDescent="0.3">
      <c r="A219" s="5" t="s">
        <v>1775</v>
      </c>
      <c r="B219" s="6">
        <v>514.6</v>
      </c>
    </row>
    <row r="220" spans="1:2" x14ac:dyDescent="0.3">
      <c r="A220" s="5" t="s">
        <v>250</v>
      </c>
      <c r="B220" s="6">
        <v>514.5</v>
      </c>
    </row>
    <row r="221" spans="1:2" x14ac:dyDescent="0.3">
      <c r="A221" s="5" t="s">
        <v>462</v>
      </c>
      <c r="B221" s="6">
        <v>513.54</v>
      </c>
    </row>
    <row r="222" spans="1:2" x14ac:dyDescent="0.3">
      <c r="A222" s="5" t="s">
        <v>2137</v>
      </c>
      <c r="B222" s="6">
        <v>509.02</v>
      </c>
    </row>
    <row r="223" spans="1:2" x14ac:dyDescent="0.3">
      <c r="A223" s="5" t="s">
        <v>2476</v>
      </c>
      <c r="B223" s="6">
        <v>502.93</v>
      </c>
    </row>
    <row r="224" spans="1:2" x14ac:dyDescent="0.3">
      <c r="A224" s="5" t="s">
        <v>1084</v>
      </c>
      <c r="B224" s="6">
        <v>502.63</v>
      </c>
    </row>
    <row r="225" spans="1:2" x14ac:dyDescent="0.3">
      <c r="A225" s="5" t="s">
        <v>1698</v>
      </c>
      <c r="B225" s="6">
        <v>497.69</v>
      </c>
    </row>
    <row r="226" spans="1:2" x14ac:dyDescent="0.3">
      <c r="A226" s="5" t="s">
        <v>1925</v>
      </c>
      <c r="B226" s="6">
        <v>496.10999999999996</v>
      </c>
    </row>
    <row r="227" spans="1:2" x14ac:dyDescent="0.3">
      <c r="A227" s="5" t="s">
        <v>834</v>
      </c>
      <c r="B227" s="6">
        <v>494.83000000000004</v>
      </c>
    </row>
    <row r="228" spans="1:2" x14ac:dyDescent="0.3">
      <c r="A228" s="5" t="s">
        <v>367</v>
      </c>
      <c r="B228" s="6">
        <v>493.09000000000003</v>
      </c>
    </row>
    <row r="229" spans="1:2" x14ac:dyDescent="0.3">
      <c r="A229" s="5" t="s">
        <v>798</v>
      </c>
      <c r="B229" s="6">
        <v>490.96999999999997</v>
      </c>
    </row>
    <row r="230" spans="1:2" x14ac:dyDescent="0.3">
      <c r="A230" s="5" t="s">
        <v>1614</v>
      </c>
      <c r="B230" s="6">
        <v>488.15</v>
      </c>
    </row>
    <row r="231" spans="1:2" x14ac:dyDescent="0.3">
      <c r="A231" s="5" t="s">
        <v>491</v>
      </c>
      <c r="B231" s="6">
        <v>485.03</v>
      </c>
    </row>
    <row r="232" spans="1:2" x14ac:dyDescent="0.3">
      <c r="A232" s="5" t="s">
        <v>872</v>
      </c>
      <c r="B232" s="6">
        <v>484.78999999999996</v>
      </c>
    </row>
    <row r="233" spans="1:2" x14ac:dyDescent="0.3">
      <c r="A233" s="5" t="s">
        <v>1627</v>
      </c>
      <c r="B233" s="6">
        <v>483.03</v>
      </c>
    </row>
    <row r="234" spans="1:2" x14ac:dyDescent="0.3">
      <c r="A234" s="5" t="s">
        <v>592</v>
      </c>
      <c r="B234" s="6">
        <v>481.74999999999994</v>
      </c>
    </row>
    <row r="235" spans="1:2" x14ac:dyDescent="0.3">
      <c r="A235" s="5" t="s">
        <v>742</v>
      </c>
      <c r="B235" s="6">
        <v>480.58999999999992</v>
      </c>
    </row>
    <row r="236" spans="1:2" x14ac:dyDescent="0.3">
      <c r="A236" s="5" t="s">
        <v>270</v>
      </c>
      <c r="B236" s="6">
        <v>477.23000000000008</v>
      </c>
    </row>
    <row r="237" spans="1:2" x14ac:dyDescent="0.3">
      <c r="A237" s="5" t="s">
        <v>860</v>
      </c>
      <c r="B237" s="6">
        <v>476.9</v>
      </c>
    </row>
    <row r="238" spans="1:2" x14ac:dyDescent="0.3">
      <c r="A238" s="5" t="s">
        <v>212</v>
      </c>
      <c r="B238" s="6">
        <v>473.02000000000004</v>
      </c>
    </row>
    <row r="239" spans="1:2" x14ac:dyDescent="0.3">
      <c r="A239" s="5" t="s">
        <v>669</v>
      </c>
      <c r="B239" s="6">
        <v>465.25</v>
      </c>
    </row>
    <row r="240" spans="1:2" x14ac:dyDescent="0.3">
      <c r="A240" s="5" t="s">
        <v>1062</v>
      </c>
      <c r="B240" s="6">
        <v>464.47999999999996</v>
      </c>
    </row>
    <row r="241" spans="1:2" x14ac:dyDescent="0.3">
      <c r="A241" s="5" t="s">
        <v>119</v>
      </c>
      <c r="B241" s="6">
        <v>463.27</v>
      </c>
    </row>
    <row r="242" spans="1:2" x14ac:dyDescent="0.3">
      <c r="A242" s="5" t="s">
        <v>1163</v>
      </c>
      <c r="B242" s="6">
        <v>461.02000000000004</v>
      </c>
    </row>
    <row r="243" spans="1:2" x14ac:dyDescent="0.3">
      <c r="A243" s="5" t="s">
        <v>1220</v>
      </c>
      <c r="B243" s="6">
        <v>456.86000000000007</v>
      </c>
    </row>
    <row r="244" spans="1:2" x14ac:dyDescent="0.3">
      <c r="A244" s="5" t="s">
        <v>436</v>
      </c>
      <c r="B244" s="6">
        <v>455.53000000000003</v>
      </c>
    </row>
    <row r="245" spans="1:2" x14ac:dyDescent="0.3">
      <c r="A245" s="5" t="s">
        <v>405</v>
      </c>
      <c r="B245" s="6">
        <v>454.78999999999996</v>
      </c>
    </row>
    <row r="246" spans="1:2" x14ac:dyDescent="0.3">
      <c r="A246" s="5" t="s">
        <v>2078</v>
      </c>
      <c r="B246" s="6">
        <v>452.37</v>
      </c>
    </row>
    <row r="247" spans="1:2" x14ac:dyDescent="0.3">
      <c r="A247" s="5" t="s">
        <v>237</v>
      </c>
      <c r="B247" s="6">
        <v>451.88</v>
      </c>
    </row>
    <row r="248" spans="1:2" x14ac:dyDescent="0.3">
      <c r="A248" s="5" t="s">
        <v>1585</v>
      </c>
      <c r="B248" s="6">
        <v>447.77</v>
      </c>
    </row>
    <row r="249" spans="1:2" x14ac:dyDescent="0.3">
      <c r="A249" s="5" t="s">
        <v>157</v>
      </c>
      <c r="B249" s="6">
        <v>443.34000000000003</v>
      </c>
    </row>
    <row r="250" spans="1:2" x14ac:dyDescent="0.3">
      <c r="A250" s="5" t="s">
        <v>690</v>
      </c>
      <c r="B250" s="6">
        <v>442.14</v>
      </c>
    </row>
    <row r="251" spans="1:2" x14ac:dyDescent="0.3">
      <c r="A251" s="5" t="s">
        <v>1027</v>
      </c>
      <c r="B251" s="6">
        <v>441.32000000000005</v>
      </c>
    </row>
    <row r="252" spans="1:2" x14ac:dyDescent="0.3">
      <c r="A252" s="5" t="s">
        <v>2334</v>
      </c>
      <c r="B252" s="6">
        <v>440.14000000000004</v>
      </c>
    </row>
    <row r="253" spans="1:2" x14ac:dyDescent="0.3">
      <c r="A253" s="5" t="s">
        <v>2011</v>
      </c>
      <c r="B253" s="6">
        <v>438.91999999999996</v>
      </c>
    </row>
    <row r="254" spans="1:2" x14ac:dyDescent="0.3">
      <c r="A254" s="5" t="s">
        <v>1309</v>
      </c>
      <c r="B254" s="6">
        <v>438.8</v>
      </c>
    </row>
    <row r="255" spans="1:2" x14ac:dyDescent="0.3">
      <c r="A255" s="5" t="s">
        <v>348</v>
      </c>
      <c r="B255" s="6">
        <v>437.85</v>
      </c>
    </row>
    <row r="256" spans="1:2" x14ac:dyDescent="0.3">
      <c r="A256" s="5" t="s">
        <v>576</v>
      </c>
      <c r="B256" s="6">
        <v>435.82</v>
      </c>
    </row>
    <row r="257" spans="1:2" x14ac:dyDescent="0.3">
      <c r="A257" s="5" t="s">
        <v>882</v>
      </c>
      <c r="B257" s="6">
        <v>434.54</v>
      </c>
    </row>
    <row r="258" spans="1:2" x14ac:dyDescent="0.3">
      <c r="A258" s="5" t="s">
        <v>737</v>
      </c>
      <c r="B258" s="6">
        <v>433.97999999999996</v>
      </c>
    </row>
    <row r="259" spans="1:2" x14ac:dyDescent="0.3">
      <c r="A259" s="5" t="s">
        <v>1393</v>
      </c>
      <c r="B259" s="6">
        <v>431.38</v>
      </c>
    </row>
    <row r="260" spans="1:2" x14ac:dyDescent="0.3">
      <c r="A260" s="5" t="s">
        <v>1079</v>
      </c>
      <c r="B260" s="6">
        <v>429.74000000000007</v>
      </c>
    </row>
    <row r="261" spans="1:2" x14ac:dyDescent="0.3">
      <c r="A261" s="5" t="s">
        <v>1607</v>
      </c>
      <c r="B261" s="6">
        <v>427.03</v>
      </c>
    </row>
    <row r="262" spans="1:2" x14ac:dyDescent="0.3">
      <c r="A262" s="5" t="s">
        <v>353</v>
      </c>
      <c r="B262" s="6">
        <v>426.65</v>
      </c>
    </row>
    <row r="263" spans="1:2" x14ac:dyDescent="0.3">
      <c r="A263" s="5" t="s">
        <v>2051</v>
      </c>
      <c r="B263" s="6">
        <v>424.63000000000005</v>
      </c>
    </row>
    <row r="264" spans="1:2" x14ac:dyDescent="0.3">
      <c r="A264" s="5" t="s">
        <v>535</v>
      </c>
      <c r="B264" s="6">
        <v>417.57999999999993</v>
      </c>
    </row>
    <row r="265" spans="1:2" x14ac:dyDescent="0.3">
      <c r="A265" s="5" t="s">
        <v>2373</v>
      </c>
      <c r="B265" s="6">
        <v>409.51</v>
      </c>
    </row>
    <row r="266" spans="1:2" x14ac:dyDescent="0.3">
      <c r="A266" s="5" t="s">
        <v>653</v>
      </c>
      <c r="B266" s="6">
        <v>409.49</v>
      </c>
    </row>
    <row r="267" spans="1:2" x14ac:dyDescent="0.3">
      <c r="A267" s="5" t="s">
        <v>1831</v>
      </c>
      <c r="B267" s="6">
        <v>409.07</v>
      </c>
    </row>
    <row r="268" spans="1:2" x14ac:dyDescent="0.3">
      <c r="A268" s="5" t="s">
        <v>1621</v>
      </c>
      <c r="B268" s="6">
        <v>406.45999999999992</v>
      </c>
    </row>
    <row r="269" spans="1:2" x14ac:dyDescent="0.3">
      <c r="A269" s="5" t="s">
        <v>146</v>
      </c>
      <c r="B269" s="6">
        <v>403.85</v>
      </c>
    </row>
    <row r="270" spans="1:2" x14ac:dyDescent="0.3">
      <c r="A270" s="5" t="s">
        <v>971</v>
      </c>
      <c r="B270" s="6">
        <v>402.42000000000007</v>
      </c>
    </row>
    <row r="271" spans="1:2" x14ac:dyDescent="0.3">
      <c r="A271" s="5" t="s">
        <v>417</v>
      </c>
      <c r="B271" s="6">
        <v>397.89</v>
      </c>
    </row>
    <row r="272" spans="1:2" x14ac:dyDescent="0.3">
      <c r="A272" s="5" t="s">
        <v>654</v>
      </c>
      <c r="B272" s="6">
        <v>394.74</v>
      </c>
    </row>
    <row r="273" spans="1:2" x14ac:dyDescent="0.3">
      <c r="A273" s="5" t="s">
        <v>1182</v>
      </c>
      <c r="B273" s="6">
        <v>393.97000000000008</v>
      </c>
    </row>
    <row r="274" spans="1:2" x14ac:dyDescent="0.3">
      <c r="A274" s="5" t="s">
        <v>909</v>
      </c>
      <c r="B274" s="6">
        <v>392.28999999999996</v>
      </c>
    </row>
    <row r="275" spans="1:2" x14ac:dyDescent="0.3">
      <c r="A275" s="5" t="s">
        <v>615</v>
      </c>
      <c r="B275" s="6">
        <v>392.16</v>
      </c>
    </row>
    <row r="276" spans="1:2" x14ac:dyDescent="0.3">
      <c r="A276" s="5" t="s">
        <v>2346</v>
      </c>
      <c r="B276" s="6">
        <v>390.21999999999991</v>
      </c>
    </row>
    <row r="277" spans="1:2" x14ac:dyDescent="0.3">
      <c r="A277" s="5" t="s">
        <v>511</v>
      </c>
      <c r="B277" s="6">
        <v>388.20000000000005</v>
      </c>
    </row>
    <row r="278" spans="1:2" x14ac:dyDescent="0.3">
      <c r="A278" s="5" t="s">
        <v>131</v>
      </c>
      <c r="B278" s="6">
        <v>387.02</v>
      </c>
    </row>
    <row r="279" spans="1:2" x14ac:dyDescent="0.3">
      <c r="A279" s="5" t="s">
        <v>76</v>
      </c>
      <c r="B279" s="6">
        <v>381.78</v>
      </c>
    </row>
    <row r="280" spans="1:2" x14ac:dyDescent="0.3">
      <c r="A280" s="5" t="s">
        <v>1001</v>
      </c>
      <c r="B280" s="6">
        <v>379.87999999999994</v>
      </c>
    </row>
    <row r="281" spans="1:2" x14ac:dyDescent="0.3">
      <c r="A281" s="5" t="s">
        <v>2027</v>
      </c>
      <c r="B281" s="6">
        <v>379.56</v>
      </c>
    </row>
    <row r="282" spans="1:2" x14ac:dyDescent="0.3">
      <c r="A282" s="5" t="s">
        <v>1134</v>
      </c>
      <c r="B282" s="6">
        <v>377.04999999999995</v>
      </c>
    </row>
    <row r="283" spans="1:2" x14ac:dyDescent="0.3">
      <c r="A283" s="5" t="s">
        <v>590</v>
      </c>
      <c r="B283" s="6">
        <v>373.87</v>
      </c>
    </row>
    <row r="284" spans="1:2" x14ac:dyDescent="0.3">
      <c r="A284" s="5" t="s">
        <v>1991</v>
      </c>
      <c r="B284" s="6">
        <v>371.25000000000006</v>
      </c>
    </row>
    <row r="285" spans="1:2" x14ac:dyDescent="0.3">
      <c r="A285" s="5" t="s">
        <v>751</v>
      </c>
      <c r="B285" s="6">
        <v>370.84</v>
      </c>
    </row>
    <row r="286" spans="1:2" x14ac:dyDescent="0.3">
      <c r="A286" s="5" t="s">
        <v>1541</v>
      </c>
      <c r="B286" s="6">
        <v>370.16999999999996</v>
      </c>
    </row>
    <row r="287" spans="1:2" x14ac:dyDescent="0.3">
      <c r="A287" s="5" t="s">
        <v>1136</v>
      </c>
      <c r="B287" s="6">
        <v>366.43000000000006</v>
      </c>
    </row>
    <row r="288" spans="1:2" x14ac:dyDescent="0.3">
      <c r="A288" s="5" t="s">
        <v>402</v>
      </c>
      <c r="B288" s="6">
        <v>365.70000000000005</v>
      </c>
    </row>
    <row r="289" spans="1:2" x14ac:dyDescent="0.3">
      <c r="A289" s="5" t="s">
        <v>524</v>
      </c>
      <c r="B289" s="6">
        <v>365.22</v>
      </c>
    </row>
    <row r="290" spans="1:2" x14ac:dyDescent="0.3">
      <c r="A290" s="5" t="s">
        <v>2304</v>
      </c>
      <c r="B290" s="6">
        <v>365.03000000000003</v>
      </c>
    </row>
    <row r="291" spans="1:2" x14ac:dyDescent="0.3">
      <c r="A291" s="5" t="s">
        <v>1819</v>
      </c>
      <c r="B291" s="6">
        <v>363.59000000000003</v>
      </c>
    </row>
    <row r="292" spans="1:2" x14ac:dyDescent="0.3">
      <c r="A292" s="5" t="s">
        <v>1532</v>
      </c>
      <c r="B292" s="6">
        <v>359.83000000000004</v>
      </c>
    </row>
    <row r="293" spans="1:2" x14ac:dyDescent="0.3">
      <c r="A293" s="5" t="s">
        <v>1198</v>
      </c>
      <c r="B293" s="6">
        <v>356.53000000000003</v>
      </c>
    </row>
    <row r="294" spans="1:2" x14ac:dyDescent="0.3">
      <c r="A294" s="5" t="s">
        <v>2325</v>
      </c>
      <c r="B294" s="6">
        <v>354.63</v>
      </c>
    </row>
    <row r="295" spans="1:2" x14ac:dyDescent="0.3">
      <c r="A295" s="5" t="s">
        <v>64</v>
      </c>
      <c r="B295" s="6">
        <v>353.63999999999993</v>
      </c>
    </row>
    <row r="296" spans="1:2" x14ac:dyDescent="0.3">
      <c r="A296" s="5" t="s">
        <v>803</v>
      </c>
      <c r="B296" s="6">
        <v>353.21000000000004</v>
      </c>
    </row>
    <row r="297" spans="1:2" x14ac:dyDescent="0.3">
      <c r="A297" s="5" t="s">
        <v>1362</v>
      </c>
      <c r="B297" s="6">
        <v>348.36000000000007</v>
      </c>
    </row>
    <row r="298" spans="1:2" x14ac:dyDescent="0.3">
      <c r="A298" s="5" t="s">
        <v>339</v>
      </c>
      <c r="B298" s="6">
        <v>347.2700000000001</v>
      </c>
    </row>
    <row r="299" spans="1:2" x14ac:dyDescent="0.3">
      <c r="A299" s="5" t="s">
        <v>1050</v>
      </c>
      <c r="B299" s="6">
        <v>345.26</v>
      </c>
    </row>
    <row r="300" spans="1:2" x14ac:dyDescent="0.3">
      <c r="A300" s="5" t="s">
        <v>933</v>
      </c>
      <c r="B300" s="6">
        <v>343.66999999999996</v>
      </c>
    </row>
    <row r="301" spans="1:2" x14ac:dyDescent="0.3">
      <c r="A301" s="5" t="s">
        <v>1416</v>
      </c>
      <c r="B301" s="6">
        <v>343.64000000000004</v>
      </c>
    </row>
    <row r="302" spans="1:2" x14ac:dyDescent="0.3">
      <c r="A302" s="5" t="s">
        <v>1022</v>
      </c>
      <c r="B302" s="6">
        <v>341.90999999999997</v>
      </c>
    </row>
    <row r="303" spans="1:2" x14ac:dyDescent="0.3">
      <c r="A303" s="5" t="s">
        <v>293</v>
      </c>
      <c r="B303" s="6">
        <v>340.71999999999997</v>
      </c>
    </row>
    <row r="304" spans="1:2" x14ac:dyDescent="0.3">
      <c r="A304" s="5" t="s">
        <v>2337</v>
      </c>
      <c r="B304" s="6">
        <v>338.45</v>
      </c>
    </row>
    <row r="305" spans="1:2" x14ac:dyDescent="0.3">
      <c r="A305" s="5" t="s">
        <v>611</v>
      </c>
      <c r="B305" s="6">
        <v>334.51</v>
      </c>
    </row>
    <row r="306" spans="1:2" x14ac:dyDescent="0.3">
      <c r="A306" s="5" t="s">
        <v>1972</v>
      </c>
      <c r="B306" s="6">
        <v>333.99000000000007</v>
      </c>
    </row>
    <row r="307" spans="1:2" x14ac:dyDescent="0.3">
      <c r="A307" s="5" t="s">
        <v>681</v>
      </c>
      <c r="B307" s="6">
        <v>333.36999999999961</v>
      </c>
    </row>
    <row r="308" spans="1:2" x14ac:dyDescent="0.3">
      <c r="A308" s="5" t="s">
        <v>257</v>
      </c>
      <c r="B308" s="6">
        <v>332.86999999999995</v>
      </c>
    </row>
    <row r="309" spans="1:2" x14ac:dyDescent="0.3">
      <c r="A309" s="5" t="s">
        <v>1549</v>
      </c>
      <c r="B309" s="6">
        <v>332.33000000000004</v>
      </c>
    </row>
    <row r="310" spans="1:2" x14ac:dyDescent="0.3">
      <c r="A310" s="5" t="s">
        <v>1101</v>
      </c>
      <c r="B310" s="6">
        <v>331.45000000000005</v>
      </c>
    </row>
    <row r="311" spans="1:2" x14ac:dyDescent="0.3">
      <c r="A311" s="5" t="s">
        <v>474</v>
      </c>
      <c r="B311" s="6">
        <v>330.29</v>
      </c>
    </row>
    <row r="312" spans="1:2" x14ac:dyDescent="0.3">
      <c r="A312" s="5" t="s">
        <v>2115</v>
      </c>
      <c r="B312" s="6">
        <v>330.20000000000005</v>
      </c>
    </row>
    <row r="313" spans="1:2" x14ac:dyDescent="0.3">
      <c r="A313" s="5" t="s">
        <v>222</v>
      </c>
      <c r="B313" s="6">
        <v>329.76999999999992</v>
      </c>
    </row>
    <row r="314" spans="1:2" x14ac:dyDescent="0.3">
      <c r="A314" s="5" t="s">
        <v>1121</v>
      </c>
      <c r="B314" s="6">
        <v>328.59</v>
      </c>
    </row>
    <row r="315" spans="1:2" x14ac:dyDescent="0.3">
      <c r="A315" s="5" t="s">
        <v>944</v>
      </c>
      <c r="B315" s="6">
        <v>328.08</v>
      </c>
    </row>
    <row r="316" spans="1:2" x14ac:dyDescent="0.3">
      <c r="A316" s="5" t="s">
        <v>827</v>
      </c>
      <c r="B316" s="6">
        <v>322.24000000000007</v>
      </c>
    </row>
    <row r="317" spans="1:2" x14ac:dyDescent="0.3">
      <c r="A317" s="5" t="s">
        <v>711</v>
      </c>
      <c r="B317" s="6">
        <v>320.98</v>
      </c>
    </row>
    <row r="318" spans="1:2" x14ac:dyDescent="0.3">
      <c r="A318" s="5" t="s">
        <v>1372</v>
      </c>
      <c r="B318" s="6">
        <v>320.49</v>
      </c>
    </row>
    <row r="319" spans="1:2" x14ac:dyDescent="0.3">
      <c r="A319" s="5" t="s">
        <v>2119</v>
      </c>
      <c r="B319" s="6">
        <v>319.14</v>
      </c>
    </row>
    <row r="320" spans="1:2" x14ac:dyDescent="0.3">
      <c r="A320" s="5" t="s">
        <v>1398</v>
      </c>
      <c r="B320" s="6">
        <v>318.45</v>
      </c>
    </row>
    <row r="321" spans="1:2" x14ac:dyDescent="0.3">
      <c r="A321" s="5" t="s">
        <v>2196</v>
      </c>
      <c r="B321" s="6">
        <v>317.96999999999997</v>
      </c>
    </row>
    <row r="322" spans="1:2" x14ac:dyDescent="0.3">
      <c r="A322" s="5" t="s">
        <v>1639</v>
      </c>
      <c r="B322" s="6">
        <v>316.54000000000002</v>
      </c>
    </row>
    <row r="323" spans="1:2" x14ac:dyDescent="0.3">
      <c r="A323" s="5" t="s">
        <v>1822</v>
      </c>
      <c r="B323" s="6">
        <v>315.23</v>
      </c>
    </row>
    <row r="324" spans="1:2" x14ac:dyDescent="0.3">
      <c r="A324" s="5" t="s">
        <v>242</v>
      </c>
      <c r="B324" s="6">
        <v>313.65999999999997</v>
      </c>
    </row>
    <row r="325" spans="1:2" x14ac:dyDescent="0.3">
      <c r="A325" s="5" t="s">
        <v>1564</v>
      </c>
      <c r="B325" s="6">
        <v>313.63000000000005</v>
      </c>
    </row>
    <row r="326" spans="1:2" x14ac:dyDescent="0.3">
      <c r="A326" s="5" t="s">
        <v>1269</v>
      </c>
      <c r="B326" s="6">
        <v>309.70999999999998</v>
      </c>
    </row>
    <row r="327" spans="1:2" x14ac:dyDescent="0.3">
      <c r="A327" s="5" t="s">
        <v>1059</v>
      </c>
      <c r="B327" s="6">
        <v>306.92</v>
      </c>
    </row>
    <row r="328" spans="1:2" x14ac:dyDescent="0.3">
      <c r="A328" s="5" t="s">
        <v>832</v>
      </c>
      <c r="B328" s="6">
        <v>304.88</v>
      </c>
    </row>
    <row r="329" spans="1:2" x14ac:dyDescent="0.3">
      <c r="A329" s="5" t="s">
        <v>187</v>
      </c>
      <c r="B329" s="6">
        <v>302.01000000000005</v>
      </c>
    </row>
    <row r="330" spans="1:2" x14ac:dyDescent="0.3">
      <c r="A330" s="5" t="s">
        <v>1772</v>
      </c>
      <c r="B330" s="6">
        <v>299.47000000000003</v>
      </c>
    </row>
    <row r="331" spans="1:2" x14ac:dyDescent="0.3">
      <c r="A331" s="5" t="s">
        <v>2072</v>
      </c>
      <c r="B331" s="6">
        <v>298.81999999999994</v>
      </c>
    </row>
    <row r="332" spans="1:2" x14ac:dyDescent="0.3">
      <c r="A332" s="5" t="s">
        <v>1742</v>
      </c>
      <c r="B332" s="6">
        <v>295.68000000000006</v>
      </c>
    </row>
    <row r="333" spans="1:2" x14ac:dyDescent="0.3">
      <c r="A333" s="5" t="s">
        <v>2141</v>
      </c>
      <c r="B333" s="6">
        <v>294.07000000000005</v>
      </c>
    </row>
    <row r="334" spans="1:2" x14ac:dyDescent="0.3">
      <c r="A334" s="5" t="s">
        <v>1723</v>
      </c>
      <c r="B334" s="6">
        <v>293.55999999999995</v>
      </c>
    </row>
    <row r="335" spans="1:2" x14ac:dyDescent="0.3">
      <c r="A335" s="5" t="s">
        <v>2452</v>
      </c>
      <c r="B335" s="6">
        <v>292.52999999999997</v>
      </c>
    </row>
    <row r="336" spans="1:2" x14ac:dyDescent="0.3">
      <c r="A336" s="5" t="s">
        <v>1533</v>
      </c>
      <c r="B336" s="6">
        <v>291.01</v>
      </c>
    </row>
    <row r="337" spans="1:2" x14ac:dyDescent="0.3">
      <c r="A337" s="5" t="s">
        <v>189</v>
      </c>
      <c r="B337" s="6">
        <v>290.82</v>
      </c>
    </row>
    <row r="338" spans="1:2" x14ac:dyDescent="0.3">
      <c r="A338" s="5" t="s">
        <v>647</v>
      </c>
      <c r="B338" s="6">
        <v>288.98999999999995</v>
      </c>
    </row>
    <row r="339" spans="1:2" x14ac:dyDescent="0.3">
      <c r="A339" s="5" t="s">
        <v>80</v>
      </c>
      <c r="B339" s="6">
        <v>288.87</v>
      </c>
    </row>
    <row r="340" spans="1:2" x14ac:dyDescent="0.3">
      <c r="A340" s="5" t="s">
        <v>197</v>
      </c>
      <c r="B340" s="6">
        <v>288.28000000000003</v>
      </c>
    </row>
    <row r="341" spans="1:2" x14ac:dyDescent="0.3">
      <c r="A341" s="5" t="s">
        <v>1687</v>
      </c>
      <c r="B341" s="6">
        <v>286.90999999999997</v>
      </c>
    </row>
    <row r="342" spans="1:2" x14ac:dyDescent="0.3">
      <c r="A342" s="5" t="s">
        <v>229</v>
      </c>
      <c r="B342" s="6">
        <v>285.8</v>
      </c>
    </row>
    <row r="343" spans="1:2" x14ac:dyDescent="0.3">
      <c r="A343" s="5" t="s">
        <v>1305</v>
      </c>
      <c r="B343" s="6">
        <v>282.16999999999996</v>
      </c>
    </row>
    <row r="344" spans="1:2" x14ac:dyDescent="0.3">
      <c r="A344" s="5" t="s">
        <v>1504</v>
      </c>
      <c r="B344" s="6">
        <v>281.2000000000001</v>
      </c>
    </row>
    <row r="345" spans="1:2" x14ac:dyDescent="0.3">
      <c r="A345" s="5" t="s">
        <v>845</v>
      </c>
      <c r="B345" s="6">
        <v>280.86</v>
      </c>
    </row>
    <row r="346" spans="1:2" x14ac:dyDescent="0.3">
      <c r="A346" s="5" t="s">
        <v>1244</v>
      </c>
      <c r="B346" s="6">
        <v>280.77999999999997</v>
      </c>
    </row>
    <row r="347" spans="1:2" x14ac:dyDescent="0.3">
      <c r="A347" s="5" t="s">
        <v>887</v>
      </c>
      <c r="B347" s="6">
        <v>280.65999999999997</v>
      </c>
    </row>
    <row r="348" spans="1:2" x14ac:dyDescent="0.3">
      <c r="A348" s="5" t="s">
        <v>1485</v>
      </c>
      <c r="B348" s="6">
        <v>280.02</v>
      </c>
    </row>
    <row r="349" spans="1:2" x14ac:dyDescent="0.3">
      <c r="A349" s="5" t="s">
        <v>358</v>
      </c>
      <c r="B349" s="6">
        <v>279.62000000000006</v>
      </c>
    </row>
    <row r="350" spans="1:2" x14ac:dyDescent="0.3">
      <c r="A350" s="5" t="s">
        <v>1211</v>
      </c>
      <c r="B350" s="6">
        <v>279.58</v>
      </c>
    </row>
    <row r="351" spans="1:2" x14ac:dyDescent="0.3">
      <c r="A351" s="5" t="s">
        <v>2230</v>
      </c>
      <c r="B351" s="6">
        <v>278.78000000000009</v>
      </c>
    </row>
    <row r="352" spans="1:2" x14ac:dyDescent="0.3">
      <c r="A352" s="5" t="s">
        <v>1271</v>
      </c>
      <c r="B352" s="6">
        <v>278.75</v>
      </c>
    </row>
    <row r="353" spans="1:2" x14ac:dyDescent="0.3">
      <c r="A353" s="5" t="s">
        <v>520</v>
      </c>
      <c r="B353" s="6">
        <v>277.39999999999998</v>
      </c>
    </row>
    <row r="354" spans="1:2" x14ac:dyDescent="0.3">
      <c r="A354" s="5" t="s">
        <v>1800</v>
      </c>
      <c r="B354" s="6">
        <v>276.24</v>
      </c>
    </row>
    <row r="355" spans="1:2" x14ac:dyDescent="0.3">
      <c r="A355" s="5" t="s">
        <v>2245</v>
      </c>
      <c r="B355" s="6">
        <v>274.39999999999998</v>
      </c>
    </row>
    <row r="356" spans="1:2" x14ac:dyDescent="0.3">
      <c r="A356" s="5" t="s">
        <v>2163</v>
      </c>
      <c r="B356" s="6">
        <v>274.28000000000003</v>
      </c>
    </row>
    <row r="357" spans="1:2" x14ac:dyDescent="0.3">
      <c r="A357" s="5" t="s">
        <v>138</v>
      </c>
      <c r="B357" s="6">
        <v>273.83999999999997</v>
      </c>
    </row>
    <row r="358" spans="1:2" x14ac:dyDescent="0.3">
      <c r="A358" s="5" t="s">
        <v>1728</v>
      </c>
      <c r="B358" s="6">
        <v>272.68</v>
      </c>
    </row>
    <row r="359" spans="1:2" x14ac:dyDescent="0.3">
      <c r="A359" s="5" t="s">
        <v>2136</v>
      </c>
      <c r="B359" s="6">
        <v>272.39999999999998</v>
      </c>
    </row>
    <row r="360" spans="1:2" x14ac:dyDescent="0.3">
      <c r="A360" s="5" t="s">
        <v>830</v>
      </c>
      <c r="B360" s="6">
        <v>270.86000000000007</v>
      </c>
    </row>
    <row r="361" spans="1:2" x14ac:dyDescent="0.3">
      <c r="A361" s="5" t="s">
        <v>1995</v>
      </c>
      <c r="B361" s="6">
        <v>269.68999999999994</v>
      </c>
    </row>
    <row r="362" spans="1:2" x14ac:dyDescent="0.3">
      <c r="A362" s="5" t="s">
        <v>2242</v>
      </c>
      <c r="B362" s="6">
        <v>268.95999999999998</v>
      </c>
    </row>
    <row r="363" spans="1:2" x14ac:dyDescent="0.3">
      <c r="A363" s="5" t="s">
        <v>503</v>
      </c>
      <c r="B363" s="6">
        <v>268.47000000000003</v>
      </c>
    </row>
    <row r="364" spans="1:2" x14ac:dyDescent="0.3">
      <c r="A364" s="5" t="s">
        <v>2483</v>
      </c>
      <c r="B364" s="6">
        <v>265.52999999999997</v>
      </c>
    </row>
    <row r="365" spans="1:2" x14ac:dyDescent="0.3">
      <c r="A365" s="5" t="s">
        <v>931</v>
      </c>
      <c r="B365" s="6">
        <v>264.57</v>
      </c>
    </row>
    <row r="366" spans="1:2" x14ac:dyDescent="0.3">
      <c r="A366" s="5" t="s">
        <v>1384</v>
      </c>
      <c r="B366" s="6">
        <v>262.62</v>
      </c>
    </row>
    <row r="367" spans="1:2" x14ac:dyDescent="0.3">
      <c r="A367" s="5" t="s">
        <v>586</v>
      </c>
      <c r="B367" s="6">
        <v>261.52000000000004</v>
      </c>
    </row>
    <row r="368" spans="1:2" x14ac:dyDescent="0.3">
      <c r="A368" s="5" t="s">
        <v>274</v>
      </c>
      <c r="B368" s="6">
        <v>261.23</v>
      </c>
    </row>
    <row r="369" spans="1:2" x14ac:dyDescent="0.3">
      <c r="A369" s="5" t="s">
        <v>526</v>
      </c>
      <c r="B369" s="6">
        <v>260.88000000000005</v>
      </c>
    </row>
    <row r="370" spans="1:2" x14ac:dyDescent="0.3">
      <c r="A370" s="5" t="s">
        <v>1657</v>
      </c>
      <c r="B370" s="6">
        <v>260.63</v>
      </c>
    </row>
    <row r="371" spans="1:2" x14ac:dyDescent="0.3">
      <c r="A371" s="5" t="s">
        <v>1624</v>
      </c>
      <c r="B371" s="6">
        <v>260.60000000000002</v>
      </c>
    </row>
    <row r="372" spans="1:2" x14ac:dyDescent="0.3">
      <c r="A372" s="5" t="s">
        <v>1402</v>
      </c>
      <c r="B372" s="6">
        <v>257.90000000000003</v>
      </c>
    </row>
    <row r="373" spans="1:2" x14ac:dyDescent="0.3">
      <c r="A373" s="5" t="s">
        <v>1166</v>
      </c>
      <c r="B373" s="6">
        <v>254.02000000000004</v>
      </c>
    </row>
    <row r="374" spans="1:2" x14ac:dyDescent="0.3">
      <c r="A374" s="5" t="s">
        <v>857</v>
      </c>
      <c r="B374" s="6">
        <v>251.61000000000007</v>
      </c>
    </row>
    <row r="375" spans="1:2" x14ac:dyDescent="0.3">
      <c r="A375" s="5" t="s">
        <v>1609</v>
      </c>
      <c r="B375" s="6">
        <v>249.94</v>
      </c>
    </row>
    <row r="376" spans="1:2" x14ac:dyDescent="0.3">
      <c r="A376" s="5" t="s">
        <v>266</v>
      </c>
      <c r="B376" s="6">
        <v>249.68000000000004</v>
      </c>
    </row>
    <row r="377" spans="1:2" x14ac:dyDescent="0.3">
      <c r="A377" s="5" t="s">
        <v>1098</v>
      </c>
      <c r="B377" s="6">
        <v>249.13</v>
      </c>
    </row>
    <row r="378" spans="1:2" x14ac:dyDescent="0.3">
      <c r="A378" s="5" t="s">
        <v>1126</v>
      </c>
      <c r="B378" s="6">
        <v>247.60999999999999</v>
      </c>
    </row>
    <row r="379" spans="1:2" x14ac:dyDescent="0.3">
      <c r="A379" s="5" t="s">
        <v>355</v>
      </c>
      <c r="B379" s="6">
        <v>247.43000000000006</v>
      </c>
    </row>
    <row r="380" spans="1:2" x14ac:dyDescent="0.3">
      <c r="A380" s="5" t="s">
        <v>1033</v>
      </c>
      <c r="B380" s="6">
        <v>246.99999999999994</v>
      </c>
    </row>
    <row r="381" spans="1:2" x14ac:dyDescent="0.3">
      <c r="A381" s="5" t="s">
        <v>1313</v>
      </c>
      <c r="B381" s="6">
        <v>246.68</v>
      </c>
    </row>
    <row r="382" spans="1:2" x14ac:dyDescent="0.3">
      <c r="A382" s="5" t="s">
        <v>900</v>
      </c>
      <c r="B382" s="6">
        <v>246.01</v>
      </c>
    </row>
    <row r="383" spans="1:2" x14ac:dyDescent="0.3">
      <c r="A383" s="5" t="s">
        <v>1370</v>
      </c>
      <c r="B383" s="6">
        <v>244.19000000000003</v>
      </c>
    </row>
    <row r="384" spans="1:2" x14ac:dyDescent="0.3">
      <c r="A384" s="5" t="s">
        <v>2033</v>
      </c>
      <c r="B384" s="6">
        <v>243.07999999999998</v>
      </c>
    </row>
    <row r="385" spans="1:2" x14ac:dyDescent="0.3">
      <c r="A385" s="5" t="s">
        <v>659</v>
      </c>
      <c r="B385" s="6">
        <v>242.13</v>
      </c>
    </row>
    <row r="386" spans="1:2" x14ac:dyDescent="0.3">
      <c r="A386" s="5" t="s">
        <v>9</v>
      </c>
      <c r="B386" s="6">
        <v>241.45000000000002</v>
      </c>
    </row>
    <row r="387" spans="1:2" x14ac:dyDescent="0.3">
      <c r="A387" s="5" t="s">
        <v>2008</v>
      </c>
      <c r="B387" s="6">
        <v>240.23000000000002</v>
      </c>
    </row>
    <row r="388" spans="1:2" x14ac:dyDescent="0.3">
      <c r="A388" s="5" t="s">
        <v>809</v>
      </c>
      <c r="B388" s="6">
        <v>238.73000000000002</v>
      </c>
    </row>
    <row r="389" spans="1:2" x14ac:dyDescent="0.3">
      <c r="A389" s="5" t="s">
        <v>683</v>
      </c>
      <c r="B389" s="6">
        <v>238.56</v>
      </c>
    </row>
    <row r="390" spans="1:2" x14ac:dyDescent="0.3">
      <c r="A390" s="5" t="s">
        <v>217</v>
      </c>
      <c r="B390" s="6">
        <v>236.67000000000007</v>
      </c>
    </row>
    <row r="391" spans="1:2" x14ac:dyDescent="0.3">
      <c r="A391" s="5" t="s">
        <v>264</v>
      </c>
      <c r="B391" s="6">
        <v>234.91</v>
      </c>
    </row>
    <row r="392" spans="1:2" x14ac:dyDescent="0.3">
      <c r="A392" s="5" t="s">
        <v>2495</v>
      </c>
      <c r="B392" s="6">
        <v>233.01000000000002</v>
      </c>
    </row>
    <row r="393" spans="1:2" x14ac:dyDescent="0.3">
      <c r="A393" s="5" t="s">
        <v>1174</v>
      </c>
      <c r="B393" s="6">
        <v>231.12</v>
      </c>
    </row>
    <row r="394" spans="1:2" x14ac:dyDescent="0.3">
      <c r="A394" s="5" t="s">
        <v>588</v>
      </c>
      <c r="B394" s="6">
        <v>230.95</v>
      </c>
    </row>
    <row r="395" spans="1:2" x14ac:dyDescent="0.3">
      <c r="A395" s="5" t="s">
        <v>2162</v>
      </c>
      <c r="B395" s="6">
        <v>229.23000000000002</v>
      </c>
    </row>
    <row r="396" spans="1:2" x14ac:dyDescent="0.3">
      <c r="A396" s="5" t="s">
        <v>1658</v>
      </c>
      <c r="B396" s="6">
        <v>229.14999999999998</v>
      </c>
    </row>
    <row r="397" spans="1:2" x14ac:dyDescent="0.3">
      <c r="A397" s="5" t="s">
        <v>2301</v>
      </c>
      <c r="B397" s="6">
        <v>229</v>
      </c>
    </row>
    <row r="398" spans="1:2" x14ac:dyDescent="0.3">
      <c r="A398" s="5" t="s">
        <v>504</v>
      </c>
      <c r="B398" s="6">
        <v>228.92000000000007</v>
      </c>
    </row>
    <row r="399" spans="1:2" x14ac:dyDescent="0.3">
      <c r="A399" s="5" t="s">
        <v>1184</v>
      </c>
      <c r="B399" s="6">
        <v>228.17000000000002</v>
      </c>
    </row>
    <row r="400" spans="1:2" x14ac:dyDescent="0.3">
      <c r="A400" s="5" t="s">
        <v>1660</v>
      </c>
      <c r="B400" s="6">
        <v>227.84</v>
      </c>
    </row>
    <row r="401" spans="1:2" x14ac:dyDescent="0.3">
      <c r="A401" s="5" t="s">
        <v>893</v>
      </c>
      <c r="B401" s="6">
        <v>227.44</v>
      </c>
    </row>
    <row r="402" spans="1:2" x14ac:dyDescent="0.3">
      <c r="A402" s="5" t="s">
        <v>374</v>
      </c>
      <c r="B402" s="6">
        <v>226.48000000000005</v>
      </c>
    </row>
    <row r="403" spans="1:2" x14ac:dyDescent="0.3">
      <c r="A403" s="5" t="s">
        <v>633</v>
      </c>
      <c r="B403" s="6">
        <v>225.86</v>
      </c>
    </row>
    <row r="404" spans="1:2" x14ac:dyDescent="0.3">
      <c r="A404" s="5" t="s">
        <v>1471</v>
      </c>
      <c r="B404" s="6">
        <v>224.9</v>
      </c>
    </row>
    <row r="405" spans="1:2" x14ac:dyDescent="0.3">
      <c r="A405" s="5" t="s">
        <v>811</v>
      </c>
      <c r="B405" s="6">
        <v>222.68999999999997</v>
      </c>
    </row>
    <row r="406" spans="1:2" x14ac:dyDescent="0.3">
      <c r="A406" s="5" t="s">
        <v>801</v>
      </c>
      <c r="B406" s="6">
        <v>221.77000000000004</v>
      </c>
    </row>
    <row r="407" spans="1:2" x14ac:dyDescent="0.3">
      <c r="A407" s="5" t="s">
        <v>1763</v>
      </c>
      <c r="B407" s="6">
        <v>220.90000000000009</v>
      </c>
    </row>
    <row r="408" spans="1:2" x14ac:dyDescent="0.3">
      <c r="A408" s="5" t="s">
        <v>1506</v>
      </c>
      <c r="B408" s="6">
        <v>220.82</v>
      </c>
    </row>
    <row r="409" spans="1:2" x14ac:dyDescent="0.3">
      <c r="A409" s="5" t="s">
        <v>1592</v>
      </c>
      <c r="B409" s="6">
        <v>220.35999999999996</v>
      </c>
    </row>
    <row r="410" spans="1:2" x14ac:dyDescent="0.3">
      <c r="A410" s="5" t="s">
        <v>1498</v>
      </c>
      <c r="B410" s="6">
        <v>218.16</v>
      </c>
    </row>
    <row r="411" spans="1:2" x14ac:dyDescent="0.3">
      <c r="A411" s="5" t="s">
        <v>1437</v>
      </c>
      <c r="B411" s="6">
        <v>217.95000000000002</v>
      </c>
    </row>
    <row r="412" spans="1:2" x14ac:dyDescent="0.3">
      <c r="A412" s="5" t="s">
        <v>1556</v>
      </c>
      <c r="B412" s="6">
        <v>217.09999999999997</v>
      </c>
    </row>
    <row r="413" spans="1:2" x14ac:dyDescent="0.3">
      <c r="A413" s="5" t="s">
        <v>757</v>
      </c>
      <c r="B413" s="6">
        <v>215.58999999999997</v>
      </c>
    </row>
    <row r="414" spans="1:2" x14ac:dyDescent="0.3">
      <c r="A414" s="5" t="s">
        <v>1492</v>
      </c>
      <c r="B414" s="6">
        <v>214.45000000000002</v>
      </c>
    </row>
    <row r="415" spans="1:2" x14ac:dyDescent="0.3">
      <c r="A415" s="5" t="s">
        <v>1488</v>
      </c>
      <c r="B415" s="6">
        <v>213.01000000000002</v>
      </c>
    </row>
    <row r="416" spans="1:2" x14ac:dyDescent="0.3">
      <c r="A416" s="5" t="s">
        <v>1008</v>
      </c>
      <c r="B416" s="6">
        <v>212.43</v>
      </c>
    </row>
    <row r="417" spans="1:2" x14ac:dyDescent="0.3">
      <c r="A417" s="5" t="s">
        <v>2048</v>
      </c>
      <c r="B417" s="6">
        <v>211.26000000000002</v>
      </c>
    </row>
    <row r="418" spans="1:2" x14ac:dyDescent="0.3">
      <c r="A418" s="5" t="s">
        <v>1601</v>
      </c>
      <c r="B418" s="6">
        <v>210.74</v>
      </c>
    </row>
    <row r="419" spans="1:2" x14ac:dyDescent="0.3">
      <c r="A419" s="5" t="s">
        <v>272</v>
      </c>
      <c r="B419" s="6">
        <v>209.90000000000003</v>
      </c>
    </row>
    <row r="420" spans="1:2" x14ac:dyDescent="0.3">
      <c r="A420" s="5" t="s">
        <v>1348</v>
      </c>
      <c r="B420" s="6">
        <v>209.78000000000003</v>
      </c>
    </row>
    <row r="421" spans="1:2" x14ac:dyDescent="0.3">
      <c r="A421" s="5" t="s">
        <v>1734</v>
      </c>
      <c r="B421" s="6">
        <v>209.28</v>
      </c>
    </row>
    <row r="422" spans="1:2" x14ac:dyDescent="0.3">
      <c r="A422" s="5" t="s">
        <v>722</v>
      </c>
      <c r="B422" s="6">
        <v>209.22</v>
      </c>
    </row>
    <row r="423" spans="1:2" x14ac:dyDescent="0.3">
      <c r="A423" s="5" t="s">
        <v>1653</v>
      </c>
      <c r="B423" s="6">
        <v>208.6</v>
      </c>
    </row>
    <row r="424" spans="1:2" x14ac:dyDescent="0.3">
      <c r="A424" s="5" t="s">
        <v>914</v>
      </c>
      <c r="B424" s="6">
        <v>207.34</v>
      </c>
    </row>
    <row r="425" spans="1:2" x14ac:dyDescent="0.3">
      <c r="A425" s="5" t="s">
        <v>838</v>
      </c>
      <c r="B425" s="6">
        <v>206.76999999999998</v>
      </c>
    </row>
    <row r="426" spans="1:2" x14ac:dyDescent="0.3">
      <c r="A426" s="5" t="s">
        <v>433</v>
      </c>
      <c r="B426" s="6">
        <v>206.10000000000002</v>
      </c>
    </row>
    <row r="427" spans="1:2" x14ac:dyDescent="0.3">
      <c r="A427" s="5" t="s">
        <v>785</v>
      </c>
      <c r="B427" s="6">
        <v>205.62999999999997</v>
      </c>
    </row>
    <row r="428" spans="1:2" x14ac:dyDescent="0.3">
      <c r="A428" s="5" t="s">
        <v>1978</v>
      </c>
      <c r="B428" s="6">
        <v>205.39</v>
      </c>
    </row>
    <row r="429" spans="1:2" x14ac:dyDescent="0.3">
      <c r="A429" s="5" t="s">
        <v>822</v>
      </c>
      <c r="B429" s="6">
        <v>204.49</v>
      </c>
    </row>
    <row r="430" spans="1:2" x14ac:dyDescent="0.3">
      <c r="A430" s="5" t="s">
        <v>395</v>
      </c>
      <c r="B430" s="6">
        <v>202.14</v>
      </c>
    </row>
    <row r="431" spans="1:2" x14ac:dyDescent="0.3">
      <c r="A431" s="5" t="s">
        <v>1527</v>
      </c>
      <c r="B431" s="6">
        <v>201.6</v>
      </c>
    </row>
    <row r="432" spans="1:2" x14ac:dyDescent="0.3">
      <c r="A432" s="5" t="s">
        <v>1895</v>
      </c>
      <c r="B432" s="6">
        <v>201.51999999999998</v>
      </c>
    </row>
    <row r="433" spans="1:2" x14ac:dyDescent="0.3">
      <c r="A433" s="5" t="s">
        <v>1786</v>
      </c>
      <c r="B433" s="6">
        <v>200.55999999999997</v>
      </c>
    </row>
    <row r="434" spans="1:2" x14ac:dyDescent="0.3">
      <c r="A434" s="5" t="s">
        <v>891</v>
      </c>
      <c r="B434" s="6">
        <v>199.93</v>
      </c>
    </row>
    <row r="435" spans="1:2" x14ac:dyDescent="0.3">
      <c r="A435" s="5" t="s">
        <v>853</v>
      </c>
      <c r="B435" s="6">
        <v>199.78</v>
      </c>
    </row>
    <row r="436" spans="1:2" x14ac:dyDescent="0.3">
      <c r="A436" s="5" t="s">
        <v>1902</v>
      </c>
      <c r="B436" s="6">
        <v>199.64000000000001</v>
      </c>
    </row>
    <row r="437" spans="1:2" x14ac:dyDescent="0.3">
      <c r="A437" s="5" t="s">
        <v>500</v>
      </c>
      <c r="B437" s="6">
        <v>198.52999999999997</v>
      </c>
    </row>
    <row r="438" spans="1:2" x14ac:dyDescent="0.3">
      <c r="A438" s="5" t="s">
        <v>1092</v>
      </c>
      <c r="B438" s="6">
        <v>198.11</v>
      </c>
    </row>
    <row r="439" spans="1:2" x14ac:dyDescent="0.3">
      <c r="A439" s="5" t="s">
        <v>1240</v>
      </c>
      <c r="B439" s="6">
        <v>196.88000000000005</v>
      </c>
    </row>
    <row r="440" spans="1:2" x14ac:dyDescent="0.3">
      <c r="A440" s="5" t="s">
        <v>323</v>
      </c>
      <c r="B440" s="6">
        <v>195.45000000000002</v>
      </c>
    </row>
    <row r="441" spans="1:2" x14ac:dyDescent="0.3">
      <c r="A441" s="5" t="s">
        <v>1966</v>
      </c>
      <c r="B441" s="6">
        <v>195.16000000000003</v>
      </c>
    </row>
    <row r="442" spans="1:2" x14ac:dyDescent="0.3">
      <c r="A442" s="5" t="s">
        <v>1333</v>
      </c>
      <c r="B442" s="6">
        <v>194.98999999999995</v>
      </c>
    </row>
    <row r="443" spans="1:2" x14ac:dyDescent="0.3">
      <c r="A443" s="5" t="s">
        <v>258</v>
      </c>
      <c r="B443" s="6">
        <v>194.07</v>
      </c>
    </row>
    <row r="444" spans="1:2" x14ac:dyDescent="0.3">
      <c r="A444" s="5" t="s">
        <v>2094</v>
      </c>
      <c r="B444" s="6">
        <v>194.04999999999998</v>
      </c>
    </row>
    <row r="445" spans="1:2" x14ac:dyDescent="0.3">
      <c r="A445" s="5" t="s">
        <v>866</v>
      </c>
      <c r="B445" s="6">
        <v>193.34</v>
      </c>
    </row>
    <row r="446" spans="1:2" x14ac:dyDescent="0.3">
      <c r="A446" s="5" t="s">
        <v>1186</v>
      </c>
      <c r="B446" s="6">
        <v>192.63000000000002</v>
      </c>
    </row>
    <row r="447" spans="1:2" x14ac:dyDescent="0.3">
      <c r="A447" s="5" t="s">
        <v>2005</v>
      </c>
      <c r="B447" s="6">
        <v>192.03999999999996</v>
      </c>
    </row>
    <row r="448" spans="1:2" x14ac:dyDescent="0.3">
      <c r="A448" s="5" t="s">
        <v>1985</v>
      </c>
      <c r="B448" s="6">
        <v>191.49999999999997</v>
      </c>
    </row>
    <row r="449" spans="1:2" x14ac:dyDescent="0.3">
      <c r="A449" s="5" t="s">
        <v>101</v>
      </c>
      <c r="B449" s="6">
        <v>189.01000000000002</v>
      </c>
    </row>
    <row r="450" spans="1:2" x14ac:dyDescent="0.3">
      <c r="A450" s="5" t="s">
        <v>429</v>
      </c>
      <c r="B450" s="6">
        <v>188.72000000000003</v>
      </c>
    </row>
    <row r="451" spans="1:2" x14ac:dyDescent="0.3">
      <c r="A451" s="5" t="s">
        <v>1690</v>
      </c>
      <c r="B451" s="6">
        <v>187.83</v>
      </c>
    </row>
    <row r="452" spans="1:2" x14ac:dyDescent="0.3">
      <c r="A452" s="5" t="s">
        <v>213</v>
      </c>
      <c r="B452" s="6">
        <v>185.58</v>
      </c>
    </row>
    <row r="453" spans="1:2" x14ac:dyDescent="0.3">
      <c r="A453" s="5" t="s">
        <v>1648</v>
      </c>
      <c r="B453" s="6">
        <v>185.37000000000003</v>
      </c>
    </row>
    <row r="454" spans="1:2" x14ac:dyDescent="0.3">
      <c r="A454" s="5" t="s">
        <v>1859</v>
      </c>
      <c r="B454" s="6">
        <v>184.76</v>
      </c>
    </row>
    <row r="455" spans="1:2" x14ac:dyDescent="0.3">
      <c r="A455" s="5" t="s">
        <v>1704</v>
      </c>
      <c r="B455" s="6">
        <v>179.01000000000002</v>
      </c>
    </row>
    <row r="456" spans="1:2" x14ac:dyDescent="0.3">
      <c r="A456" s="5" t="s">
        <v>691</v>
      </c>
      <c r="B456" s="6">
        <v>178.41</v>
      </c>
    </row>
    <row r="457" spans="1:2" x14ac:dyDescent="0.3">
      <c r="A457" s="5" t="s">
        <v>770</v>
      </c>
      <c r="B457" s="6">
        <v>177.66</v>
      </c>
    </row>
    <row r="458" spans="1:2" x14ac:dyDescent="0.3">
      <c r="A458" s="5" t="s">
        <v>252</v>
      </c>
      <c r="B458" s="6">
        <v>176.32000000000002</v>
      </c>
    </row>
    <row r="459" spans="1:2" x14ac:dyDescent="0.3">
      <c r="A459" s="5" t="s">
        <v>380</v>
      </c>
      <c r="B459" s="6">
        <v>175.22999999999996</v>
      </c>
    </row>
    <row r="460" spans="1:2" x14ac:dyDescent="0.3">
      <c r="A460" s="5" t="s">
        <v>1971</v>
      </c>
      <c r="B460" s="6">
        <v>172.63000000000002</v>
      </c>
    </row>
    <row r="461" spans="1:2" x14ac:dyDescent="0.3">
      <c r="A461" s="5" t="s">
        <v>1720</v>
      </c>
      <c r="B461" s="6">
        <v>171.74</v>
      </c>
    </row>
    <row r="462" spans="1:2" x14ac:dyDescent="0.3">
      <c r="A462" s="5" t="s">
        <v>2377</v>
      </c>
      <c r="B462" s="6">
        <v>170.98000000000008</v>
      </c>
    </row>
    <row r="463" spans="1:2" x14ac:dyDescent="0.3">
      <c r="A463" s="5" t="s">
        <v>1814</v>
      </c>
      <c r="B463" s="6">
        <v>169.95</v>
      </c>
    </row>
    <row r="464" spans="1:2" x14ac:dyDescent="0.3">
      <c r="A464" s="5" t="s">
        <v>2110</v>
      </c>
      <c r="B464" s="6">
        <v>169.93</v>
      </c>
    </row>
    <row r="465" spans="1:2" x14ac:dyDescent="0.3">
      <c r="A465" s="5" t="s">
        <v>2074</v>
      </c>
      <c r="B465" s="6">
        <v>169.33999999999997</v>
      </c>
    </row>
    <row r="466" spans="1:2" x14ac:dyDescent="0.3">
      <c r="A466" s="5" t="s">
        <v>2428</v>
      </c>
      <c r="B466" s="6">
        <v>168.79</v>
      </c>
    </row>
    <row r="467" spans="1:2" x14ac:dyDescent="0.3">
      <c r="A467" s="5" t="s">
        <v>1804</v>
      </c>
      <c r="B467" s="6">
        <v>167.68</v>
      </c>
    </row>
    <row r="468" spans="1:2" x14ac:dyDescent="0.3">
      <c r="A468" s="5" t="s">
        <v>554</v>
      </c>
      <c r="B468" s="6">
        <v>163.67999999999995</v>
      </c>
    </row>
    <row r="469" spans="1:2" x14ac:dyDescent="0.3">
      <c r="A469" s="5" t="s">
        <v>1123</v>
      </c>
      <c r="B469" s="6">
        <v>162.94</v>
      </c>
    </row>
    <row r="470" spans="1:2" x14ac:dyDescent="0.3">
      <c r="A470" s="5" t="s">
        <v>2231</v>
      </c>
      <c r="B470" s="6">
        <v>162.89000000000001</v>
      </c>
    </row>
    <row r="471" spans="1:2" x14ac:dyDescent="0.3">
      <c r="A471" s="5" t="s">
        <v>688</v>
      </c>
      <c r="B471" s="6">
        <v>161.75000000000003</v>
      </c>
    </row>
    <row r="472" spans="1:2" x14ac:dyDescent="0.3">
      <c r="A472" s="5" t="s">
        <v>594</v>
      </c>
      <c r="B472" s="6">
        <v>161.21999999999997</v>
      </c>
    </row>
    <row r="473" spans="1:2" x14ac:dyDescent="0.3">
      <c r="A473" s="5" t="s">
        <v>574</v>
      </c>
      <c r="B473" s="6">
        <v>157.88</v>
      </c>
    </row>
    <row r="474" spans="1:2" x14ac:dyDescent="0.3">
      <c r="A474" s="5" t="s">
        <v>734</v>
      </c>
      <c r="B474" s="6">
        <v>157.67999999999998</v>
      </c>
    </row>
    <row r="475" spans="1:2" x14ac:dyDescent="0.3">
      <c r="A475" s="5" t="s">
        <v>1643</v>
      </c>
      <c r="B475" s="6">
        <v>156.77000000000001</v>
      </c>
    </row>
    <row r="476" spans="1:2" x14ac:dyDescent="0.3">
      <c r="A476" s="5" t="s">
        <v>2474</v>
      </c>
      <c r="B476" s="6">
        <v>156.26</v>
      </c>
    </row>
    <row r="477" spans="1:2" x14ac:dyDescent="0.3">
      <c r="A477" s="5" t="s">
        <v>1205</v>
      </c>
      <c r="B477" s="6">
        <v>156.05000000000001</v>
      </c>
    </row>
    <row r="478" spans="1:2" x14ac:dyDescent="0.3">
      <c r="A478" s="5" t="s">
        <v>303</v>
      </c>
      <c r="B478" s="6">
        <v>154.95999999999998</v>
      </c>
    </row>
    <row r="479" spans="1:2" x14ac:dyDescent="0.3">
      <c r="A479" s="5" t="s">
        <v>631</v>
      </c>
      <c r="B479" s="6">
        <v>154.85000000000002</v>
      </c>
    </row>
    <row r="480" spans="1:2" x14ac:dyDescent="0.3">
      <c r="A480" s="5" t="s">
        <v>1812</v>
      </c>
      <c r="B480" s="6">
        <v>154.06</v>
      </c>
    </row>
    <row r="481" spans="1:2" x14ac:dyDescent="0.3">
      <c r="A481" s="5" t="s">
        <v>51</v>
      </c>
      <c r="B481" s="6">
        <v>150.71999999999997</v>
      </c>
    </row>
    <row r="482" spans="1:2" x14ac:dyDescent="0.3">
      <c r="A482" s="5" t="s">
        <v>78</v>
      </c>
      <c r="B482" s="6">
        <v>150.36999999999998</v>
      </c>
    </row>
    <row r="483" spans="1:2" x14ac:dyDescent="0.3">
      <c r="A483" s="5" t="s">
        <v>329</v>
      </c>
      <c r="B483" s="6">
        <v>150.21</v>
      </c>
    </row>
    <row r="484" spans="1:2" x14ac:dyDescent="0.3">
      <c r="A484" s="5" t="s">
        <v>1765</v>
      </c>
      <c r="B484" s="6">
        <v>150.16000000000003</v>
      </c>
    </row>
    <row r="485" spans="1:2" x14ac:dyDescent="0.3">
      <c r="A485" s="5" t="s">
        <v>557</v>
      </c>
      <c r="B485" s="6">
        <v>147.01</v>
      </c>
    </row>
    <row r="486" spans="1:2" x14ac:dyDescent="0.3">
      <c r="A486" s="5" t="s">
        <v>856</v>
      </c>
      <c r="B486" s="6">
        <v>144.93999999999997</v>
      </c>
    </row>
    <row r="487" spans="1:2" x14ac:dyDescent="0.3">
      <c r="A487" s="5" t="s">
        <v>709</v>
      </c>
      <c r="B487" s="6">
        <v>144.77000000000001</v>
      </c>
    </row>
    <row r="488" spans="1:2" x14ac:dyDescent="0.3">
      <c r="A488" s="5" t="s">
        <v>2085</v>
      </c>
      <c r="B488" s="6">
        <v>144.13000000000002</v>
      </c>
    </row>
    <row r="489" spans="1:2" x14ac:dyDescent="0.3">
      <c r="A489" s="5" t="s">
        <v>989</v>
      </c>
      <c r="B489" s="6">
        <v>143.83000000000004</v>
      </c>
    </row>
    <row r="490" spans="1:2" x14ac:dyDescent="0.3">
      <c r="A490" s="5" t="s">
        <v>1016</v>
      </c>
      <c r="B490" s="6">
        <v>143.63</v>
      </c>
    </row>
    <row r="491" spans="1:2" x14ac:dyDescent="0.3">
      <c r="A491" s="5" t="s">
        <v>1331</v>
      </c>
      <c r="B491" s="6">
        <v>141.54</v>
      </c>
    </row>
    <row r="492" spans="1:2" x14ac:dyDescent="0.3">
      <c r="A492" s="5" t="s">
        <v>2259</v>
      </c>
      <c r="B492" s="6">
        <v>141.28</v>
      </c>
    </row>
    <row r="493" spans="1:2" x14ac:dyDescent="0.3">
      <c r="A493" s="5" t="s">
        <v>261</v>
      </c>
      <c r="B493" s="6">
        <v>141.25</v>
      </c>
    </row>
    <row r="494" spans="1:2" x14ac:dyDescent="0.3">
      <c r="A494" s="5" t="s">
        <v>1780</v>
      </c>
      <c r="B494" s="6">
        <v>139.22000000000003</v>
      </c>
    </row>
    <row r="495" spans="1:2" x14ac:dyDescent="0.3">
      <c r="A495" s="5" t="s">
        <v>2003</v>
      </c>
      <c r="B495" s="6">
        <v>139.21</v>
      </c>
    </row>
    <row r="496" spans="1:2" x14ac:dyDescent="0.3">
      <c r="A496" s="5" t="s">
        <v>2449</v>
      </c>
      <c r="B496" s="6">
        <v>138.71</v>
      </c>
    </row>
    <row r="497" spans="1:2" x14ac:dyDescent="0.3">
      <c r="A497" s="5" t="s">
        <v>728</v>
      </c>
      <c r="B497" s="6">
        <v>137.71999999999997</v>
      </c>
    </row>
    <row r="498" spans="1:2" x14ac:dyDescent="0.3">
      <c r="A498" s="5" t="s">
        <v>597</v>
      </c>
      <c r="B498" s="6">
        <v>137.48000000000005</v>
      </c>
    </row>
    <row r="499" spans="1:2" x14ac:dyDescent="0.3">
      <c r="A499" s="5" t="s">
        <v>171</v>
      </c>
      <c r="B499" s="6">
        <v>136.70000000000002</v>
      </c>
    </row>
    <row r="500" spans="1:2" x14ac:dyDescent="0.3">
      <c r="A500" s="5" t="s">
        <v>969</v>
      </c>
      <c r="B500" s="6">
        <v>136.47999999999999</v>
      </c>
    </row>
    <row r="501" spans="1:2" x14ac:dyDescent="0.3">
      <c r="A501" s="5" t="s">
        <v>991</v>
      </c>
      <c r="B501" s="6">
        <v>135.54</v>
      </c>
    </row>
    <row r="502" spans="1:2" x14ac:dyDescent="0.3">
      <c r="A502" s="5" t="s">
        <v>1713</v>
      </c>
      <c r="B502" s="6">
        <v>132.08000000000001</v>
      </c>
    </row>
    <row r="503" spans="1:2" x14ac:dyDescent="0.3">
      <c r="A503" s="5" t="s">
        <v>195</v>
      </c>
      <c r="B503" s="6">
        <v>129.34</v>
      </c>
    </row>
    <row r="504" spans="1:2" x14ac:dyDescent="0.3">
      <c r="A504" s="5" t="s">
        <v>2224</v>
      </c>
      <c r="B504" s="6">
        <v>126.87</v>
      </c>
    </row>
    <row r="505" spans="1:2" x14ac:dyDescent="0.3">
      <c r="A505" s="5" t="s">
        <v>2236</v>
      </c>
      <c r="B505" s="6">
        <v>126.75999999999999</v>
      </c>
    </row>
    <row r="506" spans="1:2" x14ac:dyDescent="0.3">
      <c r="A506" s="5" t="s">
        <v>1428</v>
      </c>
      <c r="B506" s="6">
        <v>122.65999999999997</v>
      </c>
    </row>
    <row r="507" spans="1:2" x14ac:dyDescent="0.3">
      <c r="A507" s="5" t="s">
        <v>2193</v>
      </c>
      <c r="B507" s="6">
        <v>122.35</v>
      </c>
    </row>
    <row r="508" spans="1:2" x14ac:dyDescent="0.3">
      <c r="A508" s="5" t="s">
        <v>1236</v>
      </c>
      <c r="B508" s="6">
        <v>121.74</v>
      </c>
    </row>
    <row r="509" spans="1:2" x14ac:dyDescent="0.3">
      <c r="A509" s="5" t="s">
        <v>1920</v>
      </c>
      <c r="B509" s="6">
        <v>121.23</v>
      </c>
    </row>
    <row r="510" spans="1:2" x14ac:dyDescent="0.3">
      <c r="A510" s="5" t="s">
        <v>351</v>
      </c>
      <c r="B510" s="6">
        <v>119.35</v>
      </c>
    </row>
    <row r="511" spans="1:2" x14ac:dyDescent="0.3">
      <c r="A511" s="5" t="s">
        <v>1545</v>
      </c>
      <c r="B511" s="6">
        <v>119.1</v>
      </c>
    </row>
    <row r="512" spans="1:2" x14ac:dyDescent="0.3">
      <c r="A512" s="5" t="s">
        <v>21</v>
      </c>
      <c r="B512" s="6">
        <v>117.79999999999998</v>
      </c>
    </row>
    <row r="513" spans="1:2" x14ac:dyDescent="0.3">
      <c r="A513" s="5" t="s">
        <v>1611</v>
      </c>
      <c r="B513" s="6">
        <v>117.63999999999997</v>
      </c>
    </row>
    <row r="514" spans="1:2" x14ac:dyDescent="0.3">
      <c r="A514" s="5" t="s">
        <v>2101</v>
      </c>
      <c r="B514" s="6">
        <v>117.27000000000001</v>
      </c>
    </row>
    <row r="515" spans="1:2" x14ac:dyDescent="0.3">
      <c r="A515" s="5" t="s">
        <v>465</v>
      </c>
      <c r="B515" s="6">
        <v>117.20000000000002</v>
      </c>
    </row>
    <row r="516" spans="1:2" x14ac:dyDescent="0.3">
      <c r="A516" s="5" t="s">
        <v>1927</v>
      </c>
      <c r="B516" s="6">
        <v>116.71000000000001</v>
      </c>
    </row>
    <row r="517" spans="1:2" x14ac:dyDescent="0.3">
      <c r="A517" s="5" t="s">
        <v>1035</v>
      </c>
      <c r="B517" s="6">
        <v>116.67999999999999</v>
      </c>
    </row>
    <row r="518" spans="1:2" x14ac:dyDescent="0.3">
      <c r="A518" s="5" t="s">
        <v>347</v>
      </c>
      <c r="B518" s="6">
        <v>116.64</v>
      </c>
    </row>
    <row r="519" spans="1:2" x14ac:dyDescent="0.3">
      <c r="A519" s="5" t="s">
        <v>487</v>
      </c>
      <c r="B519" s="6">
        <v>114.30000000000001</v>
      </c>
    </row>
    <row r="520" spans="1:2" x14ac:dyDescent="0.3">
      <c r="A520" s="5" t="s">
        <v>1032</v>
      </c>
      <c r="B520" s="6">
        <v>113.14999999999998</v>
      </c>
    </row>
    <row r="521" spans="1:2" x14ac:dyDescent="0.3">
      <c r="A521" s="5" t="s">
        <v>2286</v>
      </c>
      <c r="B521" s="6">
        <v>113.12</v>
      </c>
    </row>
    <row r="522" spans="1:2" x14ac:dyDescent="0.3">
      <c r="A522" s="5" t="s">
        <v>1273</v>
      </c>
      <c r="B522" s="6">
        <v>111.12</v>
      </c>
    </row>
    <row r="523" spans="1:2" x14ac:dyDescent="0.3">
      <c r="A523" s="5" t="s">
        <v>1578</v>
      </c>
      <c r="B523" s="6">
        <v>110.93</v>
      </c>
    </row>
    <row r="524" spans="1:2" x14ac:dyDescent="0.3">
      <c r="A524" s="5" t="s">
        <v>814</v>
      </c>
      <c r="B524" s="6">
        <v>110.78999999999999</v>
      </c>
    </row>
    <row r="525" spans="1:2" x14ac:dyDescent="0.3">
      <c r="A525" s="5" t="s">
        <v>522</v>
      </c>
      <c r="B525" s="6">
        <v>109.34999999999998</v>
      </c>
    </row>
    <row r="526" spans="1:2" x14ac:dyDescent="0.3">
      <c r="A526" s="5" t="s">
        <v>1310</v>
      </c>
      <c r="B526" s="6">
        <v>108.76</v>
      </c>
    </row>
    <row r="527" spans="1:2" x14ac:dyDescent="0.3">
      <c r="A527" s="5" t="s">
        <v>2492</v>
      </c>
      <c r="B527" s="6">
        <v>107.99</v>
      </c>
    </row>
    <row r="528" spans="1:2" x14ac:dyDescent="0.3">
      <c r="A528" s="5" t="s">
        <v>1308</v>
      </c>
      <c r="B528" s="6">
        <v>107.92999999999999</v>
      </c>
    </row>
    <row r="529" spans="1:2" x14ac:dyDescent="0.3">
      <c r="A529" s="5" t="s">
        <v>616</v>
      </c>
      <c r="B529" s="6">
        <v>107.58999999999999</v>
      </c>
    </row>
    <row r="530" spans="1:2" x14ac:dyDescent="0.3">
      <c r="A530" s="5" t="s">
        <v>918</v>
      </c>
      <c r="B530" s="6">
        <v>107.35</v>
      </c>
    </row>
    <row r="531" spans="1:2" x14ac:dyDescent="0.3">
      <c r="A531" s="5" t="s">
        <v>2269</v>
      </c>
      <c r="B531" s="6">
        <v>106.90000000000003</v>
      </c>
    </row>
    <row r="532" spans="1:2" x14ac:dyDescent="0.3">
      <c r="A532" s="5" t="s">
        <v>566</v>
      </c>
      <c r="B532" s="6">
        <v>105.82000000000001</v>
      </c>
    </row>
    <row r="533" spans="1:2" x14ac:dyDescent="0.3">
      <c r="A533" s="5" t="s">
        <v>2132</v>
      </c>
      <c r="B533" s="6">
        <v>104.26</v>
      </c>
    </row>
    <row r="534" spans="1:2" x14ac:dyDescent="0.3">
      <c r="A534" s="5" t="s">
        <v>448</v>
      </c>
      <c r="B534" s="6">
        <v>103.33999999999999</v>
      </c>
    </row>
    <row r="535" spans="1:2" x14ac:dyDescent="0.3">
      <c r="A535" s="5" t="s">
        <v>2100</v>
      </c>
      <c r="B535" s="6">
        <v>102.29999999999998</v>
      </c>
    </row>
    <row r="536" spans="1:2" x14ac:dyDescent="0.3">
      <c r="A536" s="5" t="s">
        <v>1567</v>
      </c>
      <c r="B536" s="6">
        <v>100.87</v>
      </c>
    </row>
    <row r="537" spans="1:2" x14ac:dyDescent="0.3">
      <c r="A537" s="5" t="s">
        <v>768</v>
      </c>
      <c r="B537" s="6">
        <v>100.22999999999999</v>
      </c>
    </row>
    <row r="538" spans="1:2" x14ac:dyDescent="0.3">
      <c r="A538" s="5" t="s">
        <v>1344</v>
      </c>
      <c r="B538" s="6">
        <v>99.139999999999986</v>
      </c>
    </row>
    <row r="539" spans="1:2" x14ac:dyDescent="0.3">
      <c r="A539" s="5" t="s">
        <v>2317</v>
      </c>
      <c r="B539" s="6">
        <v>98.98</v>
      </c>
    </row>
    <row r="540" spans="1:2" x14ac:dyDescent="0.3">
      <c r="A540" s="5" t="s">
        <v>1855</v>
      </c>
      <c r="B540" s="6">
        <v>98.670000000000016</v>
      </c>
    </row>
    <row r="541" spans="1:2" x14ac:dyDescent="0.3">
      <c r="A541" s="5" t="s">
        <v>275</v>
      </c>
      <c r="B541" s="6">
        <v>97.289999999999992</v>
      </c>
    </row>
    <row r="542" spans="1:2" x14ac:dyDescent="0.3">
      <c r="A542" s="5" t="s">
        <v>318</v>
      </c>
      <c r="B542" s="6">
        <v>97.1</v>
      </c>
    </row>
    <row r="543" spans="1:2" x14ac:dyDescent="0.3">
      <c r="A543" s="5" t="s">
        <v>1659</v>
      </c>
      <c r="B543" s="6">
        <v>96.44</v>
      </c>
    </row>
    <row r="544" spans="1:2" x14ac:dyDescent="0.3">
      <c r="A544" s="5" t="s">
        <v>1381</v>
      </c>
      <c r="B544" s="6">
        <v>96.269999999999982</v>
      </c>
    </row>
    <row r="545" spans="1:2" x14ac:dyDescent="0.3">
      <c r="A545" s="5" t="s">
        <v>2283</v>
      </c>
      <c r="B545" s="6">
        <v>95.839999999999989</v>
      </c>
    </row>
    <row r="546" spans="1:2" x14ac:dyDescent="0.3">
      <c r="A546" s="5" t="s">
        <v>2070</v>
      </c>
      <c r="B546" s="6">
        <v>95.580000000000013</v>
      </c>
    </row>
    <row r="547" spans="1:2" x14ac:dyDescent="0.3">
      <c r="A547" s="5" t="s">
        <v>2018</v>
      </c>
      <c r="B547" s="6">
        <v>93.92</v>
      </c>
    </row>
    <row r="548" spans="1:2" x14ac:dyDescent="0.3">
      <c r="A548" s="5" t="s">
        <v>1447</v>
      </c>
      <c r="B548" s="6">
        <v>92.720000000000013</v>
      </c>
    </row>
    <row r="549" spans="1:2" x14ac:dyDescent="0.3">
      <c r="A549" s="5" t="s">
        <v>2080</v>
      </c>
      <c r="B549" s="6">
        <v>91.210000000000008</v>
      </c>
    </row>
    <row r="550" spans="1:2" x14ac:dyDescent="0.3">
      <c r="A550" s="5" t="s">
        <v>1681</v>
      </c>
      <c r="B550" s="6">
        <v>91.15</v>
      </c>
    </row>
    <row r="551" spans="1:2" x14ac:dyDescent="0.3">
      <c r="A551" s="5" t="s">
        <v>642</v>
      </c>
      <c r="B551" s="6">
        <v>88.179999999999993</v>
      </c>
    </row>
    <row r="552" spans="1:2" x14ac:dyDescent="0.3">
      <c r="A552" s="5" t="s">
        <v>141</v>
      </c>
      <c r="B552" s="6">
        <v>86.77</v>
      </c>
    </row>
    <row r="553" spans="1:2" x14ac:dyDescent="0.3">
      <c r="A553" s="5" t="s">
        <v>1105</v>
      </c>
      <c r="B553" s="6">
        <v>86.73</v>
      </c>
    </row>
    <row r="554" spans="1:2" x14ac:dyDescent="0.3">
      <c r="A554" s="5" t="s">
        <v>1936</v>
      </c>
      <c r="B554" s="6">
        <v>86.519999999999982</v>
      </c>
    </row>
    <row r="555" spans="1:2" x14ac:dyDescent="0.3">
      <c r="A555" s="5" t="s">
        <v>284</v>
      </c>
      <c r="B555" s="6">
        <v>85.92</v>
      </c>
    </row>
    <row r="556" spans="1:2" x14ac:dyDescent="0.3">
      <c r="A556" s="5" t="s">
        <v>2144</v>
      </c>
      <c r="B556" s="6">
        <v>85.02000000000001</v>
      </c>
    </row>
    <row r="557" spans="1:2" x14ac:dyDescent="0.3">
      <c r="A557" s="5" t="s">
        <v>181</v>
      </c>
      <c r="B557" s="6">
        <v>84.460000000000022</v>
      </c>
    </row>
    <row r="558" spans="1:2" x14ac:dyDescent="0.3">
      <c r="A558" s="5" t="s">
        <v>1442</v>
      </c>
      <c r="B558" s="6">
        <v>84.02</v>
      </c>
    </row>
    <row r="559" spans="1:2" x14ac:dyDescent="0.3">
      <c r="A559" s="5" t="s">
        <v>1396</v>
      </c>
      <c r="B559" s="6">
        <v>83.97</v>
      </c>
    </row>
    <row r="560" spans="1:2" x14ac:dyDescent="0.3">
      <c r="A560" s="5" t="s">
        <v>1754</v>
      </c>
      <c r="B560" s="6">
        <v>83.27</v>
      </c>
    </row>
    <row r="561" spans="1:2" x14ac:dyDescent="0.3">
      <c r="A561" s="5" t="s">
        <v>72</v>
      </c>
      <c r="B561" s="6">
        <v>82.12</v>
      </c>
    </row>
    <row r="562" spans="1:2" x14ac:dyDescent="0.3">
      <c r="A562" s="5" t="s">
        <v>881</v>
      </c>
      <c r="B562" s="6">
        <v>77.81</v>
      </c>
    </row>
    <row r="563" spans="1:2" x14ac:dyDescent="0.3">
      <c r="A563" s="5" t="s">
        <v>2303</v>
      </c>
      <c r="B563" s="6">
        <v>76.900000000000006</v>
      </c>
    </row>
    <row r="564" spans="1:2" x14ac:dyDescent="0.3">
      <c r="A564" s="5" t="s">
        <v>2296</v>
      </c>
      <c r="B564" s="6">
        <v>74.399999999999991</v>
      </c>
    </row>
    <row r="565" spans="1:2" x14ac:dyDescent="0.3">
      <c r="A565" s="5" t="s">
        <v>1070</v>
      </c>
      <c r="B565" s="6">
        <v>72.680000000000007</v>
      </c>
    </row>
    <row r="566" spans="1:2" x14ac:dyDescent="0.3">
      <c r="A566" s="5" t="s">
        <v>2253</v>
      </c>
      <c r="B566" s="6">
        <v>69.66</v>
      </c>
    </row>
    <row r="567" spans="1:2" x14ac:dyDescent="0.3">
      <c r="A567" s="5" t="s">
        <v>513</v>
      </c>
      <c r="B567" s="6">
        <v>69.269999999999982</v>
      </c>
    </row>
    <row r="568" spans="1:2" x14ac:dyDescent="0.3">
      <c r="A568" s="5" t="s">
        <v>1430</v>
      </c>
      <c r="B568" s="6">
        <v>68.239999999999995</v>
      </c>
    </row>
    <row r="569" spans="1:2" x14ac:dyDescent="0.3">
      <c r="A569" s="5" t="s">
        <v>1113</v>
      </c>
      <c r="B569" s="6">
        <v>68.09</v>
      </c>
    </row>
    <row r="570" spans="1:2" x14ac:dyDescent="0.3">
      <c r="A570" s="5" t="s">
        <v>1854</v>
      </c>
      <c r="B570" s="6">
        <v>65.78</v>
      </c>
    </row>
    <row r="571" spans="1:2" x14ac:dyDescent="0.3">
      <c r="A571" s="5" t="s">
        <v>1261</v>
      </c>
      <c r="B571" s="6">
        <v>64.53</v>
      </c>
    </row>
    <row r="572" spans="1:2" x14ac:dyDescent="0.3">
      <c r="A572" s="5" t="s">
        <v>754</v>
      </c>
      <c r="B572" s="6">
        <v>64.430000000000007</v>
      </c>
    </row>
    <row r="573" spans="1:2" x14ac:dyDescent="0.3">
      <c r="A573" s="5" t="s">
        <v>1610</v>
      </c>
      <c r="B573" s="6">
        <v>63.989999999999995</v>
      </c>
    </row>
    <row r="574" spans="1:2" x14ac:dyDescent="0.3">
      <c r="A574" s="5" t="s">
        <v>156</v>
      </c>
      <c r="B574" s="6">
        <v>61.430000000000007</v>
      </c>
    </row>
    <row r="575" spans="1:2" x14ac:dyDescent="0.3">
      <c r="A575" s="5" t="s">
        <v>1637</v>
      </c>
      <c r="B575" s="6">
        <v>60.639999999999972</v>
      </c>
    </row>
    <row r="576" spans="1:2" x14ac:dyDescent="0.3">
      <c r="A576" s="5" t="s">
        <v>1208</v>
      </c>
      <c r="B576" s="6">
        <v>60.430000000000007</v>
      </c>
    </row>
    <row r="577" spans="1:2" x14ac:dyDescent="0.3">
      <c r="A577" s="5" t="s">
        <v>1376</v>
      </c>
      <c r="B577" s="6">
        <v>59.52000000000001</v>
      </c>
    </row>
    <row r="578" spans="1:2" x14ac:dyDescent="0.3">
      <c r="A578" s="5" t="s">
        <v>2058</v>
      </c>
      <c r="B578" s="6">
        <v>59.46</v>
      </c>
    </row>
    <row r="579" spans="1:2" x14ac:dyDescent="0.3">
      <c r="A579" s="5" t="s">
        <v>1580</v>
      </c>
      <c r="B579" s="6">
        <v>59.36</v>
      </c>
    </row>
    <row r="580" spans="1:2" x14ac:dyDescent="0.3">
      <c r="A580" s="5" t="s">
        <v>539</v>
      </c>
      <c r="B580" s="6">
        <v>59.3</v>
      </c>
    </row>
    <row r="581" spans="1:2" x14ac:dyDescent="0.3">
      <c r="A581" s="5" t="s">
        <v>1115</v>
      </c>
      <c r="B581" s="6">
        <v>59.039999999999992</v>
      </c>
    </row>
    <row r="582" spans="1:2" x14ac:dyDescent="0.3">
      <c r="A582" s="5" t="s">
        <v>110</v>
      </c>
      <c r="B582" s="6">
        <v>58.89</v>
      </c>
    </row>
    <row r="583" spans="1:2" x14ac:dyDescent="0.3">
      <c r="A583" s="5" t="s">
        <v>530</v>
      </c>
      <c r="B583" s="6">
        <v>56.789999999999992</v>
      </c>
    </row>
    <row r="584" spans="1:2" x14ac:dyDescent="0.3">
      <c r="A584" s="5" t="s">
        <v>1540</v>
      </c>
      <c r="B584" s="6">
        <v>55.33</v>
      </c>
    </row>
    <row r="585" spans="1:2" x14ac:dyDescent="0.3">
      <c r="A585" s="5" t="s">
        <v>835</v>
      </c>
      <c r="B585" s="6">
        <v>55.230000000000004</v>
      </c>
    </row>
    <row r="586" spans="1:2" x14ac:dyDescent="0.3">
      <c r="A586" s="5" t="s">
        <v>1524</v>
      </c>
      <c r="B586" s="6">
        <v>55.050000000000033</v>
      </c>
    </row>
    <row r="587" spans="1:2" x14ac:dyDescent="0.3">
      <c r="A587" s="5" t="s">
        <v>671</v>
      </c>
      <c r="B587" s="6">
        <v>54.510000000000005</v>
      </c>
    </row>
    <row r="588" spans="1:2" x14ac:dyDescent="0.3">
      <c r="A588" s="5" t="s">
        <v>843</v>
      </c>
      <c r="B588" s="6">
        <v>53.539999999999978</v>
      </c>
    </row>
    <row r="589" spans="1:2" x14ac:dyDescent="0.3">
      <c r="A589" s="5" t="s">
        <v>2200</v>
      </c>
      <c r="B589" s="6">
        <v>51.83</v>
      </c>
    </row>
    <row r="590" spans="1:2" x14ac:dyDescent="0.3">
      <c r="A590" s="5" t="s">
        <v>1093</v>
      </c>
      <c r="B590" s="6">
        <v>49.72</v>
      </c>
    </row>
    <row r="591" spans="1:2" x14ac:dyDescent="0.3">
      <c r="A591" s="5" t="s">
        <v>963</v>
      </c>
      <c r="B591" s="6">
        <v>48.700000000000017</v>
      </c>
    </row>
    <row r="592" spans="1:2" x14ac:dyDescent="0.3">
      <c r="A592" s="5" t="s">
        <v>2491</v>
      </c>
      <c r="B592" s="6">
        <v>47.89</v>
      </c>
    </row>
    <row r="593" spans="1:2" x14ac:dyDescent="0.3">
      <c r="A593" s="5" t="s">
        <v>565</v>
      </c>
      <c r="B593" s="6">
        <v>43.65</v>
      </c>
    </row>
    <row r="594" spans="1:2" x14ac:dyDescent="0.3">
      <c r="A594" s="5" t="s">
        <v>1931</v>
      </c>
      <c r="B594" s="6">
        <v>42.67</v>
      </c>
    </row>
    <row r="595" spans="1:2" x14ac:dyDescent="0.3">
      <c r="A595" s="5" t="s">
        <v>925</v>
      </c>
      <c r="B595" s="6">
        <v>40.150000000000006</v>
      </c>
    </row>
    <row r="596" spans="1:2" x14ac:dyDescent="0.3">
      <c r="A596" s="5" t="s">
        <v>24</v>
      </c>
      <c r="B596" s="6">
        <v>39.19</v>
      </c>
    </row>
    <row r="597" spans="1:2" x14ac:dyDescent="0.3">
      <c r="A597" s="5" t="s">
        <v>1427</v>
      </c>
      <c r="B597" s="6">
        <v>38.469999999999942</v>
      </c>
    </row>
    <row r="598" spans="1:2" x14ac:dyDescent="0.3">
      <c r="A598" s="5" t="s">
        <v>1188</v>
      </c>
      <c r="B598" s="6">
        <v>36.61</v>
      </c>
    </row>
    <row r="599" spans="1:2" x14ac:dyDescent="0.3">
      <c r="A599" s="5" t="s">
        <v>397</v>
      </c>
      <c r="B599" s="6">
        <v>36.44</v>
      </c>
    </row>
    <row r="600" spans="1:2" x14ac:dyDescent="0.3">
      <c r="A600" s="5" t="s">
        <v>606</v>
      </c>
      <c r="B600" s="6">
        <v>35.470000000000006</v>
      </c>
    </row>
    <row r="601" spans="1:2" x14ac:dyDescent="0.3">
      <c r="A601" s="5" t="s">
        <v>1324</v>
      </c>
      <c r="B601" s="6">
        <v>35.039999999999992</v>
      </c>
    </row>
    <row r="602" spans="1:2" x14ac:dyDescent="0.3">
      <c r="A602" s="5" t="s">
        <v>2104</v>
      </c>
      <c r="B602" s="6">
        <v>34.46</v>
      </c>
    </row>
    <row r="603" spans="1:2" x14ac:dyDescent="0.3">
      <c r="A603" s="5" t="s">
        <v>2469</v>
      </c>
      <c r="B603" s="6">
        <v>33.869999999999997</v>
      </c>
    </row>
    <row r="604" spans="1:2" x14ac:dyDescent="0.3">
      <c r="A604" s="5" t="s">
        <v>286</v>
      </c>
      <c r="B604" s="6">
        <v>33.719999999999992</v>
      </c>
    </row>
    <row r="605" spans="1:2" x14ac:dyDescent="0.3">
      <c r="A605" s="5" t="s">
        <v>2359</v>
      </c>
      <c r="B605" s="6">
        <v>32.64</v>
      </c>
    </row>
    <row r="606" spans="1:2" x14ac:dyDescent="0.3">
      <c r="A606" s="5" t="s">
        <v>697</v>
      </c>
      <c r="B606" s="6">
        <v>32.570000000000029</v>
      </c>
    </row>
    <row r="607" spans="1:2" x14ac:dyDescent="0.3">
      <c r="A607" s="5" t="s">
        <v>440</v>
      </c>
      <c r="B607" s="6">
        <v>31.840000000000003</v>
      </c>
    </row>
    <row r="608" spans="1:2" x14ac:dyDescent="0.3">
      <c r="A608" s="5" t="s">
        <v>2413</v>
      </c>
      <c r="B608" s="6">
        <v>31.18</v>
      </c>
    </row>
    <row r="609" spans="1:2" x14ac:dyDescent="0.3">
      <c r="A609" s="5" t="s">
        <v>541</v>
      </c>
      <c r="B609" s="6">
        <v>28.770000000000032</v>
      </c>
    </row>
    <row r="610" spans="1:2" x14ac:dyDescent="0.3">
      <c r="A610" s="5" t="s">
        <v>2445</v>
      </c>
      <c r="B610" s="6">
        <v>28.68</v>
      </c>
    </row>
    <row r="611" spans="1:2" x14ac:dyDescent="0.3">
      <c r="A611" s="5" t="s">
        <v>2298</v>
      </c>
      <c r="B611" s="6">
        <v>27.11</v>
      </c>
    </row>
    <row r="612" spans="1:2" x14ac:dyDescent="0.3">
      <c r="A612" s="5" t="s">
        <v>1328</v>
      </c>
      <c r="B612" s="6">
        <v>26.76</v>
      </c>
    </row>
    <row r="613" spans="1:2" x14ac:dyDescent="0.3">
      <c r="A613" s="5" t="s">
        <v>640</v>
      </c>
      <c r="B613" s="6">
        <v>26.070000000000007</v>
      </c>
    </row>
    <row r="614" spans="1:2" x14ac:dyDescent="0.3">
      <c r="A614" s="5" t="s">
        <v>1391</v>
      </c>
      <c r="B614" s="6">
        <v>25.890000000000008</v>
      </c>
    </row>
    <row r="615" spans="1:2" x14ac:dyDescent="0.3">
      <c r="A615" s="5" t="s">
        <v>344</v>
      </c>
      <c r="B615" s="6">
        <v>25.880000000000003</v>
      </c>
    </row>
    <row r="616" spans="1:2" x14ac:dyDescent="0.3">
      <c r="A616" s="5" t="s">
        <v>1280</v>
      </c>
      <c r="B616" s="6">
        <v>24.79</v>
      </c>
    </row>
    <row r="617" spans="1:2" x14ac:dyDescent="0.3">
      <c r="A617" s="5" t="s">
        <v>1816</v>
      </c>
      <c r="B617" s="6">
        <v>23.5</v>
      </c>
    </row>
    <row r="618" spans="1:2" x14ac:dyDescent="0.3">
      <c r="A618" s="5" t="s">
        <v>1551</v>
      </c>
      <c r="B618" s="6">
        <v>21.9</v>
      </c>
    </row>
    <row r="619" spans="1:2" x14ac:dyDescent="0.3">
      <c r="A619" s="5" t="s">
        <v>2414</v>
      </c>
      <c r="B619" s="6">
        <v>21.84</v>
      </c>
    </row>
    <row r="620" spans="1:2" x14ac:dyDescent="0.3">
      <c r="A620" s="5" t="s">
        <v>2215</v>
      </c>
      <c r="B620" s="6">
        <v>21.78</v>
      </c>
    </row>
    <row r="621" spans="1:2" x14ac:dyDescent="0.3">
      <c r="A621" s="5" t="s">
        <v>2274</v>
      </c>
      <c r="B621" s="6">
        <v>19.809999999999992</v>
      </c>
    </row>
    <row r="622" spans="1:2" x14ac:dyDescent="0.3">
      <c r="A622" s="5" t="s">
        <v>47</v>
      </c>
      <c r="B622" s="6">
        <v>19.429999999999996</v>
      </c>
    </row>
    <row r="623" spans="1:2" x14ac:dyDescent="0.3">
      <c r="A623" s="5" t="s">
        <v>2367</v>
      </c>
      <c r="B623" s="6">
        <v>18.649999999999999</v>
      </c>
    </row>
    <row r="624" spans="1:2" x14ac:dyDescent="0.3">
      <c r="A624" s="5" t="s">
        <v>1546</v>
      </c>
      <c r="B624" s="6">
        <v>14.689999999999991</v>
      </c>
    </row>
    <row r="625" spans="1:2" x14ac:dyDescent="0.3">
      <c r="A625" s="5" t="s">
        <v>861</v>
      </c>
      <c r="B625" s="6">
        <v>13.620000000000008</v>
      </c>
    </row>
    <row r="626" spans="1:2" x14ac:dyDescent="0.3">
      <c r="A626" s="5" t="s">
        <v>1405</v>
      </c>
      <c r="B626" s="6">
        <v>12.689999999999994</v>
      </c>
    </row>
    <row r="627" spans="1:2" x14ac:dyDescent="0.3">
      <c r="A627" s="5" t="s">
        <v>1256</v>
      </c>
      <c r="B627" s="6">
        <v>12.63</v>
      </c>
    </row>
    <row r="628" spans="1:2" x14ac:dyDescent="0.3">
      <c r="A628" s="5" t="s">
        <v>2376</v>
      </c>
      <c r="B628" s="6">
        <v>12.1</v>
      </c>
    </row>
    <row r="629" spans="1:2" x14ac:dyDescent="0.3">
      <c r="A629" s="5" t="s">
        <v>960</v>
      </c>
      <c r="B629" s="6">
        <v>11.57</v>
      </c>
    </row>
    <row r="630" spans="1:2" x14ac:dyDescent="0.3">
      <c r="A630" s="5" t="s">
        <v>1672</v>
      </c>
      <c r="B630" s="6">
        <v>11.389999999999986</v>
      </c>
    </row>
    <row r="631" spans="1:2" x14ac:dyDescent="0.3">
      <c r="A631" s="5" t="s">
        <v>1082</v>
      </c>
      <c r="B631" s="6">
        <v>10.540000000000003</v>
      </c>
    </row>
    <row r="632" spans="1:2" x14ac:dyDescent="0.3">
      <c r="A632" s="5" t="s">
        <v>2338</v>
      </c>
      <c r="B632" s="6">
        <v>9.58</v>
      </c>
    </row>
    <row r="633" spans="1:2" x14ac:dyDescent="0.3">
      <c r="A633" s="5" t="s">
        <v>548</v>
      </c>
      <c r="B633" s="6">
        <v>7.8500000000000014</v>
      </c>
    </row>
    <row r="634" spans="1:2" x14ac:dyDescent="0.3">
      <c r="A634" s="5" t="s">
        <v>1722</v>
      </c>
      <c r="B634" s="6">
        <v>6.05</v>
      </c>
    </row>
    <row r="635" spans="1:2" x14ac:dyDescent="0.3">
      <c r="A635" s="5" t="s">
        <v>1178</v>
      </c>
      <c r="B635" s="6">
        <v>4.2099999999999911</v>
      </c>
    </row>
    <row r="636" spans="1:2" x14ac:dyDescent="0.3">
      <c r="A636" s="5" t="s">
        <v>2256</v>
      </c>
      <c r="B636" s="6">
        <v>3.8199999999999932</v>
      </c>
    </row>
    <row r="637" spans="1:2" x14ac:dyDescent="0.3">
      <c r="A637" s="5" t="s">
        <v>2439</v>
      </c>
      <c r="B637" s="6">
        <v>1.65</v>
      </c>
    </row>
    <row r="638" spans="1:2" x14ac:dyDescent="0.3">
      <c r="A638" s="5" t="s">
        <v>148</v>
      </c>
      <c r="B638" s="6">
        <v>0.61000000000001364</v>
      </c>
    </row>
    <row r="639" spans="1:2" x14ac:dyDescent="0.3">
      <c r="A639" s="5" t="s">
        <v>2351</v>
      </c>
      <c r="B639" s="6">
        <v>0.46</v>
      </c>
    </row>
    <row r="640" spans="1:2" x14ac:dyDescent="0.3">
      <c r="A640" s="5" t="s">
        <v>2191</v>
      </c>
      <c r="B640" s="6">
        <v>0.30999999999999872</v>
      </c>
    </row>
    <row r="641" spans="1:2" x14ac:dyDescent="0.3">
      <c r="A641" s="5" t="s">
        <v>1752</v>
      </c>
      <c r="B641" s="6">
        <v>0.10999999999999943</v>
      </c>
    </row>
    <row r="642" spans="1:2" x14ac:dyDescent="0.3">
      <c r="A642" s="5" t="s">
        <v>136</v>
      </c>
      <c r="B642" s="6">
        <v>-0.35000000000000009</v>
      </c>
    </row>
    <row r="643" spans="1:2" x14ac:dyDescent="0.3">
      <c r="A643" s="5" t="s">
        <v>1422</v>
      </c>
      <c r="B643" s="6">
        <v>-0.76000000000000156</v>
      </c>
    </row>
    <row r="644" spans="1:2" x14ac:dyDescent="0.3">
      <c r="A644" s="5" t="s">
        <v>2456</v>
      </c>
      <c r="B644" s="6">
        <v>-1.2399999999999998</v>
      </c>
    </row>
    <row r="645" spans="1:2" x14ac:dyDescent="0.3">
      <c r="A645" s="5" t="s">
        <v>896</v>
      </c>
      <c r="B645" s="6">
        <v>-2.3000000000000291</v>
      </c>
    </row>
    <row r="646" spans="1:2" x14ac:dyDescent="0.3">
      <c r="A646" s="5" t="s">
        <v>1993</v>
      </c>
      <c r="B646" s="6">
        <v>-3.3200000000000003</v>
      </c>
    </row>
    <row r="647" spans="1:2" x14ac:dyDescent="0.3">
      <c r="A647" s="5" t="s">
        <v>383</v>
      </c>
      <c r="B647" s="6">
        <v>-3.7</v>
      </c>
    </row>
    <row r="648" spans="1:2" x14ac:dyDescent="0.3">
      <c r="A648" s="5" t="s">
        <v>1598</v>
      </c>
      <c r="B648" s="6">
        <v>-4.0300000000000029</v>
      </c>
    </row>
    <row r="649" spans="1:2" x14ac:dyDescent="0.3">
      <c r="A649" s="5" t="s">
        <v>2371</v>
      </c>
      <c r="B649" s="6">
        <v>-5.1399999999999864</v>
      </c>
    </row>
    <row r="650" spans="1:2" x14ac:dyDescent="0.3">
      <c r="A650" s="5" t="s">
        <v>2159</v>
      </c>
      <c r="B650" s="6">
        <v>-5.81</v>
      </c>
    </row>
    <row r="651" spans="1:2" x14ac:dyDescent="0.3">
      <c r="A651" s="5" t="s">
        <v>1199</v>
      </c>
      <c r="B651" s="6">
        <v>-5.8799999999999386</v>
      </c>
    </row>
    <row r="652" spans="1:2" x14ac:dyDescent="0.3">
      <c r="A652" s="5" t="s">
        <v>1770</v>
      </c>
      <c r="B652" s="6">
        <v>-6.1400000000000006</v>
      </c>
    </row>
    <row r="653" spans="1:2" x14ac:dyDescent="0.3">
      <c r="A653" s="5" t="s">
        <v>1222</v>
      </c>
      <c r="B653" s="6">
        <v>-8.4199999999999982</v>
      </c>
    </row>
    <row r="654" spans="1:2" x14ac:dyDescent="0.3">
      <c r="A654" s="5" t="s">
        <v>2420</v>
      </c>
      <c r="B654" s="6">
        <v>-12.310000000000002</v>
      </c>
    </row>
    <row r="655" spans="1:2" x14ac:dyDescent="0.3">
      <c r="A655" s="5" t="s">
        <v>1947</v>
      </c>
      <c r="B655" s="6">
        <v>-13.549999999999978</v>
      </c>
    </row>
    <row r="656" spans="1:2" x14ac:dyDescent="0.3">
      <c r="A656" s="5" t="s">
        <v>679</v>
      </c>
      <c r="B656" s="6">
        <v>-13.870000000000013</v>
      </c>
    </row>
    <row r="657" spans="1:2" x14ac:dyDescent="0.3">
      <c r="A657" s="5" t="s">
        <v>1588</v>
      </c>
      <c r="B657" s="6">
        <v>-17.52999999999998</v>
      </c>
    </row>
    <row r="658" spans="1:2" x14ac:dyDescent="0.3">
      <c r="A658" s="5" t="s">
        <v>1374</v>
      </c>
      <c r="B658" s="6">
        <v>-18.049999999999997</v>
      </c>
    </row>
    <row r="659" spans="1:2" x14ac:dyDescent="0.3">
      <c r="A659" s="5" t="s">
        <v>908</v>
      </c>
      <c r="B659" s="6">
        <v>-19.609999999999989</v>
      </c>
    </row>
    <row r="660" spans="1:2" x14ac:dyDescent="0.3">
      <c r="A660" s="5" t="s">
        <v>1190</v>
      </c>
      <c r="B660" s="6">
        <v>-20.049999999999997</v>
      </c>
    </row>
    <row r="661" spans="1:2" x14ac:dyDescent="0.3">
      <c r="A661" s="5" t="s">
        <v>1767</v>
      </c>
      <c r="B661" s="6">
        <v>-23.52</v>
      </c>
    </row>
    <row r="662" spans="1:2" x14ac:dyDescent="0.3">
      <c r="A662" s="5" t="s">
        <v>1274</v>
      </c>
      <c r="B662" s="6">
        <v>-23.680000000000007</v>
      </c>
    </row>
    <row r="663" spans="1:2" x14ac:dyDescent="0.3">
      <c r="A663" s="5" t="s">
        <v>208</v>
      </c>
      <c r="B663" s="6">
        <v>-24.06</v>
      </c>
    </row>
    <row r="664" spans="1:2" x14ac:dyDescent="0.3">
      <c r="A664" s="5" t="s">
        <v>738</v>
      </c>
      <c r="B664" s="6">
        <v>-25.130000000000006</v>
      </c>
    </row>
    <row r="665" spans="1:2" x14ac:dyDescent="0.3">
      <c r="A665" s="5" t="s">
        <v>1553</v>
      </c>
      <c r="B665" s="6">
        <v>-26.590000000000003</v>
      </c>
    </row>
    <row r="666" spans="1:2" x14ac:dyDescent="0.3">
      <c r="A666" s="5" t="s">
        <v>1361</v>
      </c>
      <c r="B666" s="6">
        <v>-28.700000000000003</v>
      </c>
    </row>
    <row r="667" spans="1:2" x14ac:dyDescent="0.3">
      <c r="A667" s="5" t="s">
        <v>2025</v>
      </c>
      <c r="B667" s="6">
        <v>-29.58</v>
      </c>
    </row>
    <row r="668" spans="1:2" x14ac:dyDescent="0.3">
      <c r="A668" s="5" t="s">
        <v>1321</v>
      </c>
      <c r="B668" s="6">
        <v>-38.889999999999993</v>
      </c>
    </row>
    <row r="669" spans="1:2" x14ac:dyDescent="0.3">
      <c r="A669" s="5" t="s">
        <v>528</v>
      </c>
      <c r="B669" s="6">
        <v>-40.109999999999971</v>
      </c>
    </row>
    <row r="670" spans="1:2" x14ac:dyDescent="0.3">
      <c r="A670" s="5" t="s">
        <v>1597</v>
      </c>
      <c r="B670" s="6">
        <v>-40.94</v>
      </c>
    </row>
    <row r="671" spans="1:2" x14ac:dyDescent="0.3">
      <c r="A671" s="5" t="s">
        <v>2088</v>
      </c>
      <c r="B671" s="6">
        <v>-43.73</v>
      </c>
    </row>
    <row r="672" spans="1:2" x14ac:dyDescent="0.3">
      <c r="A672" s="5" t="s">
        <v>821</v>
      </c>
      <c r="B672" s="6">
        <v>-44.880000000000017</v>
      </c>
    </row>
    <row r="673" spans="1:2" x14ac:dyDescent="0.3">
      <c r="A673" s="5" t="s">
        <v>13</v>
      </c>
      <c r="B673" s="6">
        <v>-49.689999999999984</v>
      </c>
    </row>
    <row r="674" spans="1:2" x14ac:dyDescent="0.3">
      <c r="A674" s="5" t="s">
        <v>1259</v>
      </c>
      <c r="B674" s="6">
        <v>-52.329999999999984</v>
      </c>
    </row>
    <row r="675" spans="1:2" x14ac:dyDescent="0.3">
      <c r="A675" s="5" t="s">
        <v>1197</v>
      </c>
      <c r="B675" s="6">
        <v>-52.73</v>
      </c>
    </row>
    <row r="676" spans="1:2" x14ac:dyDescent="0.3">
      <c r="A676" s="5" t="s">
        <v>2221</v>
      </c>
      <c r="B676" s="6">
        <v>-52.789999999999985</v>
      </c>
    </row>
    <row r="677" spans="1:2" x14ac:dyDescent="0.3">
      <c r="A677" s="5" t="s">
        <v>2344</v>
      </c>
      <c r="B677" s="6">
        <v>-54.860000000000014</v>
      </c>
    </row>
    <row r="678" spans="1:2" x14ac:dyDescent="0.3">
      <c r="A678" s="5" t="s">
        <v>674</v>
      </c>
      <c r="B678" s="6">
        <v>-58.289999999999992</v>
      </c>
    </row>
    <row r="679" spans="1:2" x14ac:dyDescent="0.3">
      <c r="A679" s="5" t="s">
        <v>877</v>
      </c>
      <c r="B679" s="6">
        <v>-62.13</v>
      </c>
    </row>
    <row r="680" spans="1:2" x14ac:dyDescent="0.3">
      <c r="A680" s="5" t="s">
        <v>976</v>
      </c>
      <c r="B680" s="6">
        <v>-63.759999999999962</v>
      </c>
    </row>
    <row r="681" spans="1:2" x14ac:dyDescent="0.3">
      <c r="A681" s="5" t="s">
        <v>777</v>
      </c>
      <c r="B681" s="6">
        <v>-64.169999999999973</v>
      </c>
    </row>
    <row r="682" spans="1:2" x14ac:dyDescent="0.3">
      <c r="A682" s="5" t="s">
        <v>2416</v>
      </c>
      <c r="B682" s="6">
        <v>-73.83</v>
      </c>
    </row>
    <row r="683" spans="1:2" x14ac:dyDescent="0.3">
      <c r="A683" s="5" t="s">
        <v>1645</v>
      </c>
      <c r="B683" s="6">
        <v>-75.570000000000007</v>
      </c>
    </row>
    <row r="684" spans="1:2" x14ac:dyDescent="0.3">
      <c r="A684" s="5" t="s">
        <v>1490</v>
      </c>
      <c r="B684" s="6">
        <v>-76.17999999999995</v>
      </c>
    </row>
    <row r="685" spans="1:2" x14ac:dyDescent="0.3">
      <c r="A685" s="5" t="s">
        <v>725</v>
      </c>
      <c r="B685" s="6">
        <v>-77.52000000000001</v>
      </c>
    </row>
    <row r="686" spans="1:2" x14ac:dyDescent="0.3">
      <c r="A686" s="5" t="s">
        <v>1795</v>
      </c>
      <c r="B686" s="6">
        <v>-80.289999999999992</v>
      </c>
    </row>
    <row r="687" spans="1:2" x14ac:dyDescent="0.3">
      <c r="A687" s="5" t="s">
        <v>2108</v>
      </c>
      <c r="B687" s="6">
        <v>-81.070000000000064</v>
      </c>
    </row>
    <row r="688" spans="1:2" x14ac:dyDescent="0.3">
      <c r="A688" s="5" t="s">
        <v>1835</v>
      </c>
      <c r="B688" s="6">
        <v>-82.01</v>
      </c>
    </row>
    <row r="689" spans="1:2" x14ac:dyDescent="0.3">
      <c r="A689" s="5" t="s">
        <v>85</v>
      </c>
      <c r="B689" s="6">
        <v>-86.87</v>
      </c>
    </row>
    <row r="690" spans="1:2" x14ac:dyDescent="0.3">
      <c r="A690" s="5" t="s">
        <v>376</v>
      </c>
      <c r="B690" s="6">
        <v>-93.629999999999967</v>
      </c>
    </row>
    <row r="691" spans="1:2" x14ac:dyDescent="0.3">
      <c r="A691" s="5" t="s">
        <v>624</v>
      </c>
      <c r="B691" s="6">
        <v>-94.140000000000043</v>
      </c>
    </row>
    <row r="692" spans="1:2" x14ac:dyDescent="0.3">
      <c r="A692" s="5" t="s">
        <v>2106</v>
      </c>
      <c r="B692" s="6">
        <v>-95.45</v>
      </c>
    </row>
    <row r="693" spans="1:2" x14ac:dyDescent="0.3">
      <c r="A693" s="5" t="s">
        <v>215</v>
      </c>
      <c r="B693" s="6">
        <v>-96.28</v>
      </c>
    </row>
    <row r="694" spans="1:2" x14ac:dyDescent="0.3">
      <c r="A694" s="5" t="s">
        <v>1916</v>
      </c>
      <c r="B694" s="6">
        <v>-96.96</v>
      </c>
    </row>
    <row r="695" spans="1:2" x14ac:dyDescent="0.3">
      <c r="A695" s="5" t="s">
        <v>1319</v>
      </c>
      <c r="B695" s="6">
        <v>-98.760000000000019</v>
      </c>
    </row>
    <row r="696" spans="1:2" x14ac:dyDescent="0.3">
      <c r="A696" s="5" t="s">
        <v>886</v>
      </c>
      <c r="B696" s="6">
        <v>-104.54000000000003</v>
      </c>
    </row>
    <row r="697" spans="1:2" x14ac:dyDescent="0.3">
      <c r="A697" s="5" t="s">
        <v>1561</v>
      </c>
      <c r="B697" s="6">
        <v>-107.37</v>
      </c>
    </row>
    <row r="698" spans="1:2" x14ac:dyDescent="0.3">
      <c r="A698" s="5" t="s">
        <v>634</v>
      </c>
      <c r="B698" s="6">
        <v>-113.31000000000012</v>
      </c>
    </row>
    <row r="699" spans="1:2" x14ac:dyDescent="0.3">
      <c r="A699" s="5" t="s">
        <v>1353</v>
      </c>
      <c r="B699" s="6">
        <v>-118.77000000000005</v>
      </c>
    </row>
    <row r="700" spans="1:2" x14ac:dyDescent="0.3">
      <c r="A700" s="5" t="s">
        <v>950</v>
      </c>
      <c r="B700" s="6">
        <v>-119.01000000000002</v>
      </c>
    </row>
    <row r="701" spans="1:2" x14ac:dyDescent="0.3">
      <c r="A701" s="5" t="s">
        <v>740</v>
      </c>
      <c r="B701" s="6">
        <v>-126.42</v>
      </c>
    </row>
    <row r="702" spans="1:2" x14ac:dyDescent="0.3">
      <c r="A702" s="5" t="s">
        <v>2266</v>
      </c>
      <c r="B702" s="6">
        <v>-130.38999999999999</v>
      </c>
    </row>
    <row r="703" spans="1:2" x14ac:dyDescent="0.3">
      <c r="A703" s="5" t="s">
        <v>1940</v>
      </c>
      <c r="B703" s="6">
        <v>-133.82</v>
      </c>
    </row>
    <row r="704" spans="1:2" x14ac:dyDescent="0.3">
      <c r="A704" s="5" t="s">
        <v>766</v>
      </c>
      <c r="B704" s="6">
        <v>-134.44000000000003</v>
      </c>
    </row>
    <row r="705" spans="1:2" x14ac:dyDescent="0.3">
      <c r="A705" s="5" t="s">
        <v>1290</v>
      </c>
      <c r="B705" s="6">
        <v>-135.21999999999997</v>
      </c>
    </row>
    <row r="706" spans="1:2" x14ac:dyDescent="0.3">
      <c r="A706" s="5" t="s">
        <v>620</v>
      </c>
      <c r="B706" s="6">
        <v>-135.88999999999999</v>
      </c>
    </row>
    <row r="707" spans="1:2" x14ac:dyDescent="0.3">
      <c r="A707" s="5" t="s">
        <v>193</v>
      </c>
      <c r="B707" s="6">
        <v>-136.39999999999998</v>
      </c>
    </row>
    <row r="708" spans="1:2" x14ac:dyDescent="0.3">
      <c r="A708" s="5" t="s">
        <v>1429</v>
      </c>
      <c r="B708" s="6">
        <v>-144.52000000000001</v>
      </c>
    </row>
    <row r="709" spans="1:2" x14ac:dyDescent="0.3">
      <c r="A709" s="5" t="s">
        <v>1599</v>
      </c>
      <c r="B709" s="6">
        <v>-151.15000000000003</v>
      </c>
    </row>
    <row r="710" spans="1:2" x14ac:dyDescent="0.3">
      <c r="A710" s="5" t="s">
        <v>1018</v>
      </c>
      <c r="B710" s="6">
        <v>-152.75</v>
      </c>
    </row>
    <row r="711" spans="1:2" x14ac:dyDescent="0.3">
      <c r="A711" s="5" t="s">
        <v>603</v>
      </c>
      <c r="B711" s="6">
        <v>-163.13</v>
      </c>
    </row>
    <row r="712" spans="1:2" x14ac:dyDescent="0.3">
      <c r="A712" s="5" t="s">
        <v>1513</v>
      </c>
      <c r="B712" s="6">
        <v>-164.40999999999997</v>
      </c>
    </row>
    <row r="713" spans="1:2" x14ac:dyDescent="0.3">
      <c r="A713" s="5" t="s">
        <v>232</v>
      </c>
      <c r="B713" s="6">
        <v>-175.56000000000003</v>
      </c>
    </row>
    <row r="714" spans="1:2" x14ac:dyDescent="0.3">
      <c r="A714" s="5" t="s">
        <v>763</v>
      </c>
      <c r="B714" s="6">
        <v>-182.79000000000002</v>
      </c>
    </row>
    <row r="715" spans="1:2" x14ac:dyDescent="0.3">
      <c r="A715" s="5" t="s">
        <v>469</v>
      </c>
      <c r="B715" s="6">
        <v>-184.34</v>
      </c>
    </row>
    <row r="716" spans="1:2" x14ac:dyDescent="0.3">
      <c r="A716" s="5" t="s">
        <v>89</v>
      </c>
      <c r="B716" s="6">
        <v>-185.00000000000003</v>
      </c>
    </row>
    <row r="717" spans="1:2" x14ac:dyDescent="0.3">
      <c r="A717" s="5" t="s">
        <v>1898</v>
      </c>
      <c r="B717" s="6">
        <v>-188.26000000000002</v>
      </c>
    </row>
    <row r="718" spans="1:2" x14ac:dyDescent="0.3">
      <c r="A718" s="5" t="s">
        <v>1741</v>
      </c>
      <c r="B718" s="6">
        <v>-196.13</v>
      </c>
    </row>
    <row r="719" spans="1:2" x14ac:dyDescent="0.3">
      <c r="A719" s="5" t="s">
        <v>518</v>
      </c>
      <c r="B719" s="6">
        <v>-197.27999999999997</v>
      </c>
    </row>
    <row r="720" spans="1:2" x14ac:dyDescent="0.3">
      <c r="A720" s="5" t="s">
        <v>2421</v>
      </c>
      <c r="B720" s="6">
        <v>-206.71</v>
      </c>
    </row>
    <row r="721" spans="1:2" x14ac:dyDescent="0.3">
      <c r="A721" s="5" t="s">
        <v>898</v>
      </c>
      <c r="B721" s="6">
        <v>-207.79</v>
      </c>
    </row>
    <row r="722" spans="1:2" x14ac:dyDescent="0.3">
      <c r="A722" s="5" t="s">
        <v>1725</v>
      </c>
      <c r="B722" s="6">
        <v>-221.04999999999998</v>
      </c>
    </row>
    <row r="723" spans="1:2" x14ac:dyDescent="0.3">
      <c r="A723" s="5" t="s">
        <v>735</v>
      </c>
      <c r="B723" s="6">
        <v>-224.09</v>
      </c>
    </row>
    <row r="724" spans="1:2" x14ac:dyDescent="0.3">
      <c r="A724" s="5" t="s">
        <v>816</v>
      </c>
      <c r="B724" s="6">
        <v>-234.76000000000002</v>
      </c>
    </row>
    <row r="725" spans="1:2" x14ac:dyDescent="0.3">
      <c r="A725" s="5" t="s">
        <v>2307</v>
      </c>
      <c r="B725" s="6">
        <v>-237.29</v>
      </c>
    </row>
    <row r="726" spans="1:2" x14ac:dyDescent="0.3">
      <c r="A726" s="5" t="s">
        <v>1450</v>
      </c>
      <c r="B726" s="6">
        <v>-241.98</v>
      </c>
    </row>
    <row r="727" spans="1:2" x14ac:dyDescent="0.3">
      <c r="A727" s="5" t="s">
        <v>1153</v>
      </c>
      <c r="B727" s="6">
        <v>-242.74999999999997</v>
      </c>
    </row>
    <row r="728" spans="1:2" x14ac:dyDescent="0.3">
      <c r="A728" s="5" t="s">
        <v>1903</v>
      </c>
      <c r="B728" s="6">
        <v>-246.40000000000003</v>
      </c>
    </row>
    <row r="729" spans="1:2" x14ac:dyDescent="0.3">
      <c r="A729" s="5" t="s">
        <v>1586</v>
      </c>
      <c r="B729" s="6">
        <v>-247.94</v>
      </c>
    </row>
    <row r="730" spans="1:2" x14ac:dyDescent="0.3">
      <c r="A730" s="5" t="s">
        <v>1268</v>
      </c>
      <c r="B730" s="6">
        <v>-252.55</v>
      </c>
    </row>
    <row r="731" spans="1:2" x14ac:dyDescent="0.3">
      <c r="A731" s="5" t="s">
        <v>958</v>
      </c>
      <c r="B731" s="6">
        <v>-253.58999999999997</v>
      </c>
    </row>
    <row r="732" spans="1:2" x14ac:dyDescent="0.3">
      <c r="A732" s="5" t="s">
        <v>1326</v>
      </c>
      <c r="B732" s="6">
        <v>-259.31000000000006</v>
      </c>
    </row>
    <row r="733" spans="1:2" x14ac:dyDescent="0.3">
      <c r="A733" s="5" t="s">
        <v>44</v>
      </c>
      <c r="B733" s="6">
        <v>-262.81000000000006</v>
      </c>
    </row>
    <row r="734" spans="1:2" x14ac:dyDescent="0.3">
      <c r="A734" s="5" t="s">
        <v>1838</v>
      </c>
      <c r="B734" s="6">
        <v>-266.55999999999995</v>
      </c>
    </row>
    <row r="735" spans="1:2" x14ac:dyDescent="0.3">
      <c r="A735" s="5" t="s">
        <v>1081</v>
      </c>
      <c r="B735" s="6">
        <v>-266.89999999999998</v>
      </c>
    </row>
    <row r="736" spans="1:2" x14ac:dyDescent="0.3">
      <c r="A736" s="5" t="s">
        <v>220</v>
      </c>
      <c r="B736" s="6">
        <v>-268.55</v>
      </c>
    </row>
    <row r="737" spans="1:2" x14ac:dyDescent="0.3">
      <c r="A737" s="5" t="s">
        <v>1161</v>
      </c>
      <c r="B737" s="6">
        <v>-270.43</v>
      </c>
    </row>
    <row r="738" spans="1:2" x14ac:dyDescent="0.3">
      <c r="A738" s="5" t="s">
        <v>1520</v>
      </c>
      <c r="B738" s="6">
        <v>-274.95000000000005</v>
      </c>
    </row>
    <row r="739" spans="1:2" x14ac:dyDescent="0.3">
      <c r="A739" s="5" t="s">
        <v>1615</v>
      </c>
      <c r="B739" s="6">
        <v>-286.98</v>
      </c>
    </row>
    <row r="740" spans="1:2" x14ac:dyDescent="0.3">
      <c r="A740" s="5" t="s">
        <v>1277</v>
      </c>
      <c r="B740" s="6">
        <v>-291.37</v>
      </c>
    </row>
    <row r="741" spans="1:2" x14ac:dyDescent="0.3">
      <c r="A741" s="5" t="s">
        <v>1048</v>
      </c>
      <c r="B741" s="6">
        <v>-294.70000000000005</v>
      </c>
    </row>
    <row r="742" spans="1:2" x14ac:dyDescent="0.3">
      <c r="A742" s="5" t="s">
        <v>2216</v>
      </c>
      <c r="B742" s="6">
        <v>-295.74000000000007</v>
      </c>
    </row>
    <row r="743" spans="1:2" x14ac:dyDescent="0.3">
      <c r="A743" s="5" t="s">
        <v>1746</v>
      </c>
      <c r="B743" s="6">
        <v>-302.86</v>
      </c>
    </row>
    <row r="744" spans="1:2" x14ac:dyDescent="0.3">
      <c r="A744" s="5" t="s">
        <v>210</v>
      </c>
      <c r="B744" s="6">
        <v>-311.25000000000006</v>
      </c>
    </row>
    <row r="745" spans="1:2" x14ac:dyDescent="0.3">
      <c r="A745" s="5" t="s">
        <v>235</v>
      </c>
      <c r="B745" s="6">
        <v>-317.04000000000002</v>
      </c>
    </row>
    <row r="746" spans="1:2" x14ac:dyDescent="0.3">
      <c r="A746" s="5" t="s">
        <v>1883</v>
      </c>
      <c r="B746" s="6">
        <v>-318.7600000000001</v>
      </c>
    </row>
    <row r="747" spans="1:2" x14ac:dyDescent="0.3">
      <c r="A747" s="5" t="s">
        <v>1318</v>
      </c>
      <c r="B747" s="6">
        <v>-319.06999999999994</v>
      </c>
    </row>
    <row r="748" spans="1:2" x14ac:dyDescent="0.3">
      <c r="A748" s="5" t="s">
        <v>569</v>
      </c>
      <c r="B748" s="6">
        <v>-327.93000000000006</v>
      </c>
    </row>
    <row r="749" spans="1:2" x14ac:dyDescent="0.3">
      <c r="A749" s="5" t="s">
        <v>162</v>
      </c>
      <c r="B749" s="6">
        <v>-338.44</v>
      </c>
    </row>
    <row r="750" spans="1:2" x14ac:dyDescent="0.3">
      <c r="A750" s="5" t="s">
        <v>1724</v>
      </c>
      <c r="B750" s="6">
        <v>-341.53000000000003</v>
      </c>
    </row>
    <row r="751" spans="1:2" x14ac:dyDescent="0.3">
      <c r="A751" s="5" t="s">
        <v>1282</v>
      </c>
      <c r="B751" s="6">
        <v>-342.80000000000007</v>
      </c>
    </row>
    <row r="752" spans="1:2" x14ac:dyDescent="0.3">
      <c r="A752" s="5" t="s">
        <v>1404</v>
      </c>
      <c r="B752" s="6">
        <v>-359.02000000000004</v>
      </c>
    </row>
    <row r="753" spans="1:2" x14ac:dyDescent="0.3">
      <c r="A753" s="5" t="s">
        <v>392</v>
      </c>
      <c r="B753" s="6">
        <v>-362.87000000000006</v>
      </c>
    </row>
    <row r="754" spans="1:2" x14ac:dyDescent="0.3">
      <c r="A754" s="5" t="s">
        <v>543</v>
      </c>
      <c r="B754" s="6">
        <v>-371.71000000000004</v>
      </c>
    </row>
    <row r="755" spans="1:2" x14ac:dyDescent="0.3">
      <c r="A755" s="5" t="s">
        <v>1784</v>
      </c>
      <c r="B755" s="6">
        <v>-378.54</v>
      </c>
    </row>
    <row r="756" spans="1:2" x14ac:dyDescent="0.3">
      <c r="A756" s="5" t="s">
        <v>1143</v>
      </c>
      <c r="B756" s="6">
        <v>-382.8</v>
      </c>
    </row>
    <row r="757" spans="1:2" x14ac:dyDescent="0.3">
      <c r="A757" s="5" t="s">
        <v>2403</v>
      </c>
      <c r="B757" s="6">
        <v>-394.37</v>
      </c>
    </row>
    <row r="758" spans="1:2" x14ac:dyDescent="0.3">
      <c r="A758" s="5" t="s">
        <v>1700</v>
      </c>
      <c r="B758" s="6">
        <v>-398.8</v>
      </c>
    </row>
    <row r="759" spans="1:2" x14ac:dyDescent="0.3">
      <c r="A759" s="5" t="s">
        <v>1529</v>
      </c>
      <c r="B759" s="6">
        <v>-405.33999999999986</v>
      </c>
    </row>
    <row r="760" spans="1:2" x14ac:dyDescent="0.3">
      <c r="A760" s="5" t="s">
        <v>2341</v>
      </c>
      <c r="B760" s="6">
        <v>-427.17999999999995</v>
      </c>
    </row>
    <row r="761" spans="1:2" x14ac:dyDescent="0.3">
      <c r="A761" s="5" t="s">
        <v>1108</v>
      </c>
      <c r="B761" s="6">
        <v>-445.69</v>
      </c>
    </row>
    <row r="762" spans="1:2" x14ac:dyDescent="0.3">
      <c r="A762" s="5" t="s">
        <v>720</v>
      </c>
      <c r="B762" s="6">
        <v>-461.74</v>
      </c>
    </row>
    <row r="763" spans="1:2" x14ac:dyDescent="0.3">
      <c r="A763" s="5" t="s">
        <v>205</v>
      </c>
      <c r="B763" s="6">
        <v>-470.77</v>
      </c>
    </row>
    <row r="764" spans="1:2" x14ac:dyDescent="0.3">
      <c r="A764" s="5" t="s">
        <v>482</v>
      </c>
      <c r="B764" s="6">
        <v>-520.3599999999999</v>
      </c>
    </row>
    <row r="765" spans="1:2" x14ac:dyDescent="0.3">
      <c r="A765" s="5" t="s">
        <v>428</v>
      </c>
      <c r="B765" s="6">
        <v>-571.98</v>
      </c>
    </row>
    <row r="766" spans="1:2" x14ac:dyDescent="0.3">
      <c r="A766" s="5" t="s">
        <v>864</v>
      </c>
      <c r="B766" s="6">
        <v>-576.82999999999993</v>
      </c>
    </row>
    <row r="767" spans="1:2" x14ac:dyDescent="0.3">
      <c r="A767" s="5" t="s">
        <v>582</v>
      </c>
      <c r="B767" s="6">
        <v>-614.29999999999973</v>
      </c>
    </row>
    <row r="768" spans="1:2" x14ac:dyDescent="0.3">
      <c r="A768" s="5" t="s">
        <v>1025</v>
      </c>
      <c r="B768" s="6">
        <v>-644.70999999999992</v>
      </c>
    </row>
    <row r="769" spans="1:2" x14ac:dyDescent="0.3">
      <c r="A769" s="5" t="s">
        <v>1959</v>
      </c>
      <c r="B769" s="6">
        <v>-671.19</v>
      </c>
    </row>
    <row r="770" spans="1:2" x14ac:dyDescent="0.3">
      <c r="A770" s="5" t="s">
        <v>1337</v>
      </c>
      <c r="B770" s="6">
        <v>-692.05000000000007</v>
      </c>
    </row>
    <row r="771" spans="1:2" x14ac:dyDescent="0.3">
      <c r="A771" s="5" t="s">
        <v>1453</v>
      </c>
      <c r="B771" s="6">
        <v>-711.41</v>
      </c>
    </row>
    <row r="772" spans="1:2" x14ac:dyDescent="0.3">
      <c r="A772" s="5" t="s">
        <v>1952</v>
      </c>
      <c r="B772" s="6">
        <v>-716.86000000000013</v>
      </c>
    </row>
    <row r="773" spans="1:2" x14ac:dyDescent="0.3">
      <c r="A773" s="5" t="s">
        <v>2220</v>
      </c>
      <c r="B773" s="6">
        <v>-785.16</v>
      </c>
    </row>
    <row r="774" spans="1:2" x14ac:dyDescent="0.3">
      <c r="A774" s="5" t="s">
        <v>418</v>
      </c>
      <c r="B774" s="6">
        <v>-798.70999999999992</v>
      </c>
    </row>
    <row r="775" spans="1:2" x14ac:dyDescent="0.3">
      <c r="A775" s="5" t="s">
        <v>1227</v>
      </c>
      <c r="B775" s="6">
        <v>-819.41999999999985</v>
      </c>
    </row>
    <row r="776" spans="1:2" x14ac:dyDescent="0.3">
      <c r="A776" s="5" t="s">
        <v>618</v>
      </c>
      <c r="B776" s="6">
        <v>-874.66000000000054</v>
      </c>
    </row>
    <row r="777" spans="1:2" x14ac:dyDescent="0.3">
      <c r="A777" s="5" t="s">
        <v>1878</v>
      </c>
      <c r="B777" s="6">
        <v>-925.12999999999965</v>
      </c>
    </row>
    <row r="778" spans="1:2" x14ac:dyDescent="0.3">
      <c r="A778" s="5" t="s">
        <v>694</v>
      </c>
      <c r="B778" s="6">
        <v>-1010.97</v>
      </c>
    </row>
    <row r="779" spans="1:2" x14ac:dyDescent="0.3">
      <c r="A779" s="5" t="s">
        <v>1128</v>
      </c>
      <c r="B779" s="6">
        <v>-1018.76</v>
      </c>
    </row>
    <row r="780" spans="1:2" x14ac:dyDescent="0.3">
      <c r="A780" s="5" t="s">
        <v>1349</v>
      </c>
      <c r="B780" s="6">
        <v>-1032.1299999999999</v>
      </c>
    </row>
    <row r="781" spans="1:2" x14ac:dyDescent="0.3">
      <c r="A781" s="5" t="s">
        <v>2179</v>
      </c>
      <c r="B781" s="6">
        <v>-1087.3800000000001</v>
      </c>
    </row>
    <row r="782" spans="1:2" x14ac:dyDescent="0.3">
      <c r="A782" s="5" t="s">
        <v>1909</v>
      </c>
      <c r="B782" s="6">
        <v>-1262.5799999999997</v>
      </c>
    </row>
    <row r="783" spans="1:2" x14ac:dyDescent="0.3">
      <c r="A783" s="5" t="s">
        <v>1892</v>
      </c>
      <c r="B783" s="6">
        <v>-1421.78</v>
      </c>
    </row>
    <row r="784" spans="1:2" x14ac:dyDescent="0.3">
      <c r="A784" s="5" t="s">
        <v>850</v>
      </c>
      <c r="B784" s="6">
        <v>-1441.64</v>
      </c>
    </row>
    <row r="785" spans="1:2" x14ac:dyDescent="0.3">
      <c r="A785" s="5" t="s">
        <v>1364</v>
      </c>
      <c r="B785" s="6">
        <v>-1603.05</v>
      </c>
    </row>
    <row r="786" spans="1:2" x14ac:dyDescent="0.3">
      <c r="A786" s="5" t="s">
        <v>1146</v>
      </c>
      <c r="B786" s="6">
        <v>-1659.9699999999998</v>
      </c>
    </row>
    <row r="787" spans="1:2" x14ac:dyDescent="0.3">
      <c r="A787" s="5" t="s">
        <v>168</v>
      </c>
      <c r="B787" s="6">
        <v>-1695.9599999999998</v>
      </c>
    </row>
    <row r="788" spans="1:2" x14ac:dyDescent="0.3">
      <c r="A788" s="5" t="s">
        <v>297</v>
      </c>
      <c r="B788" s="6">
        <v>-1850.3100000000006</v>
      </c>
    </row>
    <row r="789" spans="1:2" x14ac:dyDescent="0.3">
      <c r="A789" s="5" t="s">
        <v>313</v>
      </c>
      <c r="B789" s="6">
        <v>-1980.75</v>
      </c>
    </row>
    <row r="790" spans="1:2" x14ac:dyDescent="0.3">
      <c r="A790" s="5" t="s">
        <v>599</v>
      </c>
      <c r="B790" s="6">
        <v>-2082.7499999999995</v>
      </c>
    </row>
    <row r="791" spans="1:2" x14ac:dyDescent="0.3">
      <c r="A791" s="5" t="s">
        <v>571</v>
      </c>
      <c r="B791" s="6">
        <v>-2204.8100000000004</v>
      </c>
    </row>
    <row r="792" spans="1:2" x14ac:dyDescent="0.3">
      <c r="A792" s="5" t="s">
        <v>1247</v>
      </c>
      <c r="B792" s="6">
        <v>-2797.95</v>
      </c>
    </row>
    <row r="793" spans="1:2" x14ac:dyDescent="0.3">
      <c r="A793" s="5" t="s">
        <v>761</v>
      </c>
      <c r="B793" s="6">
        <v>-3333.9100000000003</v>
      </c>
    </row>
    <row r="794" spans="1:2" x14ac:dyDescent="0.3">
      <c r="A794" s="5" t="s">
        <v>952</v>
      </c>
      <c r="B794" s="6">
        <v>-3583.9700000000003</v>
      </c>
    </row>
    <row r="795" spans="1:2" x14ac:dyDescent="0.3">
      <c r="A795" s="5" t="s">
        <v>730</v>
      </c>
      <c r="B795" s="6">
        <v>-4108.66</v>
      </c>
    </row>
    <row r="796" spans="1:2" x14ac:dyDescent="0.3">
      <c r="A796" s="5" t="s">
        <v>365</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208C3-53F8-427A-B580-24DE22134CB6}">
  <dimension ref="A3:E52"/>
  <sheetViews>
    <sheetView topLeftCell="A27" workbookViewId="0">
      <selection activeCell="V19" sqref="V19"/>
    </sheetView>
  </sheetViews>
  <sheetFormatPr defaultRowHeight="14.4" x14ac:dyDescent="0.3"/>
  <cols>
    <col min="1" max="1" width="17.33203125" bestFit="1" customWidth="1"/>
    <col min="2" max="2" width="11.6640625" bestFit="1" customWidth="1"/>
  </cols>
  <sheetData>
    <row r="3" spans="1:5" x14ac:dyDescent="0.3">
      <c r="A3" s="4" t="s">
        <v>2724</v>
      </c>
      <c r="B3" t="s">
        <v>2723</v>
      </c>
    </row>
    <row r="4" spans="1:5" x14ac:dyDescent="0.3">
      <c r="A4" s="5" t="s">
        <v>458</v>
      </c>
      <c r="B4" s="6">
        <v>19510.64</v>
      </c>
      <c r="D4" t="str">
        <f>A4</f>
        <v>Alabama</v>
      </c>
      <c r="E4">
        <f>B4</f>
        <v>19510.64</v>
      </c>
    </row>
    <row r="5" spans="1:5" x14ac:dyDescent="0.3">
      <c r="A5" s="5" t="s">
        <v>90</v>
      </c>
      <c r="B5" s="6">
        <v>35282.020000000019</v>
      </c>
      <c r="D5" t="str">
        <f t="shared" ref="D5:D52" si="0">A5</f>
        <v>Arizona</v>
      </c>
      <c r="E5">
        <f t="shared" ref="E5:E52" si="1">B5</f>
        <v>35282.020000000019</v>
      </c>
    </row>
    <row r="6" spans="1:5" x14ac:dyDescent="0.3">
      <c r="A6" s="5" t="s">
        <v>95</v>
      </c>
      <c r="B6" s="6">
        <v>11678.13</v>
      </c>
      <c r="D6" t="str">
        <f t="shared" si="0"/>
        <v>Arkansas</v>
      </c>
      <c r="E6">
        <f t="shared" si="1"/>
        <v>11678.13</v>
      </c>
    </row>
    <row r="7" spans="1:5" x14ac:dyDescent="0.3">
      <c r="A7" s="5" t="s">
        <v>25</v>
      </c>
      <c r="B7" s="6">
        <v>457687.68000000104</v>
      </c>
      <c r="D7" t="str">
        <f t="shared" si="0"/>
        <v>California</v>
      </c>
      <c r="E7">
        <f t="shared" si="1"/>
        <v>457687.68000000104</v>
      </c>
    </row>
    <row r="8" spans="1:5" x14ac:dyDescent="0.3">
      <c r="A8" s="5" t="s">
        <v>259</v>
      </c>
      <c r="B8" s="6">
        <v>32108.120000000006</v>
      </c>
      <c r="D8" t="str">
        <f t="shared" si="0"/>
        <v>Colorado</v>
      </c>
      <c r="E8">
        <f t="shared" si="1"/>
        <v>32108.120000000006</v>
      </c>
    </row>
    <row r="9" spans="1:5" x14ac:dyDescent="0.3">
      <c r="A9" s="5" t="s">
        <v>577</v>
      </c>
      <c r="B9" s="6">
        <v>13384.36</v>
      </c>
      <c r="D9" t="str">
        <f t="shared" si="0"/>
        <v>Connecticut</v>
      </c>
      <c r="E9">
        <f t="shared" si="1"/>
        <v>13384.36</v>
      </c>
    </row>
    <row r="10" spans="1:5" x14ac:dyDescent="0.3">
      <c r="A10" s="5" t="s">
        <v>55</v>
      </c>
      <c r="B10" s="6">
        <v>27451.069999999996</v>
      </c>
      <c r="D10" t="str">
        <f t="shared" si="0"/>
        <v>Delaware</v>
      </c>
      <c r="E10">
        <f t="shared" si="1"/>
        <v>27451.069999999996</v>
      </c>
    </row>
    <row r="11" spans="1:5" x14ac:dyDescent="0.3">
      <c r="A11" s="5" t="s">
        <v>1885</v>
      </c>
      <c r="B11" s="6">
        <v>2865.0199999999995</v>
      </c>
      <c r="D11" t="str">
        <f t="shared" si="0"/>
        <v>District of Columbia</v>
      </c>
      <c r="E11">
        <f t="shared" si="1"/>
        <v>2865.0199999999995</v>
      </c>
    </row>
    <row r="12" spans="1:5" x14ac:dyDescent="0.3">
      <c r="A12" s="5" t="s">
        <v>114</v>
      </c>
      <c r="B12" s="6">
        <v>89473.73000000004</v>
      </c>
      <c r="D12" t="str">
        <f t="shared" si="0"/>
        <v>Florida</v>
      </c>
      <c r="E12">
        <f t="shared" si="1"/>
        <v>89473.73000000004</v>
      </c>
    </row>
    <row r="13" spans="1:5" x14ac:dyDescent="0.3">
      <c r="A13" s="5" t="s">
        <v>28</v>
      </c>
      <c r="B13" s="6">
        <v>49095.840000000011</v>
      </c>
      <c r="D13" t="str">
        <f t="shared" si="0"/>
        <v>Georgia</v>
      </c>
      <c r="E13">
        <f t="shared" si="1"/>
        <v>49095.840000000011</v>
      </c>
    </row>
    <row r="14" spans="1:5" x14ac:dyDescent="0.3">
      <c r="A14" s="5" t="s">
        <v>478</v>
      </c>
      <c r="B14" s="6">
        <v>4382.4900000000007</v>
      </c>
      <c r="D14" t="str">
        <f t="shared" si="0"/>
        <v>Idaho</v>
      </c>
      <c r="E14">
        <f t="shared" si="1"/>
        <v>4382.4900000000007</v>
      </c>
    </row>
    <row r="15" spans="1:5" x14ac:dyDescent="0.3">
      <c r="A15" s="5" t="s">
        <v>14</v>
      </c>
      <c r="B15" s="6">
        <v>80166.160000000047</v>
      </c>
      <c r="D15" t="str">
        <f t="shared" si="0"/>
        <v>Illinois</v>
      </c>
      <c r="E15">
        <f t="shared" si="1"/>
        <v>80166.160000000047</v>
      </c>
    </row>
    <row r="16" spans="1:5" x14ac:dyDescent="0.3">
      <c r="A16" s="5" t="s">
        <v>120</v>
      </c>
      <c r="B16" s="6">
        <v>53555.360000000015</v>
      </c>
      <c r="D16" t="str">
        <f t="shared" si="0"/>
        <v>Indiana</v>
      </c>
      <c r="E16">
        <f t="shared" si="1"/>
        <v>53555.360000000015</v>
      </c>
    </row>
    <row r="17" spans="1:5" x14ac:dyDescent="0.3">
      <c r="A17" s="5" t="s">
        <v>368</v>
      </c>
      <c r="B17" s="6">
        <v>4579.7599999999993</v>
      </c>
      <c r="D17" t="str">
        <f t="shared" si="0"/>
        <v>Iowa</v>
      </c>
      <c r="E17">
        <f t="shared" si="1"/>
        <v>4579.7599999999993</v>
      </c>
    </row>
    <row r="18" spans="1:5" x14ac:dyDescent="0.3">
      <c r="A18" s="5" t="s">
        <v>1194</v>
      </c>
      <c r="B18" s="6">
        <v>2914.3100000000004</v>
      </c>
      <c r="D18" t="str">
        <f t="shared" si="0"/>
        <v>Kansas</v>
      </c>
      <c r="E18">
        <f t="shared" si="1"/>
        <v>2914.3100000000004</v>
      </c>
    </row>
    <row r="19" spans="1:5" x14ac:dyDescent="0.3">
      <c r="A19" s="5" t="s">
        <v>31</v>
      </c>
      <c r="B19" s="6">
        <v>36591.749999999978</v>
      </c>
      <c r="D19" t="str">
        <f t="shared" si="0"/>
        <v>Kentucky</v>
      </c>
      <c r="E19">
        <f t="shared" si="1"/>
        <v>36591.749999999978</v>
      </c>
    </row>
    <row r="20" spans="1:5" x14ac:dyDescent="0.3">
      <c r="A20" s="5" t="s">
        <v>58</v>
      </c>
      <c r="B20" s="6">
        <v>9217.0299999999988</v>
      </c>
      <c r="D20" t="str">
        <f t="shared" si="0"/>
        <v>Louisiana</v>
      </c>
      <c r="E20">
        <f t="shared" si="1"/>
        <v>9217.0299999999988</v>
      </c>
    </row>
    <row r="21" spans="1:5" x14ac:dyDescent="0.3">
      <c r="A21" s="5" t="s">
        <v>986</v>
      </c>
      <c r="B21" s="6">
        <v>1270.5300000000002</v>
      </c>
      <c r="D21" t="str">
        <f t="shared" si="0"/>
        <v>Maine</v>
      </c>
      <c r="E21">
        <f t="shared" si="1"/>
        <v>1270.5300000000002</v>
      </c>
    </row>
    <row r="22" spans="1:5" x14ac:dyDescent="0.3">
      <c r="A22" s="5" t="s">
        <v>498</v>
      </c>
      <c r="B22" s="6">
        <v>23705.519999999997</v>
      </c>
      <c r="D22" t="str">
        <f t="shared" si="0"/>
        <v>Maryland</v>
      </c>
      <c r="E22">
        <f t="shared" si="1"/>
        <v>23705.519999999997</v>
      </c>
    </row>
    <row r="23" spans="1:5" x14ac:dyDescent="0.3">
      <c r="A23" s="5" t="s">
        <v>406</v>
      </c>
      <c r="B23" s="6">
        <v>28634.439999999995</v>
      </c>
      <c r="D23" t="str">
        <f t="shared" si="0"/>
        <v>Massachusetts</v>
      </c>
      <c r="E23">
        <f t="shared" si="1"/>
        <v>28634.439999999995</v>
      </c>
    </row>
    <row r="24" spans="1:5" x14ac:dyDescent="0.3">
      <c r="A24" s="5" t="s">
        <v>103</v>
      </c>
      <c r="B24" s="6">
        <v>76269.610000000015</v>
      </c>
      <c r="D24" t="str">
        <f t="shared" si="0"/>
        <v>Michigan</v>
      </c>
      <c r="E24">
        <f t="shared" si="1"/>
        <v>76269.610000000015</v>
      </c>
    </row>
    <row r="25" spans="1:5" x14ac:dyDescent="0.3">
      <c r="A25" s="5" t="s">
        <v>294</v>
      </c>
      <c r="B25" s="6">
        <v>29863.149999999998</v>
      </c>
      <c r="D25" t="str">
        <f t="shared" si="0"/>
        <v>Minnesota</v>
      </c>
      <c r="E25">
        <f t="shared" si="1"/>
        <v>29863.149999999998</v>
      </c>
    </row>
    <row r="26" spans="1:5" x14ac:dyDescent="0.3">
      <c r="A26" s="5" t="s">
        <v>307</v>
      </c>
      <c r="B26" s="6">
        <v>10771.34</v>
      </c>
      <c r="D26" t="str">
        <f t="shared" si="0"/>
        <v>Mississippi</v>
      </c>
      <c r="E26">
        <f t="shared" si="1"/>
        <v>10771.34</v>
      </c>
    </row>
    <row r="27" spans="1:5" x14ac:dyDescent="0.3">
      <c r="A27" s="5" t="s">
        <v>172</v>
      </c>
      <c r="B27" s="6">
        <v>22205.149999999998</v>
      </c>
      <c r="D27" t="str">
        <f t="shared" si="0"/>
        <v>Missouri</v>
      </c>
      <c r="E27">
        <f t="shared" si="1"/>
        <v>22205.149999999998</v>
      </c>
    </row>
    <row r="28" spans="1:5" x14ac:dyDescent="0.3">
      <c r="A28" s="5" t="s">
        <v>483</v>
      </c>
      <c r="B28" s="6">
        <v>5589.35</v>
      </c>
      <c r="D28" t="str">
        <f t="shared" si="0"/>
        <v>Montana</v>
      </c>
      <c r="E28">
        <f t="shared" si="1"/>
        <v>5589.35</v>
      </c>
    </row>
    <row r="29" spans="1:5" x14ac:dyDescent="0.3">
      <c r="A29" s="5" t="s">
        <v>924</v>
      </c>
      <c r="B29" s="6">
        <v>7464.93</v>
      </c>
      <c r="D29" t="str">
        <f t="shared" si="0"/>
        <v>Nebraska</v>
      </c>
      <c r="E29">
        <f t="shared" si="1"/>
        <v>7464.93</v>
      </c>
    </row>
    <row r="30" spans="1:5" x14ac:dyDescent="0.3">
      <c r="A30" s="5" t="s">
        <v>117</v>
      </c>
      <c r="B30" s="6">
        <v>16729.100000000002</v>
      </c>
      <c r="D30" t="str">
        <f t="shared" si="0"/>
        <v>Nevada</v>
      </c>
      <c r="E30">
        <f t="shared" si="1"/>
        <v>16729.100000000002</v>
      </c>
    </row>
    <row r="31" spans="1:5" x14ac:dyDescent="0.3">
      <c r="A31" s="5" t="s">
        <v>644</v>
      </c>
      <c r="B31" s="6">
        <v>7292.5199999999995</v>
      </c>
      <c r="D31" t="str">
        <f t="shared" si="0"/>
        <v>New Hampshire</v>
      </c>
      <c r="E31">
        <f t="shared" si="1"/>
        <v>7292.5199999999995</v>
      </c>
    </row>
    <row r="32" spans="1:5" x14ac:dyDescent="0.3">
      <c r="A32" s="5" t="s">
        <v>163</v>
      </c>
      <c r="B32" s="6">
        <v>35764.320000000014</v>
      </c>
      <c r="D32" t="str">
        <f t="shared" si="0"/>
        <v>New Jersey</v>
      </c>
      <c r="E32">
        <f t="shared" si="1"/>
        <v>35764.320000000014</v>
      </c>
    </row>
    <row r="33" spans="1:5" x14ac:dyDescent="0.3">
      <c r="A33" s="5" t="s">
        <v>372</v>
      </c>
      <c r="B33" s="6">
        <v>4783.5399999999991</v>
      </c>
      <c r="D33" t="str">
        <f t="shared" si="0"/>
        <v>New Mexico</v>
      </c>
      <c r="E33">
        <f t="shared" si="1"/>
        <v>4783.5399999999991</v>
      </c>
    </row>
    <row r="34" spans="1:5" x14ac:dyDescent="0.3">
      <c r="A34" s="5" t="s">
        <v>137</v>
      </c>
      <c r="B34" s="6">
        <v>310876.20000000024</v>
      </c>
      <c r="D34" t="str">
        <f t="shared" si="0"/>
        <v>New York</v>
      </c>
      <c r="E34">
        <f t="shared" si="1"/>
        <v>310876.20000000024</v>
      </c>
    </row>
    <row r="35" spans="1:5" x14ac:dyDescent="0.3">
      <c r="A35" s="5" t="s">
        <v>228</v>
      </c>
      <c r="B35" s="6">
        <v>55603.089999999989</v>
      </c>
      <c r="D35" t="str">
        <f t="shared" si="0"/>
        <v>North Carolina</v>
      </c>
      <c r="E35">
        <f t="shared" si="1"/>
        <v>55603.089999999989</v>
      </c>
    </row>
    <row r="36" spans="1:5" x14ac:dyDescent="0.3">
      <c r="A36" s="5" t="s">
        <v>2461</v>
      </c>
      <c r="B36" s="6">
        <v>919.91</v>
      </c>
      <c r="D36" t="str">
        <f t="shared" si="0"/>
        <v>North Dakota</v>
      </c>
      <c r="E36">
        <f t="shared" si="1"/>
        <v>919.91</v>
      </c>
    </row>
    <row r="37" spans="1:5" x14ac:dyDescent="0.3">
      <c r="A37" s="5" t="s">
        <v>73</v>
      </c>
      <c r="B37" s="6">
        <v>77976.840000000084</v>
      </c>
      <c r="D37" t="str">
        <f t="shared" si="0"/>
        <v>Ohio</v>
      </c>
      <c r="E37">
        <f t="shared" si="1"/>
        <v>77976.840000000084</v>
      </c>
    </row>
    <row r="38" spans="1:5" x14ac:dyDescent="0.3">
      <c r="A38" s="5" t="s">
        <v>786</v>
      </c>
      <c r="B38" s="6">
        <v>19683.389999999992</v>
      </c>
      <c r="D38" t="str">
        <f t="shared" si="0"/>
        <v>Oklahoma</v>
      </c>
      <c r="E38">
        <f t="shared" si="1"/>
        <v>19683.389999999992</v>
      </c>
    </row>
    <row r="39" spans="1:5" x14ac:dyDescent="0.3">
      <c r="A39" s="5" t="s">
        <v>86</v>
      </c>
      <c r="B39" s="6">
        <v>17431.140000000014</v>
      </c>
      <c r="D39" t="str">
        <f t="shared" si="0"/>
        <v>Oregon</v>
      </c>
      <c r="E39">
        <f t="shared" si="1"/>
        <v>17431.140000000014</v>
      </c>
    </row>
    <row r="40" spans="1:5" x14ac:dyDescent="0.3">
      <c r="A40" s="5" t="s">
        <v>22</v>
      </c>
      <c r="B40" s="6">
        <v>116512.01999999993</v>
      </c>
      <c r="D40" t="str">
        <f t="shared" si="0"/>
        <v>Pennsylvania</v>
      </c>
      <c r="E40">
        <f t="shared" si="1"/>
        <v>116512.01999999993</v>
      </c>
    </row>
    <row r="41" spans="1:5" x14ac:dyDescent="0.3">
      <c r="A41" s="5" t="s">
        <v>1411</v>
      </c>
      <c r="B41" s="6">
        <v>22627.96</v>
      </c>
      <c r="D41" t="str">
        <f t="shared" si="0"/>
        <v>Rhode Island</v>
      </c>
      <c r="E41">
        <f t="shared" si="1"/>
        <v>22627.96</v>
      </c>
    </row>
    <row r="42" spans="1:5" x14ac:dyDescent="0.3">
      <c r="A42" s="5" t="s">
        <v>65</v>
      </c>
      <c r="B42" s="6">
        <v>8481.7099999999973</v>
      </c>
      <c r="D42" t="str">
        <f t="shared" si="0"/>
        <v>South Carolina</v>
      </c>
      <c r="E42">
        <f t="shared" si="1"/>
        <v>8481.7099999999973</v>
      </c>
    </row>
    <row r="43" spans="1:5" x14ac:dyDescent="0.3">
      <c r="A43" s="5" t="s">
        <v>128</v>
      </c>
      <c r="B43" s="6">
        <v>1315.56</v>
      </c>
      <c r="D43" t="str">
        <f t="shared" si="0"/>
        <v>South Dakota</v>
      </c>
      <c r="E43">
        <f t="shared" si="1"/>
        <v>1315.56</v>
      </c>
    </row>
    <row r="44" spans="1:5" x14ac:dyDescent="0.3">
      <c r="A44" s="5" t="s">
        <v>111</v>
      </c>
      <c r="B44" s="6">
        <v>30661.91999999998</v>
      </c>
      <c r="D44" t="str">
        <f t="shared" si="0"/>
        <v>Tennessee</v>
      </c>
      <c r="E44">
        <f t="shared" si="1"/>
        <v>30661.91999999998</v>
      </c>
    </row>
    <row r="45" spans="1:5" x14ac:dyDescent="0.3">
      <c r="A45" s="5" t="s">
        <v>10</v>
      </c>
      <c r="B45" s="6">
        <v>170187.97999999998</v>
      </c>
      <c r="D45" t="str">
        <f t="shared" si="0"/>
        <v>Texas</v>
      </c>
      <c r="E45">
        <f t="shared" si="1"/>
        <v>170187.97999999998</v>
      </c>
    </row>
    <row r="46" spans="1:5" x14ac:dyDescent="0.3">
      <c r="A46" s="5" t="s">
        <v>276</v>
      </c>
      <c r="B46" s="6">
        <v>11220.06</v>
      </c>
      <c r="D46" t="str">
        <f t="shared" si="0"/>
        <v>Utah</v>
      </c>
      <c r="E46">
        <f t="shared" si="1"/>
        <v>11220.06</v>
      </c>
    </row>
    <row r="47" spans="1:5" x14ac:dyDescent="0.3">
      <c r="A47" s="5" t="s">
        <v>2140</v>
      </c>
      <c r="B47" s="6">
        <v>8929.3700000000008</v>
      </c>
      <c r="D47" t="str">
        <f t="shared" si="0"/>
        <v>Vermont</v>
      </c>
      <c r="E47">
        <f t="shared" si="1"/>
        <v>8929.3700000000008</v>
      </c>
    </row>
    <row r="48" spans="1:5" x14ac:dyDescent="0.3">
      <c r="A48" s="5" t="s">
        <v>52</v>
      </c>
      <c r="B48" s="6">
        <v>70636.72000000003</v>
      </c>
      <c r="D48" t="str">
        <f t="shared" si="0"/>
        <v>Virginia</v>
      </c>
      <c r="E48">
        <f t="shared" si="1"/>
        <v>70636.72000000003</v>
      </c>
    </row>
    <row r="49" spans="1:5" x14ac:dyDescent="0.3">
      <c r="A49" s="5" t="s">
        <v>151</v>
      </c>
      <c r="B49" s="6">
        <v>138641.28999999998</v>
      </c>
      <c r="D49" t="str">
        <f t="shared" si="0"/>
        <v>Washington</v>
      </c>
      <c r="E49">
        <f t="shared" si="1"/>
        <v>138641.28999999998</v>
      </c>
    </row>
    <row r="50" spans="1:5" x14ac:dyDescent="0.3">
      <c r="A50" s="5" t="s">
        <v>2473</v>
      </c>
      <c r="B50" s="6">
        <v>1209.8200000000002</v>
      </c>
      <c r="D50" t="str">
        <f t="shared" si="0"/>
        <v>West Virginia</v>
      </c>
      <c r="E50">
        <f t="shared" si="1"/>
        <v>1209.8200000000002</v>
      </c>
    </row>
    <row r="51" spans="1:5" x14ac:dyDescent="0.3">
      <c r="A51" s="5" t="s">
        <v>144</v>
      </c>
      <c r="B51" s="6">
        <v>32114.610000000015</v>
      </c>
      <c r="D51" t="str">
        <f t="shared" si="0"/>
        <v>Wisconsin</v>
      </c>
      <c r="E51">
        <f t="shared" si="1"/>
        <v>32114.610000000015</v>
      </c>
    </row>
    <row r="52" spans="1:5" x14ac:dyDescent="0.3">
      <c r="A52" s="5" t="s">
        <v>2409</v>
      </c>
      <c r="B52" s="6">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K9995"/>
  <sheetViews>
    <sheetView workbookViewId="0">
      <selection activeCell="D1" sqref="D1:D1048576"/>
    </sheetView>
  </sheetViews>
  <sheetFormatPr defaultRowHeight="14.4" x14ac:dyDescent="0.3"/>
  <cols>
    <col min="1" max="1" width="12" customWidth="1"/>
    <col min="2" max="2" width="20.44140625" style="2" bestFit="1" customWidth="1"/>
    <col min="3" max="3" width="17.33203125" style="2" bestFit="1" customWidth="1"/>
    <col min="4" max="4" width="13.109375" bestFit="1" customWidth="1"/>
    <col min="5" max="5" width="14.33203125" customWidth="1"/>
    <col min="6" max="6" width="108.5546875" bestFit="1" customWidth="1"/>
    <col min="7" max="7" width="9" style="1" bestFit="1" customWidth="1"/>
    <col min="8" max="8" width="10.21875" style="2" customWidth="1"/>
    <col min="9" max="9" width="8.6640625" style="1" bestFit="1" customWidth="1"/>
  </cols>
  <sheetData>
    <row r="1" spans="1:11" x14ac:dyDescent="0.3">
      <c r="A1" t="s">
        <v>0</v>
      </c>
      <c r="B1" s="2" t="s">
        <v>2502</v>
      </c>
      <c r="C1" s="2" t="s">
        <v>2503</v>
      </c>
      <c r="D1" t="s">
        <v>1</v>
      </c>
      <c r="E1" t="s">
        <v>2</v>
      </c>
      <c r="F1" t="s">
        <v>3</v>
      </c>
      <c r="G1" t="s">
        <v>4</v>
      </c>
      <c r="H1" t="s">
        <v>5</v>
      </c>
      <c r="I1" s="1" t="s">
        <v>6</v>
      </c>
      <c r="J1" s="2" t="s">
        <v>7</v>
      </c>
      <c r="K1" s="1" t="s">
        <v>8</v>
      </c>
    </row>
    <row r="2" spans="1:11" x14ac:dyDescent="0.3">
      <c r="A2" s="3">
        <v>41641</v>
      </c>
      <c r="B2" s="2">
        <f>YEAR(SalesData[[#This Row],[Order Date]])</f>
        <v>2014</v>
      </c>
      <c r="C2" s="2">
        <f>MONTH(SalesData[[#This Row],[Order Date]])</f>
        <v>1</v>
      </c>
      <c r="D2" t="s">
        <v>143</v>
      </c>
      <c r="E2" t="s">
        <v>144</v>
      </c>
      <c r="F2" t="s">
        <v>37</v>
      </c>
      <c r="G2" t="s">
        <v>49</v>
      </c>
      <c r="H2" t="s">
        <v>145</v>
      </c>
      <c r="I2" s="1">
        <v>468.9</v>
      </c>
      <c r="J2" s="2">
        <v>6</v>
      </c>
      <c r="K2" s="1">
        <v>206.32</v>
      </c>
    </row>
    <row r="3" spans="1:11" x14ac:dyDescent="0.3">
      <c r="A3" s="3">
        <v>41642</v>
      </c>
      <c r="B3" s="2">
        <f>YEAR(SalesData[[#This Row],[Order Date]])</f>
        <v>2014</v>
      </c>
      <c r="C3" s="2">
        <f>MONTH(SalesData[[#This Row],[Order Date]])</f>
        <v>1</v>
      </c>
      <c r="D3" t="s">
        <v>212</v>
      </c>
      <c r="E3" t="s">
        <v>151</v>
      </c>
      <c r="F3" t="s">
        <v>32</v>
      </c>
      <c r="G3" t="s">
        <v>33</v>
      </c>
      <c r="H3" t="s">
        <v>34</v>
      </c>
      <c r="I3" s="1">
        <v>457.57</v>
      </c>
      <c r="J3" s="2">
        <v>2</v>
      </c>
      <c r="K3" s="1">
        <v>51.48</v>
      </c>
    </row>
    <row r="4" spans="1:11" x14ac:dyDescent="0.3">
      <c r="A4" s="3">
        <v>41642</v>
      </c>
      <c r="B4" s="2">
        <f>YEAR(SalesData[[#This Row],[Order Date]])</f>
        <v>2014</v>
      </c>
      <c r="C4" s="2">
        <f>MONTH(SalesData[[#This Row],[Order Date]])</f>
        <v>1</v>
      </c>
      <c r="D4" t="s">
        <v>213</v>
      </c>
      <c r="E4" t="s">
        <v>137</v>
      </c>
      <c r="F4" t="s">
        <v>37</v>
      </c>
      <c r="G4" t="s">
        <v>38</v>
      </c>
      <c r="H4" t="s">
        <v>214</v>
      </c>
      <c r="I4" s="1">
        <v>5.94</v>
      </c>
      <c r="J4" s="2">
        <v>3</v>
      </c>
      <c r="K4" s="1">
        <v>1.6</v>
      </c>
    </row>
    <row r="5" spans="1:11" x14ac:dyDescent="0.3">
      <c r="A5" s="3">
        <v>41642</v>
      </c>
      <c r="B5" s="2">
        <f>YEAR(SalesData[[#This Row],[Order Date]])</f>
        <v>2014</v>
      </c>
      <c r="C5" s="2">
        <f>MONTH(SalesData[[#This Row],[Order Date]])</f>
        <v>1</v>
      </c>
      <c r="D5" t="s">
        <v>215</v>
      </c>
      <c r="E5" t="s">
        <v>14</v>
      </c>
      <c r="F5" t="s">
        <v>32</v>
      </c>
      <c r="G5" t="s">
        <v>33</v>
      </c>
      <c r="H5" t="s">
        <v>216</v>
      </c>
      <c r="I5" s="1">
        <v>634.12</v>
      </c>
      <c r="J5" s="2">
        <v>6</v>
      </c>
      <c r="K5" s="1">
        <v>-172.12</v>
      </c>
    </row>
    <row r="6" spans="1:11" x14ac:dyDescent="0.3">
      <c r="A6" s="3">
        <v>41642</v>
      </c>
      <c r="B6" s="2">
        <f>YEAR(SalesData[[#This Row],[Order Date]])</f>
        <v>2014</v>
      </c>
      <c r="C6" s="2">
        <f>MONTH(SalesData[[#This Row],[Order Date]])</f>
        <v>1</v>
      </c>
      <c r="D6" t="s">
        <v>215</v>
      </c>
      <c r="E6" t="s">
        <v>14</v>
      </c>
      <c r="F6" t="s">
        <v>11</v>
      </c>
      <c r="G6" t="s">
        <v>12</v>
      </c>
      <c r="H6" t="s">
        <v>2519</v>
      </c>
      <c r="I6" s="1">
        <v>17.47</v>
      </c>
      <c r="J6" s="2">
        <v>3</v>
      </c>
      <c r="K6" s="1">
        <v>5.68</v>
      </c>
    </row>
    <row r="7" spans="1:11" x14ac:dyDescent="0.3">
      <c r="A7" s="3">
        <v>41642</v>
      </c>
      <c r="B7" s="2">
        <f>YEAR(SalesData[[#This Row],[Order Date]])</f>
        <v>2014</v>
      </c>
      <c r="C7" s="2">
        <f>MONTH(SalesData[[#This Row],[Order Date]])</f>
        <v>1</v>
      </c>
      <c r="D7" t="s">
        <v>217</v>
      </c>
      <c r="E7" t="s">
        <v>10</v>
      </c>
      <c r="F7" t="s">
        <v>11</v>
      </c>
      <c r="G7" t="s">
        <v>41</v>
      </c>
      <c r="H7" t="s">
        <v>218</v>
      </c>
      <c r="I7" s="1">
        <v>18.84</v>
      </c>
      <c r="J7" s="2">
        <v>5</v>
      </c>
      <c r="K7" s="1">
        <v>-3.53</v>
      </c>
    </row>
    <row r="8" spans="1:11" x14ac:dyDescent="0.3">
      <c r="A8" s="3">
        <v>41642</v>
      </c>
      <c r="B8" s="2">
        <f>YEAR(SalesData[[#This Row],[Order Date]])</f>
        <v>2014</v>
      </c>
      <c r="C8" s="2">
        <f>MONTH(SalesData[[#This Row],[Order Date]])</f>
        <v>1</v>
      </c>
      <c r="D8" t="s">
        <v>217</v>
      </c>
      <c r="E8" t="s">
        <v>10</v>
      </c>
      <c r="F8" t="s">
        <v>32</v>
      </c>
      <c r="G8" t="s">
        <v>33</v>
      </c>
      <c r="H8" t="s">
        <v>219</v>
      </c>
      <c r="I8" s="1">
        <v>362.25</v>
      </c>
      <c r="J8" s="2">
        <v>6</v>
      </c>
      <c r="K8" s="1">
        <v>0</v>
      </c>
    </row>
    <row r="9" spans="1:11" x14ac:dyDescent="0.3">
      <c r="A9" s="3">
        <v>41642</v>
      </c>
      <c r="B9" s="2">
        <f>YEAR(SalesData[[#This Row],[Order Date]])</f>
        <v>2014</v>
      </c>
      <c r="C9" s="2">
        <f>MONTH(SalesData[[#This Row],[Order Date]])</f>
        <v>1</v>
      </c>
      <c r="D9" t="s">
        <v>217</v>
      </c>
      <c r="E9" t="s">
        <v>10</v>
      </c>
      <c r="F9" t="s">
        <v>32</v>
      </c>
      <c r="G9" t="s">
        <v>45</v>
      </c>
      <c r="H9" t="s">
        <v>81</v>
      </c>
      <c r="I9" s="1">
        <v>63.55</v>
      </c>
      <c r="J9" s="2">
        <v>6</v>
      </c>
      <c r="K9" s="1">
        <v>-34.950000000000003</v>
      </c>
    </row>
    <row r="10" spans="1:11" x14ac:dyDescent="0.3">
      <c r="A10" s="3">
        <v>41642</v>
      </c>
      <c r="B10" s="2">
        <f>YEAR(SalesData[[#This Row],[Order Date]])</f>
        <v>2014</v>
      </c>
      <c r="C10" s="2">
        <f>MONTH(SalesData[[#This Row],[Order Date]])</f>
        <v>1</v>
      </c>
      <c r="D10" t="s">
        <v>217</v>
      </c>
      <c r="E10" t="s">
        <v>10</v>
      </c>
      <c r="F10" t="s">
        <v>11</v>
      </c>
      <c r="G10" t="s">
        <v>17</v>
      </c>
      <c r="H10" t="s">
        <v>2520</v>
      </c>
      <c r="I10" s="1">
        <v>129.55000000000001</v>
      </c>
      <c r="J10" s="2">
        <v>3</v>
      </c>
      <c r="K10" s="1">
        <v>-22.67</v>
      </c>
    </row>
    <row r="11" spans="1:11" x14ac:dyDescent="0.3">
      <c r="A11" s="3">
        <v>41642</v>
      </c>
      <c r="B11" s="2">
        <f>YEAR(SalesData[[#This Row],[Order Date]])</f>
        <v>2014</v>
      </c>
      <c r="C11" s="2">
        <f>MONTH(SalesData[[#This Row],[Order Date]])</f>
        <v>1</v>
      </c>
      <c r="D11" t="s">
        <v>220</v>
      </c>
      <c r="E11" t="s">
        <v>10</v>
      </c>
      <c r="F11" t="s">
        <v>11</v>
      </c>
      <c r="G11" t="s">
        <v>17</v>
      </c>
      <c r="H11" t="s">
        <v>132</v>
      </c>
      <c r="I11" s="1">
        <v>137.35</v>
      </c>
      <c r="J11" s="2">
        <v>3</v>
      </c>
      <c r="K11" s="1">
        <v>8.58</v>
      </c>
    </row>
    <row r="12" spans="1:11" x14ac:dyDescent="0.3">
      <c r="A12" s="3">
        <v>41642</v>
      </c>
      <c r="B12" s="2">
        <f>YEAR(SalesData[[#This Row],[Order Date]])</f>
        <v>2014</v>
      </c>
      <c r="C12" s="2">
        <f>MONTH(SalesData[[#This Row],[Order Date]])</f>
        <v>1</v>
      </c>
      <c r="D12" t="s">
        <v>220</v>
      </c>
      <c r="E12" t="s">
        <v>10</v>
      </c>
      <c r="F12" t="s">
        <v>32</v>
      </c>
      <c r="G12" t="s">
        <v>133</v>
      </c>
      <c r="H12" t="s">
        <v>221</v>
      </c>
      <c r="I12" s="1">
        <v>376.51</v>
      </c>
      <c r="J12" s="2">
        <v>3</v>
      </c>
      <c r="K12" s="1">
        <v>-43.03</v>
      </c>
    </row>
    <row r="13" spans="1:11" x14ac:dyDescent="0.3">
      <c r="A13" s="3">
        <v>41643</v>
      </c>
      <c r="B13" s="2">
        <f>YEAR(SalesData[[#This Row],[Order Date]])</f>
        <v>2014</v>
      </c>
      <c r="C13" s="2">
        <f>MONTH(SalesData[[#This Row],[Order Date]])</f>
        <v>1</v>
      </c>
      <c r="D13" t="s">
        <v>378</v>
      </c>
      <c r="E13" t="s">
        <v>25</v>
      </c>
      <c r="F13" t="s">
        <v>11</v>
      </c>
      <c r="G13" t="s">
        <v>15</v>
      </c>
      <c r="H13" t="s">
        <v>382</v>
      </c>
      <c r="I13" s="1">
        <v>29.6</v>
      </c>
      <c r="J13" s="2">
        <v>2</v>
      </c>
      <c r="K13" s="1">
        <v>14.8</v>
      </c>
    </row>
    <row r="14" spans="1:11" x14ac:dyDescent="0.3">
      <c r="A14" s="3">
        <v>41643</v>
      </c>
      <c r="B14" s="2">
        <f>YEAR(SalesData[[#This Row],[Order Date]])</f>
        <v>2014</v>
      </c>
      <c r="C14" s="2">
        <f>MONTH(SalesData[[#This Row],[Order Date]])</f>
        <v>1</v>
      </c>
      <c r="D14" t="s">
        <v>378</v>
      </c>
      <c r="E14" t="s">
        <v>25</v>
      </c>
      <c r="F14" t="s">
        <v>11</v>
      </c>
      <c r="G14" t="s">
        <v>19</v>
      </c>
      <c r="H14" t="s">
        <v>2531</v>
      </c>
      <c r="I14" s="1">
        <v>17.09</v>
      </c>
      <c r="J14" s="2">
        <v>4</v>
      </c>
      <c r="K14" s="1">
        <v>5.55</v>
      </c>
    </row>
    <row r="15" spans="1:11" x14ac:dyDescent="0.3">
      <c r="A15" s="3">
        <v>41643</v>
      </c>
      <c r="B15" s="2">
        <f>YEAR(SalesData[[#This Row],[Order Date]])</f>
        <v>2014</v>
      </c>
      <c r="C15" s="2">
        <f>MONTH(SalesData[[#This Row],[Order Date]])</f>
        <v>1</v>
      </c>
      <c r="D15" t="s">
        <v>405</v>
      </c>
      <c r="E15" t="s">
        <v>406</v>
      </c>
      <c r="F15" t="s">
        <v>11</v>
      </c>
      <c r="G15" t="s">
        <v>17</v>
      </c>
      <c r="H15" t="s">
        <v>407</v>
      </c>
      <c r="I15" s="1">
        <v>66.959999999999994</v>
      </c>
      <c r="J15" s="2">
        <v>4</v>
      </c>
      <c r="K15" s="1">
        <v>2.68</v>
      </c>
    </row>
    <row r="16" spans="1:11" x14ac:dyDescent="0.3">
      <c r="A16" s="3">
        <v>41643</v>
      </c>
      <c r="B16" s="2">
        <f>YEAR(SalesData[[#This Row],[Order Date]])</f>
        <v>2014</v>
      </c>
      <c r="C16" s="2">
        <f>MONTH(SalesData[[#This Row],[Order Date]])</f>
        <v>1</v>
      </c>
      <c r="D16" t="s">
        <v>405</v>
      </c>
      <c r="E16" t="s">
        <v>406</v>
      </c>
      <c r="F16" t="s">
        <v>11</v>
      </c>
      <c r="G16" t="s">
        <v>19</v>
      </c>
      <c r="H16" t="s">
        <v>408</v>
      </c>
      <c r="I16" s="1">
        <v>6.24</v>
      </c>
      <c r="J16" s="2">
        <v>2</v>
      </c>
      <c r="K16" s="1">
        <v>3.06</v>
      </c>
    </row>
    <row r="17" spans="1:11" x14ac:dyDescent="0.3">
      <c r="A17" s="3">
        <v>41645</v>
      </c>
      <c r="B17" s="2">
        <f>YEAR(SalesData[[#This Row],[Order Date]])</f>
        <v>2014</v>
      </c>
      <c r="C17" s="2">
        <f>MONTH(SalesData[[#This Row],[Order Date]])</f>
        <v>1</v>
      </c>
      <c r="D17" t="s">
        <v>705</v>
      </c>
      <c r="E17" t="s">
        <v>294</v>
      </c>
      <c r="F17" t="s">
        <v>32</v>
      </c>
      <c r="G17" t="s">
        <v>33</v>
      </c>
      <c r="H17" t="s">
        <v>34</v>
      </c>
      <c r="I17" s="1">
        <v>2001.86</v>
      </c>
      <c r="J17" s="2">
        <v>7</v>
      </c>
      <c r="K17" s="1">
        <v>580.54</v>
      </c>
    </row>
    <row r="18" spans="1:11" x14ac:dyDescent="0.3">
      <c r="A18" s="3">
        <v>41645</v>
      </c>
      <c r="B18" s="2">
        <f>YEAR(SalesData[[#This Row],[Order Date]])</f>
        <v>2014</v>
      </c>
      <c r="C18" s="2">
        <f>MONTH(SalesData[[#This Row],[Order Date]])</f>
        <v>1</v>
      </c>
      <c r="D18" t="s">
        <v>705</v>
      </c>
      <c r="E18" t="s">
        <v>294</v>
      </c>
      <c r="F18" t="s">
        <v>11</v>
      </c>
      <c r="G18" t="s">
        <v>17</v>
      </c>
      <c r="H18" t="s">
        <v>706</v>
      </c>
      <c r="I18" s="1">
        <v>166.72</v>
      </c>
      <c r="J18" s="2">
        <v>2</v>
      </c>
      <c r="K18" s="1">
        <v>41.68</v>
      </c>
    </row>
    <row r="19" spans="1:11" x14ac:dyDescent="0.3">
      <c r="A19" s="3">
        <v>41645</v>
      </c>
      <c r="B19" s="2">
        <f>YEAR(SalesData[[#This Row],[Order Date]])</f>
        <v>2014</v>
      </c>
      <c r="C19" s="2">
        <f>MONTH(SalesData[[#This Row],[Order Date]])</f>
        <v>1</v>
      </c>
      <c r="D19" t="s">
        <v>705</v>
      </c>
      <c r="E19" t="s">
        <v>294</v>
      </c>
      <c r="F19" t="s">
        <v>11</v>
      </c>
      <c r="G19" t="s">
        <v>12</v>
      </c>
      <c r="H19" t="s">
        <v>2551</v>
      </c>
      <c r="I19" s="1">
        <v>47.88</v>
      </c>
      <c r="J19" s="2">
        <v>6</v>
      </c>
      <c r="K19" s="1">
        <v>23.94</v>
      </c>
    </row>
    <row r="20" spans="1:11" x14ac:dyDescent="0.3">
      <c r="A20" s="3">
        <v>41645</v>
      </c>
      <c r="B20" s="2">
        <f>YEAR(SalesData[[#This Row],[Order Date]])</f>
        <v>2014</v>
      </c>
      <c r="C20" s="2">
        <f>MONTH(SalesData[[#This Row],[Order Date]])</f>
        <v>1</v>
      </c>
      <c r="D20" t="s">
        <v>705</v>
      </c>
      <c r="E20" t="s">
        <v>294</v>
      </c>
      <c r="F20" t="s">
        <v>11</v>
      </c>
      <c r="G20" t="s">
        <v>87</v>
      </c>
      <c r="H20" t="s">
        <v>707</v>
      </c>
      <c r="I20" s="1">
        <v>1503.25</v>
      </c>
      <c r="J20" s="2">
        <v>5</v>
      </c>
      <c r="K20" s="1">
        <v>496.07</v>
      </c>
    </row>
    <row r="21" spans="1:11" x14ac:dyDescent="0.3">
      <c r="A21" s="3">
        <v>41645</v>
      </c>
      <c r="B21" s="2">
        <f>YEAR(SalesData[[#This Row],[Order Date]])</f>
        <v>2014</v>
      </c>
      <c r="C21" s="2">
        <f>MONTH(SalesData[[#This Row],[Order Date]])</f>
        <v>1</v>
      </c>
      <c r="D21" t="s">
        <v>705</v>
      </c>
      <c r="E21" t="s">
        <v>294</v>
      </c>
      <c r="F21" t="s">
        <v>11</v>
      </c>
      <c r="G21" t="s">
        <v>12</v>
      </c>
      <c r="H21" t="s">
        <v>708</v>
      </c>
      <c r="I21" s="1">
        <v>25.92</v>
      </c>
      <c r="J21" s="2">
        <v>4</v>
      </c>
      <c r="K21" s="1">
        <v>12.44</v>
      </c>
    </row>
    <row r="22" spans="1:11" x14ac:dyDescent="0.3">
      <c r="A22" s="3">
        <v>41645</v>
      </c>
      <c r="B22" s="2">
        <f>YEAR(SalesData[[#This Row],[Order Date]])</f>
        <v>2014</v>
      </c>
      <c r="C22" s="2">
        <f>MONTH(SalesData[[#This Row],[Order Date]])</f>
        <v>1</v>
      </c>
      <c r="D22" t="s">
        <v>709</v>
      </c>
      <c r="E22" t="s">
        <v>163</v>
      </c>
      <c r="F22" t="s">
        <v>11</v>
      </c>
      <c r="G22" t="s">
        <v>19</v>
      </c>
      <c r="H22" t="s">
        <v>2552</v>
      </c>
      <c r="I22" s="1">
        <v>45.48</v>
      </c>
      <c r="J22" s="2">
        <v>3</v>
      </c>
      <c r="K22" s="1">
        <v>20.92</v>
      </c>
    </row>
    <row r="23" spans="1:11" x14ac:dyDescent="0.3">
      <c r="A23" s="3">
        <v>41645</v>
      </c>
      <c r="B23" s="2">
        <f>YEAR(SalesData[[#This Row],[Order Date]])</f>
        <v>2014</v>
      </c>
      <c r="C23" s="2">
        <f>MONTH(SalesData[[#This Row],[Order Date]])</f>
        <v>1</v>
      </c>
      <c r="D23" t="s">
        <v>709</v>
      </c>
      <c r="E23" t="s">
        <v>163</v>
      </c>
      <c r="F23" t="s">
        <v>11</v>
      </c>
      <c r="G23" t="s">
        <v>23</v>
      </c>
      <c r="H23" t="s">
        <v>710</v>
      </c>
      <c r="I23" s="1">
        <v>289.2</v>
      </c>
      <c r="J23" s="2">
        <v>6</v>
      </c>
      <c r="K23" s="1">
        <v>83.87</v>
      </c>
    </row>
    <row r="24" spans="1:11" x14ac:dyDescent="0.3">
      <c r="A24" s="3">
        <v>41645</v>
      </c>
      <c r="B24" s="2">
        <f>YEAR(SalesData[[#This Row],[Order Date]])</f>
        <v>2014</v>
      </c>
      <c r="C24" s="2">
        <f>MONTH(SalesData[[#This Row],[Order Date]])</f>
        <v>1</v>
      </c>
      <c r="D24" t="s">
        <v>711</v>
      </c>
      <c r="E24" t="s">
        <v>95</v>
      </c>
      <c r="F24" t="s">
        <v>32</v>
      </c>
      <c r="G24" t="s">
        <v>45</v>
      </c>
      <c r="H24" t="s">
        <v>712</v>
      </c>
      <c r="I24" s="1">
        <v>22.2</v>
      </c>
      <c r="J24" s="2">
        <v>6</v>
      </c>
      <c r="K24" s="1">
        <v>9.1</v>
      </c>
    </row>
    <row r="25" spans="1:11" x14ac:dyDescent="0.3">
      <c r="A25" s="3">
        <v>41645</v>
      </c>
      <c r="B25" s="2">
        <f>YEAR(SalesData[[#This Row],[Order Date]])</f>
        <v>2014</v>
      </c>
      <c r="C25" s="2">
        <f>MONTH(SalesData[[#This Row],[Order Date]])</f>
        <v>1</v>
      </c>
      <c r="D25" t="s">
        <v>711</v>
      </c>
      <c r="E25" t="s">
        <v>95</v>
      </c>
      <c r="F25" t="s">
        <v>37</v>
      </c>
      <c r="G25" t="s">
        <v>38</v>
      </c>
      <c r="H25" t="s">
        <v>713</v>
      </c>
      <c r="I25" s="1">
        <v>881.93</v>
      </c>
      <c r="J25" s="2">
        <v>7</v>
      </c>
      <c r="K25" s="1">
        <v>229.3</v>
      </c>
    </row>
    <row r="26" spans="1:11" x14ac:dyDescent="0.3">
      <c r="A26" s="3">
        <v>41645</v>
      </c>
      <c r="B26" s="2">
        <f>YEAR(SalesData[[#This Row],[Order Date]])</f>
        <v>2014</v>
      </c>
      <c r="C26" s="2">
        <f>MONTH(SalesData[[#This Row],[Order Date]])</f>
        <v>1</v>
      </c>
      <c r="D26" t="s">
        <v>311</v>
      </c>
      <c r="E26" t="s">
        <v>103</v>
      </c>
      <c r="F26" t="s">
        <v>11</v>
      </c>
      <c r="G26" t="s">
        <v>19</v>
      </c>
      <c r="H26" t="s">
        <v>714</v>
      </c>
      <c r="I26" s="1">
        <v>138.56</v>
      </c>
      <c r="J26" s="2">
        <v>4</v>
      </c>
      <c r="K26" s="1">
        <v>66.510000000000005</v>
      </c>
    </row>
    <row r="27" spans="1:11" x14ac:dyDescent="0.3">
      <c r="A27" s="3">
        <v>41645</v>
      </c>
      <c r="B27" s="2">
        <f>YEAR(SalesData[[#This Row],[Order Date]])</f>
        <v>2014</v>
      </c>
      <c r="C27" s="2">
        <f>MONTH(SalesData[[#This Row],[Order Date]])</f>
        <v>1</v>
      </c>
      <c r="D27" t="s">
        <v>311</v>
      </c>
      <c r="E27" t="s">
        <v>103</v>
      </c>
      <c r="F27" t="s">
        <v>11</v>
      </c>
      <c r="G27" t="s">
        <v>87</v>
      </c>
      <c r="H27" t="s">
        <v>715</v>
      </c>
      <c r="I27" s="1">
        <v>65.52</v>
      </c>
      <c r="J27" s="2">
        <v>5</v>
      </c>
      <c r="K27" s="1">
        <v>12.38</v>
      </c>
    </row>
    <row r="28" spans="1:11" x14ac:dyDescent="0.3">
      <c r="A28" s="3">
        <v>41646</v>
      </c>
      <c r="B28" s="2">
        <f>YEAR(SalesData[[#This Row],[Order Date]])</f>
        <v>2014</v>
      </c>
      <c r="C28" s="2">
        <f>MONTH(SalesData[[#This Row],[Order Date]])</f>
        <v>1</v>
      </c>
      <c r="D28" t="s">
        <v>380</v>
      </c>
      <c r="E28" t="s">
        <v>151</v>
      </c>
      <c r="F28" t="s">
        <v>11</v>
      </c>
      <c r="G28" t="s">
        <v>19</v>
      </c>
      <c r="H28" t="s">
        <v>840</v>
      </c>
      <c r="I28" s="1">
        <v>19.920000000000002</v>
      </c>
      <c r="J28" s="2">
        <v>5</v>
      </c>
      <c r="K28" s="1">
        <v>6.97</v>
      </c>
    </row>
    <row r="29" spans="1:11" x14ac:dyDescent="0.3">
      <c r="A29" s="3">
        <v>41646</v>
      </c>
      <c r="B29" s="2">
        <f>YEAR(SalesData[[#This Row],[Order Date]])</f>
        <v>2014</v>
      </c>
      <c r="C29" s="2">
        <f>MONTH(SalesData[[#This Row],[Order Date]])</f>
        <v>1</v>
      </c>
      <c r="D29" t="s">
        <v>697</v>
      </c>
      <c r="E29" t="s">
        <v>114</v>
      </c>
      <c r="F29" t="s">
        <v>37</v>
      </c>
      <c r="G29" t="s">
        <v>38</v>
      </c>
      <c r="H29" t="s">
        <v>841</v>
      </c>
      <c r="I29" s="1">
        <v>575.91999999999996</v>
      </c>
      <c r="J29" s="2">
        <v>2</v>
      </c>
      <c r="K29" s="1">
        <v>71.989999999999995</v>
      </c>
    </row>
    <row r="30" spans="1:11" x14ac:dyDescent="0.3">
      <c r="A30" s="3">
        <v>41646</v>
      </c>
      <c r="B30" s="2">
        <f>YEAR(SalesData[[#This Row],[Order Date]])</f>
        <v>2014</v>
      </c>
      <c r="C30" s="2">
        <f>MONTH(SalesData[[#This Row],[Order Date]])</f>
        <v>1</v>
      </c>
      <c r="D30" t="s">
        <v>697</v>
      </c>
      <c r="E30" t="s">
        <v>114</v>
      </c>
      <c r="F30" t="s">
        <v>11</v>
      </c>
      <c r="G30" t="s">
        <v>19</v>
      </c>
      <c r="H30" t="s">
        <v>842</v>
      </c>
      <c r="I30" s="1">
        <v>5.18</v>
      </c>
      <c r="J30" s="2">
        <v>6</v>
      </c>
      <c r="K30" s="1">
        <v>-3.63</v>
      </c>
    </row>
    <row r="31" spans="1:11" x14ac:dyDescent="0.3">
      <c r="A31" s="3">
        <v>41647</v>
      </c>
      <c r="B31" s="2">
        <f>YEAR(SalesData[[#This Row],[Order Date]])</f>
        <v>2014</v>
      </c>
      <c r="C31" s="2">
        <f>MONTH(SalesData[[#This Row],[Order Date]])</f>
        <v>1</v>
      </c>
      <c r="D31" t="s">
        <v>893</v>
      </c>
      <c r="E31" t="s">
        <v>228</v>
      </c>
      <c r="F31" t="s">
        <v>11</v>
      </c>
      <c r="G31" t="s">
        <v>15</v>
      </c>
      <c r="H31" t="s">
        <v>965</v>
      </c>
      <c r="I31" s="1">
        <v>17.54</v>
      </c>
      <c r="J31" s="2">
        <v>3</v>
      </c>
      <c r="K31" s="1">
        <v>5.92</v>
      </c>
    </row>
    <row r="32" spans="1:11" x14ac:dyDescent="0.3">
      <c r="A32" s="3">
        <v>41647</v>
      </c>
      <c r="B32" s="2">
        <f>YEAR(SalesData[[#This Row],[Order Date]])</f>
        <v>2014</v>
      </c>
      <c r="C32" s="2">
        <f>MONTH(SalesData[[#This Row],[Order Date]])</f>
        <v>1</v>
      </c>
      <c r="D32" t="s">
        <v>893</v>
      </c>
      <c r="E32" t="s">
        <v>228</v>
      </c>
      <c r="F32" t="s">
        <v>32</v>
      </c>
      <c r="G32" t="s">
        <v>45</v>
      </c>
      <c r="H32" t="s">
        <v>2566</v>
      </c>
      <c r="I32" s="1">
        <v>44.13</v>
      </c>
      <c r="J32" s="2">
        <v>4</v>
      </c>
      <c r="K32" s="1">
        <v>12.14</v>
      </c>
    </row>
    <row r="33" spans="1:11" x14ac:dyDescent="0.3">
      <c r="A33" s="3">
        <v>41647</v>
      </c>
      <c r="B33" s="2">
        <f>YEAR(SalesData[[#This Row],[Order Date]])</f>
        <v>2014</v>
      </c>
      <c r="C33" s="2">
        <f>MONTH(SalesData[[#This Row],[Order Date]])</f>
        <v>1</v>
      </c>
      <c r="D33" t="s">
        <v>893</v>
      </c>
      <c r="E33" t="s">
        <v>228</v>
      </c>
      <c r="F33" t="s">
        <v>11</v>
      </c>
      <c r="G33" t="s">
        <v>87</v>
      </c>
      <c r="H33" t="s">
        <v>699</v>
      </c>
      <c r="I33" s="1">
        <v>62.92</v>
      </c>
      <c r="J33" s="2">
        <v>1</v>
      </c>
      <c r="K33" s="1">
        <v>10.220000000000001</v>
      </c>
    </row>
    <row r="34" spans="1:11" x14ac:dyDescent="0.3">
      <c r="A34" s="3">
        <v>41647</v>
      </c>
      <c r="B34" s="2">
        <f>YEAR(SalesData[[#This Row],[Order Date]])</f>
        <v>2014</v>
      </c>
      <c r="C34" s="2">
        <f>MONTH(SalesData[[#This Row],[Order Date]])</f>
        <v>1</v>
      </c>
      <c r="D34" t="s">
        <v>893</v>
      </c>
      <c r="E34" t="s">
        <v>228</v>
      </c>
      <c r="F34" t="s">
        <v>11</v>
      </c>
      <c r="G34" t="s">
        <v>12</v>
      </c>
      <c r="H34" t="s">
        <v>966</v>
      </c>
      <c r="I34" s="1">
        <v>78.3</v>
      </c>
      <c r="J34" s="2">
        <v>2</v>
      </c>
      <c r="K34" s="1">
        <v>29.36</v>
      </c>
    </row>
    <row r="35" spans="1:11" x14ac:dyDescent="0.3">
      <c r="A35" s="3">
        <v>41647</v>
      </c>
      <c r="B35" s="2">
        <f>YEAR(SalesData[[#This Row],[Order Date]])</f>
        <v>2014</v>
      </c>
      <c r="C35" s="2">
        <f>MONTH(SalesData[[#This Row],[Order Date]])</f>
        <v>1</v>
      </c>
      <c r="D35" t="s">
        <v>967</v>
      </c>
      <c r="E35" t="s">
        <v>25</v>
      </c>
      <c r="F35" t="s">
        <v>11</v>
      </c>
      <c r="G35" t="s">
        <v>19</v>
      </c>
      <c r="H35" t="s">
        <v>968</v>
      </c>
      <c r="I35" s="1">
        <v>19.75</v>
      </c>
      <c r="J35" s="2">
        <v>3</v>
      </c>
      <c r="K35" s="1">
        <v>6.91</v>
      </c>
    </row>
    <row r="36" spans="1:11" x14ac:dyDescent="0.3">
      <c r="A36" s="3">
        <v>41647</v>
      </c>
      <c r="B36" s="2">
        <f>YEAR(SalesData[[#This Row],[Order Date]])</f>
        <v>2014</v>
      </c>
      <c r="C36" s="2">
        <f>MONTH(SalesData[[#This Row],[Order Date]])</f>
        <v>1</v>
      </c>
      <c r="D36" t="s">
        <v>969</v>
      </c>
      <c r="E36" t="s">
        <v>22</v>
      </c>
      <c r="F36" t="s">
        <v>11</v>
      </c>
      <c r="G36" t="s">
        <v>41</v>
      </c>
      <c r="H36" t="s">
        <v>970</v>
      </c>
      <c r="I36" s="1">
        <v>5.68</v>
      </c>
      <c r="J36" s="2">
        <v>2</v>
      </c>
      <c r="K36" s="1">
        <v>1.92</v>
      </c>
    </row>
    <row r="37" spans="1:11" x14ac:dyDescent="0.3">
      <c r="A37" s="3">
        <v>41648</v>
      </c>
      <c r="B37" s="2">
        <f>YEAR(SalesData[[#This Row],[Order Date]])</f>
        <v>2014</v>
      </c>
      <c r="C37" s="2">
        <f>MONTH(SalesData[[#This Row],[Order Date]])</f>
        <v>1</v>
      </c>
      <c r="D37" t="s">
        <v>1115</v>
      </c>
      <c r="E37" t="s">
        <v>25</v>
      </c>
      <c r="F37" t="s">
        <v>11</v>
      </c>
      <c r="G37" t="s">
        <v>23</v>
      </c>
      <c r="H37" t="s">
        <v>2589</v>
      </c>
      <c r="I37" s="1">
        <v>53.94</v>
      </c>
      <c r="J37" s="2">
        <v>3</v>
      </c>
      <c r="K37" s="1">
        <v>15.64</v>
      </c>
    </row>
    <row r="38" spans="1:11" x14ac:dyDescent="0.3">
      <c r="A38" s="3">
        <v>41648</v>
      </c>
      <c r="B38" s="2">
        <f>YEAR(SalesData[[#This Row],[Order Date]])</f>
        <v>2014</v>
      </c>
      <c r="C38" s="2">
        <f>MONTH(SalesData[[#This Row],[Order Date]])</f>
        <v>1</v>
      </c>
      <c r="D38" t="s">
        <v>898</v>
      </c>
      <c r="E38" t="s">
        <v>10</v>
      </c>
      <c r="F38" t="s">
        <v>11</v>
      </c>
      <c r="G38" t="s">
        <v>19</v>
      </c>
      <c r="H38" t="s">
        <v>1116</v>
      </c>
      <c r="I38" s="1">
        <v>3.65</v>
      </c>
      <c r="J38" s="2">
        <v>3</v>
      </c>
      <c r="K38" s="1">
        <v>-6.02</v>
      </c>
    </row>
    <row r="39" spans="1:11" x14ac:dyDescent="0.3">
      <c r="A39" s="3">
        <v>41648</v>
      </c>
      <c r="B39" s="2">
        <f>YEAR(SalesData[[#This Row],[Order Date]])</f>
        <v>2014</v>
      </c>
      <c r="C39" s="2">
        <f>MONTH(SalesData[[#This Row],[Order Date]])</f>
        <v>1</v>
      </c>
      <c r="D39" t="s">
        <v>898</v>
      </c>
      <c r="E39" t="s">
        <v>10</v>
      </c>
      <c r="F39" t="s">
        <v>11</v>
      </c>
      <c r="G39" t="s">
        <v>12</v>
      </c>
      <c r="H39" t="s">
        <v>1117</v>
      </c>
      <c r="I39" s="1">
        <v>31.1</v>
      </c>
      <c r="J39" s="2">
        <v>6</v>
      </c>
      <c r="K39" s="1">
        <v>10.89</v>
      </c>
    </row>
    <row r="40" spans="1:11" x14ac:dyDescent="0.3">
      <c r="A40" s="3">
        <v>41648</v>
      </c>
      <c r="B40" s="2">
        <f>YEAR(SalesData[[#This Row],[Order Date]])</f>
        <v>2014</v>
      </c>
      <c r="C40" s="2">
        <f>MONTH(SalesData[[#This Row],[Order Date]])</f>
        <v>1</v>
      </c>
      <c r="D40" t="s">
        <v>1057</v>
      </c>
      <c r="E40" t="s">
        <v>137</v>
      </c>
      <c r="F40" t="s">
        <v>11</v>
      </c>
      <c r="G40" t="s">
        <v>19</v>
      </c>
      <c r="H40" t="s">
        <v>1118</v>
      </c>
      <c r="I40" s="1">
        <v>23.74</v>
      </c>
      <c r="J40" s="2">
        <v>2</v>
      </c>
      <c r="K40" s="1">
        <v>8.31</v>
      </c>
    </row>
    <row r="41" spans="1:11" x14ac:dyDescent="0.3">
      <c r="A41" s="3">
        <v>41648</v>
      </c>
      <c r="B41" s="2">
        <f>YEAR(SalesData[[#This Row],[Order Date]])</f>
        <v>2014</v>
      </c>
      <c r="C41" s="2">
        <f>MONTH(SalesData[[#This Row],[Order Date]])</f>
        <v>1</v>
      </c>
      <c r="D41" t="s">
        <v>1057</v>
      </c>
      <c r="E41" t="s">
        <v>137</v>
      </c>
      <c r="F41" t="s">
        <v>37</v>
      </c>
      <c r="G41" t="s">
        <v>49</v>
      </c>
      <c r="H41" t="s">
        <v>957</v>
      </c>
      <c r="I41" s="1">
        <v>357</v>
      </c>
      <c r="J41" s="2">
        <v>3</v>
      </c>
      <c r="K41" s="1">
        <v>57.12</v>
      </c>
    </row>
    <row r="42" spans="1:11" x14ac:dyDescent="0.3">
      <c r="A42" s="3">
        <v>41649</v>
      </c>
      <c r="B42" s="2">
        <f>YEAR(SalesData[[#This Row],[Order Date]])</f>
        <v>2014</v>
      </c>
      <c r="C42" s="2">
        <f>MONTH(SalesData[[#This Row],[Order Date]])</f>
        <v>1</v>
      </c>
      <c r="D42" t="s">
        <v>284</v>
      </c>
      <c r="E42" t="s">
        <v>117</v>
      </c>
      <c r="F42" t="s">
        <v>11</v>
      </c>
      <c r="G42" t="s">
        <v>41</v>
      </c>
      <c r="H42" t="s">
        <v>1312</v>
      </c>
      <c r="I42" s="1">
        <v>4.71</v>
      </c>
      <c r="J42" s="2">
        <v>1</v>
      </c>
      <c r="K42" s="1">
        <v>0</v>
      </c>
    </row>
    <row r="43" spans="1:11" x14ac:dyDescent="0.3">
      <c r="A43" s="3">
        <v>41650</v>
      </c>
      <c r="B43" s="2">
        <f>YEAR(SalesData[[#This Row],[Order Date]])</f>
        <v>2014</v>
      </c>
      <c r="C43" s="2">
        <f>MONTH(SalesData[[#This Row],[Order Date]])</f>
        <v>1</v>
      </c>
      <c r="D43" t="s">
        <v>832</v>
      </c>
      <c r="E43" t="s">
        <v>259</v>
      </c>
      <c r="F43" t="s">
        <v>11</v>
      </c>
      <c r="G43" t="s">
        <v>23</v>
      </c>
      <c r="H43" t="s">
        <v>593</v>
      </c>
      <c r="I43" s="1">
        <v>43.18</v>
      </c>
      <c r="J43" s="2">
        <v>3</v>
      </c>
      <c r="K43" s="1">
        <v>4.32</v>
      </c>
    </row>
    <row r="44" spans="1:11" x14ac:dyDescent="0.3">
      <c r="A44" s="3">
        <v>41650</v>
      </c>
      <c r="B44" s="2">
        <f>YEAR(SalesData[[#This Row],[Order Date]])</f>
        <v>2014</v>
      </c>
      <c r="C44" s="2">
        <f>MONTH(SalesData[[#This Row],[Order Date]])</f>
        <v>1</v>
      </c>
      <c r="D44" t="s">
        <v>832</v>
      </c>
      <c r="E44" t="s">
        <v>259</v>
      </c>
      <c r="F44" t="s">
        <v>37</v>
      </c>
      <c r="G44" t="s">
        <v>38</v>
      </c>
      <c r="H44" t="s">
        <v>1417</v>
      </c>
      <c r="I44" s="1">
        <v>1983.97</v>
      </c>
      <c r="J44" s="2">
        <v>4</v>
      </c>
      <c r="K44" s="1">
        <v>248</v>
      </c>
    </row>
    <row r="45" spans="1:11" x14ac:dyDescent="0.3">
      <c r="A45" s="3">
        <v>41650</v>
      </c>
      <c r="B45" s="2">
        <f>YEAR(SalesData[[#This Row],[Order Date]])</f>
        <v>2014</v>
      </c>
      <c r="C45" s="2">
        <f>MONTH(SalesData[[#This Row],[Order Date]])</f>
        <v>1</v>
      </c>
      <c r="D45" t="s">
        <v>64</v>
      </c>
      <c r="E45" t="s">
        <v>86</v>
      </c>
      <c r="F45" t="s">
        <v>11</v>
      </c>
      <c r="G45" t="s">
        <v>17</v>
      </c>
      <c r="H45" t="s">
        <v>551</v>
      </c>
      <c r="I45" s="1">
        <v>443.92</v>
      </c>
      <c r="J45" s="2">
        <v>5</v>
      </c>
      <c r="K45" s="1">
        <v>-94.33</v>
      </c>
    </row>
    <row r="46" spans="1:11" x14ac:dyDescent="0.3">
      <c r="A46" s="3">
        <v>41650</v>
      </c>
      <c r="B46" s="2">
        <f>YEAR(SalesData[[#This Row],[Order Date]])</f>
        <v>2014</v>
      </c>
      <c r="C46" s="2">
        <f>MONTH(SalesData[[#This Row],[Order Date]])</f>
        <v>1</v>
      </c>
      <c r="D46" t="s">
        <v>64</v>
      </c>
      <c r="E46" t="s">
        <v>86</v>
      </c>
      <c r="F46" t="s">
        <v>37</v>
      </c>
      <c r="G46" t="s">
        <v>38</v>
      </c>
      <c r="H46" t="s">
        <v>1418</v>
      </c>
      <c r="I46" s="1">
        <v>155.97999999999999</v>
      </c>
      <c r="J46" s="2">
        <v>3</v>
      </c>
      <c r="K46" s="1">
        <v>54.59</v>
      </c>
    </row>
    <row r="47" spans="1:11" x14ac:dyDescent="0.3">
      <c r="A47" s="3">
        <v>41650</v>
      </c>
      <c r="B47" s="2">
        <f>YEAR(SalesData[[#This Row],[Order Date]])</f>
        <v>2014</v>
      </c>
      <c r="C47" s="2">
        <f>MONTH(SalesData[[#This Row],[Order Date]])</f>
        <v>1</v>
      </c>
      <c r="D47" t="s">
        <v>1419</v>
      </c>
      <c r="E47" t="s">
        <v>228</v>
      </c>
      <c r="F47" t="s">
        <v>11</v>
      </c>
      <c r="G47" t="s">
        <v>41</v>
      </c>
      <c r="H47" t="s">
        <v>147</v>
      </c>
      <c r="I47" s="1">
        <v>7.52</v>
      </c>
      <c r="J47" s="2">
        <v>5</v>
      </c>
      <c r="K47" s="1">
        <v>1.41</v>
      </c>
    </row>
    <row r="48" spans="1:11" x14ac:dyDescent="0.3">
      <c r="A48" s="3">
        <v>41650</v>
      </c>
      <c r="B48" s="2">
        <f>YEAR(SalesData[[#This Row],[Order Date]])</f>
        <v>2014</v>
      </c>
      <c r="C48" s="2">
        <f>MONTH(SalesData[[#This Row],[Order Date]])</f>
        <v>1</v>
      </c>
      <c r="D48" t="s">
        <v>1419</v>
      </c>
      <c r="E48" t="s">
        <v>228</v>
      </c>
      <c r="F48" t="s">
        <v>11</v>
      </c>
      <c r="G48" t="s">
        <v>23</v>
      </c>
      <c r="H48" t="s">
        <v>1181</v>
      </c>
      <c r="I48" s="1">
        <v>10.27</v>
      </c>
      <c r="J48" s="2">
        <v>3</v>
      </c>
      <c r="K48" s="1">
        <v>0.9</v>
      </c>
    </row>
    <row r="49" spans="1:11" x14ac:dyDescent="0.3">
      <c r="A49" s="3">
        <v>41650</v>
      </c>
      <c r="B49" s="2">
        <f>YEAR(SalesData[[#This Row],[Order Date]])</f>
        <v>2014</v>
      </c>
      <c r="C49" s="2">
        <f>MONTH(SalesData[[#This Row],[Order Date]])</f>
        <v>1</v>
      </c>
      <c r="D49" t="s">
        <v>1419</v>
      </c>
      <c r="E49" t="s">
        <v>228</v>
      </c>
      <c r="F49" t="s">
        <v>11</v>
      </c>
      <c r="G49" t="s">
        <v>15</v>
      </c>
      <c r="H49" t="s">
        <v>723</v>
      </c>
      <c r="I49" s="1">
        <v>47.81</v>
      </c>
      <c r="J49" s="2">
        <v>12</v>
      </c>
      <c r="K49" s="1">
        <v>15.54</v>
      </c>
    </row>
    <row r="50" spans="1:11" x14ac:dyDescent="0.3">
      <c r="A50" s="3">
        <v>41650</v>
      </c>
      <c r="B50" s="2">
        <f>YEAR(SalesData[[#This Row],[Order Date]])</f>
        <v>2014</v>
      </c>
      <c r="C50" s="2">
        <f>MONTH(SalesData[[#This Row],[Order Date]])</f>
        <v>1</v>
      </c>
      <c r="D50" t="s">
        <v>1419</v>
      </c>
      <c r="E50" t="s">
        <v>228</v>
      </c>
      <c r="F50" t="s">
        <v>37</v>
      </c>
      <c r="G50" t="s">
        <v>38</v>
      </c>
      <c r="H50" t="s">
        <v>1420</v>
      </c>
      <c r="I50" s="1">
        <v>978.84</v>
      </c>
      <c r="J50" s="2">
        <v>9</v>
      </c>
      <c r="K50" s="1">
        <v>110.12</v>
      </c>
    </row>
    <row r="51" spans="1:11" x14ac:dyDescent="0.3">
      <c r="A51" s="3">
        <v>41650</v>
      </c>
      <c r="B51" s="2">
        <f>YEAR(SalesData[[#This Row],[Order Date]])</f>
        <v>2014</v>
      </c>
      <c r="C51" s="2">
        <f>MONTH(SalesData[[#This Row],[Order Date]])</f>
        <v>1</v>
      </c>
      <c r="D51" t="s">
        <v>1299</v>
      </c>
      <c r="E51" t="s">
        <v>14</v>
      </c>
      <c r="F51" t="s">
        <v>11</v>
      </c>
      <c r="G51" t="s">
        <v>12</v>
      </c>
      <c r="H51" t="s">
        <v>1300</v>
      </c>
      <c r="I51" s="1">
        <v>15.7</v>
      </c>
      <c r="J51" s="2">
        <v>3</v>
      </c>
      <c r="K51" s="1">
        <v>5.0999999999999996</v>
      </c>
    </row>
    <row r="52" spans="1:11" x14ac:dyDescent="0.3">
      <c r="A52" s="3">
        <v>41650</v>
      </c>
      <c r="B52" s="2">
        <f>YEAR(SalesData[[#This Row],[Order Date]])</f>
        <v>2014</v>
      </c>
      <c r="C52" s="2">
        <f>MONTH(SalesData[[#This Row],[Order Date]])</f>
        <v>1</v>
      </c>
      <c r="D52" t="s">
        <v>27</v>
      </c>
      <c r="E52" t="s">
        <v>31</v>
      </c>
      <c r="F52" t="s">
        <v>11</v>
      </c>
      <c r="G52" t="s">
        <v>17</v>
      </c>
      <c r="H52" t="s">
        <v>1421</v>
      </c>
      <c r="I52" s="1">
        <v>69.52</v>
      </c>
      <c r="J52" s="2">
        <v>2</v>
      </c>
      <c r="K52" s="1">
        <v>19.47</v>
      </c>
    </row>
    <row r="53" spans="1:11" x14ac:dyDescent="0.3">
      <c r="A53" s="3">
        <v>41650</v>
      </c>
      <c r="B53" s="2">
        <f>YEAR(SalesData[[#This Row],[Order Date]])</f>
        <v>2014</v>
      </c>
      <c r="C53" s="2">
        <f>MONTH(SalesData[[#This Row],[Order Date]])</f>
        <v>1</v>
      </c>
      <c r="D53" t="s">
        <v>27</v>
      </c>
      <c r="E53" t="s">
        <v>31</v>
      </c>
      <c r="F53" t="s">
        <v>11</v>
      </c>
      <c r="G53" t="s">
        <v>23</v>
      </c>
      <c r="H53" t="s">
        <v>790</v>
      </c>
      <c r="I53" s="1">
        <v>5.64</v>
      </c>
      <c r="J53" s="2">
        <v>3</v>
      </c>
      <c r="K53" s="1">
        <v>1.64</v>
      </c>
    </row>
    <row r="54" spans="1:11" x14ac:dyDescent="0.3">
      <c r="A54" s="3">
        <v>41650</v>
      </c>
      <c r="B54" s="2">
        <f>YEAR(SalesData[[#This Row],[Order Date]])</f>
        <v>2014</v>
      </c>
      <c r="C54" s="2">
        <f>MONTH(SalesData[[#This Row],[Order Date]])</f>
        <v>1</v>
      </c>
      <c r="D54" t="s">
        <v>1422</v>
      </c>
      <c r="E54" t="s">
        <v>25</v>
      </c>
      <c r="F54" t="s">
        <v>11</v>
      </c>
      <c r="G54" t="s">
        <v>15</v>
      </c>
      <c r="H54" t="s">
        <v>1423</v>
      </c>
      <c r="I54" s="1">
        <v>44.4</v>
      </c>
      <c r="J54" s="2">
        <v>3</v>
      </c>
      <c r="K54" s="1">
        <v>22.2</v>
      </c>
    </row>
    <row r="55" spans="1:11" x14ac:dyDescent="0.3">
      <c r="A55" s="3">
        <v>41650</v>
      </c>
      <c r="B55" s="2">
        <f>YEAR(SalesData[[#This Row],[Order Date]])</f>
        <v>2014</v>
      </c>
      <c r="C55" s="2">
        <f>MONTH(SalesData[[#This Row],[Order Date]])</f>
        <v>1</v>
      </c>
      <c r="D55" t="s">
        <v>1422</v>
      </c>
      <c r="E55" t="s">
        <v>25</v>
      </c>
      <c r="F55" t="s">
        <v>11</v>
      </c>
      <c r="G55" t="s">
        <v>12</v>
      </c>
      <c r="H55" t="s">
        <v>589</v>
      </c>
      <c r="I55" s="1">
        <v>21.4</v>
      </c>
      <c r="J55" s="2">
        <v>5</v>
      </c>
      <c r="K55" s="1">
        <v>9.6300000000000008</v>
      </c>
    </row>
    <row r="56" spans="1:11" x14ac:dyDescent="0.3">
      <c r="A56" s="3">
        <v>41650</v>
      </c>
      <c r="B56" s="2">
        <f>YEAR(SalesData[[#This Row],[Order Date]])</f>
        <v>2014</v>
      </c>
      <c r="C56" s="2">
        <f>MONTH(SalesData[[#This Row],[Order Date]])</f>
        <v>1</v>
      </c>
      <c r="D56" t="s">
        <v>1178</v>
      </c>
      <c r="E56" t="s">
        <v>137</v>
      </c>
      <c r="F56" t="s">
        <v>11</v>
      </c>
      <c r="G56" t="s">
        <v>87</v>
      </c>
      <c r="H56" t="s">
        <v>1150</v>
      </c>
      <c r="I56" s="1">
        <v>533.94000000000005</v>
      </c>
      <c r="J56" s="2">
        <v>3</v>
      </c>
      <c r="K56" s="1">
        <v>154.84</v>
      </c>
    </row>
    <row r="57" spans="1:11" x14ac:dyDescent="0.3">
      <c r="A57" s="3">
        <v>41650</v>
      </c>
      <c r="B57" s="2">
        <f>YEAR(SalesData[[#This Row],[Order Date]])</f>
        <v>2014</v>
      </c>
      <c r="C57" s="2">
        <f>MONTH(SalesData[[#This Row],[Order Date]])</f>
        <v>1</v>
      </c>
      <c r="D57" t="s">
        <v>1178</v>
      </c>
      <c r="E57" t="s">
        <v>137</v>
      </c>
      <c r="F57" t="s">
        <v>11</v>
      </c>
      <c r="G57" t="s">
        <v>12</v>
      </c>
      <c r="H57" t="s">
        <v>982</v>
      </c>
      <c r="I57" s="1">
        <v>167.94</v>
      </c>
      <c r="J57" s="2">
        <v>3</v>
      </c>
      <c r="K57" s="1">
        <v>82.29</v>
      </c>
    </row>
    <row r="58" spans="1:11" x14ac:dyDescent="0.3">
      <c r="A58" s="3">
        <v>41650</v>
      </c>
      <c r="B58" s="2">
        <f>YEAR(SalesData[[#This Row],[Order Date]])</f>
        <v>2014</v>
      </c>
      <c r="C58" s="2">
        <f>MONTH(SalesData[[#This Row],[Order Date]])</f>
        <v>1</v>
      </c>
      <c r="D58" t="s">
        <v>1178</v>
      </c>
      <c r="E58" t="s">
        <v>137</v>
      </c>
      <c r="F58" t="s">
        <v>32</v>
      </c>
      <c r="G58" t="s">
        <v>45</v>
      </c>
      <c r="H58" t="s">
        <v>1424</v>
      </c>
      <c r="I58" s="1">
        <v>31.68</v>
      </c>
      <c r="J58" s="2">
        <v>6</v>
      </c>
      <c r="K58" s="1">
        <v>9.82</v>
      </c>
    </row>
    <row r="59" spans="1:11" x14ac:dyDescent="0.3">
      <c r="A59" s="3">
        <v>41650</v>
      </c>
      <c r="B59" s="2">
        <f>YEAR(SalesData[[#This Row],[Order Date]])</f>
        <v>2014</v>
      </c>
      <c r="C59" s="2">
        <f>MONTH(SalesData[[#This Row],[Order Date]])</f>
        <v>1</v>
      </c>
      <c r="D59" t="s">
        <v>1425</v>
      </c>
      <c r="E59" t="s">
        <v>163</v>
      </c>
      <c r="F59" t="s">
        <v>11</v>
      </c>
      <c r="G59" t="s">
        <v>87</v>
      </c>
      <c r="H59" t="s">
        <v>1004</v>
      </c>
      <c r="I59" s="1">
        <v>76.12</v>
      </c>
      <c r="J59" s="2">
        <v>2</v>
      </c>
      <c r="K59" s="1">
        <v>22.07</v>
      </c>
    </row>
    <row r="60" spans="1:11" x14ac:dyDescent="0.3">
      <c r="A60" s="3">
        <v>41650</v>
      </c>
      <c r="B60" s="2">
        <f>YEAR(SalesData[[#This Row],[Order Date]])</f>
        <v>2014</v>
      </c>
      <c r="C60" s="2">
        <f>MONTH(SalesData[[#This Row],[Order Date]])</f>
        <v>1</v>
      </c>
      <c r="D60" t="s">
        <v>1197</v>
      </c>
      <c r="E60" t="s">
        <v>73</v>
      </c>
      <c r="F60" t="s">
        <v>32</v>
      </c>
      <c r="G60" t="s">
        <v>45</v>
      </c>
      <c r="H60" t="s">
        <v>1426</v>
      </c>
      <c r="I60" s="1">
        <v>68.7</v>
      </c>
      <c r="J60" s="2">
        <v>2</v>
      </c>
      <c r="K60" s="1">
        <v>16.32</v>
      </c>
    </row>
    <row r="61" spans="1:11" x14ac:dyDescent="0.3">
      <c r="A61" s="3">
        <v>41650</v>
      </c>
      <c r="B61" s="2">
        <f>YEAR(SalesData[[#This Row],[Order Date]])</f>
        <v>2014</v>
      </c>
      <c r="C61" s="2">
        <f>MONTH(SalesData[[#This Row],[Order Date]])</f>
        <v>1</v>
      </c>
      <c r="D61" t="s">
        <v>1197</v>
      </c>
      <c r="E61" t="s">
        <v>73</v>
      </c>
      <c r="F61" t="s">
        <v>11</v>
      </c>
      <c r="G61" t="s">
        <v>19</v>
      </c>
      <c r="H61" t="s">
        <v>923</v>
      </c>
      <c r="I61" s="1">
        <v>3.13</v>
      </c>
      <c r="J61" s="2">
        <v>2</v>
      </c>
      <c r="K61" s="1">
        <v>-2.61</v>
      </c>
    </row>
    <row r="62" spans="1:11" x14ac:dyDescent="0.3">
      <c r="A62" s="3">
        <v>41650</v>
      </c>
      <c r="B62" s="2">
        <f>YEAR(SalesData[[#This Row],[Order Date]])</f>
        <v>2014</v>
      </c>
      <c r="C62" s="2">
        <f>MONTH(SalesData[[#This Row],[Order Date]])</f>
        <v>1</v>
      </c>
      <c r="D62" t="s">
        <v>1197</v>
      </c>
      <c r="E62" t="s">
        <v>73</v>
      </c>
      <c r="F62" t="s">
        <v>11</v>
      </c>
      <c r="G62" t="s">
        <v>19</v>
      </c>
      <c r="H62" t="s">
        <v>716</v>
      </c>
      <c r="I62" s="1">
        <v>22.43</v>
      </c>
      <c r="J62" s="2">
        <v>3</v>
      </c>
      <c r="K62" s="1">
        <v>-17.940000000000001</v>
      </c>
    </row>
    <row r="63" spans="1:11" x14ac:dyDescent="0.3">
      <c r="A63" s="3">
        <v>41651</v>
      </c>
      <c r="B63" s="2">
        <f>YEAR(SalesData[[#This Row],[Order Date]])</f>
        <v>2014</v>
      </c>
      <c r="C63" s="2">
        <f>MONTH(SalesData[[#This Row],[Order Date]])</f>
        <v>1</v>
      </c>
      <c r="D63" t="s">
        <v>669</v>
      </c>
      <c r="E63" t="s">
        <v>144</v>
      </c>
      <c r="F63" t="s">
        <v>32</v>
      </c>
      <c r="G63" t="s">
        <v>33</v>
      </c>
      <c r="H63" t="s">
        <v>1591</v>
      </c>
      <c r="I63" s="1">
        <v>2807.84</v>
      </c>
      <c r="J63" s="2">
        <v>8</v>
      </c>
      <c r="K63" s="1">
        <v>673.88</v>
      </c>
    </row>
    <row r="64" spans="1:11" x14ac:dyDescent="0.3">
      <c r="A64" s="3">
        <v>41651</v>
      </c>
      <c r="B64" s="2">
        <f>YEAR(SalesData[[#This Row],[Order Date]])</f>
        <v>2014</v>
      </c>
      <c r="C64" s="2">
        <f>MONTH(SalesData[[#This Row],[Order Date]])</f>
        <v>1</v>
      </c>
      <c r="D64" t="s">
        <v>669</v>
      </c>
      <c r="E64" t="s">
        <v>144</v>
      </c>
      <c r="F64" t="s">
        <v>11</v>
      </c>
      <c r="G64" t="s">
        <v>23</v>
      </c>
      <c r="H64" t="s">
        <v>820</v>
      </c>
      <c r="I64" s="1">
        <v>46.64</v>
      </c>
      <c r="J64" s="2">
        <v>4</v>
      </c>
      <c r="K64" s="1">
        <v>12.59</v>
      </c>
    </row>
    <row r="65" spans="1:11" x14ac:dyDescent="0.3">
      <c r="A65" s="3">
        <v>41651</v>
      </c>
      <c r="B65" s="2">
        <f>YEAR(SalesData[[#This Row],[Order Date]])</f>
        <v>2014</v>
      </c>
      <c r="C65" s="2">
        <f>MONTH(SalesData[[#This Row],[Order Date]])</f>
        <v>1</v>
      </c>
      <c r="D65" t="s">
        <v>1592</v>
      </c>
      <c r="E65" t="s">
        <v>25</v>
      </c>
      <c r="F65" t="s">
        <v>32</v>
      </c>
      <c r="G65" t="s">
        <v>45</v>
      </c>
      <c r="H65" t="s">
        <v>1593</v>
      </c>
      <c r="I65" s="1">
        <v>58.2</v>
      </c>
      <c r="J65" s="2">
        <v>3</v>
      </c>
      <c r="K65" s="1">
        <v>28.52</v>
      </c>
    </row>
    <row r="66" spans="1:11" x14ac:dyDescent="0.3">
      <c r="A66" s="3">
        <v>41651</v>
      </c>
      <c r="B66" s="2">
        <f>YEAR(SalesData[[#This Row],[Order Date]])</f>
        <v>2014</v>
      </c>
      <c r="C66" s="2">
        <f>MONTH(SalesData[[#This Row],[Order Date]])</f>
        <v>1</v>
      </c>
      <c r="D66" t="s">
        <v>798</v>
      </c>
      <c r="E66" t="s">
        <v>228</v>
      </c>
      <c r="F66" t="s">
        <v>37</v>
      </c>
      <c r="G66" t="s">
        <v>38</v>
      </c>
      <c r="H66" t="s">
        <v>2639</v>
      </c>
      <c r="I66" s="1">
        <v>95.97</v>
      </c>
      <c r="J66" s="2">
        <v>4</v>
      </c>
      <c r="K66" s="1">
        <v>9.6</v>
      </c>
    </row>
    <row r="67" spans="1:11" x14ac:dyDescent="0.3">
      <c r="A67" s="3">
        <v>41651</v>
      </c>
      <c r="B67" s="2">
        <f>YEAR(SalesData[[#This Row],[Order Date]])</f>
        <v>2014</v>
      </c>
      <c r="C67" s="2">
        <f>MONTH(SalesData[[#This Row],[Order Date]])</f>
        <v>1</v>
      </c>
      <c r="D67" t="s">
        <v>1524</v>
      </c>
      <c r="E67" t="s">
        <v>73</v>
      </c>
      <c r="F67" t="s">
        <v>37</v>
      </c>
      <c r="G67" t="s">
        <v>567</v>
      </c>
      <c r="H67" t="s">
        <v>1013</v>
      </c>
      <c r="I67" s="1">
        <v>659.99</v>
      </c>
      <c r="J67" s="2">
        <v>2</v>
      </c>
      <c r="K67" s="1">
        <v>110</v>
      </c>
    </row>
    <row r="68" spans="1:11" x14ac:dyDescent="0.3">
      <c r="A68" s="3">
        <v>41651</v>
      </c>
      <c r="B68" s="2">
        <f>YEAR(SalesData[[#This Row],[Order Date]])</f>
        <v>2014</v>
      </c>
      <c r="C68" s="2">
        <f>MONTH(SalesData[[#This Row],[Order Date]])</f>
        <v>1</v>
      </c>
      <c r="D68" t="s">
        <v>1524</v>
      </c>
      <c r="E68" t="s">
        <v>73</v>
      </c>
      <c r="F68" t="s">
        <v>32</v>
      </c>
      <c r="G68" t="s">
        <v>45</v>
      </c>
      <c r="H68" t="s">
        <v>199</v>
      </c>
      <c r="I68" s="1">
        <v>8.1300000000000008</v>
      </c>
      <c r="J68" s="2">
        <v>2</v>
      </c>
      <c r="K68" s="1">
        <v>1.42</v>
      </c>
    </row>
    <row r="69" spans="1:11" x14ac:dyDescent="0.3">
      <c r="A69" s="3">
        <v>41651</v>
      </c>
      <c r="B69" s="2">
        <f>YEAR(SalesData[[#This Row],[Order Date]])</f>
        <v>2014</v>
      </c>
      <c r="C69" s="2">
        <f>MONTH(SalesData[[#This Row],[Order Date]])</f>
        <v>1</v>
      </c>
      <c r="D69" t="s">
        <v>1524</v>
      </c>
      <c r="E69" t="s">
        <v>73</v>
      </c>
      <c r="F69" t="s">
        <v>11</v>
      </c>
      <c r="G69" t="s">
        <v>12</v>
      </c>
      <c r="H69" t="s">
        <v>1594</v>
      </c>
      <c r="I69" s="1">
        <v>36.29</v>
      </c>
      <c r="J69" s="2">
        <v>7</v>
      </c>
      <c r="K69" s="1">
        <v>12.7</v>
      </c>
    </row>
    <row r="70" spans="1:11" x14ac:dyDescent="0.3">
      <c r="A70" s="3">
        <v>41651</v>
      </c>
      <c r="B70" s="2">
        <f>YEAR(SalesData[[#This Row],[Order Date]])</f>
        <v>2014</v>
      </c>
      <c r="C70" s="2">
        <f>MONTH(SalesData[[#This Row],[Order Date]])</f>
        <v>1</v>
      </c>
      <c r="D70" t="s">
        <v>1524</v>
      </c>
      <c r="E70" t="s">
        <v>73</v>
      </c>
      <c r="F70" t="s">
        <v>32</v>
      </c>
      <c r="G70" t="s">
        <v>33</v>
      </c>
      <c r="H70" t="s">
        <v>619</v>
      </c>
      <c r="I70" s="1">
        <v>909.72</v>
      </c>
      <c r="J70" s="2">
        <v>6</v>
      </c>
      <c r="K70" s="1">
        <v>-51.98</v>
      </c>
    </row>
    <row r="71" spans="1:11" x14ac:dyDescent="0.3">
      <c r="A71" s="3">
        <v>41651</v>
      </c>
      <c r="B71" s="2">
        <f>YEAR(SalesData[[#This Row],[Order Date]])</f>
        <v>2014</v>
      </c>
      <c r="C71" s="2">
        <f>MONTH(SalesData[[#This Row],[Order Date]])</f>
        <v>1</v>
      </c>
      <c r="D71" t="s">
        <v>323</v>
      </c>
      <c r="E71" t="s">
        <v>10</v>
      </c>
      <c r="F71" t="s">
        <v>32</v>
      </c>
      <c r="G71" t="s">
        <v>33</v>
      </c>
      <c r="H71" t="s">
        <v>1595</v>
      </c>
      <c r="I71" s="1">
        <v>674.06</v>
      </c>
      <c r="J71" s="2">
        <v>3</v>
      </c>
      <c r="K71" s="1">
        <v>-19.260000000000002</v>
      </c>
    </row>
    <row r="72" spans="1:11" x14ac:dyDescent="0.3">
      <c r="A72" s="3">
        <v>41651</v>
      </c>
      <c r="B72" s="2">
        <f>YEAR(SalesData[[#This Row],[Order Date]])</f>
        <v>2014</v>
      </c>
      <c r="C72" s="2">
        <f>MONTH(SalesData[[#This Row],[Order Date]])</f>
        <v>1</v>
      </c>
      <c r="D72" t="s">
        <v>805</v>
      </c>
      <c r="E72" t="s">
        <v>406</v>
      </c>
      <c r="F72" t="s">
        <v>37</v>
      </c>
      <c r="G72" t="s">
        <v>38</v>
      </c>
      <c r="H72" t="s">
        <v>1420</v>
      </c>
      <c r="I72" s="1">
        <v>271.89999999999998</v>
      </c>
      <c r="J72" s="2">
        <v>2</v>
      </c>
      <c r="K72" s="1">
        <v>78.849999999999994</v>
      </c>
    </row>
    <row r="73" spans="1:11" x14ac:dyDescent="0.3">
      <c r="A73" s="3">
        <v>41651</v>
      </c>
      <c r="B73" s="2">
        <f>YEAR(SalesData[[#This Row],[Order Date]])</f>
        <v>2014</v>
      </c>
      <c r="C73" s="2">
        <f>MONTH(SalesData[[#This Row],[Order Date]])</f>
        <v>1</v>
      </c>
      <c r="D73" t="s">
        <v>805</v>
      </c>
      <c r="E73" t="s">
        <v>406</v>
      </c>
      <c r="F73" t="s">
        <v>32</v>
      </c>
      <c r="G73" t="s">
        <v>45</v>
      </c>
      <c r="H73" t="s">
        <v>1596</v>
      </c>
      <c r="I73" s="1">
        <v>45.84</v>
      </c>
      <c r="J73" s="2">
        <v>3</v>
      </c>
      <c r="K73" s="1">
        <v>15.59</v>
      </c>
    </row>
    <row r="74" spans="1:11" x14ac:dyDescent="0.3">
      <c r="A74" s="3">
        <v>41651</v>
      </c>
      <c r="B74" s="2">
        <f>YEAR(SalesData[[#This Row],[Order Date]])</f>
        <v>2014</v>
      </c>
      <c r="C74" s="2">
        <f>MONTH(SalesData[[#This Row],[Order Date]])</f>
        <v>1</v>
      </c>
      <c r="D74" t="s">
        <v>805</v>
      </c>
      <c r="E74" t="s">
        <v>406</v>
      </c>
      <c r="F74" t="s">
        <v>32</v>
      </c>
      <c r="G74" t="s">
        <v>45</v>
      </c>
      <c r="H74" t="s">
        <v>108</v>
      </c>
      <c r="I74" s="1">
        <v>9.82</v>
      </c>
      <c r="J74" s="2">
        <v>2</v>
      </c>
      <c r="K74" s="1">
        <v>3.24</v>
      </c>
    </row>
    <row r="75" spans="1:11" x14ac:dyDescent="0.3">
      <c r="A75" s="3">
        <v>41652</v>
      </c>
      <c r="B75" s="2">
        <f>YEAR(SalesData[[#This Row],[Order Date]])</f>
        <v>2014</v>
      </c>
      <c r="C75" s="2">
        <f>MONTH(SalesData[[#This Row],[Order Date]])</f>
        <v>1</v>
      </c>
      <c r="D75" t="s">
        <v>57</v>
      </c>
      <c r="E75" t="s">
        <v>58</v>
      </c>
      <c r="F75" t="s">
        <v>11</v>
      </c>
      <c r="G75" t="s">
        <v>59</v>
      </c>
      <c r="H75" t="s">
        <v>60</v>
      </c>
      <c r="I75" s="1">
        <v>11.36</v>
      </c>
      <c r="J75" s="2">
        <v>2</v>
      </c>
      <c r="K75" s="1">
        <v>5.34</v>
      </c>
    </row>
    <row r="76" spans="1:11" x14ac:dyDescent="0.3">
      <c r="A76" s="3">
        <v>41652</v>
      </c>
      <c r="B76" s="2">
        <f>YEAR(SalesData[[#This Row],[Order Date]])</f>
        <v>2014</v>
      </c>
      <c r="C76" s="2">
        <f>MONTH(SalesData[[#This Row],[Order Date]])</f>
        <v>1</v>
      </c>
      <c r="D76" t="s">
        <v>57</v>
      </c>
      <c r="E76" t="s">
        <v>58</v>
      </c>
      <c r="F76" t="s">
        <v>11</v>
      </c>
      <c r="G76" t="s">
        <v>59</v>
      </c>
      <c r="H76" t="s">
        <v>61</v>
      </c>
      <c r="I76" s="1">
        <v>50.94</v>
      </c>
      <c r="J76" s="2">
        <v>3</v>
      </c>
      <c r="K76" s="1">
        <v>25.47</v>
      </c>
    </row>
    <row r="77" spans="1:11" x14ac:dyDescent="0.3">
      <c r="A77" s="3">
        <v>41652</v>
      </c>
      <c r="B77" s="2">
        <f>YEAR(SalesData[[#This Row],[Order Date]])</f>
        <v>2014</v>
      </c>
      <c r="C77" s="2">
        <f>MONTH(SalesData[[#This Row],[Order Date]])</f>
        <v>1</v>
      </c>
      <c r="D77" t="s">
        <v>57</v>
      </c>
      <c r="E77" t="s">
        <v>58</v>
      </c>
      <c r="F77" t="s">
        <v>37</v>
      </c>
      <c r="G77" t="s">
        <v>49</v>
      </c>
      <c r="H77" t="s">
        <v>62</v>
      </c>
      <c r="I77" s="1">
        <v>646.74</v>
      </c>
      <c r="J77" s="2">
        <v>6</v>
      </c>
      <c r="K77" s="1">
        <v>258.7</v>
      </c>
    </row>
    <row r="78" spans="1:11" x14ac:dyDescent="0.3">
      <c r="A78" s="3">
        <v>41652</v>
      </c>
      <c r="B78" s="2">
        <f>YEAR(SalesData[[#This Row],[Order Date]])</f>
        <v>2014</v>
      </c>
      <c r="C78" s="2">
        <f>MONTH(SalesData[[#This Row],[Order Date]])</f>
        <v>1</v>
      </c>
      <c r="D78" t="s">
        <v>57</v>
      </c>
      <c r="E78" t="s">
        <v>58</v>
      </c>
      <c r="F78" t="s">
        <v>11</v>
      </c>
      <c r="G78" t="s">
        <v>19</v>
      </c>
      <c r="H78" t="s">
        <v>63</v>
      </c>
      <c r="I78" s="1">
        <v>5.64</v>
      </c>
      <c r="J78" s="2">
        <v>3</v>
      </c>
      <c r="K78" s="1">
        <v>2.71</v>
      </c>
    </row>
    <row r="79" spans="1:11" x14ac:dyDescent="0.3">
      <c r="A79" s="3">
        <v>41652</v>
      </c>
      <c r="B79" s="2">
        <f>YEAR(SalesData[[#This Row],[Order Date]])</f>
        <v>2014</v>
      </c>
      <c r="C79" s="2">
        <f>MONTH(SalesData[[#This Row],[Order Date]])</f>
        <v>1</v>
      </c>
      <c r="D79" t="s">
        <v>57</v>
      </c>
      <c r="E79" t="s">
        <v>58</v>
      </c>
      <c r="F79" t="s">
        <v>11</v>
      </c>
      <c r="G79" t="s">
        <v>17</v>
      </c>
      <c r="H79" t="s">
        <v>2508</v>
      </c>
      <c r="I79" s="1">
        <v>572.58000000000004</v>
      </c>
      <c r="J79" s="2">
        <v>6</v>
      </c>
      <c r="K79" s="1">
        <v>34.35</v>
      </c>
    </row>
    <row r="80" spans="1:11" x14ac:dyDescent="0.3">
      <c r="A80" s="3">
        <v>41652</v>
      </c>
      <c r="B80" s="2">
        <f>YEAR(SalesData[[#This Row],[Order Date]])</f>
        <v>2014</v>
      </c>
      <c r="C80" s="2">
        <f>MONTH(SalesData[[#This Row],[Order Date]])</f>
        <v>1</v>
      </c>
      <c r="D80" t="s">
        <v>64</v>
      </c>
      <c r="E80" t="s">
        <v>65</v>
      </c>
      <c r="F80" t="s">
        <v>32</v>
      </c>
      <c r="G80" t="s">
        <v>33</v>
      </c>
      <c r="H80" t="s">
        <v>66</v>
      </c>
      <c r="I80" s="1">
        <v>545.94000000000005</v>
      </c>
      <c r="J80" s="2">
        <v>6</v>
      </c>
      <c r="K80" s="1">
        <v>87.35</v>
      </c>
    </row>
    <row r="81" spans="1:11" x14ac:dyDescent="0.3">
      <c r="A81" s="3">
        <v>41652</v>
      </c>
      <c r="B81" s="2">
        <f>YEAR(SalesData[[#This Row],[Order Date]])</f>
        <v>2014</v>
      </c>
      <c r="C81" s="2">
        <f>MONTH(SalesData[[#This Row],[Order Date]])</f>
        <v>1</v>
      </c>
      <c r="D81" t="s">
        <v>67</v>
      </c>
      <c r="E81" t="s">
        <v>25</v>
      </c>
      <c r="F81" t="s">
        <v>11</v>
      </c>
      <c r="G81" t="s">
        <v>17</v>
      </c>
      <c r="H81" t="s">
        <v>68</v>
      </c>
      <c r="I81" s="1">
        <v>1325.85</v>
      </c>
      <c r="J81" s="2">
        <v>5</v>
      </c>
      <c r="K81" s="1">
        <v>238.65</v>
      </c>
    </row>
    <row r="82" spans="1:11" x14ac:dyDescent="0.3">
      <c r="A82" s="3">
        <v>41652</v>
      </c>
      <c r="B82" s="2">
        <f>YEAR(SalesData[[#This Row],[Order Date]])</f>
        <v>2014</v>
      </c>
      <c r="C82" s="2">
        <f>MONTH(SalesData[[#This Row],[Order Date]])</f>
        <v>1</v>
      </c>
      <c r="D82" t="s">
        <v>67</v>
      </c>
      <c r="E82" t="s">
        <v>25</v>
      </c>
      <c r="F82" t="s">
        <v>32</v>
      </c>
      <c r="G82" t="s">
        <v>69</v>
      </c>
      <c r="H82" t="s">
        <v>70</v>
      </c>
      <c r="I82" s="1">
        <v>334</v>
      </c>
      <c r="J82" s="2">
        <v>3</v>
      </c>
      <c r="K82" s="1">
        <v>3.93</v>
      </c>
    </row>
    <row r="83" spans="1:11" x14ac:dyDescent="0.3">
      <c r="A83" s="3">
        <v>41652</v>
      </c>
      <c r="B83" s="2">
        <f>YEAR(SalesData[[#This Row],[Order Date]])</f>
        <v>2014</v>
      </c>
      <c r="C83" s="2">
        <f>MONTH(SalesData[[#This Row],[Order Date]])</f>
        <v>1</v>
      </c>
      <c r="D83" t="s">
        <v>67</v>
      </c>
      <c r="E83" t="s">
        <v>25</v>
      </c>
      <c r="F83" t="s">
        <v>11</v>
      </c>
      <c r="G83" t="s">
        <v>23</v>
      </c>
      <c r="H83" t="s">
        <v>71</v>
      </c>
      <c r="I83" s="1">
        <v>19.899999999999999</v>
      </c>
      <c r="J83" s="2">
        <v>5</v>
      </c>
      <c r="K83" s="1">
        <v>6.57</v>
      </c>
    </row>
    <row r="84" spans="1:11" x14ac:dyDescent="0.3">
      <c r="A84" s="3">
        <v>41652</v>
      </c>
      <c r="B84" s="2">
        <f>YEAR(SalesData[[#This Row],[Order Date]])</f>
        <v>2014</v>
      </c>
      <c r="C84" s="2">
        <f>MONTH(SalesData[[#This Row],[Order Date]])</f>
        <v>1</v>
      </c>
      <c r="D84" t="s">
        <v>72</v>
      </c>
      <c r="E84" t="s">
        <v>73</v>
      </c>
      <c r="F84" t="s">
        <v>11</v>
      </c>
      <c r="G84" t="s">
        <v>12</v>
      </c>
      <c r="H84" t="s">
        <v>74</v>
      </c>
      <c r="I84" s="1">
        <v>37.409999999999997</v>
      </c>
      <c r="J84" s="2">
        <v>7</v>
      </c>
      <c r="K84" s="1">
        <v>13.09</v>
      </c>
    </row>
    <row r="85" spans="1:11" x14ac:dyDescent="0.3">
      <c r="A85" s="3">
        <v>41652</v>
      </c>
      <c r="B85" s="2">
        <f>YEAR(SalesData[[#This Row],[Order Date]])</f>
        <v>2014</v>
      </c>
      <c r="C85" s="2">
        <f>MONTH(SalesData[[#This Row],[Order Date]])</f>
        <v>1</v>
      </c>
      <c r="D85" t="s">
        <v>72</v>
      </c>
      <c r="E85" t="s">
        <v>73</v>
      </c>
      <c r="F85" t="s">
        <v>11</v>
      </c>
      <c r="G85" t="s">
        <v>19</v>
      </c>
      <c r="H85" t="s">
        <v>75</v>
      </c>
      <c r="I85" s="1">
        <v>3.44</v>
      </c>
      <c r="J85" s="2">
        <v>2</v>
      </c>
      <c r="K85" s="1">
        <v>-2.52</v>
      </c>
    </row>
    <row r="86" spans="1:11" x14ac:dyDescent="0.3">
      <c r="A86" s="3">
        <v>41653</v>
      </c>
      <c r="B86" s="2">
        <f>YEAR(SalesData[[#This Row],[Order Date]])</f>
        <v>2014</v>
      </c>
      <c r="C86" s="2">
        <f>MONTH(SalesData[[#This Row],[Order Date]])</f>
        <v>1</v>
      </c>
      <c r="D86" t="s">
        <v>76</v>
      </c>
      <c r="E86" t="s">
        <v>22</v>
      </c>
      <c r="F86" t="s">
        <v>32</v>
      </c>
      <c r="G86" t="s">
        <v>69</v>
      </c>
      <c r="H86" t="s">
        <v>77</v>
      </c>
      <c r="I86" s="1">
        <v>61.96</v>
      </c>
      <c r="J86" s="2">
        <v>4</v>
      </c>
      <c r="K86" s="1">
        <v>-53.29</v>
      </c>
    </row>
    <row r="87" spans="1:11" x14ac:dyDescent="0.3">
      <c r="A87" s="3">
        <v>41654</v>
      </c>
      <c r="B87" s="2">
        <f>YEAR(SalesData[[#This Row],[Order Date]])</f>
        <v>2014</v>
      </c>
      <c r="C87" s="2">
        <f>MONTH(SalesData[[#This Row],[Order Date]])</f>
        <v>1</v>
      </c>
      <c r="D87" t="s">
        <v>78</v>
      </c>
      <c r="E87" t="s">
        <v>28</v>
      </c>
      <c r="F87" t="s">
        <v>37</v>
      </c>
      <c r="G87" t="s">
        <v>49</v>
      </c>
      <c r="H87" t="s">
        <v>79</v>
      </c>
      <c r="I87" s="1">
        <v>149.94999999999999</v>
      </c>
      <c r="J87" s="2">
        <v>5</v>
      </c>
      <c r="K87" s="1">
        <v>65.98</v>
      </c>
    </row>
    <row r="88" spans="1:11" x14ac:dyDescent="0.3">
      <c r="A88" s="3">
        <v>41655</v>
      </c>
      <c r="B88" s="2">
        <f>YEAR(SalesData[[#This Row],[Order Date]])</f>
        <v>2014</v>
      </c>
      <c r="C88" s="2">
        <f>MONTH(SalesData[[#This Row],[Order Date]])</f>
        <v>1</v>
      </c>
      <c r="D88" t="s">
        <v>80</v>
      </c>
      <c r="E88" t="s">
        <v>22</v>
      </c>
      <c r="F88" t="s">
        <v>32</v>
      </c>
      <c r="G88" t="s">
        <v>45</v>
      </c>
      <c r="H88" t="s">
        <v>81</v>
      </c>
      <c r="I88" s="1">
        <v>127.1</v>
      </c>
      <c r="J88" s="2">
        <v>6</v>
      </c>
      <c r="K88" s="1">
        <v>28.6</v>
      </c>
    </row>
    <row r="89" spans="1:11" x14ac:dyDescent="0.3">
      <c r="A89" s="3">
        <v>41655</v>
      </c>
      <c r="B89" s="2">
        <f>YEAR(SalesData[[#This Row],[Order Date]])</f>
        <v>2014</v>
      </c>
      <c r="C89" s="2">
        <f>MONTH(SalesData[[#This Row],[Order Date]])</f>
        <v>1</v>
      </c>
      <c r="D89" t="s">
        <v>80</v>
      </c>
      <c r="E89" t="s">
        <v>22</v>
      </c>
      <c r="F89" t="s">
        <v>37</v>
      </c>
      <c r="G89" t="s">
        <v>38</v>
      </c>
      <c r="H89" t="s">
        <v>82</v>
      </c>
      <c r="I89" s="1">
        <v>124.2</v>
      </c>
      <c r="J89" s="2">
        <v>3</v>
      </c>
      <c r="K89" s="1">
        <v>-31.05</v>
      </c>
    </row>
    <row r="90" spans="1:11" x14ac:dyDescent="0.3">
      <c r="A90" s="3">
        <v>41655</v>
      </c>
      <c r="B90" s="2">
        <f>YEAR(SalesData[[#This Row],[Order Date]])</f>
        <v>2014</v>
      </c>
      <c r="C90" s="2">
        <f>MONTH(SalesData[[#This Row],[Order Date]])</f>
        <v>1</v>
      </c>
      <c r="D90" t="s">
        <v>80</v>
      </c>
      <c r="E90" t="s">
        <v>22</v>
      </c>
      <c r="F90" t="s">
        <v>11</v>
      </c>
      <c r="G90" t="s">
        <v>19</v>
      </c>
      <c r="H90" t="s">
        <v>83</v>
      </c>
      <c r="I90" s="1">
        <v>18.59</v>
      </c>
      <c r="J90" s="2">
        <v>2</v>
      </c>
      <c r="K90" s="1">
        <v>-13.63</v>
      </c>
    </row>
    <row r="91" spans="1:11" x14ac:dyDescent="0.3">
      <c r="A91" s="3">
        <v>41655</v>
      </c>
      <c r="B91" s="2">
        <f>YEAR(SalesData[[#This Row],[Order Date]])</f>
        <v>2014</v>
      </c>
      <c r="C91" s="2">
        <f>MONTH(SalesData[[#This Row],[Order Date]])</f>
        <v>1</v>
      </c>
      <c r="D91" t="s">
        <v>80</v>
      </c>
      <c r="E91" t="s">
        <v>22</v>
      </c>
      <c r="F91" t="s">
        <v>11</v>
      </c>
      <c r="G91" t="s">
        <v>15</v>
      </c>
      <c r="H91" t="s">
        <v>84</v>
      </c>
      <c r="I91" s="1">
        <v>30.07</v>
      </c>
      <c r="J91" s="2">
        <v>3</v>
      </c>
      <c r="K91" s="1">
        <v>10.15</v>
      </c>
    </row>
    <row r="92" spans="1:11" x14ac:dyDescent="0.3">
      <c r="A92" s="3">
        <v>41657</v>
      </c>
      <c r="B92" s="2">
        <f>YEAR(SalesData[[#This Row],[Order Date]])</f>
        <v>2014</v>
      </c>
      <c r="C92" s="2">
        <f>MONTH(SalesData[[#This Row],[Order Date]])</f>
        <v>1</v>
      </c>
      <c r="D92" t="s">
        <v>85</v>
      </c>
      <c r="E92" t="s">
        <v>86</v>
      </c>
      <c r="F92" t="s">
        <v>11</v>
      </c>
      <c r="G92" t="s">
        <v>87</v>
      </c>
      <c r="H92" t="s">
        <v>88</v>
      </c>
      <c r="I92" s="1">
        <v>64.86</v>
      </c>
      <c r="J92" s="2">
        <v>4</v>
      </c>
      <c r="K92" s="1">
        <v>6.49</v>
      </c>
    </row>
    <row r="93" spans="1:11" x14ac:dyDescent="0.3">
      <c r="A93" s="3">
        <v>41658</v>
      </c>
      <c r="B93" s="2">
        <f>YEAR(SalesData[[#This Row],[Order Date]])</f>
        <v>2014</v>
      </c>
      <c r="C93" s="2">
        <f>MONTH(SalesData[[#This Row],[Order Date]])</f>
        <v>1</v>
      </c>
      <c r="D93" t="s">
        <v>89</v>
      </c>
      <c r="E93" t="s">
        <v>90</v>
      </c>
      <c r="F93" t="s">
        <v>11</v>
      </c>
      <c r="G93" t="s">
        <v>19</v>
      </c>
      <c r="H93" t="s">
        <v>91</v>
      </c>
      <c r="I93" s="1">
        <v>32.340000000000003</v>
      </c>
      <c r="J93" s="2">
        <v>10</v>
      </c>
      <c r="K93" s="1">
        <v>-23.72</v>
      </c>
    </row>
    <row r="94" spans="1:11" x14ac:dyDescent="0.3">
      <c r="A94" s="3">
        <v>41658</v>
      </c>
      <c r="B94" s="2">
        <f>YEAR(SalesData[[#This Row],[Order Date]])</f>
        <v>2014</v>
      </c>
      <c r="C94" s="2">
        <f>MONTH(SalesData[[#This Row],[Order Date]])</f>
        <v>1</v>
      </c>
      <c r="D94" t="s">
        <v>89</v>
      </c>
      <c r="E94" t="s">
        <v>90</v>
      </c>
      <c r="F94" t="s">
        <v>11</v>
      </c>
      <c r="G94" t="s">
        <v>12</v>
      </c>
      <c r="H94" t="s">
        <v>2509</v>
      </c>
      <c r="I94" s="1">
        <v>56.06</v>
      </c>
      <c r="J94" s="2">
        <v>4</v>
      </c>
      <c r="K94" s="1">
        <v>19.62</v>
      </c>
    </row>
    <row r="95" spans="1:11" x14ac:dyDescent="0.3">
      <c r="A95" s="3">
        <v>41658</v>
      </c>
      <c r="B95" s="2">
        <f>YEAR(SalesData[[#This Row],[Order Date]])</f>
        <v>2014</v>
      </c>
      <c r="C95" s="2">
        <f>MONTH(SalesData[[#This Row],[Order Date]])</f>
        <v>1</v>
      </c>
      <c r="D95" t="s">
        <v>89</v>
      </c>
      <c r="E95" t="s">
        <v>90</v>
      </c>
      <c r="F95" t="s">
        <v>11</v>
      </c>
      <c r="G95" t="s">
        <v>59</v>
      </c>
      <c r="H95" t="s">
        <v>92</v>
      </c>
      <c r="I95" s="1">
        <v>108.72</v>
      </c>
      <c r="J95" s="2">
        <v>5</v>
      </c>
      <c r="K95" s="1">
        <v>36.69</v>
      </c>
    </row>
    <row r="96" spans="1:11" x14ac:dyDescent="0.3">
      <c r="A96" s="3">
        <v>41658</v>
      </c>
      <c r="B96" s="2">
        <f>YEAR(SalesData[[#This Row],[Order Date]])</f>
        <v>2014</v>
      </c>
      <c r="C96" s="2">
        <f>MONTH(SalesData[[#This Row],[Order Date]])</f>
        <v>1</v>
      </c>
      <c r="D96" t="s">
        <v>89</v>
      </c>
      <c r="E96" t="s">
        <v>90</v>
      </c>
      <c r="F96" t="s">
        <v>32</v>
      </c>
      <c r="G96" t="s">
        <v>69</v>
      </c>
      <c r="H96" t="s">
        <v>93</v>
      </c>
      <c r="I96" s="1">
        <v>181.47</v>
      </c>
      <c r="J96" s="2">
        <v>5</v>
      </c>
      <c r="K96" s="1">
        <v>-320.60000000000002</v>
      </c>
    </row>
    <row r="97" spans="1:11" x14ac:dyDescent="0.3">
      <c r="A97" s="3">
        <v>41659</v>
      </c>
      <c r="B97" s="2">
        <f>YEAR(SalesData[[#This Row],[Order Date]])</f>
        <v>2014</v>
      </c>
      <c r="C97" s="2">
        <f>MONTH(SalesData[[#This Row],[Order Date]])</f>
        <v>1</v>
      </c>
      <c r="D97" t="s">
        <v>94</v>
      </c>
      <c r="E97" t="s">
        <v>95</v>
      </c>
      <c r="F97" t="s">
        <v>37</v>
      </c>
      <c r="G97" t="s">
        <v>38</v>
      </c>
      <c r="H97" t="s">
        <v>96</v>
      </c>
      <c r="I97" s="1">
        <v>699.93</v>
      </c>
      <c r="J97" s="2">
        <v>7</v>
      </c>
      <c r="K97" s="1">
        <v>181.98</v>
      </c>
    </row>
    <row r="98" spans="1:11" x14ac:dyDescent="0.3">
      <c r="A98" s="3">
        <v>41659</v>
      </c>
      <c r="B98" s="2">
        <f>YEAR(SalesData[[#This Row],[Order Date]])</f>
        <v>2014</v>
      </c>
      <c r="C98" s="2">
        <f>MONTH(SalesData[[#This Row],[Order Date]])</f>
        <v>1</v>
      </c>
      <c r="D98" t="s">
        <v>94</v>
      </c>
      <c r="E98" t="s">
        <v>95</v>
      </c>
      <c r="F98" t="s">
        <v>11</v>
      </c>
      <c r="G98" t="s">
        <v>23</v>
      </c>
      <c r="H98" t="s">
        <v>97</v>
      </c>
      <c r="I98" s="1">
        <v>22.96</v>
      </c>
      <c r="J98" s="2">
        <v>7</v>
      </c>
      <c r="K98" s="1">
        <v>6.66</v>
      </c>
    </row>
    <row r="99" spans="1:11" x14ac:dyDescent="0.3">
      <c r="A99" s="3">
        <v>41659</v>
      </c>
      <c r="B99" s="2">
        <f>YEAR(SalesData[[#This Row],[Order Date]])</f>
        <v>2014</v>
      </c>
      <c r="C99" s="2">
        <f>MONTH(SalesData[[#This Row],[Order Date]])</f>
        <v>1</v>
      </c>
      <c r="D99" t="s">
        <v>94</v>
      </c>
      <c r="E99" t="s">
        <v>95</v>
      </c>
      <c r="F99" t="s">
        <v>32</v>
      </c>
      <c r="G99" t="s">
        <v>45</v>
      </c>
      <c r="H99" t="s">
        <v>98</v>
      </c>
      <c r="I99" s="1">
        <v>38.6</v>
      </c>
      <c r="J99" s="2">
        <v>4</v>
      </c>
      <c r="K99" s="1">
        <v>11.58</v>
      </c>
    </row>
    <row r="100" spans="1:11" x14ac:dyDescent="0.3">
      <c r="A100" s="3">
        <v>41659</v>
      </c>
      <c r="B100" s="2">
        <f>YEAR(SalesData[[#This Row],[Order Date]])</f>
        <v>2014</v>
      </c>
      <c r="C100" s="2">
        <f>MONTH(SalesData[[#This Row],[Order Date]])</f>
        <v>1</v>
      </c>
      <c r="D100" t="s">
        <v>94</v>
      </c>
      <c r="E100" t="s">
        <v>95</v>
      </c>
      <c r="F100" t="s">
        <v>11</v>
      </c>
      <c r="G100" t="s">
        <v>23</v>
      </c>
      <c r="H100" t="s">
        <v>99</v>
      </c>
      <c r="I100" s="1">
        <v>6.63</v>
      </c>
      <c r="J100" s="2">
        <v>3</v>
      </c>
      <c r="K100" s="1">
        <v>1.79</v>
      </c>
    </row>
    <row r="101" spans="1:11" x14ac:dyDescent="0.3">
      <c r="A101" s="3">
        <v>41659</v>
      </c>
      <c r="B101" s="2">
        <f>YEAR(SalesData[[#This Row],[Order Date]])</f>
        <v>2014</v>
      </c>
      <c r="C101" s="2">
        <f>MONTH(SalesData[[#This Row],[Order Date]])</f>
        <v>1</v>
      </c>
      <c r="D101" t="s">
        <v>94</v>
      </c>
      <c r="E101" t="s">
        <v>95</v>
      </c>
      <c r="F101" t="s">
        <v>11</v>
      </c>
      <c r="G101" t="s">
        <v>59</v>
      </c>
      <c r="H101" t="s">
        <v>60</v>
      </c>
      <c r="I101" s="1">
        <v>23.34</v>
      </c>
      <c r="J101" s="2">
        <v>3</v>
      </c>
      <c r="K101" s="1">
        <v>10.97</v>
      </c>
    </row>
    <row r="102" spans="1:11" x14ac:dyDescent="0.3">
      <c r="A102" s="3">
        <v>41659</v>
      </c>
      <c r="B102" s="2">
        <f>YEAR(SalesData[[#This Row],[Order Date]])</f>
        <v>2014</v>
      </c>
      <c r="C102" s="2">
        <f>MONTH(SalesData[[#This Row],[Order Date]])</f>
        <v>1</v>
      </c>
      <c r="D102" t="s">
        <v>94</v>
      </c>
      <c r="E102" t="s">
        <v>95</v>
      </c>
      <c r="F102" t="s">
        <v>32</v>
      </c>
      <c r="G102" t="s">
        <v>33</v>
      </c>
      <c r="H102" t="s">
        <v>100</v>
      </c>
      <c r="I102" s="1">
        <v>1067.94</v>
      </c>
      <c r="J102" s="2">
        <v>3</v>
      </c>
      <c r="K102" s="1">
        <v>224.27</v>
      </c>
    </row>
    <row r="103" spans="1:11" x14ac:dyDescent="0.3">
      <c r="A103" s="3">
        <v>41659</v>
      </c>
      <c r="B103" s="2">
        <f>YEAR(SalesData[[#This Row],[Order Date]])</f>
        <v>2014</v>
      </c>
      <c r="C103" s="2">
        <f>MONTH(SalesData[[#This Row],[Order Date]])</f>
        <v>1</v>
      </c>
      <c r="D103" t="s">
        <v>101</v>
      </c>
      <c r="E103" t="s">
        <v>25</v>
      </c>
      <c r="F103" t="s">
        <v>11</v>
      </c>
      <c r="G103" t="s">
        <v>12</v>
      </c>
      <c r="H103" t="s">
        <v>2510</v>
      </c>
      <c r="I103" s="1">
        <v>19.36</v>
      </c>
      <c r="J103" s="2">
        <v>2</v>
      </c>
      <c r="K103" s="1">
        <v>9.2899999999999991</v>
      </c>
    </row>
    <row r="104" spans="1:11" x14ac:dyDescent="0.3">
      <c r="A104" s="3">
        <v>41659</v>
      </c>
      <c r="B104" s="2">
        <f>YEAR(SalesData[[#This Row],[Order Date]])</f>
        <v>2014</v>
      </c>
      <c r="C104" s="2">
        <f>MONTH(SalesData[[#This Row],[Order Date]])</f>
        <v>1</v>
      </c>
      <c r="D104" t="s">
        <v>101</v>
      </c>
      <c r="E104" t="s">
        <v>25</v>
      </c>
      <c r="F104" t="s">
        <v>32</v>
      </c>
      <c r="G104" t="s">
        <v>45</v>
      </c>
      <c r="H104" t="s">
        <v>98</v>
      </c>
      <c r="I104" s="1">
        <v>19.3</v>
      </c>
      <c r="J104" s="2">
        <v>2</v>
      </c>
      <c r="K104" s="1">
        <v>5.79</v>
      </c>
    </row>
    <row r="105" spans="1:11" x14ac:dyDescent="0.3">
      <c r="A105" s="3">
        <v>41659</v>
      </c>
      <c r="B105" s="2">
        <f>YEAR(SalesData[[#This Row],[Order Date]])</f>
        <v>2014</v>
      </c>
      <c r="C105" s="2">
        <f>MONTH(SalesData[[#This Row],[Order Date]])</f>
        <v>1</v>
      </c>
      <c r="D105" t="s">
        <v>102</v>
      </c>
      <c r="E105" t="s">
        <v>103</v>
      </c>
      <c r="F105" t="s">
        <v>11</v>
      </c>
      <c r="G105" t="s">
        <v>17</v>
      </c>
      <c r="H105" t="s">
        <v>104</v>
      </c>
      <c r="I105" s="1">
        <v>13.98</v>
      </c>
      <c r="J105" s="2">
        <v>1</v>
      </c>
      <c r="K105" s="1">
        <v>4.05</v>
      </c>
    </row>
    <row r="106" spans="1:11" x14ac:dyDescent="0.3">
      <c r="A106" s="3">
        <v>41659</v>
      </c>
      <c r="B106" s="2">
        <f>YEAR(SalesData[[#This Row],[Order Date]])</f>
        <v>2014</v>
      </c>
      <c r="C106" s="2">
        <f>MONTH(SalesData[[#This Row],[Order Date]])</f>
        <v>1</v>
      </c>
      <c r="D106" t="s">
        <v>102</v>
      </c>
      <c r="E106" t="s">
        <v>103</v>
      </c>
      <c r="F106" t="s">
        <v>32</v>
      </c>
      <c r="G106" t="s">
        <v>45</v>
      </c>
      <c r="H106" t="s">
        <v>105</v>
      </c>
      <c r="I106" s="1">
        <v>272.94</v>
      </c>
      <c r="J106" s="2">
        <v>3</v>
      </c>
      <c r="K106" s="1">
        <v>30.02</v>
      </c>
    </row>
    <row r="107" spans="1:11" x14ac:dyDescent="0.3">
      <c r="A107" s="3">
        <v>41659</v>
      </c>
      <c r="B107" s="2">
        <f>YEAR(SalesData[[#This Row],[Order Date]])</f>
        <v>2014</v>
      </c>
      <c r="C107" s="2">
        <f>MONTH(SalesData[[#This Row],[Order Date]])</f>
        <v>1</v>
      </c>
      <c r="D107" t="s">
        <v>102</v>
      </c>
      <c r="E107" t="s">
        <v>103</v>
      </c>
      <c r="F107" t="s">
        <v>11</v>
      </c>
      <c r="G107" t="s">
        <v>19</v>
      </c>
      <c r="H107" t="s">
        <v>2511</v>
      </c>
      <c r="I107" s="1">
        <v>19.05</v>
      </c>
      <c r="J107" s="2">
        <v>5</v>
      </c>
      <c r="K107" s="1">
        <v>8.9499999999999993</v>
      </c>
    </row>
    <row r="108" spans="1:11" x14ac:dyDescent="0.3">
      <c r="A108" s="3">
        <v>41659</v>
      </c>
      <c r="B108" s="2">
        <f>YEAR(SalesData[[#This Row],[Order Date]])</f>
        <v>2014</v>
      </c>
      <c r="C108" s="2">
        <f>MONTH(SalesData[[#This Row],[Order Date]])</f>
        <v>1</v>
      </c>
      <c r="D108" t="s">
        <v>102</v>
      </c>
      <c r="E108" t="s">
        <v>103</v>
      </c>
      <c r="F108" t="s">
        <v>11</v>
      </c>
      <c r="G108" t="s">
        <v>87</v>
      </c>
      <c r="H108" t="s">
        <v>106</v>
      </c>
      <c r="I108" s="1">
        <v>247.72</v>
      </c>
      <c r="J108" s="2">
        <v>4</v>
      </c>
      <c r="K108" s="1">
        <v>93.58</v>
      </c>
    </row>
    <row r="109" spans="1:11" x14ac:dyDescent="0.3">
      <c r="A109" s="3">
        <v>41659</v>
      </c>
      <c r="B109" s="2">
        <f>YEAR(SalesData[[#This Row],[Order Date]])</f>
        <v>2014</v>
      </c>
      <c r="C109" s="2">
        <f>MONTH(SalesData[[#This Row],[Order Date]])</f>
        <v>1</v>
      </c>
      <c r="D109" t="s">
        <v>102</v>
      </c>
      <c r="E109" t="s">
        <v>103</v>
      </c>
      <c r="F109" t="s">
        <v>11</v>
      </c>
      <c r="G109" t="s">
        <v>17</v>
      </c>
      <c r="H109" t="s">
        <v>2512</v>
      </c>
      <c r="I109" s="1">
        <v>66.58</v>
      </c>
      <c r="J109" s="2">
        <v>2</v>
      </c>
      <c r="K109" s="1">
        <v>15.98</v>
      </c>
    </row>
    <row r="110" spans="1:11" x14ac:dyDescent="0.3">
      <c r="A110" s="3">
        <v>41659</v>
      </c>
      <c r="B110" s="2">
        <f>YEAR(SalesData[[#This Row],[Order Date]])</f>
        <v>2014</v>
      </c>
      <c r="C110" s="2">
        <f>MONTH(SalesData[[#This Row],[Order Date]])</f>
        <v>1</v>
      </c>
      <c r="D110" t="s">
        <v>102</v>
      </c>
      <c r="E110" t="s">
        <v>103</v>
      </c>
      <c r="F110" t="s">
        <v>11</v>
      </c>
      <c r="G110" t="s">
        <v>23</v>
      </c>
      <c r="H110" t="s">
        <v>107</v>
      </c>
      <c r="I110" s="1">
        <v>43.92</v>
      </c>
      <c r="J110" s="2">
        <v>3</v>
      </c>
      <c r="K110" s="1">
        <v>12.74</v>
      </c>
    </row>
    <row r="111" spans="1:11" x14ac:dyDescent="0.3">
      <c r="A111" s="3">
        <v>41659</v>
      </c>
      <c r="B111" s="2">
        <f>YEAR(SalesData[[#This Row],[Order Date]])</f>
        <v>2014</v>
      </c>
      <c r="C111" s="2">
        <f>MONTH(SalesData[[#This Row],[Order Date]])</f>
        <v>1</v>
      </c>
      <c r="D111" t="s">
        <v>102</v>
      </c>
      <c r="E111" t="s">
        <v>103</v>
      </c>
      <c r="F111" t="s">
        <v>32</v>
      </c>
      <c r="G111" t="s">
        <v>45</v>
      </c>
      <c r="H111" t="s">
        <v>108</v>
      </c>
      <c r="I111" s="1">
        <v>14.73</v>
      </c>
      <c r="J111" s="2">
        <v>3</v>
      </c>
      <c r="K111" s="1">
        <v>4.8600000000000003</v>
      </c>
    </row>
    <row r="112" spans="1:11" x14ac:dyDescent="0.3">
      <c r="A112" s="3">
        <v>41659</v>
      </c>
      <c r="B112" s="2">
        <f>YEAR(SalesData[[#This Row],[Order Date]])</f>
        <v>2014</v>
      </c>
      <c r="C112" s="2">
        <f>MONTH(SalesData[[#This Row],[Order Date]])</f>
        <v>1</v>
      </c>
      <c r="D112" t="s">
        <v>102</v>
      </c>
      <c r="E112" t="s">
        <v>103</v>
      </c>
      <c r="F112" t="s">
        <v>11</v>
      </c>
      <c r="G112" t="s">
        <v>19</v>
      </c>
      <c r="H112" t="s">
        <v>109</v>
      </c>
      <c r="I112" s="1">
        <v>29.7</v>
      </c>
      <c r="J112" s="2">
        <v>5</v>
      </c>
      <c r="K112" s="1">
        <v>13.37</v>
      </c>
    </row>
    <row r="113" spans="1:11" x14ac:dyDescent="0.3">
      <c r="A113" s="3">
        <v>41659</v>
      </c>
      <c r="B113" s="2">
        <f>YEAR(SalesData[[#This Row],[Order Date]])</f>
        <v>2014</v>
      </c>
      <c r="C113" s="2">
        <f>MONTH(SalesData[[#This Row],[Order Date]])</f>
        <v>1</v>
      </c>
      <c r="D113" t="s">
        <v>110</v>
      </c>
      <c r="E113" t="s">
        <v>111</v>
      </c>
      <c r="F113" t="s">
        <v>11</v>
      </c>
      <c r="G113" t="s">
        <v>19</v>
      </c>
      <c r="H113" t="s">
        <v>112</v>
      </c>
      <c r="I113" s="1">
        <v>67.19</v>
      </c>
      <c r="J113" s="2">
        <v>1</v>
      </c>
      <c r="K113" s="1">
        <v>-51.52</v>
      </c>
    </row>
    <row r="114" spans="1:11" x14ac:dyDescent="0.3">
      <c r="A114" s="3">
        <v>41660</v>
      </c>
      <c r="B114" s="2">
        <f>YEAR(SalesData[[#This Row],[Order Date]])</f>
        <v>2014</v>
      </c>
      <c r="C114" s="2">
        <f>MONTH(SalesData[[#This Row],[Order Date]])</f>
        <v>1</v>
      </c>
      <c r="D114" t="s">
        <v>113</v>
      </c>
      <c r="E114" t="s">
        <v>114</v>
      </c>
      <c r="F114" t="s">
        <v>32</v>
      </c>
      <c r="G114" t="s">
        <v>45</v>
      </c>
      <c r="H114" t="s">
        <v>115</v>
      </c>
      <c r="I114" s="1">
        <v>25.25</v>
      </c>
      <c r="J114" s="2">
        <v>3</v>
      </c>
      <c r="K114" s="1">
        <v>4.0999999999999996</v>
      </c>
    </row>
    <row r="115" spans="1:11" x14ac:dyDescent="0.3">
      <c r="A115" s="3">
        <v>41662</v>
      </c>
      <c r="B115" s="2">
        <f>YEAR(SalesData[[#This Row],[Order Date]])</f>
        <v>2014</v>
      </c>
      <c r="C115" s="2">
        <f>MONTH(SalesData[[#This Row],[Order Date]])</f>
        <v>1</v>
      </c>
      <c r="D115" t="s">
        <v>116</v>
      </c>
      <c r="E115" t="s">
        <v>117</v>
      </c>
      <c r="F115" t="s">
        <v>11</v>
      </c>
      <c r="G115" t="s">
        <v>12</v>
      </c>
      <c r="H115" t="s">
        <v>118</v>
      </c>
      <c r="I115" s="1">
        <v>40.08</v>
      </c>
      <c r="J115" s="2">
        <v>6</v>
      </c>
      <c r="K115" s="1">
        <v>19.239999999999998</v>
      </c>
    </row>
    <row r="116" spans="1:11" x14ac:dyDescent="0.3">
      <c r="A116" s="3">
        <v>41662</v>
      </c>
      <c r="B116" s="2">
        <f>YEAR(SalesData[[#This Row],[Order Date]])</f>
        <v>2014</v>
      </c>
      <c r="C116" s="2">
        <f>MONTH(SalesData[[#This Row],[Order Date]])</f>
        <v>1</v>
      </c>
      <c r="D116" t="s">
        <v>119</v>
      </c>
      <c r="E116" t="s">
        <v>120</v>
      </c>
      <c r="F116" t="s">
        <v>11</v>
      </c>
      <c r="G116" t="s">
        <v>41</v>
      </c>
      <c r="H116" t="s">
        <v>2513</v>
      </c>
      <c r="I116" s="1">
        <v>5.94</v>
      </c>
      <c r="J116" s="2">
        <v>3</v>
      </c>
      <c r="K116" s="1">
        <v>0</v>
      </c>
    </row>
    <row r="117" spans="1:11" x14ac:dyDescent="0.3">
      <c r="A117" s="3">
        <v>41665</v>
      </c>
      <c r="B117" s="2">
        <f>YEAR(SalesData[[#This Row],[Order Date]])</f>
        <v>2014</v>
      </c>
      <c r="C117" s="2">
        <f>MONTH(SalesData[[#This Row],[Order Date]])</f>
        <v>1</v>
      </c>
      <c r="D117" t="s">
        <v>121</v>
      </c>
      <c r="E117" t="s">
        <v>52</v>
      </c>
      <c r="F117" t="s">
        <v>32</v>
      </c>
      <c r="G117" t="s">
        <v>45</v>
      </c>
      <c r="H117" t="s">
        <v>122</v>
      </c>
      <c r="I117" s="1">
        <v>62.82</v>
      </c>
      <c r="J117" s="2">
        <v>3</v>
      </c>
      <c r="K117" s="1">
        <v>30.78</v>
      </c>
    </row>
    <row r="118" spans="1:11" x14ac:dyDescent="0.3">
      <c r="A118" s="3">
        <v>41665</v>
      </c>
      <c r="B118" s="2">
        <f>YEAR(SalesData[[#This Row],[Order Date]])</f>
        <v>2014</v>
      </c>
      <c r="C118" s="2">
        <f>MONTH(SalesData[[#This Row],[Order Date]])</f>
        <v>1</v>
      </c>
      <c r="D118" t="s">
        <v>121</v>
      </c>
      <c r="E118" t="s">
        <v>52</v>
      </c>
      <c r="F118" t="s">
        <v>11</v>
      </c>
      <c r="G118" t="s">
        <v>17</v>
      </c>
      <c r="H118" t="s">
        <v>123</v>
      </c>
      <c r="I118" s="1">
        <v>489.92</v>
      </c>
      <c r="J118" s="2">
        <v>8</v>
      </c>
      <c r="K118" s="1">
        <v>0</v>
      </c>
    </row>
    <row r="119" spans="1:11" x14ac:dyDescent="0.3">
      <c r="A119" s="3">
        <v>41665</v>
      </c>
      <c r="B119" s="2">
        <f>YEAR(SalesData[[#This Row],[Order Date]])</f>
        <v>2014</v>
      </c>
      <c r="C119" s="2">
        <f>MONTH(SalesData[[#This Row],[Order Date]])</f>
        <v>1</v>
      </c>
      <c r="D119" t="s">
        <v>121</v>
      </c>
      <c r="E119" t="s">
        <v>52</v>
      </c>
      <c r="F119" t="s">
        <v>11</v>
      </c>
      <c r="G119" t="s">
        <v>12</v>
      </c>
      <c r="H119" t="s">
        <v>2514</v>
      </c>
      <c r="I119" s="1">
        <v>19.440000000000001</v>
      </c>
      <c r="J119" s="2">
        <v>3</v>
      </c>
      <c r="K119" s="1">
        <v>9.33</v>
      </c>
    </row>
    <row r="120" spans="1:11" x14ac:dyDescent="0.3">
      <c r="A120" s="3">
        <v>41665</v>
      </c>
      <c r="B120" s="2">
        <f>YEAR(SalesData[[#This Row],[Order Date]])</f>
        <v>2014</v>
      </c>
      <c r="C120" s="2">
        <f>MONTH(SalesData[[#This Row],[Order Date]])</f>
        <v>1</v>
      </c>
      <c r="D120" t="s">
        <v>121</v>
      </c>
      <c r="E120" t="s">
        <v>52</v>
      </c>
      <c r="F120" t="s">
        <v>11</v>
      </c>
      <c r="G120" t="s">
        <v>12</v>
      </c>
      <c r="H120" t="s">
        <v>2515</v>
      </c>
      <c r="I120" s="1">
        <v>16.68</v>
      </c>
      <c r="J120" s="2">
        <v>2</v>
      </c>
      <c r="K120" s="1">
        <v>8.34</v>
      </c>
    </row>
    <row r="121" spans="1:11" x14ac:dyDescent="0.3">
      <c r="A121" s="3">
        <v>41665</v>
      </c>
      <c r="B121" s="2">
        <f>YEAR(SalesData[[#This Row],[Order Date]])</f>
        <v>2014</v>
      </c>
      <c r="C121" s="2">
        <f>MONTH(SalesData[[#This Row],[Order Date]])</f>
        <v>1</v>
      </c>
      <c r="D121" t="s">
        <v>121</v>
      </c>
      <c r="E121" t="s">
        <v>52</v>
      </c>
      <c r="F121" t="s">
        <v>37</v>
      </c>
      <c r="G121" t="s">
        <v>38</v>
      </c>
      <c r="H121" t="s">
        <v>124</v>
      </c>
      <c r="I121" s="1">
        <v>155.35</v>
      </c>
      <c r="J121" s="2">
        <v>13</v>
      </c>
      <c r="K121" s="1">
        <v>0</v>
      </c>
    </row>
    <row r="122" spans="1:11" x14ac:dyDescent="0.3">
      <c r="A122" s="3">
        <v>41665</v>
      </c>
      <c r="B122" s="2">
        <f>YEAR(SalesData[[#This Row],[Order Date]])</f>
        <v>2014</v>
      </c>
      <c r="C122" s="2">
        <f>MONTH(SalesData[[#This Row],[Order Date]])</f>
        <v>1</v>
      </c>
      <c r="D122" t="s">
        <v>121</v>
      </c>
      <c r="E122" t="s">
        <v>52</v>
      </c>
      <c r="F122" t="s">
        <v>32</v>
      </c>
      <c r="G122" t="s">
        <v>45</v>
      </c>
      <c r="H122" t="s">
        <v>125</v>
      </c>
      <c r="I122" s="1">
        <v>12.42</v>
      </c>
      <c r="J122" s="2">
        <v>3</v>
      </c>
      <c r="K122" s="1">
        <v>4.47</v>
      </c>
    </row>
    <row r="123" spans="1:11" x14ac:dyDescent="0.3">
      <c r="A123" s="3">
        <v>41665</v>
      </c>
      <c r="B123" s="2">
        <f>YEAR(SalesData[[#This Row],[Order Date]])</f>
        <v>2014</v>
      </c>
      <c r="C123" s="2">
        <f>MONTH(SalesData[[#This Row],[Order Date]])</f>
        <v>1</v>
      </c>
      <c r="D123" t="s">
        <v>121</v>
      </c>
      <c r="E123" t="s">
        <v>52</v>
      </c>
      <c r="F123" t="s">
        <v>37</v>
      </c>
      <c r="G123" t="s">
        <v>38</v>
      </c>
      <c r="H123" t="s">
        <v>126</v>
      </c>
      <c r="I123" s="1">
        <v>187.98</v>
      </c>
      <c r="J123" s="2">
        <v>2</v>
      </c>
      <c r="K123" s="1">
        <v>52.63</v>
      </c>
    </row>
    <row r="124" spans="1:11" x14ac:dyDescent="0.3">
      <c r="A124" s="3">
        <v>41665</v>
      </c>
      <c r="B124" s="2">
        <f>YEAR(SalesData[[#This Row],[Order Date]])</f>
        <v>2014</v>
      </c>
      <c r="C124" s="2">
        <f>MONTH(SalesData[[#This Row],[Order Date]])</f>
        <v>1</v>
      </c>
      <c r="D124" t="s">
        <v>127</v>
      </c>
      <c r="E124" t="s">
        <v>128</v>
      </c>
      <c r="F124" t="s">
        <v>11</v>
      </c>
      <c r="G124" t="s">
        <v>19</v>
      </c>
      <c r="H124" t="s">
        <v>129</v>
      </c>
      <c r="I124" s="1">
        <v>10.68</v>
      </c>
      <c r="J124" s="2">
        <v>2</v>
      </c>
      <c r="K124" s="1">
        <v>5.0199999999999996</v>
      </c>
    </row>
    <row r="125" spans="1:11" x14ac:dyDescent="0.3">
      <c r="A125" s="3">
        <v>41665</v>
      </c>
      <c r="B125" s="2">
        <f>YEAR(SalesData[[#This Row],[Order Date]])</f>
        <v>2014</v>
      </c>
      <c r="C125" s="2">
        <f>MONTH(SalesData[[#This Row],[Order Date]])</f>
        <v>1</v>
      </c>
      <c r="D125" t="s">
        <v>127</v>
      </c>
      <c r="E125" t="s">
        <v>128</v>
      </c>
      <c r="F125" t="s">
        <v>32</v>
      </c>
      <c r="G125" t="s">
        <v>69</v>
      </c>
      <c r="H125" t="s">
        <v>130</v>
      </c>
      <c r="I125" s="1">
        <v>141.96</v>
      </c>
      <c r="J125" s="2">
        <v>2</v>
      </c>
      <c r="K125" s="1">
        <v>39.75</v>
      </c>
    </row>
    <row r="126" spans="1:11" x14ac:dyDescent="0.3">
      <c r="A126" s="3">
        <v>41666</v>
      </c>
      <c r="B126" s="2">
        <f>YEAR(SalesData[[#This Row],[Order Date]])</f>
        <v>2014</v>
      </c>
      <c r="C126" s="2">
        <f>MONTH(SalesData[[#This Row],[Order Date]])</f>
        <v>1</v>
      </c>
      <c r="D126" t="s">
        <v>131</v>
      </c>
      <c r="E126" t="s">
        <v>25</v>
      </c>
      <c r="F126" t="s">
        <v>11</v>
      </c>
      <c r="G126" t="s">
        <v>17</v>
      </c>
      <c r="H126" t="s">
        <v>132</v>
      </c>
      <c r="I126" s="1">
        <v>57.23</v>
      </c>
      <c r="J126" s="2">
        <v>1</v>
      </c>
      <c r="K126" s="1">
        <v>14.31</v>
      </c>
    </row>
    <row r="127" spans="1:11" x14ac:dyDescent="0.3">
      <c r="A127" s="3">
        <v>41666</v>
      </c>
      <c r="B127" s="2">
        <f>YEAR(SalesData[[#This Row],[Order Date]])</f>
        <v>2014</v>
      </c>
      <c r="C127" s="2">
        <f>MONTH(SalesData[[#This Row],[Order Date]])</f>
        <v>1</v>
      </c>
      <c r="D127" t="s">
        <v>131</v>
      </c>
      <c r="E127" t="s">
        <v>25</v>
      </c>
      <c r="F127" t="s">
        <v>32</v>
      </c>
      <c r="G127" t="s">
        <v>133</v>
      </c>
      <c r="H127" t="s">
        <v>134</v>
      </c>
      <c r="I127" s="1">
        <v>333</v>
      </c>
      <c r="J127" s="2">
        <v>3</v>
      </c>
      <c r="K127" s="1">
        <v>-16.649999999999999</v>
      </c>
    </row>
    <row r="128" spans="1:11" x14ac:dyDescent="0.3">
      <c r="A128" s="3">
        <v>41666</v>
      </c>
      <c r="B128" s="2">
        <f>YEAR(SalesData[[#This Row],[Order Date]])</f>
        <v>2014</v>
      </c>
      <c r="C128" s="2">
        <f>MONTH(SalesData[[#This Row],[Order Date]])</f>
        <v>1</v>
      </c>
      <c r="D128" t="s">
        <v>131</v>
      </c>
      <c r="E128" t="s">
        <v>25</v>
      </c>
      <c r="F128" t="s">
        <v>11</v>
      </c>
      <c r="G128" t="s">
        <v>23</v>
      </c>
      <c r="H128" t="s">
        <v>135</v>
      </c>
      <c r="I128" s="1">
        <v>36.44</v>
      </c>
      <c r="J128" s="2">
        <v>4</v>
      </c>
      <c r="K128" s="1">
        <v>12.03</v>
      </c>
    </row>
    <row r="129" spans="1:11" x14ac:dyDescent="0.3">
      <c r="A129" s="3">
        <v>41667</v>
      </c>
      <c r="B129" s="2">
        <f>YEAR(SalesData[[#This Row],[Order Date]])</f>
        <v>2014</v>
      </c>
      <c r="C129" s="2">
        <f>MONTH(SalesData[[#This Row],[Order Date]])</f>
        <v>1</v>
      </c>
      <c r="D129" t="s">
        <v>136</v>
      </c>
      <c r="E129" t="s">
        <v>137</v>
      </c>
      <c r="F129" t="s">
        <v>11</v>
      </c>
      <c r="G129" t="s">
        <v>19</v>
      </c>
      <c r="H129" t="s">
        <v>2516</v>
      </c>
      <c r="I129" s="1">
        <v>3.93</v>
      </c>
      <c r="J129" s="2">
        <v>1</v>
      </c>
      <c r="K129" s="1">
        <v>1.33</v>
      </c>
    </row>
    <row r="130" spans="1:11" x14ac:dyDescent="0.3">
      <c r="A130" s="3">
        <v>41669</v>
      </c>
      <c r="B130" s="2">
        <f>YEAR(SalesData[[#This Row],[Order Date]])</f>
        <v>2014</v>
      </c>
      <c r="C130" s="2">
        <f>MONTH(SalesData[[#This Row],[Order Date]])</f>
        <v>1</v>
      </c>
      <c r="D130" t="s">
        <v>138</v>
      </c>
      <c r="E130" t="s">
        <v>103</v>
      </c>
      <c r="F130" t="s">
        <v>11</v>
      </c>
      <c r="G130" t="s">
        <v>12</v>
      </c>
      <c r="H130" t="s">
        <v>139</v>
      </c>
      <c r="I130" s="1">
        <v>10.56</v>
      </c>
      <c r="J130" s="2">
        <v>2</v>
      </c>
      <c r="K130" s="1">
        <v>4.75</v>
      </c>
    </row>
    <row r="131" spans="1:11" x14ac:dyDescent="0.3">
      <c r="A131" s="3">
        <v>41669</v>
      </c>
      <c r="B131" s="2">
        <f>YEAR(SalesData[[#This Row],[Order Date]])</f>
        <v>2014</v>
      </c>
      <c r="C131" s="2">
        <f>MONTH(SalesData[[#This Row],[Order Date]])</f>
        <v>1</v>
      </c>
      <c r="D131" t="s">
        <v>138</v>
      </c>
      <c r="E131" t="s">
        <v>103</v>
      </c>
      <c r="F131" t="s">
        <v>11</v>
      </c>
      <c r="G131" t="s">
        <v>17</v>
      </c>
      <c r="H131" t="s">
        <v>140</v>
      </c>
      <c r="I131" s="1">
        <v>229.94</v>
      </c>
      <c r="J131" s="2">
        <v>2</v>
      </c>
      <c r="K131" s="1">
        <v>6.9</v>
      </c>
    </row>
    <row r="132" spans="1:11" x14ac:dyDescent="0.3">
      <c r="A132" s="3">
        <v>41670</v>
      </c>
      <c r="B132" s="2">
        <f>YEAR(SalesData[[#This Row],[Order Date]])</f>
        <v>2014</v>
      </c>
      <c r="C132" s="2">
        <f>MONTH(SalesData[[#This Row],[Order Date]])</f>
        <v>1</v>
      </c>
      <c r="D132" t="s">
        <v>141</v>
      </c>
      <c r="E132" t="s">
        <v>25</v>
      </c>
      <c r="F132" t="s">
        <v>32</v>
      </c>
      <c r="G132" t="s">
        <v>69</v>
      </c>
      <c r="H132" t="s">
        <v>142</v>
      </c>
      <c r="I132" s="1">
        <v>290.67</v>
      </c>
      <c r="J132" s="2">
        <v>2</v>
      </c>
      <c r="K132" s="1">
        <v>3.42</v>
      </c>
    </row>
    <row r="133" spans="1:11" x14ac:dyDescent="0.3">
      <c r="A133" s="3">
        <v>41672</v>
      </c>
      <c r="B133" s="2">
        <f>YEAR(SalesData[[#This Row],[Order Date]])</f>
        <v>2014</v>
      </c>
      <c r="C133" s="2">
        <f>MONTH(SalesData[[#This Row],[Order Date]])</f>
        <v>2</v>
      </c>
      <c r="D133" t="s">
        <v>146</v>
      </c>
      <c r="E133" t="s">
        <v>25</v>
      </c>
      <c r="F133" t="s">
        <v>11</v>
      </c>
      <c r="G133" t="s">
        <v>41</v>
      </c>
      <c r="H133" t="s">
        <v>147</v>
      </c>
      <c r="I133" s="1">
        <v>12.35</v>
      </c>
      <c r="J133" s="2">
        <v>5</v>
      </c>
      <c r="K133" s="1">
        <v>5.8</v>
      </c>
    </row>
    <row r="134" spans="1:11" x14ac:dyDescent="0.3">
      <c r="A134" s="3">
        <v>41672</v>
      </c>
      <c r="B134" s="2">
        <f>YEAR(SalesData[[#This Row],[Order Date]])</f>
        <v>2014</v>
      </c>
      <c r="C134" s="2">
        <f>MONTH(SalesData[[#This Row],[Order Date]])</f>
        <v>2</v>
      </c>
      <c r="D134" t="s">
        <v>148</v>
      </c>
      <c r="E134" t="s">
        <v>114</v>
      </c>
      <c r="F134" t="s">
        <v>11</v>
      </c>
      <c r="G134" t="s">
        <v>19</v>
      </c>
      <c r="H134" t="s">
        <v>149</v>
      </c>
      <c r="I134" s="1">
        <v>18.34</v>
      </c>
      <c r="J134" s="2">
        <v>2</v>
      </c>
      <c r="K134" s="1">
        <v>-12.22</v>
      </c>
    </row>
    <row r="135" spans="1:11" x14ac:dyDescent="0.3">
      <c r="A135" s="3">
        <v>41672</v>
      </c>
      <c r="B135" s="2">
        <f>YEAR(SalesData[[#This Row],[Order Date]])</f>
        <v>2014</v>
      </c>
      <c r="C135" s="2">
        <f>MONTH(SalesData[[#This Row],[Order Date]])</f>
        <v>2</v>
      </c>
      <c r="D135" t="s">
        <v>148</v>
      </c>
      <c r="E135" t="s">
        <v>114</v>
      </c>
      <c r="F135" t="s">
        <v>37</v>
      </c>
      <c r="G135" t="s">
        <v>38</v>
      </c>
      <c r="H135" t="s">
        <v>150</v>
      </c>
      <c r="I135" s="1">
        <v>180.96</v>
      </c>
      <c r="J135" s="2">
        <v>5</v>
      </c>
      <c r="K135" s="1">
        <v>13.57</v>
      </c>
    </row>
    <row r="136" spans="1:11" x14ac:dyDescent="0.3">
      <c r="A136" s="3">
        <v>41673</v>
      </c>
      <c r="B136" s="2">
        <f>YEAR(SalesData[[#This Row],[Order Date]])</f>
        <v>2014</v>
      </c>
      <c r="C136" s="2">
        <f>MONTH(SalesData[[#This Row],[Order Date]])</f>
        <v>2</v>
      </c>
      <c r="D136" t="s">
        <v>222</v>
      </c>
      <c r="E136" t="s">
        <v>137</v>
      </c>
      <c r="F136" t="s">
        <v>11</v>
      </c>
      <c r="G136" t="s">
        <v>59</v>
      </c>
      <c r="H136" t="s">
        <v>60</v>
      </c>
      <c r="I136" s="1">
        <v>11.36</v>
      </c>
      <c r="J136" s="2">
        <v>2</v>
      </c>
      <c r="K136" s="1">
        <v>5.34</v>
      </c>
    </row>
    <row r="137" spans="1:11" x14ac:dyDescent="0.3">
      <c r="A137" s="3">
        <v>41673</v>
      </c>
      <c r="B137" s="2">
        <f>YEAR(SalesData[[#This Row],[Order Date]])</f>
        <v>2014</v>
      </c>
      <c r="C137" s="2">
        <f>MONTH(SalesData[[#This Row],[Order Date]])</f>
        <v>2</v>
      </c>
      <c r="D137" t="s">
        <v>222</v>
      </c>
      <c r="E137" t="s">
        <v>137</v>
      </c>
      <c r="F137" t="s">
        <v>11</v>
      </c>
      <c r="G137" t="s">
        <v>12</v>
      </c>
      <c r="H137" t="s">
        <v>223</v>
      </c>
      <c r="I137" s="1">
        <v>36.4</v>
      </c>
      <c r="J137" s="2">
        <v>5</v>
      </c>
      <c r="K137" s="1">
        <v>17.47</v>
      </c>
    </row>
    <row r="138" spans="1:11" x14ac:dyDescent="0.3">
      <c r="A138" s="3">
        <v>41673</v>
      </c>
      <c r="B138" s="2">
        <f>YEAR(SalesData[[#This Row],[Order Date]])</f>
        <v>2014</v>
      </c>
      <c r="C138" s="2">
        <f>MONTH(SalesData[[#This Row],[Order Date]])</f>
        <v>2</v>
      </c>
      <c r="D138" t="s">
        <v>224</v>
      </c>
      <c r="E138" t="s">
        <v>22</v>
      </c>
      <c r="F138" t="s">
        <v>11</v>
      </c>
      <c r="G138" t="s">
        <v>12</v>
      </c>
      <c r="H138" t="s">
        <v>225</v>
      </c>
      <c r="I138" s="1">
        <v>3.42</v>
      </c>
      <c r="J138" s="2">
        <v>1</v>
      </c>
      <c r="K138" s="1">
        <v>1.07</v>
      </c>
    </row>
    <row r="139" spans="1:11" x14ac:dyDescent="0.3">
      <c r="A139" s="3">
        <v>41673</v>
      </c>
      <c r="B139" s="2">
        <f>YEAR(SalesData[[#This Row],[Order Date]])</f>
        <v>2014</v>
      </c>
      <c r="C139" s="2">
        <f>MONTH(SalesData[[#This Row],[Order Date]])</f>
        <v>2</v>
      </c>
      <c r="D139" t="s">
        <v>224</v>
      </c>
      <c r="E139" t="s">
        <v>22</v>
      </c>
      <c r="F139" t="s">
        <v>37</v>
      </c>
      <c r="G139" t="s">
        <v>49</v>
      </c>
      <c r="H139" t="s">
        <v>226</v>
      </c>
      <c r="I139" s="1">
        <v>151.19999999999999</v>
      </c>
      <c r="J139" s="2">
        <v>3</v>
      </c>
      <c r="K139" s="1">
        <v>32.130000000000003</v>
      </c>
    </row>
    <row r="140" spans="1:11" x14ac:dyDescent="0.3">
      <c r="A140" s="3">
        <v>41674</v>
      </c>
      <c r="B140" s="2">
        <f>YEAR(SalesData[[#This Row],[Order Date]])</f>
        <v>2014</v>
      </c>
      <c r="C140" s="2">
        <f>MONTH(SalesData[[#This Row],[Order Date]])</f>
        <v>2</v>
      </c>
      <c r="D140" t="s">
        <v>409</v>
      </c>
      <c r="E140" t="s">
        <v>28</v>
      </c>
      <c r="F140" t="s">
        <v>11</v>
      </c>
      <c r="G140" t="s">
        <v>12</v>
      </c>
      <c r="H140" t="s">
        <v>410</v>
      </c>
      <c r="I140" s="1">
        <v>15.84</v>
      </c>
      <c r="J140" s="2">
        <v>3</v>
      </c>
      <c r="K140" s="1">
        <v>7.13</v>
      </c>
    </row>
    <row r="141" spans="1:11" x14ac:dyDescent="0.3">
      <c r="A141" s="3">
        <v>41674</v>
      </c>
      <c r="B141" s="2">
        <f>YEAR(SalesData[[#This Row],[Order Date]])</f>
        <v>2014</v>
      </c>
      <c r="C141" s="2">
        <f>MONTH(SalesData[[#This Row],[Order Date]])</f>
        <v>2</v>
      </c>
      <c r="D141" t="s">
        <v>409</v>
      </c>
      <c r="E141" t="s">
        <v>28</v>
      </c>
      <c r="F141" t="s">
        <v>37</v>
      </c>
      <c r="G141" t="s">
        <v>38</v>
      </c>
      <c r="H141" t="s">
        <v>411</v>
      </c>
      <c r="I141" s="1">
        <v>1049.93</v>
      </c>
      <c r="J141" s="2">
        <v>7</v>
      </c>
      <c r="K141" s="1">
        <v>293.98</v>
      </c>
    </row>
    <row r="142" spans="1:11" x14ac:dyDescent="0.3">
      <c r="A142" s="3">
        <v>41674</v>
      </c>
      <c r="B142" s="2">
        <f>YEAR(SalesData[[#This Row],[Order Date]])</f>
        <v>2014</v>
      </c>
      <c r="C142" s="2">
        <f>MONTH(SalesData[[#This Row],[Order Date]])</f>
        <v>2</v>
      </c>
      <c r="D142" t="s">
        <v>409</v>
      </c>
      <c r="E142" t="s">
        <v>28</v>
      </c>
      <c r="F142" t="s">
        <v>11</v>
      </c>
      <c r="G142" t="s">
        <v>87</v>
      </c>
      <c r="H142" t="s">
        <v>412</v>
      </c>
      <c r="I142" s="1">
        <v>154.9</v>
      </c>
      <c r="J142" s="2">
        <v>5</v>
      </c>
      <c r="K142" s="1">
        <v>40.270000000000003</v>
      </c>
    </row>
    <row r="143" spans="1:11" x14ac:dyDescent="0.3">
      <c r="A143" s="3">
        <v>41674</v>
      </c>
      <c r="B143" s="2">
        <f>YEAR(SalesData[[#This Row],[Order Date]])</f>
        <v>2014</v>
      </c>
      <c r="C143" s="2">
        <f>MONTH(SalesData[[#This Row],[Order Date]])</f>
        <v>2</v>
      </c>
      <c r="D143" t="s">
        <v>235</v>
      </c>
      <c r="E143" t="s">
        <v>10</v>
      </c>
      <c r="F143" t="s">
        <v>11</v>
      </c>
      <c r="G143" t="s">
        <v>12</v>
      </c>
      <c r="H143" t="s">
        <v>413</v>
      </c>
      <c r="I143" s="1">
        <v>26.72</v>
      </c>
      <c r="J143" s="2">
        <v>5</v>
      </c>
      <c r="K143" s="1">
        <v>9.35</v>
      </c>
    </row>
    <row r="144" spans="1:11" x14ac:dyDescent="0.3">
      <c r="A144" s="3">
        <v>41674</v>
      </c>
      <c r="B144" s="2">
        <f>YEAR(SalesData[[#This Row],[Order Date]])</f>
        <v>2014</v>
      </c>
      <c r="C144" s="2">
        <f>MONTH(SalesData[[#This Row],[Order Date]])</f>
        <v>2</v>
      </c>
      <c r="D144" t="s">
        <v>235</v>
      </c>
      <c r="E144" t="s">
        <v>10</v>
      </c>
      <c r="F144" t="s">
        <v>11</v>
      </c>
      <c r="G144" t="s">
        <v>12</v>
      </c>
      <c r="H144" t="s">
        <v>414</v>
      </c>
      <c r="I144" s="1">
        <v>33.49</v>
      </c>
      <c r="J144" s="2">
        <v>7</v>
      </c>
      <c r="K144" s="1">
        <v>10.47</v>
      </c>
    </row>
    <row r="145" spans="1:11" x14ac:dyDescent="0.3">
      <c r="A145" s="3">
        <v>41674</v>
      </c>
      <c r="B145" s="2">
        <f>YEAR(SalesData[[#This Row],[Order Date]])</f>
        <v>2014</v>
      </c>
      <c r="C145" s="2">
        <f>MONTH(SalesData[[#This Row],[Order Date]])</f>
        <v>2</v>
      </c>
      <c r="D145" t="s">
        <v>415</v>
      </c>
      <c r="E145" t="s">
        <v>52</v>
      </c>
      <c r="F145" t="s">
        <v>32</v>
      </c>
      <c r="G145" t="s">
        <v>45</v>
      </c>
      <c r="H145" t="s">
        <v>416</v>
      </c>
      <c r="I145" s="1">
        <v>177.68</v>
      </c>
      <c r="J145" s="2">
        <v>2</v>
      </c>
      <c r="K145" s="1">
        <v>46.2</v>
      </c>
    </row>
    <row r="146" spans="1:11" x14ac:dyDescent="0.3">
      <c r="A146" s="3">
        <v>41675</v>
      </c>
      <c r="B146" s="2">
        <f>YEAR(SalesData[[#This Row],[Order Date]])</f>
        <v>2014</v>
      </c>
      <c r="C146" s="2">
        <f>MONTH(SalesData[[#This Row],[Order Date]])</f>
        <v>2</v>
      </c>
      <c r="D146" t="s">
        <v>565</v>
      </c>
      <c r="E146" t="s">
        <v>73</v>
      </c>
      <c r="F146" t="s">
        <v>11</v>
      </c>
      <c r="G146" t="s">
        <v>87</v>
      </c>
      <c r="H146" t="s">
        <v>310</v>
      </c>
      <c r="I146" s="1">
        <v>26.14</v>
      </c>
      <c r="J146" s="2">
        <v>3</v>
      </c>
      <c r="K146" s="1">
        <v>1.96</v>
      </c>
    </row>
    <row r="147" spans="1:11" x14ac:dyDescent="0.3">
      <c r="A147" s="3">
        <v>41675</v>
      </c>
      <c r="B147" s="2">
        <f>YEAR(SalesData[[#This Row],[Order Date]])</f>
        <v>2014</v>
      </c>
      <c r="C147" s="2">
        <f>MONTH(SalesData[[#This Row],[Order Date]])</f>
        <v>2</v>
      </c>
      <c r="D147" t="s">
        <v>566</v>
      </c>
      <c r="E147" t="s">
        <v>114</v>
      </c>
      <c r="F147" t="s">
        <v>37</v>
      </c>
      <c r="G147" t="s">
        <v>567</v>
      </c>
      <c r="H147" t="s">
        <v>568</v>
      </c>
      <c r="I147" s="1">
        <v>479.98</v>
      </c>
      <c r="J147" s="2">
        <v>2</v>
      </c>
      <c r="K147" s="1">
        <v>90</v>
      </c>
    </row>
    <row r="148" spans="1:11" x14ac:dyDescent="0.3">
      <c r="A148" s="3">
        <v>41676</v>
      </c>
      <c r="B148" s="2">
        <f>YEAR(SalesData[[#This Row],[Order Date]])</f>
        <v>2014</v>
      </c>
      <c r="C148" s="2">
        <f>MONTH(SalesData[[#This Row],[Order Date]])</f>
        <v>2</v>
      </c>
      <c r="D148" t="s">
        <v>274</v>
      </c>
      <c r="E148" t="s">
        <v>276</v>
      </c>
      <c r="F148" t="s">
        <v>11</v>
      </c>
      <c r="G148" t="s">
        <v>19</v>
      </c>
      <c r="H148" t="s">
        <v>716</v>
      </c>
      <c r="I148" s="1">
        <v>59.81</v>
      </c>
      <c r="J148" s="2">
        <v>3</v>
      </c>
      <c r="K148" s="1">
        <v>19.440000000000001</v>
      </c>
    </row>
    <row r="149" spans="1:11" x14ac:dyDescent="0.3">
      <c r="A149" s="3">
        <v>41676</v>
      </c>
      <c r="B149" s="2">
        <f>YEAR(SalesData[[#This Row],[Order Date]])</f>
        <v>2014</v>
      </c>
      <c r="C149" s="2">
        <f>MONTH(SalesData[[#This Row],[Order Date]])</f>
        <v>2</v>
      </c>
      <c r="D149" t="s">
        <v>274</v>
      </c>
      <c r="E149" t="s">
        <v>276</v>
      </c>
      <c r="F149" t="s">
        <v>32</v>
      </c>
      <c r="G149" t="s">
        <v>45</v>
      </c>
      <c r="H149" t="s">
        <v>717</v>
      </c>
      <c r="I149" s="1">
        <v>73.319999999999993</v>
      </c>
      <c r="J149" s="2">
        <v>6</v>
      </c>
      <c r="K149" s="1">
        <v>22</v>
      </c>
    </row>
    <row r="150" spans="1:11" x14ac:dyDescent="0.3">
      <c r="A150" s="3">
        <v>41676</v>
      </c>
      <c r="B150" s="2">
        <f>YEAR(SalesData[[#This Row],[Order Date]])</f>
        <v>2014</v>
      </c>
      <c r="C150" s="2">
        <f>MONTH(SalesData[[#This Row],[Order Date]])</f>
        <v>2</v>
      </c>
      <c r="D150" t="s">
        <v>491</v>
      </c>
      <c r="E150" t="s">
        <v>28</v>
      </c>
      <c r="F150" t="s">
        <v>11</v>
      </c>
      <c r="G150" t="s">
        <v>23</v>
      </c>
      <c r="H150" t="s">
        <v>2545</v>
      </c>
      <c r="I150" s="1">
        <v>8.56</v>
      </c>
      <c r="J150" s="2">
        <v>2</v>
      </c>
      <c r="K150" s="1">
        <v>2.65</v>
      </c>
    </row>
    <row r="151" spans="1:11" x14ac:dyDescent="0.3">
      <c r="A151" s="3">
        <v>41676</v>
      </c>
      <c r="B151" s="2">
        <f>YEAR(SalesData[[#This Row],[Order Date]])</f>
        <v>2014</v>
      </c>
      <c r="C151" s="2">
        <f>MONTH(SalesData[[#This Row],[Order Date]])</f>
        <v>2</v>
      </c>
      <c r="D151" t="s">
        <v>491</v>
      </c>
      <c r="E151" t="s">
        <v>28</v>
      </c>
      <c r="F151" t="s">
        <v>37</v>
      </c>
      <c r="G151" t="s">
        <v>38</v>
      </c>
      <c r="H151" t="s">
        <v>718</v>
      </c>
      <c r="I151" s="1">
        <v>239.97</v>
      </c>
      <c r="J151" s="2">
        <v>3</v>
      </c>
      <c r="K151" s="1">
        <v>67.19</v>
      </c>
    </row>
    <row r="152" spans="1:11" x14ac:dyDescent="0.3">
      <c r="A152" s="3">
        <v>41676</v>
      </c>
      <c r="B152" s="2">
        <f>YEAR(SalesData[[#This Row],[Order Date]])</f>
        <v>2014</v>
      </c>
      <c r="C152" s="2">
        <f>MONTH(SalesData[[#This Row],[Order Date]])</f>
        <v>2</v>
      </c>
      <c r="D152" t="s">
        <v>491</v>
      </c>
      <c r="E152" t="s">
        <v>28</v>
      </c>
      <c r="F152" t="s">
        <v>11</v>
      </c>
      <c r="G152" t="s">
        <v>17</v>
      </c>
      <c r="H152" t="s">
        <v>287</v>
      </c>
      <c r="I152" s="1">
        <v>356.94</v>
      </c>
      <c r="J152" s="2">
        <v>2</v>
      </c>
      <c r="K152" s="1">
        <v>107.08</v>
      </c>
    </row>
    <row r="153" spans="1:11" x14ac:dyDescent="0.3">
      <c r="A153" s="3">
        <v>41677</v>
      </c>
      <c r="B153" s="2">
        <f>YEAR(SalesData[[#This Row],[Order Date]])</f>
        <v>2014</v>
      </c>
      <c r="C153" s="2">
        <f>MONTH(SalesData[[#This Row],[Order Date]])</f>
        <v>2</v>
      </c>
      <c r="D153" t="s">
        <v>843</v>
      </c>
      <c r="E153" t="s">
        <v>163</v>
      </c>
      <c r="F153" t="s">
        <v>37</v>
      </c>
      <c r="G153" t="s">
        <v>38</v>
      </c>
      <c r="H153" t="s">
        <v>844</v>
      </c>
      <c r="I153" s="1">
        <v>73.98</v>
      </c>
      <c r="J153" s="2">
        <v>2</v>
      </c>
      <c r="K153" s="1">
        <v>19.97</v>
      </c>
    </row>
    <row r="154" spans="1:11" x14ac:dyDescent="0.3">
      <c r="A154" s="3">
        <v>41677</v>
      </c>
      <c r="B154" s="2">
        <f>YEAR(SalesData[[#This Row],[Order Date]])</f>
        <v>2014</v>
      </c>
      <c r="C154" s="2">
        <f>MONTH(SalesData[[#This Row],[Order Date]])</f>
        <v>2</v>
      </c>
      <c r="D154" t="s">
        <v>843</v>
      </c>
      <c r="E154" t="s">
        <v>163</v>
      </c>
      <c r="F154" t="s">
        <v>11</v>
      </c>
      <c r="G154" t="s">
        <v>23</v>
      </c>
      <c r="H154" t="s">
        <v>605</v>
      </c>
      <c r="I154" s="1">
        <v>5.58</v>
      </c>
      <c r="J154" s="2">
        <v>1</v>
      </c>
      <c r="K154" s="1">
        <v>2.1800000000000002</v>
      </c>
    </row>
    <row r="155" spans="1:11" x14ac:dyDescent="0.3">
      <c r="A155" s="3">
        <v>41678</v>
      </c>
      <c r="B155" s="2">
        <f>YEAR(SalesData[[#This Row],[Order Date]])</f>
        <v>2014</v>
      </c>
      <c r="C155" s="2">
        <f>MONTH(SalesData[[#This Row],[Order Date]])</f>
        <v>2</v>
      </c>
      <c r="D155" t="s">
        <v>971</v>
      </c>
      <c r="E155" t="s">
        <v>172</v>
      </c>
      <c r="F155" t="s">
        <v>11</v>
      </c>
      <c r="G155" t="s">
        <v>19</v>
      </c>
      <c r="H155" t="s">
        <v>129</v>
      </c>
      <c r="I155" s="1">
        <v>26.7</v>
      </c>
      <c r="J155" s="2">
        <v>5</v>
      </c>
      <c r="K155" s="1">
        <v>12.55</v>
      </c>
    </row>
    <row r="156" spans="1:11" x14ac:dyDescent="0.3">
      <c r="A156" s="3">
        <v>41678</v>
      </c>
      <c r="B156" s="2">
        <f>YEAR(SalesData[[#This Row],[Order Date]])</f>
        <v>2014</v>
      </c>
      <c r="C156" s="2">
        <f>MONTH(SalesData[[#This Row],[Order Date]])</f>
        <v>2</v>
      </c>
      <c r="D156" t="s">
        <v>971</v>
      </c>
      <c r="E156" t="s">
        <v>172</v>
      </c>
      <c r="F156" t="s">
        <v>37</v>
      </c>
      <c r="G156" t="s">
        <v>49</v>
      </c>
      <c r="H156" t="s">
        <v>972</v>
      </c>
      <c r="I156" s="1">
        <v>21.2</v>
      </c>
      <c r="J156" s="2">
        <v>2</v>
      </c>
      <c r="K156" s="1">
        <v>9.1199999999999992</v>
      </c>
    </row>
    <row r="157" spans="1:11" x14ac:dyDescent="0.3">
      <c r="A157" s="3">
        <v>41678</v>
      </c>
      <c r="B157" s="2">
        <f>YEAR(SalesData[[#This Row],[Order Date]])</f>
        <v>2014</v>
      </c>
      <c r="C157" s="2">
        <f>MONTH(SalesData[[#This Row],[Order Date]])</f>
        <v>2</v>
      </c>
      <c r="D157" t="s">
        <v>971</v>
      </c>
      <c r="E157" t="s">
        <v>172</v>
      </c>
      <c r="F157" t="s">
        <v>11</v>
      </c>
      <c r="G157" t="s">
        <v>17</v>
      </c>
      <c r="H157" t="s">
        <v>973</v>
      </c>
      <c r="I157" s="1">
        <v>838.38</v>
      </c>
      <c r="J157" s="2">
        <v>2</v>
      </c>
      <c r="K157" s="1">
        <v>226.36</v>
      </c>
    </row>
    <row r="158" spans="1:11" x14ac:dyDescent="0.3">
      <c r="A158" s="3">
        <v>41679</v>
      </c>
      <c r="B158" s="2">
        <f>YEAR(SalesData[[#This Row],[Order Date]])</f>
        <v>2014</v>
      </c>
      <c r="C158" s="2">
        <f>MONTH(SalesData[[#This Row],[Order Date]])</f>
        <v>2</v>
      </c>
      <c r="D158" t="s">
        <v>563</v>
      </c>
      <c r="E158" t="s">
        <v>137</v>
      </c>
      <c r="F158" t="s">
        <v>11</v>
      </c>
      <c r="G158" t="s">
        <v>87</v>
      </c>
      <c r="H158" t="s">
        <v>191</v>
      </c>
      <c r="I158" s="1">
        <v>19.899999999999999</v>
      </c>
      <c r="J158" s="2">
        <v>1</v>
      </c>
      <c r="K158" s="1">
        <v>8.9600000000000009</v>
      </c>
    </row>
    <row r="159" spans="1:11" x14ac:dyDescent="0.3">
      <c r="A159" s="3">
        <v>41679</v>
      </c>
      <c r="B159" s="2">
        <f>YEAR(SalesData[[#This Row],[Order Date]])</f>
        <v>2014</v>
      </c>
      <c r="C159" s="2">
        <f>MONTH(SalesData[[#This Row],[Order Date]])</f>
        <v>2</v>
      </c>
      <c r="D159" t="s">
        <v>563</v>
      </c>
      <c r="E159" t="s">
        <v>137</v>
      </c>
      <c r="F159" t="s">
        <v>32</v>
      </c>
      <c r="G159" t="s">
        <v>45</v>
      </c>
      <c r="H159" t="s">
        <v>1119</v>
      </c>
      <c r="I159" s="1">
        <v>70.709999999999994</v>
      </c>
      <c r="J159" s="2">
        <v>1</v>
      </c>
      <c r="K159" s="1">
        <v>4.95</v>
      </c>
    </row>
    <row r="160" spans="1:11" x14ac:dyDescent="0.3">
      <c r="A160" s="3">
        <v>41679</v>
      </c>
      <c r="B160" s="2">
        <f>YEAR(SalesData[[#This Row],[Order Date]])</f>
        <v>2014</v>
      </c>
      <c r="C160" s="2">
        <f>MONTH(SalesData[[#This Row],[Order Date]])</f>
        <v>2</v>
      </c>
      <c r="D160" t="s">
        <v>239</v>
      </c>
      <c r="E160" t="s">
        <v>137</v>
      </c>
      <c r="F160" t="s">
        <v>11</v>
      </c>
      <c r="G160" t="s">
        <v>23</v>
      </c>
      <c r="H160" t="s">
        <v>1120</v>
      </c>
      <c r="I160" s="1">
        <v>21.24</v>
      </c>
      <c r="J160" s="2">
        <v>3</v>
      </c>
      <c r="K160" s="1">
        <v>8.07</v>
      </c>
    </row>
    <row r="161" spans="1:11" x14ac:dyDescent="0.3">
      <c r="A161" s="3">
        <v>41679</v>
      </c>
      <c r="B161" s="2">
        <f>YEAR(SalesData[[#This Row],[Order Date]])</f>
        <v>2014</v>
      </c>
      <c r="C161" s="2">
        <f>MONTH(SalesData[[#This Row],[Order Date]])</f>
        <v>2</v>
      </c>
      <c r="D161" t="s">
        <v>1121</v>
      </c>
      <c r="E161" t="s">
        <v>137</v>
      </c>
      <c r="F161" t="s">
        <v>11</v>
      </c>
      <c r="G161" t="s">
        <v>23</v>
      </c>
      <c r="H161" t="s">
        <v>934</v>
      </c>
      <c r="I161" s="1">
        <v>57.75</v>
      </c>
      <c r="J161" s="2">
        <v>5</v>
      </c>
      <c r="K161" s="1">
        <v>16.170000000000002</v>
      </c>
    </row>
    <row r="162" spans="1:11" x14ac:dyDescent="0.3">
      <c r="A162" s="3">
        <v>41679</v>
      </c>
      <c r="B162" s="2">
        <f>YEAR(SalesData[[#This Row],[Order Date]])</f>
        <v>2014</v>
      </c>
      <c r="C162" s="2">
        <f>MONTH(SalesData[[#This Row],[Order Date]])</f>
        <v>2</v>
      </c>
      <c r="D162" t="s">
        <v>1121</v>
      </c>
      <c r="E162" t="s">
        <v>137</v>
      </c>
      <c r="F162" t="s">
        <v>11</v>
      </c>
      <c r="G162" t="s">
        <v>12</v>
      </c>
      <c r="H162" t="s">
        <v>589</v>
      </c>
      <c r="I162" s="1">
        <v>14.94</v>
      </c>
      <c r="J162" s="2">
        <v>3</v>
      </c>
      <c r="K162" s="1">
        <v>7.02</v>
      </c>
    </row>
    <row r="163" spans="1:11" x14ac:dyDescent="0.3">
      <c r="A163" s="3">
        <v>41679</v>
      </c>
      <c r="B163" s="2">
        <f>YEAR(SalesData[[#This Row],[Order Date]])</f>
        <v>2014</v>
      </c>
      <c r="C163" s="2">
        <f>MONTH(SalesData[[#This Row],[Order Date]])</f>
        <v>2</v>
      </c>
      <c r="D163" t="s">
        <v>367</v>
      </c>
      <c r="E163" t="s">
        <v>14</v>
      </c>
      <c r="F163" t="s">
        <v>37</v>
      </c>
      <c r="G163" t="s">
        <v>49</v>
      </c>
      <c r="H163" t="s">
        <v>687</v>
      </c>
      <c r="I163" s="1">
        <v>239.98</v>
      </c>
      <c r="J163" s="2">
        <v>3</v>
      </c>
      <c r="K163" s="1">
        <v>53.99</v>
      </c>
    </row>
    <row r="164" spans="1:11" x14ac:dyDescent="0.3">
      <c r="A164" s="3">
        <v>41679</v>
      </c>
      <c r="B164" s="2">
        <f>YEAR(SalesData[[#This Row],[Order Date]])</f>
        <v>2014</v>
      </c>
      <c r="C164" s="2">
        <f>MONTH(SalesData[[#This Row],[Order Date]])</f>
        <v>2</v>
      </c>
      <c r="D164" t="s">
        <v>1018</v>
      </c>
      <c r="E164" t="s">
        <v>10</v>
      </c>
      <c r="F164" t="s">
        <v>37</v>
      </c>
      <c r="G164" t="s">
        <v>281</v>
      </c>
      <c r="H164" t="s">
        <v>1122</v>
      </c>
      <c r="I164" s="1">
        <v>559.71</v>
      </c>
      <c r="J164" s="2">
        <v>3</v>
      </c>
      <c r="K164" s="1">
        <v>-121.27</v>
      </c>
    </row>
    <row r="165" spans="1:11" x14ac:dyDescent="0.3">
      <c r="A165" s="3">
        <v>41679</v>
      </c>
      <c r="B165" s="2">
        <f>YEAR(SalesData[[#This Row],[Order Date]])</f>
        <v>2014</v>
      </c>
      <c r="C165" s="2">
        <f>MONTH(SalesData[[#This Row],[Order Date]])</f>
        <v>2</v>
      </c>
      <c r="D165" t="s">
        <v>179</v>
      </c>
      <c r="E165" t="s">
        <v>95</v>
      </c>
      <c r="F165" t="s">
        <v>11</v>
      </c>
      <c r="G165" t="s">
        <v>19</v>
      </c>
      <c r="H165" t="s">
        <v>1061</v>
      </c>
      <c r="I165" s="1">
        <v>1793.98</v>
      </c>
      <c r="J165" s="2">
        <v>2</v>
      </c>
      <c r="K165" s="1">
        <v>843.17</v>
      </c>
    </row>
    <row r="166" spans="1:11" x14ac:dyDescent="0.3">
      <c r="A166" s="3">
        <v>41679</v>
      </c>
      <c r="B166" s="2">
        <f>YEAR(SalesData[[#This Row],[Order Date]])</f>
        <v>2014</v>
      </c>
      <c r="C166" s="2">
        <f>MONTH(SalesData[[#This Row],[Order Date]])</f>
        <v>2</v>
      </c>
      <c r="D166" t="s">
        <v>728</v>
      </c>
      <c r="E166" t="s">
        <v>14</v>
      </c>
      <c r="F166" t="s">
        <v>37</v>
      </c>
      <c r="G166" t="s">
        <v>49</v>
      </c>
      <c r="H166" t="s">
        <v>1053</v>
      </c>
      <c r="I166" s="1">
        <v>475.94</v>
      </c>
      <c r="J166" s="2">
        <v>7</v>
      </c>
      <c r="K166" s="1">
        <v>95.19</v>
      </c>
    </row>
    <row r="167" spans="1:11" x14ac:dyDescent="0.3">
      <c r="A167" s="3">
        <v>41680</v>
      </c>
      <c r="B167" s="2">
        <f>YEAR(SalesData[[#This Row],[Order Date]])</f>
        <v>2014</v>
      </c>
      <c r="C167" s="2">
        <f>MONTH(SalesData[[#This Row],[Order Date]])</f>
        <v>2</v>
      </c>
      <c r="D167" t="s">
        <v>1313</v>
      </c>
      <c r="E167" t="s">
        <v>90</v>
      </c>
      <c r="F167" t="s">
        <v>11</v>
      </c>
      <c r="G167" t="s">
        <v>12</v>
      </c>
      <c r="H167" t="s">
        <v>2608</v>
      </c>
      <c r="I167" s="1">
        <v>9.41</v>
      </c>
      <c r="J167" s="2">
        <v>2</v>
      </c>
      <c r="K167" s="1">
        <v>3.41</v>
      </c>
    </row>
    <row r="168" spans="1:11" x14ac:dyDescent="0.3">
      <c r="A168" s="3">
        <v>41680</v>
      </c>
      <c r="B168" s="2">
        <f>YEAR(SalesData[[#This Row],[Order Date]])</f>
        <v>2014</v>
      </c>
      <c r="C168" s="2">
        <f>MONTH(SalesData[[#This Row],[Order Date]])</f>
        <v>2</v>
      </c>
      <c r="D168" t="s">
        <v>1313</v>
      </c>
      <c r="E168" t="s">
        <v>90</v>
      </c>
      <c r="F168" t="s">
        <v>11</v>
      </c>
      <c r="G168" t="s">
        <v>41</v>
      </c>
      <c r="H168" t="s">
        <v>147</v>
      </c>
      <c r="I168" s="1">
        <v>4.67</v>
      </c>
      <c r="J168" s="2">
        <v>2</v>
      </c>
      <c r="K168" s="1">
        <v>1.46</v>
      </c>
    </row>
    <row r="169" spans="1:11" x14ac:dyDescent="0.3">
      <c r="A169" s="3">
        <v>41680</v>
      </c>
      <c r="B169" s="2">
        <f>YEAR(SalesData[[#This Row],[Order Date]])</f>
        <v>2014</v>
      </c>
      <c r="C169" s="2">
        <f>MONTH(SalesData[[#This Row],[Order Date]])</f>
        <v>2</v>
      </c>
      <c r="D169" t="s">
        <v>1313</v>
      </c>
      <c r="E169" t="s">
        <v>90</v>
      </c>
      <c r="F169" t="s">
        <v>37</v>
      </c>
      <c r="G169" t="s">
        <v>38</v>
      </c>
      <c r="H169" t="s">
        <v>1314</v>
      </c>
      <c r="I169" s="1">
        <v>318.39999999999998</v>
      </c>
      <c r="J169" s="2">
        <v>2</v>
      </c>
      <c r="K169" s="1">
        <v>107.46</v>
      </c>
    </row>
    <row r="170" spans="1:11" x14ac:dyDescent="0.3">
      <c r="A170" s="3">
        <v>41680</v>
      </c>
      <c r="B170" s="2">
        <f>YEAR(SalesData[[#This Row],[Order Date]])</f>
        <v>2014</v>
      </c>
      <c r="C170" s="2">
        <f>MONTH(SalesData[[#This Row],[Order Date]])</f>
        <v>2</v>
      </c>
      <c r="D170" t="s">
        <v>1313</v>
      </c>
      <c r="E170" t="s">
        <v>90</v>
      </c>
      <c r="F170" t="s">
        <v>11</v>
      </c>
      <c r="G170" t="s">
        <v>59</v>
      </c>
      <c r="H170" t="s">
        <v>1315</v>
      </c>
      <c r="I170" s="1">
        <v>12.77</v>
      </c>
      <c r="J170" s="2">
        <v>6</v>
      </c>
      <c r="K170" s="1">
        <v>4.63</v>
      </c>
    </row>
    <row r="171" spans="1:11" x14ac:dyDescent="0.3">
      <c r="A171" s="3">
        <v>41680</v>
      </c>
      <c r="B171" s="2">
        <f>YEAR(SalesData[[#This Row],[Order Date]])</f>
        <v>2014</v>
      </c>
      <c r="C171" s="2">
        <f>MONTH(SalesData[[#This Row],[Order Date]])</f>
        <v>2</v>
      </c>
      <c r="D171" t="s">
        <v>1313</v>
      </c>
      <c r="E171" t="s">
        <v>90</v>
      </c>
      <c r="F171" t="s">
        <v>11</v>
      </c>
      <c r="G171" t="s">
        <v>185</v>
      </c>
      <c r="H171" t="s">
        <v>1316</v>
      </c>
      <c r="I171" s="1">
        <v>15.36</v>
      </c>
      <c r="J171" s="2">
        <v>2</v>
      </c>
      <c r="K171" s="1">
        <v>-3.26</v>
      </c>
    </row>
    <row r="172" spans="1:11" x14ac:dyDescent="0.3">
      <c r="A172" s="3">
        <v>41680</v>
      </c>
      <c r="B172" s="2">
        <f>YEAR(SalesData[[#This Row],[Order Date]])</f>
        <v>2014</v>
      </c>
      <c r="C172" s="2">
        <f>MONTH(SalesData[[#This Row],[Order Date]])</f>
        <v>2</v>
      </c>
      <c r="D172" t="s">
        <v>1313</v>
      </c>
      <c r="E172" t="s">
        <v>90</v>
      </c>
      <c r="F172" t="s">
        <v>37</v>
      </c>
      <c r="G172" t="s">
        <v>38</v>
      </c>
      <c r="H172" t="s">
        <v>488</v>
      </c>
      <c r="I172" s="1">
        <v>230.38</v>
      </c>
      <c r="J172" s="2">
        <v>3</v>
      </c>
      <c r="K172" s="1">
        <v>20.16</v>
      </c>
    </row>
    <row r="173" spans="1:11" x14ac:dyDescent="0.3">
      <c r="A173" s="3">
        <v>41680</v>
      </c>
      <c r="B173" s="2">
        <f>YEAR(SalesData[[#This Row],[Order Date]])</f>
        <v>2014</v>
      </c>
      <c r="C173" s="2">
        <f>MONTH(SalesData[[#This Row],[Order Date]])</f>
        <v>2</v>
      </c>
      <c r="D173" t="s">
        <v>1313</v>
      </c>
      <c r="E173" t="s">
        <v>90</v>
      </c>
      <c r="F173" t="s">
        <v>37</v>
      </c>
      <c r="G173" t="s">
        <v>49</v>
      </c>
      <c r="H173" t="s">
        <v>1317</v>
      </c>
      <c r="I173" s="1">
        <v>7.16</v>
      </c>
      <c r="J173" s="2">
        <v>1</v>
      </c>
      <c r="K173" s="1">
        <v>-0.09</v>
      </c>
    </row>
    <row r="174" spans="1:11" x14ac:dyDescent="0.3">
      <c r="A174" s="3">
        <v>41681</v>
      </c>
      <c r="B174" s="2">
        <f>YEAR(SalesData[[#This Row],[Order Date]])</f>
        <v>2014</v>
      </c>
      <c r="C174" s="2">
        <f>MONTH(SalesData[[#This Row],[Order Date]])</f>
        <v>2</v>
      </c>
      <c r="D174" t="s">
        <v>914</v>
      </c>
      <c r="E174" t="s">
        <v>137</v>
      </c>
      <c r="F174" t="s">
        <v>11</v>
      </c>
      <c r="G174" t="s">
        <v>15</v>
      </c>
      <c r="H174" t="s">
        <v>1242</v>
      </c>
      <c r="I174" s="1">
        <v>34.86</v>
      </c>
      <c r="J174" s="2">
        <v>7</v>
      </c>
      <c r="K174" s="1">
        <v>16.04</v>
      </c>
    </row>
    <row r="175" spans="1:11" x14ac:dyDescent="0.3">
      <c r="A175" s="3">
        <v>41681</v>
      </c>
      <c r="B175" s="2">
        <f>YEAR(SalesData[[#This Row],[Order Date]])</f>
        <v>2014</v>
      </c>
      <c r="C175" s="2">
        <f>MONTH(SalesData[[#This Row],[Order Date]])</f>
        <v>2</v>
      </c>
      <c r="D175" t="s">
        <v>914</v>
      </c>
      <c r="E175" t="s">
        <v>137</v>
      </c>
      <c r="F175" t="s">
        <v>32</v>
      </c>
      <c r="G175" t="s">
        <v>45</v>
      </c>
      <c r="H175" t="s">
        <v>947</v>
      </c>
      <c r="I175" s="1">
        <v>89.34</v>
      </c>
      <c r="J175" s="2">
        <v>6</v>
      </c>
      <c r="K175" s="1">
        <v>24.12</v>
      </c>
    </row>
    <row r="176" spans="1:11" x14ac:dyDescent="0.3">
      <c r="A176" s="3">
        <v>41681</v>
      </c>
      <c r="B176" s="2">
        <f>YEAR(SalesData[[#This Row],[Order Date]])</f>
        <v>2014</v>
      </c>
      <c r="C176" s="2">
        <f>MONTH(SalesData[[#This Row],[Order Date]])</f>
        <v>2</v>
      </c>
      <c r="D176" t="s">
        <v>1427</v>
      </c>
      <c r="E176" t="s">
        <v>10</v>
      </c>
      <c r="F176" t="s">
        <v>37</v>
      </c>
      <c r="G176" t="s">
        <v>38</v>
      </c>
      <c r="H176" t="s">
        <v>844</v>
      </c>
      <c r="I176" s="1">
        <v>88.78</v>
      </c>
      <c r="J176" s="2">
        <v>3</v>
      </c>
      <c r="K176" s="1">
        <v>7.77</v>
      </c>
    </row>
    <row r="177" spans="1:11" x14ac:dyDescent="0.3">
      <c r="A177" s="3">
        <v>41681</v>
      </c>
      <c r="B177" s="2">
        <f>YEAR(SalesData[[#This Row],[Order Date]])</f>
        <v>2014</v>
      </c>
      <c r="C177" s="2">
        <f>MONTH(SalesData[[#This Row],[Order Date]])</f>
        <v>2</v>
      </c>
      <c r="D177" t="s">
        <v>141</v>
      </c>
      <c r="E177" t="s">
        <v>73</v>
      </c>
      <c r="F177" t="s">
        <v>37</v>
      </c>
      <c r="G177" t="s">
        <v>38</v>
      </c>
      <c r="H177" t="s">
        <v>1254</v>
      </c>
      <c r="I177" s="1">
        <v>539.96</v>
      </c>
      <c r="J177" s="2">
        <v>6</v>
      </c>
      <c r="K177" s="1">
        <v>-107.99</v>
      </c>
    </row>
    <row r="178" spans="1:11" x14ac:dyDescent="0.3">
      <c r="A178" s="3">
        <v>41681</v>
      </c>
      <c r="B178" s="2">
        <f>YEAR(SalesData[[#This Row],[Order Date]])</f>
        <v>2014</v>
      </c>
      <c r="C178" s="2">
        <f>MONTH(SalesData[[#This Row],[Order Date]])</f>
        <v>2</v>
      </c>
      <c r="D178" t="s">
        <v>141</v>
      </c>
      <c r="E178" t="s">
        <v>73</v>
      </c>
      <c r="F178" t="s">
        <v>37</v>
      </c>
      <c r="G178" t="s">
        <v>38</v>
      </c>
      <c r="H178" t="s">
        <v>2548</v>
      </c>
      <c r="I178" s="1">
        <v>50.23</v>
      </c>
      <c r="J178" s="2">
        <v>7</v>
      </c>
      <c r="K178" s="1">
        <v>-10.050000000000001</v>
      </c>
    </row>
    <row r="179" spans="1:11" x14ac:dyDescent="0.3">
      <c r="A179" s="3">
        <v>41681</v>
      </c>
      <c r="B179" s="2">
        <f>YEAR(SalesData[[#This Row],[Order Date]])</f>
        <v>2014</v>
      </c>
      <c r="C179" s="2">
        <f>MONTH(SalesData[[#This Row],[Order Date]])</f>
        <v>2</v>
      </c>
      <c r="D179" t="s">
        <v>141</v>
      </c>
      <c r="E179" t="s">
        <v>73</v>
      </c>
      <c r="F179" t="s">
        <v>11</v>
      </c>
      <c r="G179" t="s">
        <v>19</v>
      </c>
      <c r="H179" t="s">
        <v>2569</v>
      </c>
      <c r="I179" s="1">
        <v>19.239999999999998</v>
      </c>
      <c r="J179" s="2">
        <v>3</v>
      </c>
      <c r="K179" s="1">
        <v>-13.47</v>
      </c>
    </row>
    <row r="180" spans="1:11" x14ac:dyDescent="0.3">
      <c r="A180" s="3">
        <v>41681</v>
      </c>
      <c r="B180" s="2">
        <f>YEAR(SalesData[[#This Row],[Order Date]])</f>
        <v>2014</v>
      </c>
      <c r="C180" s="2">
        <f>MONTH(SalesData[[#This Row],[Order Date]])</f>
        <v>2</v>
      </c>
      <c r="D180" t="s">
        <v>1428</v>
      </c>
      <c r="E180" t="s">
        <v>114</v>
      </c>
      <c r="F180" t="s">
        <v>37</v>
      </c>
      <c r="G180" t="s">
        <v>49</v>
      </c>
      <c r="H180" t="s">
        <v>456</v>
      </c>
      <c r="I180" s="1">
        <v>799.92</v>
      </c>
      <c r="J180" s="2">
        <v>10</v>
      </c>
      <c r="K180" s="1">
        <v>239.98</v>
      </c>
    </row>
    <row r="181" spans="1:11" x14ac:dyDescent="0.3">
      <c r="A181" s="3">
        <v>41681</v>
      </c>
      <c r="B181" s="2">
        <f>YEAR(SalesData[[#This Row],[Order Date]])</f>
        <v>2014</v>
      </c>
      <c r="C181" s="2">
        <f>MONTH(SalesData[[#This Row],[Order Date]])</f>
        <v>2</v>
      </c>
      <c r="D181" t="s">
        <v>1429</v>
      </c>
      <c r="E181" t="s">
        <v>25</v>
      </c>
      <c r="F181" t="s">
        <v>37</v>
      </c>
      <c r="G181" t="s">
        <v>38</v>
      </c>
      <c r="H181" t="s">
        <v>160</v>
      </c>
      <c r="I181" s="1">
        <v>46.38</v>
      </c>
      <c r="J181" s="2">
        <v>2</v>
      </c>
      <c r="K181" s="1">
        <v>5.22</v>
      </c>
    </row>
    <row r="182" spans="1:11" x14ac:dyDescent="0.3">
      <c r="A182" s="3">
        <v>41681</v>
      </c>
      <c r="B182" s="2">
        <f>YEAR(SalesData[[#This Row],[Order Date]])</f>
        <v>2014</v>
      </c>
      <c r="C182" s="2">
        <f>MONTH(SalesData[[#This Row],[Order Date]])</f>
        <v>2</v>
      </c>
      <c r="D182" t="s">
        <v>1429</v>
      </c>
      <c r="E182" t="s">
        <v>25</v>
      </c>
      <c r="F182" t="s">
        <v>11</v>
      </c>
      <c r="G182" t="s">
        <v>17</v>
      </c>
      <c r="H182" t="s">
        <v>2623</v>
      </c>
      <c r="I182" s="1">
        <v>362.92</v>
      </c>
      <c r="J182" s="2">
        <v>2</v>
      </c>
      <c r="K182" s="1">
        <v>105.25</v>
      </c>
    </row>
    <row r="183" spans="1:11" x14ac:dyDescent="0.3">
      <c r="A183" s="3">
        <v>41681</v>
      </c>
      <c r="B183" s="2">
        <f>YEAR(SalesData[[#This Row],[Order Date]])</f>
        <v>2014</v>
      </c>
      <c r="C183" s="2">
        <f>MONTH(SalesData[[#This Row],[Order Date]])</f>
        <v>2</v>
      </c>
      <c r="D183" t="s">
        <v>1430</v>
      </c>
      <c r="E183" t="s">
        <v>151</v>
      </c>
      <c r="F183" t="s">
        <v>37</v>
      </c>
      <c r="G183" t="s">
        <v>49</v>
      </c>
      <c r="H183" t="s">
        <v>2574</v>
      </c>
      <c r="I183" s="1">
        <v>41.94</v>
      </c>
      <c r="J183" s="2">
        <v>2</v>
      </c>
      <c r="K183" s="1">
        <v>15.1</v>
      </c>
    </row>
    <row r="184" spans="1:11" x14ac:dyDescent="0.3">
      <c r="A184" s="3">
        <v>41681</v>
      </c>
      <c r="B184" s="2">
        <f>YEAR(SalesData[[#This Row],[Order Date]])</f>
        <v>2014</v>
      </c>
      <c r="C184" s="2">
        <f>MONTH(SalesData[[#This Row],[Order Date]])</f>
        <v>2</v>
      </c>
      <c r="D184" t="s">
        <v>1430</v>
      </c>
      <c r="E184" t="s">
        <v>151</v>
      </c>
      <c r="F184" t="s">
        <v>37</v>
      </c>
      <c r="G184" t="s">
        <v>38</v>
      </c>
      <c r="H184" t="s">
        <v>1431</v>
      </c>
      <c r="I184" s="1">
        <v>52.79</v>
      </c>
      <c r="J184" s="2">
        <v>1</v>
      </c>
      <c r="K184" s="1">
        <v>4.62</v>
      </c>
    </row>
    <row r="185" spans="1:11" x14ac:dyDescent="0.3">
      <c r="A185" s="3">
        <v>41682</v>
      </c>
      <c r="B185" s="2">
        <f>YEAR(SalesData[[#This Row],[Order Date]])</f>
        <v>2014</v>
      </c>
      <c r="C185" s="2">
        <f>MONTH(SalesData[[#This Row],[Order Date]])</f>
        <v>2</v>
      </c>
      <c r="D185" t="s">
        <v>1597</v>
      </c>
      <c r="E185" t="s">
        <v>137</v>
      </c>
      <c r="F185" t="s">
        <v>37</v>
      </c>
      <c r="G185" t="s">
        <v>49</v>
      </c>
      <c r="H185" t="s">
        <v>79</v>
      </c>
      <c r="I185" s="1">
        <v>119.96</v>
      </c>
      <c r="J185" s="2">
        <v>4</v>
      </c>
      <c r="K185" s="1">
        <v>52.78</v>
      </c>
    </row>
    <row r="186" spans="1:11" x14ac:dyDescent="0.3">
      <c r="A186" s="3">
        <v>41682</v>
      </c>
      <c r="B186" s="2">
        <f>YEAR(SalesData[[#This Row],[Order Date]])</f>
        <v>2014</v>
      </c>
      <c r="C186" s="2">
        <f>MONTH(SalesData[[#This Row],[Order Date]])</f>
        <v>2</v>
      </c>
      <c r="D186" t="s">
        <v>1597</v>
      </c>
      <c r="E186" t="s">
        <v>137</v>
      </c>
      <c r="F186" t="s">
        <v>32</v>
      </c>
      <c r="G186" t="s">
        <v>69</v>
      </c>
      <c r="H186" t="s">
        <v>727</v>
      </c>
      <c r="I186" s="1">
        <v>883.92</v>
      </c>
      <c r="J186" s="2">
        <v>5</v>
      </c>
      <c r="K186" s="1">
        <v>-110.49</v>
      </c>
    </row>
    <row r="187" spans="1:11" x14ac:dyDescent="0.3">
      <c r="A187" s="3">
        <v>41682</v>
      </c>
      <c r="B187" s="2">
        <f>YEAR(SalesData[[#This Row],[Order Date]])</f>
        <v>2014</v>
      </c>
      <c r="C187" s="2">
        <f>MONTH(SalesData[[#This Row],[Order Date]])</f>
        <v>2</v>
      </c>
      <c r="D187" t="s">
        <v>1597</v>
      </c>
      <c r="E187" t="s">
        <v>137</v>
      </c>
      <c r="F187" t="s">
        <v>11</v>
      </c>
      <c r="G187" t="s">
        <v>19</v>
      </c>
      <c r="H187" t="s">
        <v>1138</v>
      </c>
      <c r="I187" s="1">
        <v>46.72</v>
      </c>
      <c r="J187" s="2">
        <v>8</v>
      </c>
      <c r="K187" s="1">
        <v>15.77</v>
      </c>
    </row>
    <row r="188" spans="1:11" x14ac:dyDescent="0.3">
      <c r="A188" s="3">
        <v>41682</v>
      </c>
      <c r="B188" s="2">
        <f>YEAR(SalesData[[#This Row],[Order Date]])</f>
        <v>2014</v>
      </c>
      <c r="C188" s="2">
        <f>MONTH(SalesData[[#This Row],[Order Date]])</f>
        <v>2</v>
      </c>
      <c r="D188" t="s">
        <v>1598</v>
      </c>
      <c r="E188" t="s">
        <v>10</v>
      </c>
      <c r="F188" t="s">
        <v>32</v>
      </c>
      <c r="G188" t="s">
        <v>45</v>
      </c>
      <c r="H188" t="s">
        <v>1289</v>
      </c>
      <c r="I188" s="1">
        <v>58.36</v>
      </c>
      <c r="J188" s="2">
        <v>5</v>
      </c>
      <c r="K188" s="1">
        <v>-24.8</v>
      </c>
    </row>
    <row r="189" spans="1:11" x14ac:dyDescent="0.3">
      <c r="A189" s="3">
        <v>41682</v>
      </c>
      <c r="B189" s="2">
        <f>YEAR(SalesData[[#This Row],[Order Date]])</f>
        <v>2014</v>
      </c>
      <c r="C189" s="2">
        <f>MONTH(SalesData[[#This Row],[Order Date]])</f>
        <v>2</v>
      </c>
      <c r="D189" t="s">
        <v>1598</v>
      </c>
      <c r="E189" t="s">
        <v>10</v>
      </c>
      <c r="F189" t="s">
        <v>11</v>
      </c>
      <c r="G189" t="s">
        <v>23</v>
      </c>
      <c r="H189" t="s">
        <v>1448</v>
      </c>
      <c r="I189" s="1">
        <v>16.46</v>
      </c>
      <c r="J189" s="2">
        <v>7</v>
      </c>
      <c r="K189" s="1">
        <v>1.44</v>
      </c>
    </row>
    <row r="190" spans="1:11" x14ac:dyDescent="0.3">
      <c r="A190" s="3">
        <v>41682</v>
      </c>
      <c r="B190" s="2">
        <f>YEAR(SalesData[[#This Row],[Order Date]])</f>
        <v>2014</v>
      </c>
      <c r="C190" s="2">
        <f>MONTH(SalesData[[#This Row],[Order Date]])</f>
        <v>2</v>
      </c>
      <c r="D190" t="s">
        <v>1598</v>
      </c>
      <c r="E190" t="s">
        <v>10</v>
      </c>
      <c r="F190" t="s">
        <v>32</v>
      </c>
      <c r="G190" t="s">
        <v>45</v>
      </c>
      <c r="H190" t="s">
        <v>2640</v>
      </c>
      <c r="I190" s="1">
        <v>39.96</v>
      </c>
      <c r="J190" s="2">
        <v>5</v>
      </c>
      <c r="K190" s="1">
        <v>-23.98</v>
      </c>
    </row>
    <row r="191" spans="1:11" x14ac:dyDescent="0.3">
      <c r="A191" s="3">
        <v>41682</v>
      </c>
      <c r="B191" s="2">
        <f>YEAR(SalesData[[#This Row],[Order Date]])</f>
        <v>2014</v>
      </c>
      <c r="C191" s="2">
        <f>MONTH(SalesData[[#This Row],[Order Date]])</f>
        <v>2</v>
      </c>
      <c r="D191" t="s">
        <v>1599</v>
      </c>
      <c r="E191" t="s">
        <v>73</v>
      </c>
      <c r="F191" t="s">
        <v>37</v>
      </c>
      <c r="G191" t="s">
        <v>49</v>
      </c>
      <c r="H191" t="s">
        <v>1600</v>
      </c>
      <c r="I191" s="1">
        <v>119.8</v>
      </c>
      <c r="J191" s="2">
        <v>5</v>
      </c>
      <c r="K191" s="1">
        <v>29.95</v>
      </c>
    </row>
    <row r="192" spans="1:11" x14ac:dyDescent="0.3">
      <c r="A192" s="3">
        <v>41682</v>
      </c>
      <c r="B192" s="2">
        <f>YEAR(SalesData[[#This Row],[Order Date]])</f>
        <v>2014</v>
      </c>
      <c r="C192" s="2">
        <f>MONTH(SalesData[[#This Row],[Order Date]])</f>
        <v>2</v>
      </c>
      <c r="D192" t="s">
        <v>1601</v>
      </c>
      <c r="E192" t="s">
        <v>14</v>
      </c>
      <c r="F192" t="s">
        <v>11</v>
      </c>
      <c r="G192" t="s">
        <v>87</v>
      </c>
      <c r="H192" t="s">
        <v>617</v>
      </c>
      <c r="I192" s="1">
        <v>2.39</v>
      </c>
      <c r="J192" s="2">
        <v>1</v>
      </c>
      <c r="K192" s="1">
        <v>-6.34</v>
      </c>
    </row>
    <row r="193" spans="1:11" x14ac:dyDescent="0.3">
      <c r="A193" s="3">
        <v>41682</v>
      </c>
      <c r="B193" s="2">
        <f>YEAR(SalesData[[#This Row],[Order Date]])</f>
        <v>2014</v>
      </c>
      <c r="C193" s="2">
        <f>MONTH(SalesData[[#This Row],[Order Date]])</f>
        <v>2</v>
      </c>
      <c r="D193" t="s">
        <v>1199</v>
      </c>
      <c r="E193" t="s">
        <v>498</v>
      </c>
      <c r="F193" t="s">
        <v>32</v>
      </c>
      <c r="G193" t="s">
        <v>45</v>
      </c>
      <c r="H193" t="s">
        <v>1602</v>
      </c>
      <c r="I193" s="1">
        <v>60.72</v>
      </c>
      <c r="J193" s="2">
        <v>3</v>
      </c>
      <c r="K193" s="1">
        <v>23.68</v>
      </c>
    </row>
    <row r="194" spans="1:11" x14ac:dyDescent="0.3">
      <c r="A194" s="3">
        <v>41682</v>
      </c>
      <c r="B194" s="2">
        <f>YEAR(SalesData[[#This Row],[Order Date]])</f>
        <v>2014</v>
      </c>
      <c r="C194" s="2">
        <f>MONTH(SalesData[[#This Row],[Order Date]])</f>
        <v>2</v>
      </c>
      <c r="D194" t="s">
        <v>1199</v>
      </c>
      <c r="E194" t="s">
        <v>498</v>
      </c>
      <c r="F194" t="s">
        <v>11</v>
      </c>
      <c r="G194" t="s">
        <v>12</v>
      </c>
      <c r="H194" t="s">
        <v>1204</v>
      </c>
      <c r="I194" s="1">
        <v>146.82</v>
      </c>
      <c r="J194" s="2">
        <v>3</v>
      </c>
      <c r="K194" s="1">
        <v>73.41</v>
      </c>
    </row>
    <row r="195" spans="1:11" x14ac:dyDescent="0.3">
      <c r="A195" s="3">
        <v>41682</v>
      </c>
      <c r="B195" s="2">
        <f>YEAR(SalesData[[#This Row],[Order Date]])</f>
        <v>2014</v>
      </c>
      <c r="C195" s="2">
        <f>MONTH(SalesData[[#This Row],[Order Date]])</f>
        <v>2</v>
      </c>
      <c r="D195" t="s">
        <v>1199</v>
      </c>
      <c r="E195" t="s">
        <v>498</v>
      </c>
      <c r="F195" t="s">
        <v>32</v>
      </c>
      <c r="G195" t="s">
        <v>33</v>
      </c>
      <c r="H195" t="s">
        <v>1454</v>
      </c>
      <c r="I195" s="1">
        <v>239.84</v>
      </c>
      <c r="J195" s="2">
        <v>8</v>
      </c>
      <c r="K195" s="1">
        <v>64.760000000000005</v>
      </c>
    </row>
    <row r="196" spans="1:11" x14ac:dyDescent="0.3">
      <c r="A196" s="3">
        <v>41682</v>
      </c>
      <c r="B196" s="2">
        <f>YEAR(SalesData[[#This Row],[Order Date]])</f>
        <v>2014</v>
      </c>
      <c r="C196" s="2">
        <f>MONTH(SalesData[[#This Row],[Order Date]])</f>
        <v>2</v>
      </c>
      <c r="D196" t="s">
        <v>1199</v>
      </c>
      <c r="E196" t="s">
        <v>498</v>
      </c>
      <c r="F196" t="s">
        <v>11</v>
      </c>
      <c r="G196" t="s">
        <v>15</v>
      </c>
      <c r="H196" t="s">
        <v>1603</v>
      </c>
      <c r="I196" s="1">
        <v>15.66</v>
      </c>
      <c r="J196" s="2">
        <v>6</v>
      </c>
      <c r="K196" s="1">
        <v>7.2</v>
      </c>
    </row>
    <row r="197" spans="1:11" x14ac:dyDescent="0.3">
      <c r="A197" s="3">
        <v>41682</v>
      </c>
      <c r="B197" s="2">
        <f>YEAR(SalesData[[#This Row],[Order Date]])</f>
        <v>2014</v>
      </c>
      <c r="C197" s="2">
        <f>MONTH(SalesData[[#This Row],[Order Date]])</f>
        <v>2</v>
      </c>
      <c r="D197" t="s">
        <v>1604</v>
      </c>
      <c r="E197" t="s">
        <v>28</v>
      </c>
      <c r="F197" t="s">
        <v>37</v>
      </c>
      <c r="G197" t="s">
        <v>49</v>
      </c>
      <c r="H197" t="s">
        <v>1605</v>
      </c>
      <c r="I197" s="1">
        <v>5.95</v>
      </c>
      <c r="J197" s="2">
        <v>1</v>
      </c>
      <c r="K197" s="1">
        <v>0.83</v>
      </c>
    </row>
    <row r="198" spans="1:11" x14ac:dyDescent="0.3">
      <c r="A198" s="3">
        <v>41682</v>
      </c>
      <c r="B198" s="2">
        <f>YEAR(SalesData[[#This Row],[Order Date]])</f>
        <v>2014</v>
      </c>
      <c r="C198" s="2">
        <f>MONTH(SalesData[[#This Row],[Order Date]])</f>
        <v>2</v>
      </c>
      <c r="D198" t="s">
        <v>1604</v>
      </c>
      <c r="E198" t="s">
        <v>28</v>
      </c>
      <c r="F198" t="s">
        <v>11</v>
      </c>
      <c r="G198" t="s">
        <v>12</v>
      </c>
      <c r="H198" t="s">
        <v>2622</v>
      </c>
      <c r="I198" s="1">
        <v>15.24</v>
      </c>
      <c r="J198" s="2">
        <v>3</v>
      </c>
      <c r="K198" s="1">
        <v>7.16</v>
      </c>
    </row>
    <row r="199" spans="1:11" x14ac:dyDescent="0.3">
      <c r="A199" s="3">
        <v>41684</v>
      </c>
      <c r="B199" s="2">
        <f>YEAR(SalesData[[#This Row],[Order Date]])</f>
        <v>2014</v>
      </c>
      <c r="C199" s="2">
        <f>MONTH(SalesData[[#This Row],[Order Date]])</f>
        <v>2</v>
      </c>
      <c r="D199" t="s">
        <v>181</v>
      </c>
      <c r="E199" t="s">
        <v>10</v>
      </c>
      <c r="F199" t="s">
        <v>11</v>
      </c>
      <c r="G199" t="s">
        <v>12</v>
      </c>
      <c r="H199" t="s">
        <v>2518</v>
      </c>
      <c r="I199" s="1">
        <v>16.18</v>
      </c>
      <c r="J199" s="2">
        <v>3</v>
      </c>
      <c r="K199" s="1">
        <v>6.07</v>
      </c>
    </row>
    <row r="200" spans="1:11" x14ac:dyDescent="0.3">
      <c r="A200" s="3">
        <v>41684</v>
      </c>
      <c r="B200" s="2">
        <f>YEAR(SalesData[[#This Row],[Order Date]])</f>
        <v>2014</v>
      </c>
      <c r="C200" s="2">
        <f>MONTH(SalesData[[#This Row],[Order Date]])</f>
        <v>2</v>
      </c>
      <c r="D200" t="s">
        <v>182</v>
      </c>
      <c r="E200" t="s">
        <v>151</v>
      </c>
      <c r="F200" t="s">
        <v>37</v>
      </c>
      <c r="G200" t="s">
        <v>49</v>
      </c>
      <c r="H200" t="s">
        <v>183</v>
      </c>
      <c r="I200" s="1">
        <v>239.97</v>
      </c>
      <c r="J200" s="2">
        <v>3</v>
      </c>
      <c r="K200" s="1">
        <v>86.39</v>
      </c>
    </row>
    <row r="201" spans="1:11" x14ac:dyDescent="0.3">
      <c r="A201" s="3">
        <v>41684</v>
      </c>
      <c r="B201" s="2">
        <f>YEAR(SalesData[[#This Row],[Order Date]])</f>
        <v>2014</v>
      </c>
      <c r="C201" s="2">
        <f>MONTH(SalesData[[#This Row],[Order Date]])</f>
        <v>2</v>
      </c>
      <c r="D201" t="s">
        <v>182</v>
      </c>
      <c r="E201" t="s">
        <v>151</v>
      </c>
      <c r="F201" t="s">
        <v>11</v>
      </c>
      <c r="G201" t="s">
        <v>87</v>
      </c>
      <c r="H201" t="s">
        <v>184</v>
      </c>
      <c r="I201" s="1">
        <v>81.96</v>
      </c>
      <c r="J201" s="2">
        <v>2</v>
      </c>
      <c r="K201" s="1">
        <v>22.95</v>
      </c>
    </row>
    <row r="202" spans="1:11" x14ac:dyDescent="0.3">
      <c r="A202" s="3">
        <v>41684</v>
      </c>
      <c r="B202" s="2">
        <f>YEAR(SalesData[[#This Row],[Order Date]])</f>
        <v>2014</v>
      </c>
      <c r="C202" s="2">
        <f>MONTH(SalesData[[#This Row],[Order Date]])</f>
        <v>2</v>
      </c>
      <c r="D202" t="s">
        <v>182</v>
      </c>
      <c r="E202" t="s">
        <v>151</v>
      </c>
      <c r="F202" t="s">
        <v>11</v>
      </c>
      <c r="G202" t="s">
        <v>185</v>
      </c>
      <c r="H202" t="s">
        <v>186</v>
      </c>
      <c r="I202" s="1">
        <v>238.62</v>
      </c>
      <c r="J202" s="2">
        <v>2</v>
      </c>
      <c r="K202" s="1">
        <v>4.7699999999999996</v>
      </c>
    </row>
    <row r="203" spans="1:11" x14ac:dyDescent="0.3">
      <c r="A203" s="3">
        <v>41685</v>
      </c>
      <c r="B203" s="2">
        <f>YEAR(SalesData[[#This Row],[Order Date]])</f>
        <v>2014</v>
      </c>
      <c r="C203" s="2">
        <f>MONTH(SalesData[[#This Row],[Order Date]])</f>
        <v>2</v>
      </c>
      <c r="D203" t="s">
        <v>187</v>
      </c>
      <c r="E203" t="s">
        <v>151</v>
      </c>
      <c r="F203" t="s">
        <v>11</v>
      </c>
      <c r="G203" t="s">
        <v>19</v>
      </c>
      <c r="H203" t="s">
        <v>188</v>
      </c>
      <c r="I203" s="1">
        <v>21.36</v>
      </c>
      <c r="J203" s="2">
        <v>5</v>
      </c>
      <c r="K203" s="1">
        <v>7.21</v>
      </c>
    </row>
    <row r="204" spans="1:11" x14ac:dyDescent="0.3">
      <c r="A204" s="3">
        <v>41686</v>
      </c>
      <c r="B204" s="2">
        <f>YEAR(SalesData[[#This Row],[Order Date]])</f>
        <v>2014</v>
      </c>
      <c r="C204" s="2">
        <f>MONTH(SalesData[[#This Row],[Order Date]])</f>
        <v>2</v>
      </c>
      <c r="D204" t="s">
        <v>189</v>
      </c>
      <c r="E204" t="s">
        <v>10</v>
      </c>
      <c r="F204" t="s">
        <v>11</v>
      </c>
      <c r="G204" t="s">
        <v>19</v>
      </c>
      <c r="H204" t="s">
        <v>190</v>
      </c>
      <c r="I204" s="1">
        <v>1.08</v>
      </c>
      <c r="J204" s="2">
        <v>3</v>
      </c>
      <c r="K204" s="1">
        <v>-1.73</v>
      </c>
    </row>
    <row r="205" spans="1:11" x14ac:dyDescent="0.3">
      <c r="A205" s="3">
        <v>41686</v>
      </c>
      <c r="B205" s="2">
        <f>YEAR(SalesData[[#This Row],[Order Date]])</f>
        <v>2014</v>
      </c>
      <c r="C205" s="2">
        <f>MONTH(SalesData[[#This Row],[Order Date]])</f>
        <v>2</v>
      </c>
      <c r="D205" t="s">
        <v>189</v>
      </c>
      <c r="E205" t="s">
        <v>10</v>
      </c>
      <c r="F205" t="s">
        <v>11</v>
      </c>
      <c r="G205" t="s">
        <v>87</v>
      </c>
      <c r="H205" t="s">
        <v>191</v>
      </c>
      <c r="I205" s="1">
        <v>7.96</v>
      </c>
      <c r="J205" s="2">
        <v>2</v>
      </c>
      <c r="K205" s="1">
        <v>-13.93</v>
      </c>
    </row>
    <row r="206" spans="1:11" x14ac:dyDescent="0.3">
      <c r="A206" s="3">
        <v>41687</v>
      </c>
      <c r="B206" s="2">
        <f>YEAR(SalesData[[#This Row],[Order Date]])</f>
        <v>2014</v>
      </c>
      <c r="C206" s="2">
        <f>MONTH(SalesData[[#This Row],[Order Date]])</f>
        <v>2</v>
      </c>
      <c r="D206" t="s">
        <v>80</v>
      </c>
      <c r="E206" t="s">
        <v>14</v>
      </c>
      <c r="F206" t="s">
        <v>11</v>
      </c>
      <c r="G206" t="s">
        <v>23</v>
      </c>
      <c r="H206" t="s">
        <v>192</v>
      </c>
      <c r="I206" s="1">
        <v>54.21</v>
      </c>
      <c r="J206" s="2">
        <v>14</v>
      </c>
      <c r="K206" s="1">
        <v>8.81</v>
      </c>
    </row>
    <row r="207" spans="1:11" x14ac:dyDescent="0.3">
      <c r="A207" s="3">
        <v>41688</v>
      </c>
      <c r="B207" s="2">
        <f>YEAR(SalesData[[#This Row],[Order Date]])</f>
        <v>2014</v>
      </c>
      <c r="C207" s="2">
        <f>MONTH(SalesData[[#This Row],[Order Date]])</f>
        <v>2</v>
      </c>
      <c r="D207" t="s">
        <v>193</v>
      </c>
      <c r="E207" t="s">
        <v>10</v>
      </c>
      <c r="F207" t="s">
        <v>32</v>
      </c>
      <c r="G207" t="s">
        <v>45</v>
      </c>
      <c r="H207" t="s">
        <v>194</v>
      </c>
      <c r="I207" s="1">
        <v>25.16</v>
      </c>
      <c r="J207" s="2">
        <v>5</v>
      </c>
      <c r="K207" s="1">
        <v>-11.32</v>
      </c>
    </row>
    <row r="208" spans="1:11" x14ac:dyDescent="0.3">
      <c r="A208" s="3">
        <v>41688</v>
      </c>
      <c r="B208" s="2">
        <f>YEAR(SalesData[[#This Row],[Order Date]])</f>
        <v>2014</v>
      </c>
      <c r="C208" s="2">
        <f>MONTH(SalesData[[#This Row],[Order Date]])</f>
        <v>2</v>
      </c>
      <c r="D208" t="s">
        <v>195</v>
      </c>
      <c r="E208" t="s">
        <v>10</v>
      </c>
      <c r="F208" t="s">
        <v>11</v>
      </c>
      <c r="G208" t="s">
        <v>17</v>
      </c>
      <c r="H208" t="s">
        <v>196</v>
      </c>
      <c r="I208" s="1">
        <v>12.62</v>
      </c>
      <c r="J208" s="2">
        <v>2</v>
      </c>
      <c r="K208" s="1">
        <v>-2.52</v>
      </c>
    </row>
    <row r="209" spans="1:11" x14ac:dyDescent="0.3">
      <c r="A209" s="3">
        <v>41690</v>
      </c>
      <c r="B209" s="2">
        <f>YEAR(SalesData[[#This Row],[Order Date]])</f>
        <v>2014</v>
      </c>
      <c r="C209" s="2">
        <f>MONTH(SalesData[[#This Row],[Order Date]])</f>
        <v>2</v>
      </c>
      <c r="D209" t="s">
        <v>197</v>
      </c>
      <c r="E209" t="s">
        <v>120</v>
      </c>
      <c r="F209" t="s">
        <v>37</v>
      </c>
      <c r="G209" t="s">
        <v>49</v>
      </c>
      <c r="H209" t="s">
        <v>198</v>
      </c>
      <c r="I209" s="1">
        <v>62.31</v>
      </c>
      <c r="J209" s="2">
        <v>3</v>
      </c>
      <c r="K209" s="1">
        <v>22.43</v>
      </c>
    </row>
    <row r="210" spans="1:11" x14ac:dyDescent="0.3">
      <c r="A210" s="3">
        <v>41690</v>
      </c>
      <c r="B210" s="2">
        <f>YEAR(SalesData[[#This Row],[Order Date]])</f>
        <v>2014</v>
      </c>
      <c r="C210" s="2">
        <f>MONTH(SalesData[[#This Row],[Order Date]])</f>
        <v>2</v>
      </c>
      <c r="D210" t="s">
        <v>197</v>
      </c>
      <c r="E210" t="s">
        <v>120</v>
      </c>
      <c r="F210" t="s">
        <v>32</v>
      </c>
      <c r="G210" t="s">
        <v>45</v>
      </c>
      <c r="H210" t="s">
        <v>199</v>
      </c>
      <c r="I210" s="1">
        <v>20.32</v>
      </c>
      <c r="J210" s="2">
        <v>4</v>
      </c>
      <c r="K210" s="1">
        <v>6.91</v>
      </c>
    </row>
    <row r="211" spans="1:11" x14ac:dyDescent="0.3">
      <c r="A211" s="3">
        <v>41690</v>
      </c>
      <c r="B211" s="2">
        <f>YEAR(SalesData[[#This Row],[Order Date]])</f>
        <v>2014</v>
      </c>
      <c r="C211" s="2">
        <f>MONTH(SalesData[[#This Row],[Order Date]])</f>
        <v>2</v>
      </c>
      <c r="D211" t="s">
        <v>200</v>
      </c>
      <c r="E211" t="s">
        <v>25</v>
      </c>
      <c r="F211" t="s">
        <v>11</v>
      </c>
      <c r="G211" t="s">
        <v>12</v>
      </c>
      <c r="H211" t="s">
        <v>201</v>
      </c>
      <c r="I211" s="1">
        <v>12.96</v>
      </c>
      <c r="J211" s="2">
        <v>2</v>
      </c>
      <c r="K211" s="1">
        <v>6.22</v>
      </c>
    </row>
    <row r="212" spans="1:11" x14ac:dyDescent="0.3">
      <c r="A212" s="3">
        <v>41691</v>
      </c>
      <c r="B212" s="2">
        <f>YEAR(SalesData[[#This Row],[Order Date]])</f>
        <v>2014</v>
      </c>
      <c r="C212" s="2">
        <f>MONTH(SalesData[[#This Row],[Order Date]])</f>
        <v>2</v>
      </c>
      <c r="D212" t="s">
        <v>202</v>
      </c>
      <c r="E212" t="s">
        <v>14</v>
      </c>
      <c r="F212" t="s">
        <v>11</v>
      </c>
      <c r="G212" t="s">
        <v>19</v>
      </c>
      <c r="H212" t="s">
        <v>20</v>
      </c>
      <c r="I212" s="1">
        <v>8.85</v>
      </c>
      <c r="J212" s="2">
        <v>5</v>
      </c>
      <c r="K212" s="1">
        <v>-13.72</v>
      </c>
    </row>
    <row r="213" spans="1:11" x14ac:dyDescent="0.3">
      <c r="A213" s="3">
        <v>41692</v>
      </c>
      <c r="B213" s="2">
        <f>YEAR(SalesData[[#This Row],[Order Date]])</f>
        <v>2014</v>
      </c>
      <c r="C213" s="2">
        <f>MONTH(SalesData[[#This Row],[Order Date]])</f>
        <v>2</v>
      </c>
      <c r="D213" t="s">
        <v>203</v>
      </c>
      <c r="E213" t="s">
        <v>25</v>
      </c>
      <c r="F213" t="s">
        <v>11</v>
      </c>
      <c r="G213" t="s">
        <v>12</v>
      </c>
      <c r="H213" t="s">
        <v>204</v>
      </c>
      <c r="I213" s="1">
        <v>19.440000000000001</v>
      </c>
      <c r="J213" s="2">
        <v>3</v>
      </c>
      <c r="K213" s="1">
        <v>9.33</v>
      </c>
    </row>
    <row r="214" spans="1:11" x14ac:dyDescent="0.3">
      <c r="A214" s="3">
        <v>41693</v>
      </c>
      <c r="B214" s="2">
        <f>YEAR(SalesData[[#This Row],[Order Date]])</f>
        <v>2014</v>
      </c>
      <c r="C214" s="2">
        <f>MONTH(SalesData[[#This Row],[Order Date]])</f>
        <v>2</v>
      </c>
      <c r="D214" t="s">
        <v>205</v>
      </c>
      <c r="E214" t="s">
        <v>10</v>
      </c>
      <c r="F214" t="s">
        <v>11</v>
      </c>
      <c r="G214" t="s">
        <v>15</v>
      </c>
      <c r="H214" t="s">
        <v>206</v>
      </c>
      <c r="I214" s="1">
        <v>6.94</v>
      </c>
      <c r="J214" s="2">
        <v>3</v>
      </c>
      <c r="K214" s="1">
        <v>2.34</v>
      </c>
    </row>
    <row r="215" spans="1:11" x14ac:dyDescent="0.3">
      <c r="A215" s="3">
        <v>41693</v>
      </c>
      <c r="B215" s="2">
        <f>YEAR(SalesData[[#This Row],[Order Date]])</f>
        <v>2014</v>
      </c>
      <c r="C215" s="2">
        <f>MONTH(SalesData[[#This Row],[Order Date]])</f>
        <v>2</v>
      </c>
      <c r="D215" t="s">
        <v>205</v>
      </c>
      <c r="E215" t="s">
        <v>10</v>
      </c>
      <c r="F215" t="s">
        <v>11</v>
      </c>
      <c r="G215" t="s">
        <v>19</v>
      </c>
      <c r="H215" t="s">
        <v>207</v>
      </c>
      <c r="I215" s="1">
        <v>4.43</v>
      </c>
      <c r="J215" s="2">
        <v>3</v>
      </c>
      <c r="K215" s="1">
        <v>-6.86</v>
      </c>
    </row>
    <row r="216" spans="1:11" x14ac:dyDescent="0.3">
      <c r="A216" s="3">
        <v>41694</v>
      </c>
      <c r="B216" s="2">
        <f>YEAR(SalesData[[#This Row],[Order Date]])</f>
        <v>2014</v>
      </c>
      <c r="C216" s="2">
        <f>MONTH(SalesData[[#This Row],[Order Date]])</f>
        <v>2</v>
      </c>
      <c r="D216" t="s">
        <v>208</v>
      </c>
      <c r="E216" t="s">
        <v>86</v>
      </c>
      <c r="F216" t="s">
        <v>11</v>
      </c>
      <c r="G216" t="s">
        <v>12</v>
      </c>
      <c r="H216" t="s">
        <v>2504</v>
      </c>
      <c r="I216" s="1">
        <v>32.9</v>
      </c>
      <c r="J216" s="2">
        <v>4</v>
      </c>
      <c r="K216" s="1">
        <v>11.1</v>
      </c>
    </row>
    <row r="217" spans="1:11" x14ac:dyDescent="0.3">
      <c r="A217" s="3">
        <v>41694</v>
      </c>
      <c r="B217" s="2">
        <f>YEAR(SalesData[[#This Row],[Order Date]])</f>
        <v>2014</v>
      </c>
      <c r="C217" s="2">
        <f>MONTH(SalesData[[#This Row],[Order Date]])</f>
        <v>2</v>
      </c>
      <c r="D217" t="s">
        <v>208</v>
      </c>
      <c r="E217" t="s">
        <v>86</v>
      </c>
      <c r="F217" t="s">
        <v>11</v>
      </c>
      <c r="G217" t="s">
        <v>12</v>
      </c>
      <c r="H217" t="s">
        <v>209</v>
      </c>
      <c r="I217" s="1">
        <v>22.78</v>
      </c>
      <c r="J217" s="2">
        <v>3</v>
      </c>
      <c r="K217" s="1">
        <v>7.69</v>
      </c>
    </row>
    <row r="218" spans="1:11" x14ac:dyDescent="0.3">
      <c r="A218" s="3">
        <v>41697</v>
      </c>
      <c r="B218" s="2">
        <f>YEAR(SalesData[[#This Row],[Order Date]])</f>
        <v>2014</v>
      </c>
      <c r="C218" s="2">
        <f>MONTH(SalesData[[#This Row],[Order Date]])</f>
        <v>2</v>
      </c>
      <c r="D218" t="s">
        <v>210</v>
      </c>
      <c r="E218" t="s">
        <v>73</v>
      </c>
      <c r="F218" t="s">
        <v>11</v>
      </c>
      <c r="G218" t="s">
        <v>23</v>
      </c>
      <c r="H218" t="s">
        <v>211</v>
      </c>
      <c r="I218" s="1">
        <v>19.46</v>
      </c>
      <c r="J218" s="2">
        <v>4</v>
      </c>
      <c r="K218" s="1">
        <v>3.4</v>
      </c>
    </row>
    <row r="219" spans="1:11" x14ac:dyDescent="0.3">
      <c r="A219" s="3">
        <v>41699</v>
      </c>
      <c r="B219" s="2">
        <f>YEAR(SalesData[[#This Row],[Order Date]])</f>
        <v>2014</v>
      </c>
      <c r="C219" s="2">
        <f>MONTH(SalesData[[#This Row],[Order Date]])</f>
        <v>3</v>
      </c>
      <c r="D219" t="s">
        <v>9</v>
      </c>
      <c r="E219" t="s">
        <v>10</v>
      </c>
      <c r="F219" t="s">
        <v>11</v>
      </c>
      <c r="G219" t="s">
        <v>12</v>
      </c>
      <c r="H219" t="s">
        <v>2504</v>
      </c>
      <c r="I219" s="1">
        <v>16.45</v>
      </c>
      <c r="J219" s="2">
        <v>2</v>
      </c>
      <c r="K219" s="1">
        <v>5.55</v>
      </c>
    </row>
    <row r="220" spans="1:11" x14ac:dyDescent="0.3">
      <c r="A220" s="3">
        <v>41700</v>
      </c>
      <c r="B220" s="2">
        <f>YEAR(SalesData[[#This Row],[Order Date]])</f>
        <v>2014</v>
      </c>
      <c r="C220" s="2">
        <f>MONTH(SalesData[[#This Row],[Order Date]])</f>
        <v>3</v>
      </c>
      <c r="D220" t="s">
        <v>113</v>
      </c>
      <c r="E220" t="s">
        <v>151</v>
      </c>
      <c r="F220" t="s">
        <v>11</v>
      </c>
      <c r="G220" t="s">
        <v>19</v>
      </c>
      <c r="H220" t="s">
        <v>152</v>
      </c>
      <c r="I220" s="1">
        <v>83.84</v>
      </c>
      <c r="J220" s="2">
        <v>2</v>
      </c>
      <c r="K220" s="1">
        <v>27.25</v>
      </c>
    </row>
    <row r="221" spans="1:11" x14ac:dyDescent="0.3">
      <c r="A221" s="3">
        <v>41700</v>
      </c>
      <c r="B221" s="2">
        <f>YEAR(SalesData[[#This Row],[Order Date]])</f>
        <v>2014</v>
      </c>
      <c r="C221" s="2">
        <f>MONTH(SalesData[[#This Row],[Order Date]])</f>
        <v>3</v>
      </c>
      <c r="D221" t="s">
        <v>113</v>
      </c>
      <c r="E221" t="s">
        <v>151</v>
      </c>
      <c r="F221" t="s">
        <v>11</v>
      </c>
      <c r="G221" t="s">
        <v>19</v>
      </c>
      <c r="H221" t="s">
        <v>153</v>
      </c>
      <c r="I221" s="1">
        <v>13.27</v>
      </c>
      <c r="J221" s="2">
        <v>3</v>
      </c>
      <c r="K221" s="1">
        <v>4.3099999999999996</v>
      </c>
    </row>
    <row r="222" spans="1:11" x14ac:dyDescent="0.3">
      <c r="A222" s="3">
        <v>41701</v>
      </c>
      <c r="B222" s="2">
        <f>YEAR(SalesData[[#This Row],[Order Date]])</f>
        <v>2014</v>
      </c>
      <c r="C222" s="2">
        <f>MONTH(SalesData[[#This Row],[Order Date]])</f>
        <v>3</v>
      </c>
      <c r="D222" t="s">
        <v>227</v>
      </c>
      <c r="E222" t="s">
        <v>228</v>
      </c>
      <c r="F222" t="s">
        <v>11</v>
      </c>
      <c r="G222" t="s">
        <v>23</v>
      </c>
      <c r="H222" t="s">
        <v>211</v>
      </c>
      <c r="I222" s="1">
        <v>19.46</v>
      </c>
      <c r="J222" s="2">
        <v>4</v>
      </c>
      <c r="K222" s="1">
        <v>3.4</v>
      </c>
    </row>
    <row r="223" spans="1:11" x14ac:dyDescent="0.3">
      <c r="A223" s="3">
        <v>41701</v>
      </c>
      <c r="B223" s="2">
        <f>YEAR(SalesData[[#This Row],[Order Date]])</f>
        <v>2014</v>
      </c>
      <c r="C223" s="2">
        <f>MONTH(SalesData[[#This Row],[Order Date]])</f>
        <v>3</v>
      </c>
      <c r="D223" t="s">
        <v>229</v>
      </c>
      <c r="E223" t="s">
        <v>137</v>
      </c>
      <c r="F223" t="s">
        <v>37</v>
      </c>
      <c r="G223" t="s">
        <v>38</v>
      </c>
      <c r="H223" t="s">
        <v>230</v>
      </c>
      <c r="I223" s="1">
        <v>9.99</v>
      </c>
      <c r="J223" s="2">
        <v>1</v>
      </c>
      <c r="K223" s="1">
        <v>4.5999999999999996</v>
      </c>
    </row>
    <row r="224" spans="1:11" x14ac:dyDescent="0.3">
      <c r="A224" s="3">
        <v>41701</v>
      </c>
      <c r="B224" s="2">
        <f>YEAR(SalesData[[#This Row],[Order Date]])</f>
        <v>2014</v>
      </c>
      <c r="C224" s="2">
        <f>MONTH(SalesData[[#This Row],[Order Date]])</f>
        <v>3</v>
      </c>
      <c r="D224" t="s">
        <v>229</v>
      </c>
      <c r="E224" t="s">
        <v>137</v>
      </c>
      <c r="F224" t="s">
        <v>11</v>
      </c>
      <c r="G224" t="s">
        <v>19</v>
      </c>
      <c r="H224" t="s">
        <v>152</v>
      </c>
      <c r="I224" s="1">
        <v>125.76</v>
      </c>
      <c r="J224" s="2">
        <v>3</v>
      </c>
      <c r="K224" s="1">
        <v>40.869999999999997</v>
      </c>
    </row>
    <row r="225" spans="1:11" x14ac:dyDescent="0.3">
      <c r="A225" s="3">
        <v>41701</v>
      </c>
      <c r="B225" s="2">
        <f>YEAR(SalesData[[#This Row],[Order Date]])</f>
        <v>2014</v>
      </c>
      <c r="C225" s="2">
        <f>MONTH(SalesData[[#This Row],[Order Date]])</f>
        <v>3</v>
      </c>
      <c r="D225" t="s">
        <v>229</v>
      </c>
      <c r="E225" t="s">
        <v>137</v>
      </c>
      <c r="F225" t="s">
        <v>11</v>
      </c>
      <c r="G225" t="s">
        <v>19</v>
      </c>
      <c r="H225" t="s">
        <v>231</v>
      </c>
      <c r="I225" s="1">
        <v>25.32</v>
      </c>
      <c r="J225" s="2">
        <v>5</v>
      </c>
      <c r="K225" s="1">
        <v>9.18</v>
      </c>
    </row>
    <row r="226" spans="1:11" x14ac:dyDescent="0.3">
      <c r="A226" s="3">
        <v>41701</v>
      </c>
      <c r="B226" s="2">
        <f>YEAR(SalesData[[#This Row],[Order Date]])</f>
        <v>2014</v>
      </c>
      <c r="C226" s="2">
        <f>MONTH(SalesData[[#This Row],[Order Date]])</f>
        <v>3</v>
      </c>
      <c r="D226" t="s">
        <v>232</v>
      </c>
      <c r="E226" t="s">
        <v>73</v>
      </c>
      <c r="F226" t="s">
        <v>11</v>
      </c>
      <c r="G226" t="s">
        <v>15</v>
      </c>
      <c r="H226" t="s">
        <v>233</v>
      </c>
      <c r="I226" s="1">
        <v>15.12</v>
      </c>
      <c r="J226" s="2">
        <v>3</v>
      </c>
      <c r="K226" s="1">
        <v>4.91</v>
      </c>
    </row>
    <row r="227" spans="1:11" x14ac:dyDescent="0.3">
      <c r="A227" s="3">
        <v>41701</v>
      </c>
      <c r="B227" s="2">
        <f>YEAR(SalesData[[#This Row],[Order Date]])</f>
        <v>2014</v>
      </c>
      <c r="C227" s="2">
        <f>MONTH(SalesData[[#This Row],[Order Date]])</f>
        <v>3</v>
      </c>
      <c r="D227" t="s">
        <v>232</v>
      </c>
      <c r="E227" t="s">
        <v>73</v>
      </c>
      <c r="F227" t="s">
        <v>32</v>
      </c>
      <c r="G227" t="s">
        <v>69</v>
      </c>
      <c r="H227" t="s">
        <v>93</v>
      </c>
      <c r="I227" s="1">
        <v>302.45</v>
      </c>
      <c r="J227" s="2">
        <v>5</v>
      </c>
      <c r="K227" s="1">
        <v>-199.62</v>
      </c>
    </row>
    <row r="228" spans="1:11" x14ac:dyDescent="0.3">
      <c r="A228" s="3">
        <v>41701</v>
      </c>
      <c r="B228" s="2">
        <f>YEAR(SalesData[[#This Row],[Order Date]])</f>
        <v>2014</v>
      </c>
      <c r="C228" s="2">
        <f>MONTH(SalesData[[#This Row],[Order Date]])</f>
        <v>3</v>
      </c>
      <c r="D228" t="s">
        <v>232</v>
      </c>
      <c r="E228" t="s">
        <v>73</v>
      </c>
      <c r="F228" t="s">
        <v>11</v>
      </c>
      <c r="G228" t="s">
        <v>17</v>
      </c>
      <c r="H228" t="s">
        <v>234</v>
      </c>
      <c r="I228" s="1">
        <v>44.67</v>
      </c>
      <c r="J228" s="2">
        <v>8</v>
      </c>
      <c r="K228" s="1">
        <v>-10.050000000000001</v>
      </c>
    </row>
    <row r="229" spans="1:11" x14ac:dyDescent="0.3">
      <c r="A229" s="3">
        <v>41701</v>
      </c>
      <c r="B229" s="2">
        <f>YEAR(SalesData[[#This Row],[Order Date]])</f>
        <v>2014</v>
      </c>
      <c r="C229" s="2">
        <f>MONTH(SalesData[[#This Row],[Order Date]])</f>
        <v>3</v>
      </c>
      <c r="D229" t="s">
        <v>235</v>
      </c>
      <c r="E229" t="s">
        <v>10</v>
      </c>
      <c r="F229" t="s">
        <v>11</v>
      </c>
      <c r="G229" t="s">
        <v>87</v>
      </c>
      <c r="H229" t="s">
        <v>236</v>
      </c>
      <c r="I229" s="1">
        <v>176.77</v>
      </c>
      <c r="J229" s="2">
        <v>3</v>
      </c>
      <c r="K229" s="1">
        <v>-459.61</v>
      </c>
    </row>
    <row r="230" spans="1:11" x14ac:dyDescent="0.3">
      <c r="A230" s="3">
        <v>41701</v>
      </c>
      <c r="B230" s="2">
        <f>YEAR(SalesData[[#This Row],[Order Date]])</f>
        <v>2014</v>
      </c>
      <c r="C230" s="2">
        <f>MONTH(SalesData[[#This Row],[Order Date]])</f>
        <v>3</v>
      </c>
      <c r="D230" t="s">
        <v>237</v>
      </c>
      <c r="E230" t="s">
        <v>25</v>
      </c>
      <c r="F230" t="s">
        <v>32</v>
      </c>
      <c r="G230" t="s">
        <v>133</v>
      </c>
      <c r="H230" t="s">
        <v>238</v>
      </c>
      <c r="I230" s="1">
        <v>626.35</v>
      </c>
      <c r="J230" s="2">
        <v>3</v>
      </c>
      <c r="K230" s="1">
        <v>-23.49</v>
      </c>
    </row>
    <row r="231" spans="1:11" x14ac:dyDescent="0.3">
      <c r="A231" s="3">
        <v>41702</v>
      </c>
      <c r="B231" s="2">
        <f>YEAR(SalesData[[#This Row],[Order Date]])</f>
        <v>2014</v>
      </c>
      <c r="C231" s="2">
        <f>MONTH(SalesData[[#This Row],[Order Date]])</f>
        <v>3</v>
      </c>
      <c r="D231" t="s">
        <v>417</v>
      </c>
      <c r="E231" t="s">
        <v>25</v>
      </c>
      <c r="F231" t="s">
        <v>11</v>
      </c>
      <c r="G231" t="s">
        <v>59</v>
      </c>
      <c r="H231" t="s">
        <v>60</v>
      </c>
      <c r="I231" s="1">
        <v>11.16</v>
      </c>
      <c r="J231" s="2">
        <v>2</v>
      </c>
      <c r="K231" s="1">
        <v>5.58</v>
      </c>
    </row>
    <row r="232" spans="1:11" x14ac:dyDescent="0.3">
      <c r="A232" s="3">
        <v>41702</v>
      </c>
      <c r="B232" s="2">
        <f>YEAR(SalesData[[#This Row],[Order Date]])</f>
        <v>2014</v>
      </c>
      <c r="C232" s="2">
        <f>MONTH(SalesData[[#This Row],[Order Date]])</f>
        <v>3</v>
      </c>
      <c r="D232" t="s">
        <v>417</v>
      </c>
      <c r="E232" t="s">
        <v>25</v>
      </c>
      <c r="F232" t="s">
        <v>37</v>
      </c>
      <c r="G232" t="s">
        <v>49</v>
      </c>
      <c r="H232" t="s">
        <v>198</v>
      </c>
      <c r="I232" s="1">
        <v>62.31</v>
      </c>
      <c r="J232" s="2">
        <v>3</v>
      </c>
      <c r="K232" s="1">
        <v>22.43</v>
      </c>
    </row>
    <row r="233" spans="1:11" x14ac:dyDescent="0.3">
      <c r="A233" s="3">
        <v>41702</v>
      </c>
      <c r="B233" s="2">
        <f>YEAR(SalesData[[#This Row],[Order Date]])</f>
        <v>2014</v>
      </c>
      <c r="C233" s="2">
        <f>MONTH(SalesData[[#This Row],[Order Date]])</f>
        <v>3</v>
      </c>
      <c r="D233" t="s">
        <v>417</v>
      </c>
      <c r="E233" t="s">
        <v>25</v>
      </c>
      <c r="F233" t="s">
        <v>37</v>
      </c>
      <c r="G233" t="s">
        <v>49</v>
      </c>
      <c r="H233" t="s">
        <v>183</v>
      </c>
      <c r="I233" s="1">
        <v>159.97999999999999</v>
      </c>
      <c r="J233" s="2">
        <v>2</v>
      </c>
      <c r="K233" s="1">
        <v>57.59</v>
      </c>
    </row>
    <row r="234" spans="1:11" x14ac:dyDescent="0.3">
      <c r="A234" s="3">
        <v>41703</v>
      </c>
      <c r="B234" s="2">
        <f>YEAR(SalesData[[#This Row],[Order Date]])</f>
        <v>2014</v>
      </c>
      <c r="C234" s="2">
        <f>MONTH(SalesData[[#This Row],[Order Date]])</f>
        <v>3</v>
      </c>
      <c r="D234" t="s">
        <v>569</v>
      </c>
      <c r="E234" t="s">
        <v>144</v>
      </c>
      <c r="F234" t="s">
        <v>11</v>
      </c>
      <c r="G234" t="s">
        <v>15</v>
      </c>
      <c r="H234" t="s">
        <v>570</v>
      </c>
      <c r="I234" s="1">
        <v>21.56</v>
      </c>
      <c r="J234" s="2">
        <v>7</v>
      </c>
      <c r="K234" s="1">
        <v>10.35</v>
      </c>
    </row>
    <row r="235" spans="1:11" x14ac:dyDescent="0.3">
      <c r="A235" s="3">
        <v>41703</v>
      </c>
      <c r="B235" s="2">
        <f>YEAR(SalesData[[#This Row],[Order Date]])</f>
        <v>2014</v>
      </c>
      <c r="C235" s="2">
        <f>MONTH(SalesData[[#This Row],[Order Date]])</f>
        <v>3</v>
      </c>
      <c r="D235" t="s">
        <v>571</v>
      </c>
      <c r="E235" t="s">
        <v>137</v>
      </c>
      <c r="F235" t="s">
        <v>11</v>
      </c>
      <c r="G235" t="s">
        <v>19</v>
      </c>
      <c r="H235" t="s">
        <v>572</v>
      </c>
      <c r="I235" s="1">
        <v>40.18</v>
      </c>
      <c r="J235" s="2">
        <v>3</v>
      </c>
      <c r="K235" s="1">
        <v>14.56</v>
      </c>
    </row>
    <row r="236" spans="1:11" x14ac:dyDescent="0.3">
      <c r="A236" s="3">
        <v>41703</v>
      </c>
      <c r="B236" s="2">
        <f>YEAR(SalesData[[#This Row],[Order Date]])</f>
        <v>2014</v>
      </c>
      <c r="C236" s="2">
        <f>MONTH(SalesData[[#This Row],[Order Date]])</f>
        <v>3</v>
      </c>
      <c r="D236" t="s">
        <v>571</v>
      </c>
      <c r="E236" t="s">
        <v>137</v>
      </c>
      <c r="F236" t="s">
        <v>11</v>
      </c>
      <c r="G236" t="s">
        <v>19</v>
      </c>
      <c r="H236" t="s">
        <v>573</v>
      </c>
      <c r="I236" s="1">
        <v>10.9</v>
      </c>
      <c r="J236" s="2">
        <v>3</v>
      </c>
      <c r="K236" s="1">
        <v>3.95</v>
      </c>
    </row>
    <row r="237" spans="1:11" x14ac:dyDescent="0.3">
      <c r="A237" s="3">
        <v>41704</v>
      </c>
      <c r="B237" s="2">
        <f>YEAR(SalesData[[#This Row],[Order Date]])</f>
        <v>2014</v>
      </c>
      <c r="C237" s="2">
        <f>MONTH(SalesData[[#This Row],[Order Date]])</f>
        <v>3</v>
      </c>
      <c r="D237" t="s">
        <v>719</v>
      </c>
      <c r="E237" t="s">
        <v>151</v>
      </c>
      <c r="F237" t="s">
        <v>32</v>
      </c>
      <c r="G237" t="s">
        <v>133</v>
      </c>
      <c r="H237" t="s">
        <v>443</v>
      </c>
      <c r="I237" s="1">
        <v>515.88</v>
      </c>
      <c r="J237" s="2">
        <v>6</v>
      </c>
      <c r="K237" s="1">
        <v>113.49</v>
      </c>
    </row>
    <row r="238" spans="1:11" x14ac:dyDescent="0.3">
      <c r="A238" s="3">
        <v>41704</v>
      </c>
      <c r="B238" s="2">
        <f>YEAR(SalesData[[#This Row],[Order Date]])</f>
        <v>2014</v>
      </c>
      <c r="C238" s="2">
        <f>MONTH(SalesData[[#This Row],[Order Date]])</f>
        <v>3</v>
      </c>
      <c r="D238" t="s">
        <v>720</v>
      </c>
      <c r="E238" t="s">
        <v>103</v>
      </c>
      <c r="F238" t="s">
        <v>11</v>
      </c>
      <c r="G238" t="s">
        <v>59</v>
      </c>
      <c r="H238" t="s">
        <v>721</v>
      </c>
      <c r="I238" s="1">
        <v>15.28</v>
      </c>
      <c r="J238" s="2">
        <v>2</v>
      </c>
      <c r="K238" s="1">
        <v>7.49</v>
      </c>
    </row>
    <row r="239" spans="1:11" x14ac:dyDescent="0.3">
      <c r="A239" s="3">
        <v>41704</v>
      </c>
      <c r="B239" s="2">
        <f>YEAR(SalesData[[#This Row],[Order Date]])</f>
        <v>2014</v>
      </c>
      <c r="C239" s="2">
        <f>MONTH(SalesData[[#This Row],[Order Date]])</f>
        <v>3</v>
      </c>
      <c r="D239" t="s">
        <v>722</v>
      </c>
      <c r="E239" t="s">
        <v>14</v>
      </c>
      <c r="F239" t="s">
        <v>11</v>
      </c>
      <c r="G239" t="s">
        <v>15</v>
      </c>
      <c r="H239" t="s">
        <v>723</v>
      </c>
      <c r="I239" s="1">
        <v>15.94</v>
      </c>
      <c r="J239" s="2">
        <v>4</v>
      </c>
      <c r="K239" s="1">
        <v>5.18</v>
      </c>
    </row>
    <row r="240" spans="1:11" x14ac:dyDescent="0.3">
      <c r="A240" s="3">
        <v>41704</v>
      </c>
      <c r="B240" s="2">
        <f>YEAR(SalesData[[#This Row],[Order Date]])</f>
        <v>2014</v>
      </c>
      <c r="C240" s="2">
        <f>MONTH(SalesData[[#This Row],[Order Date]])</f>
        <v>3</v>
      </c>
      <c r="D240" t="s">
        <v>722</v>
      </c>
      <c r="E240" t="s">
        <v>14</v>
      </c>
      <c r="F240" t="s">
        <v>32</v>
      </c>
      <c r="G240" t="s">
        <v>45</v>
      </c>
      <c r="H240" t="s">
        <v>724</v>
      </c>
      <c r="I240" s="1">
        <v>61.54</v>
      </c>
      <c r="J240" s="2">
        <v>7</v>
      </c>
      <c r="K240" s="1">
        <v>-40</v>
      </c>
    </row>
    <row r="241" spans="1:11" x14ac:dyDescent="0.3">
      <c r="A241" s="3">
        <v>41704</v>
      </c>
      <c r="B241" s="2">
        <f>YEAR(SalesData[[#This Row],[Order Date]])</f>
        <v>2014</v>
      </c>
      <c r="C241" s="2">
        <f>MONTH(SalesData[[#This Row],[Order Date]])</f>
        <v>3</v>
      </c>
      <c r="D241" t="s">
        <v>722</v>
      </c>
      <c r="E241" t="s">
        <v>14</v>
      </c>
      <c r="F241" t="s">
        <v>11</v>
      </c>
      <c r="G241" t="s">
        <v>17</v>
      </c>
      <c r="H241" t="s">
        <v>545</v>
      </c>
      <c r="I241" s="1">
        <v>132.69999999999999</v>
      </c>
      <c r="J241" s="2">
        <v>3</v>
      </c>
      <c r="K241" s="1">
        <v>9.9499999999999993</v>
      </c>
    </row>
    <row r="242" spans="1:11" x14ac:dyDescent="0.3">
      <c r="A242" s="3">
        <v>41706</v>
      </c>
      <c r="B242" s="2">
        <f>YEAR(SalesData[[#This Row],[Order Date]])</f>
        <v>2014</v>
      </c>
      <c r="C242" s="2">
        <f>MONTH(SalesData[[#This Row],[Order Date]])</f>
        <v>3</v>
      </c>
      <c r="D242" t="s">
        <v>634</v>
      </c>
      <c r="E242" t="s">
        <v>259</v>
      </c>
      <c r="F242" t="s">
        <v>32</v>
      </c>
      <c r="G242" t="s">
        <v>133</v>
      </c>
      <c r="H242" t="s">
        <v>974</v>
      </c>
      <c r="I242" s="1">
        <v>218.75</v>
      </c>
      <c r="J242" s="2">
        <v>2</v>
      </c>
      <c r="K242" s="1">
        <v>-161.88</v>
      </c>
    </row>
    <row r="243" spans="1:11" x14ac:dyDescent="0.3">
      <c r="A243" s="3">
        <v>41706</v>
      </c>
      <c r="B243" s="2">
        <f>YEAR(SalesData[[#This Row],[Order Date]])</f>
        <v>2014</v>
      </c>
      <c r="C243" s="2">
        <f>MONTH(SalesData[[#This Row],[Order Date]])</f>
        <v>3</v>
      </c>
      <c r="D243" t="s">
        <v>634</v>
      </c>
      <c r="E243" t="s">
        <v>259</v>
      </c>
      <c r="F243" t="s">
        <v>11</v>
      </c>
      <c r="G243" t="s">
        <v>87</v>
      </c>
      <c r="H243" t="s">
        <v>975</v>
      </c>
      <c r="I243" s="1">
        <v>2.6</v>
      </c>
      <c r="J243" s="2">
        <v>1</v>
      </c>
      <c r="K243" s="1">
        <v>0.28999999999999998</v>
      </c>
    </row>
    <row r="244" spans="1:11" x14ac:dyDescent="0.3">
      <c r="A244" s="3">
        <v>41706</v>
      </c>
      <c r="B244" s="2">
        <f>YEAR(SalesData[[#This Row],[Order Date]])</f>
        <v>2014</v>
      </c>
      <c r="C244" s="2">
        <f>MONTH(SalesData[[#This Row],[Order Date]])</f>
        <v>3</v>
      </c>
      <c r="D244" t="s">
        <v>976</v>
      </c>
      <c r="E244" t="s">
        <v>137</v>
      </c>
      <c r="F244" t="s">
        <v>11</v>
      </c>
      <c r="G244" t="s">
        <v>12</v>
      </c>
      <c r="H244" t="s">
        <v>977</v>
      </c>
      <c r="I244" s="1">
        <v>39.96</v>
      </c>
      <c r="J244" s="2">
        <v>2</v>
      </c>
      <c r="K244" s="1">
        <v>18.78</v>
      </c>
    </row>
    <row r="245" spans="1:11" x14ac:dyDescent="0.3">
      <c r="A245" s="3">
        <v>41706</v>
      </c>
      <c r="B245" s="2">
        <f>YEAR(SalesData[[#This Row],[Order Date]])</f>
        <v>2014</v>
      </c>
      <c r="C245" s="2">
        <f>MONTH(SalesData[[#This Row],[Order Date]])</f>
        <v>3</v>
      </c>
      <c r="D245" t="s">
        <v>976</v>
      </c>
      <c r="E245" t="s">
        <v>137</v>
      </c>
      <c r="F245" t="s">
        <v>11</v>
      </c>
      <c r="G245" t="s">
        <v>185</v>
      </c>
      <c r="H245" t="s">
        <v>978</v>
      </c>
      <c r="I245" s="1">
        <v>102.3</v>
      </c>
      <c r="J245" s="2">
        <v>10</v>
      </c>
      <c r="K245" s="1">
        <v>26.6</v>
      </c>
    </row>
    <row r="246" spans="1:11" x14ac:dyDescent="0.3">
      <c r="A246" s="3">
        <v>41706</v>
      </c>
      <c r="B246" s="2">
        <f>YEAR(SalesData[[#This Row],[Order Date]])</f>
        <v>2014</v>
      </c>
      <c r="C246" s="2">
        <f>MONTH(SalesData[[#This Row],[Order Date]])</f>
        <v>3</v>
      </c>
      <c r="D246" t="s">
        <v>976</v>
      </c>
      <c r="E246" t="s">
        <v>137</v>
      </c>
      <c r="F246" t="s">
        <v>11</v>
      </c>
      <c r="G246" t="s">
        <v>17</v>
      </c>
      <c r="H246" t="s">
        <v>279</v>
      </c>
      <c r="I246" s="1">
        <v>21.36</v>
      </c>
      <c r="J246" s="2">
        <v>2</v>
      </c>
      <c r="K246" s="1">
        <v>5.77</v>
      </c>
    </row>
    <row r="247" spans="1:11" x14ac:dyDescent="0.3">
      <c r="A247" s="3">
        <v>41706</v>
      </c>
      <c r="B247" s="2">
        <f>YEAR(SalesData[[#This Row],[Order Date]])</f>
        <v>2014</v>
      </c>
      <c r="C247" s="2">
        <f>MONTH(SalesData[[#This Row],[Order Date]])</f>
        <v>3</v>
      </c>
      <c r="D247" t="s">
        <v>864</v>
      </c>
      <c r="E247" t="s">
        <v>90</v>
      </c>
      <c r="F247" t="s">
        <v>11</v>
      </c>
      <c r="G247" t="s">
        <v>12</v>
      </c>
      <c r="H247" t="s">
        <v>979</v>
      </c>
      <c r="I247" s="1">
        <v>93.02</v>
      </c>
      <c r="J247" s="2">
        <v>3</v>
      </c>
      <c r="K247" s="1">
        <v>33.72</v>
      </c>
    </row>
    <row r="248" spans="1:11" x14ac:dyDescent="0.3">
      <c r="A248" s="3">
        <v>41707</v>
      </c>
      <c r="B248" s="2">
        <f>YEAR(SalesData[[#This Row],[Order Date]])</f>
        <v>2014</v>
      </c>
      <c r="C248" s="2">
        <f>MONTH(SalesData[[#This Row],[Order Date]])</f>
        <v>3</v>
      </c>
      <c r="D248" t="s">
        <v>513</v>
      </c>
      <c r="E248" t="s">
        <v>137</v>
      </c>
      <c r="F248" t="s">
        <v>11</v>
      </c>
      <c r="G248" t="s">
        <v>15</v>
      </c>
      <c r="H248" t="s">
        <v>869</v>
      </c>
      <c r="I248" s="1">
        <v>14.4</v>
      </c>
      <c r="J248" s="2">
        <v>5</v>
      </c>
      <c r="K248" s="1">
        <v>7.06</v>
      </c>
    </row>
    <row r="249" spans="1:11" x14ac:dyDescent="0.3">
      <c r="A249" s="3">
        <v>41707</v>
      </c>
      <c r="B249" s="2">
        <f>YEAR(SalesData[[#This Row],[Order Date]])</f>
        <v>2014</v>
      </c>
      <c r="C249" s="2">
        <f>MONTH(SalesData[[#This Row],[Order Date]])</f>
        <v>3</v>
      </c>
      <c r="D249" t="s">
        <v>1123</v>
      </c>
      <c r="E249" t="s">
        <v>10</v>
      </c>
      <c r="F249" t="s">
        <v>11</v>
      </c>
      <c r="G249" t="s">
        <v>19</v>
      </c>
      <c r="H249" t="s">
        <v>1124</v>
      </c>
      <c r="I249" s="1">
        <v>7.68</v>
      </c>
      <c r="J249" s="2">
        <v>5</v>
      </c>
      <c r="K249" s="1">
        <v>-11.52</v>
      </c>
    </row>
    <row r="250" spans="1:11" x14ac:dyDescent="0.3">
      <c r="A250" s="3">
        <v>41708</v>
      </c>
      <c r="B250" s="2">
        <f>YEAR(SalesData[[#This Row],[Order Date]])</f>
        <v>2014</v>
      </c>
      <c r="C250" s="2">
        <f>MONTH(SalesData[[#This Row],[Order Date]])</f>
        <v>3</v>
      </c>
      <c r="D250" t="s">
        <v>1318</v>
      </c>
      <c r="E250" t="s">
        <v>14</v>
      </c>
      <c r="F250" t="s">
        <v>32</v>
      </c>
      <c r="G250" t="s">
        <v>33</v>
      </c>
      <c r="H250" t="s">
        <v>859</v>
      </c>
      <c r="I250" s="1">
        <v>258.27999999999997</v>
      </c>
      <c r="J250" s="2">
        <v>3</v>
      </c>
      <c r="K250" s="1">
        <v>-70.099999999999994</v>
      </c>
    </row>
    <row r="251" spans="1:11" x14ac:dyDescent="0.3">
      <c r="A251" s="3">
        <v>41708</v>
      </c>
      <c r="B251" s="2">
        <f>YEAR(SalesData[[#This Row],[Order Date]])</f>
        <v>2014</v>
      </c>
      <c r="C251" s="2">
        <f>MONTH(SalesData[[#This Row],[Order Date]])</f>
        <v>3</v>
      </c>
      <c r="D251" t="s">
        <v>1319</v>
      </c>
      <c r="E251" t="s">
        <v>25</v>
      </c>
      <c r="F251" t="s">
        <v>32</v>
      </c>
      <c r="G251" t="s">
        <v>133</v>
      </c>
      <c r="H251" t="s">
        <v>221</v>
      </c>
      <c r="I251" s="1">
        <v>143.43</v>
      </c>
      <c r="J251" s="2">
        <v>1</v>
      </c>
      <c r="K251" s="1">
        <v>3.59</v>
      </c>
    </row>
    <row r="252" spans="1:11" x14ac:dyDescent="0.3">
      <c r="A252" s="3">
        <v>41708</v>
      </c>
      <c r="B252" s="2">
        <f>YEAR(SalesData[[#This Row],[Order Date]])</f>
        <v>2014</v>
      </c>
      <c r="C252" s="2">
        <f>MONTH(SalesData[[#This Row],[Order Date]])</f>
        <v>3</v>
      </c>
      <c r="D252" t="s">
        <v>1319</v>
      </c>
      <c r="E252" t="s">
        <v>25</v>
      </c>
      <c r="F252" t="s">
        <v>32</v>
      </c>
      <c r="G252" t="s">
        <v>33</v>
      </c>
      <c r="H252" t="s">
        <v>1320</v>
      </c>
      <c r="I252" s="1">
        <v>122.35</v>
      </c>
      <c r="J252" s="2">
        <v>3</v>
      </c>
      <c r="K252" s="1">
        <v>13.76</v>
      </c>
    </row>
    <row r="253" spans="1:11" x14ac:dyDescent="0.3">
      <c r="A253" s="3">
        <v>41708</v>
      </c>
      <c r="B253" s="2">
        <f>YEAR(SalesData[[#This Row],[Order Date]])</f>
        <v>2014</v>
      </c>
      <c r="C253" s="2">
        <f>MONTH(SalesData[[#This Row],[Order Date]])</f>
        <v>3</v>
      </c>
      <c r="D253" t="s">
        <v>1257</v>
      </c>
      <c r="E253" t="s">
        <v>228</v>
      </c>
      <c r="F253" t="s">
        <v>11</v>
      </c>
      <c r="G253" t="s">
        <v>17</v>
      </c>
      <c r="H253" t="s">
        <v>1011</v>
      </c>
      <c r="I253" s="1">
        <v>61.57</v>
      </c>
      <c r="J253" s="2">
        <v>2</v>
      </c>
      <c r="K253" s="1">
        <v>4.62</v>
      </c>
    </row>
    <row r="254" spans="1:11" x14ac:dyDescent="0.3">
      <c r="A254" s="3">
        <v>41708</v>
      </c>
      <c r="B254" s="2">
        <f>YEAR(SalesData[[#This Row],[Order Date]])</f>
        <v>2014</v>
      </c>
      <c r="C254" s="2">
        <f>MONTH(SalesData[[#This Row],[Order Date]])</f>
        <v>3</v>
      </c>
      <c r="D254" t="s">
        <v>1257</v>
      </c>
      <c r="E254" t="s">
        <v>228</v>
      </c>
      <c r="F254" t="s">
        <v>11</v>
      </c>
      <c r="G254" t="s">
        <v>23</v>
      </c>
      <c r="H254" t="s">
        <v>759</v>
      </c>
      <c r="I254" s="1">
        <v>6.19</v>
      </c>
      <c r="J254" s="2">
        <v>3</v>
      </c>
      <c r="K254" s="1">
        <v>0.46</v>
      </c>
    </row>
    <row r="255" spans="1:11" x14ac:dyDescent="0.3">
      <c r="A255" s="3">
        <v>41708</v>
      </c>
      <c r="B255" s="2">
        <f>YEAR(SalesData[[#This Row],[Order Date]])</f>
        <v>2014</v>
      </c>
      <c r="C255" s="2">
        <f>MONTH(SalesData[[#This Row],[Order Date]])</f>
        <v>3</v>
      </c>
      <c r="D255" t="s">
        <v>1321</v>
      </c>
      <c r="E255" t="s">
        <v>73</v>
      </c>
      <c r="F255" t="s">
        <v>11</v>
      </c>
      <c r="G255" t="s">
        <v>23</v>
      </c>
      <c r="H255" t="s">
        <v>564</v>
      </c>
      <c r="I255" s="1">
        <v>55.98</v>
      </c>
      <c r="J255" s="2">
        <v>2</v>
      </c>
      <c r="K255" s="1">
        <v>4.2</v>
      </c>
    </row>
    <row r="256" spans="1:11" x14ac:dyDescent="0.3">
      <c r="A256" s="3">
        <v>41708</v>
      </c>
      <c r="B256" s="2">
        <f>YEAR(SalesData[[#This Row],[Order Date]])</f>
        <v>2014</v>
      </c>
      <c r="C256" s="2">
        <f>MONTH(SalesData[[#This Row],[Order Date]])</f>
        <v>3</v>
      </c>
      <c r="D256" t="s">
        <v>1321</v>
      </c>
      <c r="E256" t="s">
        <v>73</v>
      </c>
      <c r="F256" t="s">
        <v>11</v>
      </c>
      <c r="G256" t="s">
        <v>59</v>
      </c>
      <c r="H256" t="s">
        <v>1322</v>
      </c>
      <c r="I256" s="1">
        <v>14.48</v>
      </c>
      <c r="J256" s="2">
        <v>5</v>
      </c>
      <c r="K256" s="1">
        <v>4.8899999999999997</v>
      </c>
    </row>
    <row r="257" spans="1:11" x14ac:dyDescent="0.3">
      <c r="A257" s="3">
        <v>41708</v>
      </c>
      <c r="B257" s="2">
        <f>YEAR(SalesData[[#This Row],[Order Date]])</f>
        <v>2014</v>
      </c>
      <c r="C257" s="2">
        <f>MONTH(SalesData[[#This Row],[Order Date]])</f>
        <v>3</v>
      </c>
      <c r="D257" t="s">
        <v>1321</v>
      </c>
      <c r="E257" t="s">
        <v>73</v>
      </c>
      <c r="F257" t="s">
        <v>37</v>
      </c>
      <c r="G257" t="s">
        <v>49</v>
      </c>
      <c r="H257" t="s">
        <v>1323</v>
      </c>
      <c r="I257" s="1">
        <v>142.49</v>
      </c>
      <c r="J257" s="2">
        <v>3</v>
      </c>
      <c r="K257" s="1">
        <v>-3.56</v>
      </c>
    </row>
    <row r="258" spans="1:11" x14ac:dyDescent="0.3">
      <c r="A258" s="3">
        <v>41708</v>
      </c>
      <c r="B258" s="2">
        <f>YEAR(SalesData[[#This Row],[Order Date]])</f>
        <v>2014</v>
      </c>
      <c r="C258" s="2">
        <f>MONTH(SalesData[[#This Row],[Order Date]])</f>
        <v>3</v>
      </c>
      <c r="D258" t="s">
        <v>1324</v>
      </c>
      <c r="E258" t="s">
        <v>10</v>
      </c>
      <c r="F258" t="s">
        <v>11</v>
      </c>
      <c r="G258" t="s">
        <v>41</v>
      </c>
      <c r="H258" t="s">
        <v>1052</v>
      </c>
      <c r="I258" s="1">
        <v>4.34</v>
      </c>
      <c r="J258" s="2">
        <v>3</v>
      </c>
      <c r="K258" s="1">
        <v>0.87</v>
      </c>
    </row>
    <row r="259" spans="1:11" x14ac:dyDescent="0.3">
      <c r="A259" s="3">
        <v>41708</v>
      </c>
      <c r="B259" s="2">
        <f>YEAR(SalesData[[#This Row],[Order Date]])</f>
        <v>2014</v>
      </c>
      <c r="C259" s="2">
        <f>MONTH(SalesData[[#This Row],[Order Date]])</f>
        <v>3</v>
      </c>
      <c r="D259" t="s">
        <v>1324</v>
      </c>
      <c r="E259" t="s">
        <v>10</v>
      </c>
      <c r="F259" t="s">
        <v>32</v>
      </c>
      <c r="G259" t="s">
        <v>45</v>
      </c>
      <c r="H259" t="s">
        <v>1130</v>
      </c>
      <c r="I259" s="1">
        <v>31.78</v>
      </c>
      <c r="J259" s="2">
        <v>3</v>
      </c>
      <c r="K259" s="1">
        <v>-19.07</v>
      </c>
    </row>
    <row r="260" spans="1:11" x14ac:dyDescent="0.3">
      <c r="A260" s="3">
        <v>41708</v>
      </c>
      <c r="B260" s="2">
        <f>YEAR(SalesData[[#This Row],[Order Date]])</f>
        <v>2014</v>
      </c>
      <c r="C260" s="2">
        <f>MONTH(SalesData[[#This Row],[Order Date]])</f>
        <v>3</v>
      </c>
      <c r="D260" t="s">
        <v>1324</v>
      </c>
      <c r="E260" t="s">
        <v>10</v>
      </c>
      <c r="F260" t="s">
        <v>11</v>
      </c>
      <c r="G260" t="s">
        <v>15</v>
      </c>
      <c r="H260" t="s">
        <v>1325</v>
      </c>
      <c r="I260" s="1">
        <v>4.93</v>
      </c>
      <c r="J260" s="2">
        <v>2</v>
      </c>
      <c r="K260" s="1">
        <v>1.72</v>
      </c>
    </row>
    <row r="261" spans="1:11" x14ac:dyDescent="0.3">
      <c r="A261" s="3">
        <v>41708</v>
      </c>
      <c r="B261" s="2">
        <f>YEAR(SalesData[[#This Row],[Order Date]])</f>
        <v>2014</v>
      </c>
      <c r="C261" s="2">
        <f>MONTH(SalesData[[#This Row],[Order Date]])</f>
        <v>3</v>
      </c>
      <c r="D261" t="s">
        <v>1324</v>
      </c>
      <c r="E261" t="s">
        <v>10</v>
      </c>
      <c r="F261" t="s">
        <v>11</v>
      </c>
      <c r="G261" t="s">
        <v>19</v>
      </c>
      <c r="H261" t="s">
        <v>867</v>
      </c>
      <c r="I261" s="1">
        <v>1.79</v>
      </c>
      <c r="J261" s="2">
        <v>3</v>
      </c>
      <c r="K261" s="1">
        <v>-3.04</v>
      </c>
    </row>
    <row r="262" spans="1:11" x14ac:dyDescent="0.3">
      <c r="A262" s="3">
        <v>41708</v>
      </c>
      <c r="B262" s="2">
        <f>YEAR(SalesData[[#This Row],[Order Date]])</f>
        <v>2014</v>
      </c>
      <c r="C262" s="2">
        <f>MONTH(SalesData[[#This Row],[Order Date]])</f>
        <v>3</v>
      </c>
      <c r="D262" t="s">
        <v>1324</v>
      </c>
      <c r="E262" t="s">
        <v>10</v>
      </c>
      <c r="F262" t="s">
        <v>11</v>
      </c>
      <c r="G262" t="s">
        <v>41</v>
      </c>
      <c r="H262" t="s">
        <v>1312</v>
      </c>
      <c r="I262" s="1">
        <v>15.07</v>
      </c>
      <c r="J262" s="2">
        <v>4</v>
      </c>
      <c r="K262" s="1">
        <v>-3.77</v>
      </c>
    </row>
    <row r="263" spans="1:11" x14ac:dyDescent="0.3">
      <c r="A263" s="3">
        <v>41709</v>
      </c>
      <c r="B263" s="2">
        <f>YEAR(SalesData[[#This Row],[Order Date]])</f>
        <v>2014</v>
      </c>
      <c r="C263" s="2">
        <f>MONTH(SalesData[[#This Row],[Order Date]])</f>
        <v>3</v>
      </c>
      <c r="D263" t="s">
        <v>845</v>
      </c>
      <c r="E263" t="s">
        <v>22</v>
      </c>
      <c r="F263" t="s">
        <v>11</v>
      </c>
      <c r="G263" t="s">
        <v>185</v>
      </c>
      <c r="H263" t="s">
        <v>186</v>
      </c>
      <c r="I263" s="1">
        <v>286.33999999999997</v>
      </c>
      <c r="J263" s="2">
        <v>3</v>
      </c>
      <c r="K263" s="1">
        <v>-64.430000000000007</v>
      </c>
    </row>
    <row r="264" spans="1:11" x14ac:dyDescent="0.3">
      <c r="A264" s="3">
        <v>41709</v>
      </c>
      <c r="B264" s="2">
        <f>YEAR(SalesData[[#This Row],[Order Date]])</f>
        <v>2014</v>
      </c>
      <c r="C264" s="2">
        <f>MONTH(SalesData[[#This Row],[Order Date]])</f>
        <v>3</v>
      </c>
      <c r="D264" t="s">
        <v>119</v>
      </c>
      <c r="E264" t="s">
        <v>137</v>
      </c>
      <c r="F264" t="s">
        <v>37</v>
      </c>
      <c r="G264" t="s">
        <v>38</v>
      </c>
      <c r="H264" t="s">
        <v>268</v>
      </c>
      <c r="I264" s="1">
        <v>783.96</v>
      </c>
      <c r="J264" s="2">
        <v>4</v>
      </c>
      <c r="K264" s="1">
        <v>219.51</v>
      </c>
    </row>
    <row r="265" spans="1:11" x14ac:dyDescent="0.3">
      <c r="A265" s="3">
        <v>41709</v>
      </c>
      <c r="B265" s="2">
        <f>YEAR(SalesData[[#This Row],[Order Date]])</f>
        <v>2014</v>
      </c>
      <c r="C265" s="2">
        <f>MONTH(SalesData[[#This Row],[Order Date]])</f>
        <v>3</v>
      </c>
      <c r="D265" t="s">
        <v>119</v>
      </c>
      <c r="E265" t="s">
        <v>137</v>
      </c>
      <c r="F265" t="s">
        <v>11</v>
      </c>
      <c r="G265" t="s">
        <v>19</v>
      </c>
      <c r="H265" t="s">
        <v>149</v>
      </c>
      <c r="I265" s="1">
        <v>48.9</v>
      </c>
      <c r="J265" s="2">
        <v>2</v>
      </c>
      <c r="K265" s="1">
        <v>18.34</v>
      </c>
    </row>
    <row r="266" spans="1:11" x14ac:dyDescent="0.3">
      <c r="A266" s="3">
        <v>41709</v>
      </c>
      <c r="B266" s="2">
        <f>YEAR(SalesData[[#This Row],[Order Date]])</f>
        <v>2014</v>
      </c>
      <c r="C266" s="2">
        <f>MONTH(SalesData[[#This Row],[Order Date]])</f>
        <v>3</v>
      </c>
      <c r="D266" t="s">
        <v>119</v>
      </c>
      <c r="E266" t="s">
        <v>137</v>
      </c>
      <c r="F266" t="s">
        <v>11</v>
      </c>
      <c r="G266" t="s">
        <v>19</v>
      </c>
      <c r="H266" t="s">
        <v>2594</v>
      </c>
      <c r="I266" s="1">
        <v>7.86</v>
      </c>
      <c r="J266" s="2">
        <v>2</v>
      </c>
      <c r="K266" s="1">
        <v>2.85</v>
      </c>
    </row>
    <row r="267" spans="1:11" x14ac:dyDescent="0.3">
      <c r="A267" s="3">
        <v>41709</v>
      </c>
      <c r="B267" s="2">
        <f>YEAR(SalesData[[#This Row],[Order Date]])</f>
        <v>2014</v>
      </c>
      <c r="C267" s="2">
        <f>MONTH(SalesData[[#This Row],[Order Date]])</f>
        <v>3</v>
      </c>
      <c r="D267" t="s">
        <v>669</v>
      </c>
      <c r="E267" t="s">
        <v>577</v>
      </c>
      <c r="F267" t="s">
        <v>11</v>
      </c>
      <c r="G267" t="s">
        <v>185</v>
      </c>
      <c r="H267" t="s">
        <v>813</v>
      </c>
      <c r="I267" s="1">
        <v>11.64</v>
      </c>
      <c r="J267" s="2">
        <v>3</v>
      </c>
      <c r="K267" s="1">
        <v>3.38</v>
      </c>
    </row>
    <row r="268" spans="1:11" x14ac:dyDescent="0.3">
      <c r="A268" s="3">
        <v>41709</v>
      </c>
      <c r="B268" s="2">
        <f>YEAR(SalesData[[#This Row],[Order Date]])</f>
        <v>2014</v>
      </c>
      <c r="C268" s="2">
        <f>MONTH(SalesData[[#This Row],[Order Date]])</f>
        <v>3</v>
      </c>
      <c r="D268" t="s">
        <v>1111</v>
      </c>
      <c r="E268" t="s">
        <v>111</v>
      </c>
      <c r="F268" t="s">
        <v>11</v>
      </c>
      <c r="G268" t="s">
        <v>12</v>
      </c>
      <c r="H268" t="s">
        <v>1432</v>
      </c>
      <c r="I268" s="1">
        <v>3.49</v>
      </c>
      <c r="J268" s="2">
        <v>2</v>
      </c>
      <c r="K268" s="1">
        <v>1.18</v>
      </c>
    </row>
    <row r="269" spans="1:11" x14ac:dyDescent="0.3">
      <c r="A269" s="3">
        <v>41709</v>
      </c>
      <c r="B269" s="2">
        <f>YEAR(SalesData[[#This Row],[Order Date]])</f>
        <v>2014</v>
      </c>
      <c r="C269" s="2">
        <f>MONTH(SalesData[[#This Row],[Order Date]])</f>
        <v>3</v>
      </c>
      <c r="D269" t="s">
        <v>1111</v>
      </c>
      <c r="E269" t="s">
        <v>111</v>
      </c>
      <c r="F269" t="s">
        <v>11</v>
      </c>
      <c r="G269" t="s">
        <v>12</v>
      </c>
      <c r="H269" t="s">
        <v>977</v>
      </c>
      <c r="I269" s="1">
        <v>143.86000000000001</v>
      </c>
      <c r="J269" s="2">
        <v>9</v>
      </c>
      <c r="K269" s="1">
        <v>48.55</v>
      </c>
    </row>
    <row r="270" spans="1:11" x14ac:dyDescent="0.3">
      <c r="A270" s="3">
        <v>41709</v>
      </c>
      <c r="B270" s="2">
        <f>YEAR(SalesData[[#This Row],[Order Date]])</f>
        <v>2014</v>
      </c>
      <c r="C270" s="2">
        <f>MONTH(SalesData[[#This Row],[Order Date]])</f>
        <v>3</v>
      </c>
      <c r="D270" t="s">
        <v>1429</v>
      </c>
      <c r="E270" t="s">
        <v>228</v>
      </c>
      <c r="F270" t="s">
        <v>11</v>
      </c>
      <c r="G270" t="s">
        <v>17</v>
      </c>
      <c r="H270" t="s">
        <v>165</v>
      </c>
      <c r="I270" s="1">
        <v>25.98</v>
      </c>
      <c r="J270" s="2">
        <v>2</v>
      </c>
      <c r="K270" s="1">
        <v>-1.62</v>
      </c>
    </row>
    <row r="271" spans="1:11" x14ac:dyDescent="0.3">
      <c r="A271" s="3">
        <v>41709</v>
      </c>
      <c r="B271" s="2">
        <f>YEAR(SalesData[[#This Row],[Order Date]])</f>
        <v>2014</v>
      </c>
      <c r="C271" s="2">
        <f>MONTH(SalesData[[#This Row],[Order Date]])</f>
        <v>3</v>
      </c>
      <c r="D271" t="s">
        <v>1429</v>
      </c>
      <c r="E271" t="s">
        <v>228</v>
      </c>
      <c r="F271" t="s">
        <v>32</v>
      </c>
      <c r="G271" t="s">
        <v>133</v>
      </c>
      <c r="H271" t="s">
        <v>1433</v>
      </c>
      <c r="I271" s="1">
        <v>945.04</v>
      </c>
      <c r="J271" s="2">
        <v>6</v>
      </c>
      <c r="K271" s="1">
        <v>-299.26</v>
      </c>
    </row>
    <row r="272" spans="1:11" x14ac:dyDescent="0.3">
      <c r="A272" s="3">
        <v>41709</v>
      </c>
      <c r="B272" s="2">
        <f>YEAR(SalesData[[#This Row],[Order Date]])</f>
        <v>2014</v>
      </c>
      <c r="C272" s="2">
        <f>MONTH(SalesData[[#This Row],[Order Date]])</f>
        <v>3</v>
      </c>
      <c r="D272" t="s">
        <v>1429</v>
      </c>
      <c r="E272" t="s">
        <v>228</v>
      </c>
      <c r="F272" t="s">
        <v>11</v>
      </c>
      <c r="G272" t="s">
        <v>19</v>
      </c>
      <c r="H272" t="s">
        <v>1276</v>
      </c>
      <c r="I272" s="1">
        <v>14.3</v>
      </c>
      <c r="J272" s="2">
        <v>7</v>
      </c>
      <c r="K272" s="1">
        <v>-10.49</v>
      </c>
    </row>
    <row r="273" spans="1:11" x14ac:dyDescent="0.3">
      <c r="A273" s="3">
        <v>41709</v>
      </c>
      <c r="B273" s="2">
        <f>YEAR(SalesData[[#This Row],[Order Date]])</f>
        <v>2014</v>
      </c>
      <c r="C273" s="2">
        <f>MONTH(SalesData[[#This Row],[Order Date]])</f>
        <v>3</v>
      </c>
      <c r="D273" t="s">
        <v>1429</v>
      </c>
      <c r="E273" t="s">
        <v>228</v>
      </c>
      <c r="F273" t="s">
        <v>32</v>
      </c>
      <c r="G273" t="s">
        <v>45</v>
      </c>
      <c r="H273" t="s">
        <v>1434</v>
      </c>
      <c r="I273" s="1">
        <v>410.35</v>
      </c>
      <c r="J273" s="2">
        <v>3</v>
      </c>
      <c r="K273" s="1">
        <v>-51.29</v>
      </c>
    </row>
    <row r="274" spans="1:11" x14ac:dyDescent="0.3">
      <c r="A274" s="3">
        <v>41709</v>
      </c>
      <c r="B274" s="2">
        <f>YEAR(SalesData[[#This Row],[Order Date]])</f>
        <v>2014</v>
      </c>
      <c r="C274" s="2">
        <f>MONTH(SalesData[[#This Row],[Order Date]])</f>
        <v>3</v>
      </c>
      <c r="D274" t="s">
        <v>1435</v>
      </c>
      <c r="E274" t="s">
        <v>163</v>
      </c>
      <c r="F274" t="s">
        <v>11</v>
      </c>
      <c r="G274" t="s">
        <v>19</v>
      </c>
      <c r="H274" t="s">
        <v>842</v>
      </c>
      <c r="I274" s="1">
        <v>5.76</v>
      </c>
      <c r="J274" s="2">
        <v>2</v>
      </c>
      <c r="K274" s="1">
        <v>2.82</v>
      </c>
    </row>
    <row r="275" spans="1:11" x14ac:dyDescent="0.3">
      <c r="A275" s="3">
        <v>41709</v>
      </c>
      <c r="B275" s="2">
        <f>YEAR(SalesData[[#This Row],[Order Date]])</f>
        <v>2014</v>
      </c>
      <c r="C275" s="2">
        <f>MONTH(SalesData[[#This Row],[Order Date]])</f>
        <v>3</v>
      </c>
      <c r="D275" t="s">
        <v>503</v>
      </c>
      <c r="E275" t="s">
        <v>924</v>
      </c>
      <c r="F275" t="s">
        <v>37</v>
      </c>
      <c r="G275" t="s">
        <v>49</v>
      </c>
      <c r="H275" t="s">
        <v>1436</v>
      </c>
      <c r="I275" s="1">
        <v>89.97</v>
      </c>
      <c r="J275" s="2">
        <v>3</v>
      </c>
      <c r="K275" s="1">
        <v>18.89</v>
      </c>
    </row>
    <row r="276" spans="1:11" x14ac:dyDescent="0.3">
      <c r="A276" s="3">
        <v>41709</v>
      </c>
      <c r="B276" s="2">
        <f>YEAR(SalesData[[#This Row],[Order Date]])</f>
        <v>2014</v>
      </c>
      <c r="C276" s="2">
        <f>MONTH(SalesData[[#This Row],[Order Date]])</f>
        <v>3</v>
      </c>
      <c r="D276" t="s">
        <v>1437</v>
      </c>
      <c r="E276" t="s">
        <v>25</v>
      </c>
      <c r="F276" t="s">
        <v>11</v>
      </c>
      <c r="G276" t="s">
        <v>23</v>
      </c>
      <c r="H276" t="s">
        <v>507</v>
      </c>
      <c r="I276" s="1">
        <v>6.72</v>
      </c>
      <c r="J276" s="2">
        <v>4</v>
      </c>
      <c r="K276" s="1">
        <v>3.36</v>
      </c>
    </row>
    <row r="277" spans="1:11" x14ac:dyDescent="0.3">
      <c r="A277" s="3">
        <v>41710</v>
      </c>
      <c r="B277" s="2">
        <f>YEAR(SalesData[[#This Row],[Order Date]])</f>
        <v>2014</v>
      </c>
      <c r="C277" s="2">
        <f>MONTH(SalesData[[#This Row],[Order Date]])</f>
        <v>3</v>
      </c>
      <c r="D277" t="s">
        <v>1556</v>
      </c>
      <c r="E277" t="s">
        <v>786</v>
      </c>
      <c r="F277" t="s">
        <v>37</v>
      </c>
      <c r="G277" t="s">
        <v>38</v>
      </c>
      <c r="H277" t="s">
        <v>1606</v>
      </c>
      <c r="I277" s="1">
        <v>479.96</v>
      </c>
      <c r="J277" s="2">
        <v>4</v>
      </c>
      <c r="K277" s="1">
        <v>134.38999999999999</v>
      </c>
    </row>
    <row r="278" spans="1:11" x14ac:dyDescent="0.3">
      <c r="A278" s="3">
        <v>41710</v>
      </c>
      <c r="B278" s="2">
        <f>YEAR(SalesData[[#This Row],[Order Date]])</f>
        <v>2014</v>
      </c>
      <c r="C278" s="2">
        <f>MONTH(SalesData[[#This Row],[Order Date]])</f>
        <v>3</v>
      </c>
      <c r="D278" t="s">
        <v>1586</v>
      </c>
      <c r="E278" t="s">
        <v>172</v>
      </c>
      <c r="F278" t="s">
        <v>11</v>
      </c>
      <c r="G278" t="s">
        <v>12</v>
      </c>
      <c r="H278" t="s">
        <v>1594</v>
      </c>
      <c r="I278" s="1">
        <v>25.92</v>
      </c>
      <c r="J278" s="2">
        <v>4</v>
      </c>
      <c r="K278" s="1">
        <v>12.44</v>
      </c>
    </row>
    <row r="279" spans="1:11" x14ac:dyDescent="0.3">
      <c r="A279" s="3">
        <v>41712</v>
      </c>
      <c r="B279" s="2">
        <f>YEAR(SalesData[[#This Row],[Order Date]])</f>
        <v>2014</v>
      </c>
      <c r="C279" s="2">
        <f>MONTH(SalesData[[#This Row],[Order Date]])</f>
        <v>3</v>
      </c>
      <c r="D279" t="s">
        <v>272</v>
      </c>
      <c r="E279" t="s">
        <v>25</v>
      </c>
      <c r="F279" t="s">
        <v>11</v>
      </c>
      <c r="G279" t="s">
        <v>12</v>
      </c>
      <c r="H279" t="s">
        <v>139</v>
      </c>
      <c r="I279" s="1">
        <v>10.56</v>
      </c>
      <c r="J279" s="2">
        <v>2</v>
      </c>
      <c r="K279" s="1">
        <v>4.75</v>
      </c>
    </row>
    <row r="280" spans="1:11" x14ac:dyDescent="0.3">
      <c r="A280" s="3">
        <v>41712</v>
      </c>
      <c r="B280" s="2">
        <f>YEAR(SalesData[[#This Row],[Order Date]])</f>
        <v>2014</v>
      </c>
      <c r="C280" s="2">
        <f>MONTH(SalesData[[#This Row],[Order Date]])</f>
        <v>3</v>
      </c>
      <c r="D280" t="s">
        <v>272</v>
      </c>
      <c r="E280" t="s">
        <v>25</v>
      </c>
      <c r="F280" t="s">
        <v>11</v>
      </c>
      <c r="G280" t="s">
        <v>23</v>
      </c>
      <c r="H280" t="s">
        <v>273</v>
      </c>
      <c r="I280" s="1">
        <v>3.38</v>
      </c>
      <c r="J280" s="2">
        <v>1</v>
      </c>
      <c r="K280" s="1">
        <v>1.25</v>
      </c>
    </row>
    <row r="281" spans="1:11" x14ac:dyDescent="0.3">
      <c r="A281" s="3">
        <v>41712</v>
      </c>
      <c r="B281" s="2">
        <f>YEAR(SalesData[[#This Row],[Order Date]])</f>
        <v>2014</v>
      </c>
      <c r="C281" s="2">
        <f>MONTH(SalesData[[#This Row],[Order Date]])</f>
        <v>3</v>
      </c>
      <c r="D281" t="s">
        <v>274</v>
      </c>
      <c r="E281" t="s">
        <v>52</v>
      </c>
      <c r="F281" t="s">
        <v>32</v>
      </c>
      <c r="G281" t="s">
        <v>33</v>
      </c>
      <c r="H281" t="s">
        <v>2523</v>
      </c>
      <c r="I281" s="1">
        <v>1139.92</v>
      </c>
      <c r="J281" s="2">
        <v>4</v>
      </c>
      <c r="K281" s="1">
        <v>284.98</v>
      </c>
    </row>
    <row r="282" spans="1:11" x14ac:dyDescent="0.3">
      <c r="A282" s="3">
        <v>41712</v>
      </c>
      <c r="B282" s="2">
        <f>YEAR(SalesData[[#This Row],[Order Date]])</f>
        <v>2014</v>
      </c>
      <c r="C282" s="2">
        <f>MONTH(SalesData[[#This Row],[Order Date]])</f>
        <v>3</v>
      </c>
      <c r="D282" t="s">
        <v>275</v>
      </c>
      <c r="E282" t="s">
        <v>276</v>
      </c>
      <c r="F282" t="s">
        <v>11</v>
      </c>
      <c r="G282" t="s">
        <v>19</v>
      </c>
      <c r="H282" t="s">
        <v>246</v>
      </c>
      <c r="I282" s="1">
        <v>33.090000000000003</v>
      </c>
      <c r="J282" s="2">
        <v>4</v>
      </c>
      <c r="K282" s="1">
        <v>11.17</v>
      </c>
    </row>
    <row r="283" spans="1:11" x14ac:dyDescent="0.3">
      <c r="A283" s="3">
        <v>41712</v>
      </c>
      <c r="B283" s="2">
        <f>YEAR(SalesData[[#This Row],[Order Date]])</f>
        <v>2014</v>
      </c>
      <c r="C283" s="2">
        <f>MONTH(SalesData[[#This Row],[Order Date]])</f>
        <v>3</v>
      </c>
      <c r="D283" t="s">
        <v>275</v>
      </c>
      <c r="E283" t="s">
        <v>276</v>
      </c>
      <c r="F283" t="s">
        <v>11</v>
      </c>
      <c r="G283" t="s">
        <v>17</v>
      </c>
      <c r="H283" t="s">
        <v>277</v>
      </c>
      <c r="I283" s="1">
        <v>80.98</v>
      </c>
      <c r="J283" s="2">
        <v>1</v>
      </c>
      <c r="K283" s="1">
        <v>3.24</v>
      </c>
    </row>
    <row r="284" spans="1:11" x14ac:dyDescent="0.3">
      <c r="A284" s="3">
        <v>41712</v>
      </c>
      <c r="B284" s="2">
        <f>YEAR(SalesData[[#This Row],[Order Date]])</f>
        <v>2014</v>
      </c>
      <c r="C284" s="2">
        <f>MONTH(SalesData[[#This Row],[Order Date]])</f>
        <v>3</v>
      </c>
      <c r="D284" t="s">
        <v>275</v>
      </c>
      <c r="E284" t="s">
        <v>276</v>
      </c>
      <c r="F284" t="s">
        <v>37</v>
      </c>
      <c r="G284" t="s">
        <v>49</v>
      </c>
      <c r="H284" t="s">
        <v>278</v>
      </c>
      <c r="I284" s="1">
        <v>82.8</v>
      </c>
      <c r="J284" s="2">
        <v>12</v>
      </c>
      <c r="K284" s="1">
        <v>6.62</v>
      </c>
    </row>
    <row r="285" spans="1:11" x14ac:dyDescent="0.3">
      <c r="A285" s="3">
        <v>41712</v>
      </c>
      <c r="B285" s="2">
        <f>YEAR(SalesData[[#This Row],[Order Date]])</f>
        <v>2014</v>
      </c>
      <c r="C285" s="2">
        <f>MONTH(SalesData[[#This Row],[Order Date]])</f>
        <v>3</v>
      </c>
      <c r="D285" t="s">
        <v>275</v>
      </c>
      <c r="E285" t="s">
        <v>276</v>
      </c>
      <c r="F285" t="s">
        <v>11</v>
      </c>
      <c r="G285" t="s">
        <v>17</v>
      </c>
      <c r="H285" t="s">
        <v>279</v>
      </c>
      <c r="I285" s="1">
        <v>21.36</v>
      </c>
      <c r="J285" s="2">
        <v>2</v>
      </c>
      <c r="K285" s="1">
        <v>5.77</v>
      </c>
    </row>
    <row r="286" spans="1:11" x14ac:dyDescent="0.3">
      <c r="A286" s="3">
        <v>41712</v>
      </c>
      <c r="B286" s="2">
        <f>YEAR(SalesData[[#This Row],[Order Date]])</f>
        <v>2014</v>
      </c>
      <c r="C286" s="2">
        <f>MONTH(SalesData[[#This Row],[Order Date]])</f>
        <v>3</v>
      </c>
      <c r="D286" t="s">
        <v>275</v>
      </c>
      <c r="E286" t="s">
        <v>276</v>
      </c>
      <c r="F286" t="s">
        <v>11</v>
      </c>
      <c r="G286" t="s">
        <v>19</v>
      </c>
      <c r="H286" t="s">
        <v>2524</v>
      </c>
      <c r="I286" s="1">
        <v>62.05</v>
      </c>
      <c r="J286" s="2">
        <v>2</v>
      </c>
      <c r="K286" s="1">
        <v>20.170000000000002</v>
      </c>
    </row>
    <row r="287" spans="1:11" x14ac:dyDescent="0.3">
      <c r="A287" s="3">
        <v>41712</v>
      </c>
      <c r="B287" s="2">
        <f>YEAR(SalesData[[#This Row],[Order Date]])</f>
        <v>2014</v>
      </c>
      <c r="C287" s="2">
        <f>MONTH(SalesData[[#This Row],[Order Date]])</f>
        <v>3</v>
      </c>
      <c r="D287" t="s">
        <v>280</v>
      </c>
      <c r="E287" t="s">
        <v>14</v>
      </c>
      <c r="F287" t="s">
        <v>37</v>
      </c>
      <c r="G287" t="s">
        <v>281</v>
      </c>
      <c r="H287" t="s">
        <v>282</v>
      </c>
      <c r="I287" s="1">
        <v>574.91</v>
      </c>
      <c r="J287" s="2">
        <v>2</v>
      </c>
      <c r="K287" s="1">
        <v>156.05000000000001</v>
      </c>
    </row>
    <row r="288" spans="1:11" x14ac:dyDescent="0.3">
      <c r="A288" s="3">
        <v>41712</v>
      </c>
      <c r="B288" s="2">
        <f>YEAR(SalesData[[#This Row],[Order Date]])</f>
        <v>2014</v>
      </c>
      <c r="C288" s="2">
        <f>MONTH(SalesData[[#This Row],[Order Date]])</f>
        <v>3</v>
      </c>
      <c r="D288" t="s">
        <v>280</v>
      </c>
      <c r="E288" t="s">
        <v>14</v>
      </c>
      <c r="F288" t="s">
        <v>11</v>
      </c>
      <c r="G288" t="s">
        <v>12</v>
      </c>
      <c r="H288" t="s">
        <v>283</v>
      </c>
      <c r="I288" s="1">
        <v>8.4499999999999993</v>
      </c>
      <c r="J288" s="2">
        <v>2</v>
      </c>
      <c r="K288" s="1">
        <v>2.64</v>
      </c>
    </row>
    <row r="289" spans="1:11" x14ac:dyDescent="0.3">
      <c r="A289" s="3">
        <v>41712</v>
      </c>
      <c r="B289" s="2">
        <f>YEAR(SalesData[[#This Row],[Order Date]])</f>
        <v>2014</v>
      </c>
      <c r="C289" s="2">
        <f>MONTH(SalesData[[#This Row],[Order Date]])</f>
        <v>3</v>
      </c>
      <c r="D289" t="s">
        <v>284</v>
      </c>
      <c r="E289" t="s">
        <v>114</v>
      </c>
      <c r="F289" t="s">
        <v>11</v>
      </c>
      <c r="G289" t="s">
        <v>12</v>
      </c>
      <c r="H289" t="s">
        <v>285</v>
      </c>
      <c r="I289" s="1">
        <v>91.06</v>
      </c>
      <c r="J289" s="2">
        <v>6</v>
      </c>
      <c r="K289" s="1">
        <v>31.87</v>
      </c>
    </row>
    <row r="290" spans="1:11" x14ac:dyDescent="0.3">
      <c r="A290" s="3">
        <v>41713</v>
      </c>
      <c r="B290" s="2">
        <f>YEAR(SalesData[[#This Row],[Order Date]])</f>
        <v>2014</v>
      </c>
      <c r="C290" s="2">
        <f>MONTH(SalesData[[#This Row],[Order Date]])</f>
        <v>3</v>
      </c>
      <c r="D290" t="s">
        <v>286</v>
      </c>
      <c r="E290" t="s">
        <v>114</v>
      </c>
      <c r="F290" t="s">
        <v>11</v>
      </c>
      <c r="G290" t="s">
        <v>17</v>
      </c>
      <c r="H290" t="s">
        <v>287</v>
      </c>
      <c r="I290" s="1">
        <v>142.78</v>
      </c>
      <c r="J290" s="2">
        <v>1</v>
      </c>
      <c r="K290" s="1">
        <v>17.850000000000001</v>
      </c>
    </row>
    <row r="291" spans="1:11" x14ac:dyDescent="0.3">
      <c r="A291" s="3">
        <v>41713</v>
      </c>
      <c r="B291" s="2">
        <f>YEAR(SalesData[[#This Row],[Order Date]])</f>
        <v>2014</v>
      </c>
      <c r="C291" s="2">
        <f>MONTH(SalesData[[#This Row],[Order Date]])</f>
        <v>3</v>
      </c>
      <c r="D291" t="s">
        <v>286</v>
      </c>
      <c r="E291" t="s">
        <v>114</v>
      </c>
      <c r="F291" t="s">
        <v>32</v>
      </c>
      <c r="G291" t="s">
        <v>45</v>
      </c>
      <c r="H291" t="s">
        <v>288</v>
      </c>
      <c r="I291" s="1">
        <v>45.7</v>
      </c>
      <c r="J291" s="2">
        <v>3</v>
      </c>
      <c r="K291" s="1">
        <v>5.14</v>
      </c>
    </row>
    <row r="292" spans="1:11" x14ac:dyDescent="0.3">
      <c r="A292" s="3">
        <v>41713</v>
      </c>
      <c r="B292" s="2">
        <f>YEAR(SalesData[[#This Row],[Order Date]])</f>
        <v>2014</v>
      </c>
      <c r="C292" s="2">
        <f>MONTH(SalesData[[#This Row],[Order Date]])</f>
        <v>3</v>
      </c>
      <c r="D292" t="s">
        <v>286</v>
      </c>
      <c r="E292" t="s">
        <v>114</v>
      </c>
      <c r="F292" t="s">
        <v>11</v>
      </c>
      <c r="G292" t="s">
        <v>19</v>
      </c>
      <c r="H292" t="s">
        <v>289</v>
      </c>
      <c r="I292" s="1">
        <v>7.22</v>
      </c>
      <c r="J292" s="2">
        <v>3</v>
      </c>
      <c r="K292" s="1">
        <v>-5.53</v>
      </c>
    </row>
    <row r="293" spans="1:11" x14ac:dyDescent="0.3">
      <c r="A293" s="3">
        <v>41713</v>
      </c>
      <c r="B293" s="2">
        <f>YEAR(SalesData[[#This Row],[Order Date]])</f>
        <v>2014</v>
      </c>
      <c r="C293" s="2">
        <f>MONTH(SalesData[[#This Row],[Order Date]])</f>
        <v>3</v>
      </c>
      <c r="D293" t="s">
        <v>286</v>
      </c>
      <c r="E293" t="s">
        <v>114</v>
      </c>
      <c r="F293" t="s">
        <v>11</v>
      </c>
      <c r="G293" t="s">
        <v>19</v>
      </c>
      <c r="H293" t="s">
        <v>290</v>
      </c>
      <c r="I293" s="1">
        <v>43.19</v>
      </c>
      <c r="J293" s="2">
        <v>4</v>
      </c>
      <c r="K293" s="1">
        <v>-31.67</v>
      </c>
    </row>
    <row r="294" spans="1:11" x14ac:dyDescent="0.3">
      <c r="A294" s="3">
        <v>41713</v>
      </c>
      <c r="B294" s="2">
        <f>YEAR(SalesData[[#This Row],[Order Date]])</f>
        <v>2014</v>
      </c>
      <c r="C294" s="2">
        <f>MONTH(SalesData[[#This Row],[Order Date]])</f>
        <v>3</v>
      </c>
      <c r="D294" t="s">
        <v>286</v>
      </c>
      <c r="E294" t="s">
        <v>114</v>
      </c>
      <c r="F294" t="s">
        <v>11</v>
      </c>
      <c r="G294" t="s">
        <v>12</v>
      </c>
      <c r="H294" t="s">
        <v>291</v>
      </c>
      <c r="I294" s="1">
        <v>131.9</v>
      </c>
      <c r="J294" s="2">
        <v>3</v>
      </c>
      <c r="K294" s="1">
        <v>47.82</v>
      </c>
    </row>
    <row r="295" spans="1:11" x14ac:dyDescent="0.3">
      <c r="A295" s="3">
        <v>41714</v>
      </c>
      <c r="B295" s="2">
        <f>YEAR(SalesData[[#This Row],[Order Date]])</f>
        <v>2014</v>
      </c>
      <c r="C295" s="2">
        <f>MONTH(SalesData[[#This Row],[Order Date]])</f>
        <v>3</v>
      </c>
      <c r="D295" t="s">
        <v>222</v>
      </c>
      <c r="E295" t="s">
        <v>228</v>
      </c>
      <c r="F295" t="s">
        <v>37</v>
      </c>
      <c r="G295" t="s">
        <v>38</v>
      </c>
      <c r="H295" t="s">
        <v>292</v>
      </c>
      <c r="I295" s="1">
        <v>471.92</v>
      </c>
      <c r="J295" s="2">
        <v>2</v>
      </c>
      <c r="K295" s="1">
        <v>29.5</v>
      </c>
    </row>
    <row r="296" spans="1:11" x14ac:dyDescent="0.3">
      <c r="A296" s="3">
        <v>41715</v>
      </c>
      <c r="B296" s="2">
        <f>YEAR(SalesData[[#This Row],[Order Date]])</f>
        <v>2014</v>
      </c>
      <c r="C296" s="2">
        <f>MONTH(SalesData[[#This Row],[Order Date]])</f>
        <v>3</v>
      </c>
      <c r="D296" t="s">
        <v>293</v>
      </c>
      <c r="E296" t="s">
        <v>294</v>
      </c>
      <c r="F296" t="s">
        <v>11</v>
      </c>
      <c r="G296" t="s">
        <v>87</v>
      </c>
      <c r="H296" t="s">
        <v>2525</v>
      </c>
      <c r="I296" s="1">
        <v>93.78</v>
      </c>
      <c r="J296" s="2">
        <v>2</v>
      </c>
      <c r="K296" s="1">
        <v>36.57</v>
      </c>
    </row>
    <row r="297" spans="1:11" x14ac:dyDescent="0.3">
      <c r="A297" s="3">
        <v>41715</v>
      </c>
      <c r="B297" s="2">
        <f>YEAR(SalesData[[#This Row],[Order Date]])</f>
        <v>2014</v>
      </c>
      <c r="C297" s="2">
        <f>MONTH(SalesData[[#This Row],[Order Date]])</f>
        <v>3</v>
      </c>
      <c r="D297" t="s">
        <v>293</v>
      </c>
      <c r="E297" t="s">
        <v>294</v>
      </c>
      <c r="F297" t="s">
        <v>11</v>
      </c>
      <c r="G297" t="s">
        <v>12</v>
      </c>
      <c r="H297" t="s">
        <v>2518</v>
      </c>
      <c r="I297" s="1">
        <v>47.18</v>
      </c>
      <c r="J297" s="2">
        <v>7</v>
      </c>
      <c r="K297" s="1">
        <v>23.59</v>
      </c>
    </row>
    <row r="298" spans="1:11" x14ac:dyDescent="0.3">
      <c r="A298" s="3">
        <v>41715</v>
      </c>
      <c r="B298" s="2">
        <f>YEAR(SalesData[[#This Row],[Order Date]])</f>
        <v>2014</v>
      </c>
      <c r="C298" s="2">
        <f>MONTH(SalesData[[#This Row],[Order Date]])</f>
        <v>3</v>
      </c>
      <c r="D298" t="s">
        <v>293</v>
      </c>
      <c r="E298" t="s">
        <v>294</v>
      </c>
      <c r="F298" t="s">
        <v>11</v>
      </c>
      <c r="G298" t="s">
        <v>23</v>
      </c>
      <c r="H298" t="s">
        <v>295</v>
      </c>
      <c r="I298" s="1">
        <v>19.68</v>
      </c>
      <c r="J298" s="2">
        <v>6</v>
      </c>
      <c r="K298" s="1">
        <v>5.71</v>
      </c>
    </row>
    <row r="299" spans="1:11" x14ac:dyDescent="0.3">
      <c r="A299" s="3">
        <v>41715</v>
      </c>
      <c r="B299" s="2">
        <f>YEAR(SalesData[[#This Row],[Order Date]])</f>
        <v>2014</v>
      </c>
      <c r="C299" s="2">
        <f>MONTH(SalesData[[#This Row],[Order Date]])</f>
        <v>3</v>
      </c>
      <c r="D299" t="s">
        <v>293</v>
      </c>
      <c r="E299" t="s">
        <v>294</v>
      </c>
      <c r="F299" t="s">
        <v>11</v>
      </c>
      <c r="G299" t="s">
        <v>19</v>
      </c>
      <c r="H299" t="s">
        <v>129</v>
      </c>
      <c r="I299" s="1">
        <v>53.4</v>
      </c>
      <c r="J299" s="2">
        <v>10</v>
      </c>
      <c r="K299" s="1">
        <v>25.1</v>
      </c>
    </row>
    <row r="300" spans="1:11" x14ac:dyDescent="0.3">
      <c r="A300" s="3">
        <v>41715</v>
      </c>
      <c r="B300" s="2">
        <f>YEAR(SalesData[[#This Row],[Order Date]])</f>
        <v>2014</v>
      </c>
      <c r="C300" s="2">
        <f>MONTH(SalesData[[#This Row],[Order Date]])</f>
        <v>3</v>
      </c>
      <c r="D300" t="s">
        <v>293</v>
      </c>
      <c r="E300" t="s">
        <v>294</v>
      </c>
      <c r="F300" t="s">
        <v>11</v>
      </c>
      <c r="G300" t="s">
        <v>19</v>
      </c>
      <c r="H300" t="s">
        <v>296</v>
      </c>
      <c r="I300" s="1">
        <v>35.880000000000003</v>
      </c>
      <c r="J300" s="2">
        <v>6</v>
      </c>
      <c r="K300" s="1">
        <v>17.22</v>
      </c>
    </row>
    <row r="301" spans="1:11" x14ac:dyDescent="0.3">
      <c r="A301" s="3">
        <v>41715</v>
      </c>
      <c r="B301" s="2">
        <f>YEAR(SalesData[[#This Row],[Order Date]])</f>
        <v>2014</v>
      </c>
      <c r="C301" s="2">
        <f>MONTH(SalesData[[#This Row],[Order Date]])</f>
        <v>3</v>
      </c>
      <c r="D301" t="s">
        <v>297</v>
      </c>
      <c r="E301" t="s">
        <v>137</v>
      </c>
      <c r="F301" t="s">
        <v>32</v>
      </c>
      <c r="G301" t="s">
        <v>133</v>
      </c>
      <c r="H301" t="s">
        <v>298</v>
      </c>
      <c r="I301" s="1">
        <v>1579.75</v>
      </c>
      <c r="J301" s="2">
        <v>7</v>
      </c>
      <c r="K301" s="1">
        <v>-447.59</v>
      </c>
    </row>
    <row r="302" spans="1:11" x14ac:dyDescent="0.3">
      <c r="A302" s="3">
        <v>41715</v>
      </c>
      <c r="B302" s="2">
        <f>YEAR(SalesData[[#This Row],[Order Date]])</f>
        <v>2014</v>
      </c>
      <c r="C302" s="2">
        <f>MONTH(SalesData[[#This Row],[Order Date]])</f>
        <v>3</v>
      </c>
      <c r="D302" t="s">
        <v>297</v>
      </c>
      <c r="E302" t="s">
        <v>137</v>
      </c>
      <c r="F302" t="s">
        <v>32</v>
      </c>
      <c r="G302" t="s">
        <v>133</v>
      </c>
      <c r="H302" t="s">
        <v>299</v>
      </c>
      <c r="I302" s="1">
        <v>1071.58</v>
      </c>
      <c r="J302" s="2">
        <v>4</v>
      </c>
      <c r="K302" s="1">
        <v>-553.65</v>
      </c>
    </row>
    <row r="303" spans="1:11" x14ac:dyDescent="0.3">
      <c r="A303" s="3">
        <v>41715</v>
      </c>
      <c r="B303" s="2">
        <f>YEAR(SalesData[[#This Row],[Order Date]])</f>
        <v>2014</v>
      </c>
      <c r="C303" s="2">
        <f>MONTH(SalesData[[#This Row],[Order Date]])</f>
        <v>3</v>
      </c>
      <c r="D303" t="s">
        <v>297</v>
      </c>
      <c r="E303" t="s">
        <v>137</v>
      </c>
      <c r="F303" t="s">
        <v>32</v>
      </c>
      <c r="G303" t="s">
        <v>133</v>
      </c>
      <c r="H303" t="s">
        <v>300</v>
      </c>
      <c r="I303" s="1">
        <v>613.91</v>
      </c>
      <c r="J303" s="2">
        <v>3</v>
      </c>
      <c r="K303" s="1">
        <v>-122.78</v>
      </c>
    </row>
    <row r="304" spans="1:11" x14ac:dyDescent="0.3">
      <c r="A304" s="3">
        <v>41715</v>
      </c>
      <c r="B304" s="2">
        <f>YEAR(SalesData[[#This Row],[Order Date]])</f>
        <v>2014</v>
      </c>
      <c r="C304" s="2">
        <f>MONTH(SalesData[[#This Row],[Order Date]])</f>
        <v>3</v>
      </c>
      <c r="D304" t="s">
        <v>297</v>
      </c>
      <c r="E304" t="s">
        <v>137</v>
      </c>
      <c r="F304" t="s">
        <v>11</v>
      </c>
      <c r="G304" t="s">
        <v>12</v>
      </c>
      <c r="H304" t="s">
        <v>301</v>
      </c>
      <c r="I304" s="1">
        <v>34.86</v>
      </c>
      <c r="J304" s="2">
        <v>7</v>
      </c>
      <c r="K304" s="1">
        <v>16.38</v>
      </c>
    </row>
    <row r="305" spans="1:11" x14ac:dyDescent="0.3">
      <c r="A305" s="3">
        <v>41715</v>
      </c>
      <c r="B305" s="2">
        <f>YEAR(SalesData[[#This Row],[Order Date]])</f>
        <v>2014</v>
      </c>
      <c r="C305" s="2">
        <f>MONTH(SalesData[[#This Row],[Order Date]])</f>
        <v>3</v>
      </c>
      <c r="D305" t="s">
        <v>297</v>
      </c>
      <c r="E305" t="s">
        <v>137</v>
      </c>
      <c r="F305" t="s">
        <v>11</v>
      </c>
      <c r="G305" t="s">
        <v>12</v>
      </c>
      <c r="H305" t="s">
        <v>302</v>
      </c>
      <c r="I305" s="1">
        <v>155.04</v>
      </c>
      <c r="J305" s="2">
        <v>4</v>
      </c>
      <c r="K305" s="1">
        <v>75.97</v>
      </c>
    </row>
    <row r="306" spans="1:11" x14ac:dyDescent="0.3">
      <c r="A306" s="3">
        <v>41715</v>
      </c>
      <c r="B306" s="2">
        <f>YEAR(SalesData[[#This Row],[Order Date]])</f>
        <v>2014</v>
      </c>
      <c r="C306" s="2">
        <f>MONTH(SalesData[[#This Row],[Order Date]])</f>
        <v>3</v>
      </c>
      <c r="D306" t="s">
        <v>303</v>
      </c>
      <c r="E306" t="s">
        <v>10</v>
      </c>
      <c r="F306" t="s">
        <v>11</v>
      </c>
      <c r="G306" t="s">
        <v>23</v>
      </c>
      <c r="H306" t="s">
        <v>304</v>
      </c>
      <c r="I306" s="1">
        <v>4.45</v>
      </c>
      <c r="J306" s="2">
        <v>2</v>
      </c>
      <c r="K306" s="1">
        <v>0.33</v>
      </c>
    </row>
    <row r="307" spans="1:11" x14ac:dyDescent="0.3">
      <c r="A307" s="3">
        <v>41715</v>
      </c>
      <c r="B307" s="2">
        <f>YEAR(SalesData[[#This Row],[Order Date]])</f>
        <v>2014</v>
      </c>
      <c r="C307" s="2">
        <f>MONTH(SalesData[[#This Row],[Order Date]])</f>
        <v>3</v>
      </c>
      <c r="D307" t="s">
        <v>303</v>
      </c>
      <c r="E307" t="s">
        <v>10</v>
      </c>
      <c r="F307" t="s">
        <v>11</v>
      </c>
      <c r="G307" t="s">
        <v>12</v>
      </c>
      <c r="H307" t="s">
        <v>305</v>
      </c>
      <c r="I307" s="1">
        <v>5.18</v>
      </c>
      <c r="J307" s="2">
        <v>1</v>
      </c>
      <c r="K307" s="1">
        <v>1.88</v>
      </c>
    </row>
    <row r="308" spans="1:11" x14ac:dyDescent="0.3">
      <c r="A308" s="3">
        <v>41715</v>
      </c>
      <c r="B308" s="2">
        <f>YEAR(SalesData[[#This Row],[Order Date]])</f>
        <v>2014</v>
      </c>
      <c r="C308" s="2">
        <f>MONTH(SalesData[[#This Row],[Order Date]])</f>
        <v>3</v>
      </c>
      <c r="D308" t="s">
        <v>303</v>
      </c>
      <c r="E308" t="s">
        <v>10</v>
      </c>
      <c r="F308" t="s">
        <v>11</v>
      </c>
      <c r="G308" t="s">
        <v>12</v>
      </c>
      <c r="H308" t="s">
        <v>306</v>
      </c>
      <c r="I308" s="1">
        <v>15.55</v>
      </c>
      <c r="J308" s="2">
        <v>3</v>
      </c>
      <c r="K308" s="1">
        <v>5.44</v>
      </c>
    </row>
    <row r="309" spans="1:11" x14ac:dyDescent="0.3">
      <c r="A309" s="3">
        <v>41715</v>
      </c>
      <c r="B309" s="2">
        <f>YEAR(SalesData[[#This Row],[Order Date]])</f>
        <v>2014</v>
      </c>
      <c r="C309" s="2">
        <f>MONTH(SalesData[[#This Row],[Order Date]])</f>
        <v>3</v>
      </c>
      <c r="D309" t="s">
        <v>156</v>
      </c>
      <c r="E309" t="s">
        <v>307</v>
      </c>
      <c r="F309" t="s">
        <v>11</v>
      </c>
      <c r="G309" t="s">
        <v>19</v>
      </c>
      <c r="H309" t="s">
        <v>2511</v>
      </c>
      <c r="I309" s="1">
        <v>11.43</v>
      </c>
      <c r="J309" s="2">
        <v>3</v>
      </c>
      <c r="K309" s="1">
        <v>5.37</v>
      </c>
    </row>
    <row r="310" spans="1:11" x14ac:dyDescent="0.3">
      <c r="A310" s="3">
        <v>41715</v>
      </c>
      <c r="B310" s="2">
        <f>YEAR(SalesData[[#This Row],[Order Date]])</f>
        <v>2014</v>
      </c>
      <c r="C310" s="2">
        <f>MONTH(SalesData[[#This Row],[Order Date]])</f>
        <v>3</v>
      </c>
      <c r="D310" t="s">
        <v>156</v>
      </c>
      <c r="E310" t="s">
        <v>307</v>
      </c>
      <c r="F310" t="s">
        <v>11</v>
      </c>
      <c r="G310" t="s">
        <v>19</v>
      </c>
      <c r="H310" t="s">
        <v>2526</v>
      </c>
      <c r="I310" s="1">
        <v>30.44</v>
      </c>
      <c r="J310" s="2">
        <v>2</v>
      </c>
      <c r="K310" s="1">
        <v>14.92</v>
      </c>
    </row>
    <row r="311" spans="1:11" x14ac:dyDescent="0.3">
      <c r="A311" s="3">
        <v>41715</v>
      </c>
      <c r="B311" s="2">
        <f>YEAR(SalesData[[#This Row],[Order Date]])</f>
        <v>2014</v>
      </c>
      <c r="C311" s="2">
        <f>MONTH(SalesData[[#This Row],[Order Date]])</f>
        <v>3</v>
      </c>
      <c r="D311" t="s">
        <v>156</v>
      </c>
      <c r="E311" t="s">
        <v>307</v>
      </c>
      <c r="F311" t="s">
        <v>11</v>
      </c>
      <c r="G311" t="s">
        <v>12</v>
      </c>
      <c r="H311" t="s">
        <v>308</v>
      </c>
      <c r="I311" s="1">
        <v>12.96</v>
      </c>
      <c r="J311" s="2">
        <v>2</v>
      </c>
      <c r="K311" s="1">
        <v>6.35</v>
      </c>
    </row>
    <row r="312" spans="1:11" x14ac:dyDescent="0.3">
      <c r="A312" s="3">
        <v>41715</v>
      </c>
      <c r="B312" s="2">
        <f>YEAR(SalesData[[#This Row],[Order Date]])</f>
        <v>2014</v>
      </c>
      <c r="C312" s="2">
        <f>MONTH(SalesData[[#This Row],[Order Date]])</f>
        <v>3</v>
      </c>
      <c r="D312" t="s">
        <v>156</v>
      </c>
      <c r="E312" t="s">
        <v>307</v>
      </c>
      <c r="F312" t="s">
        <v>11</v>
      </c>
      <c r="G312" t="s">
        <v>12</v>
      </c>
      <c r="H312" t="s">
        <v>309</v>
      </c>
      <c r="I312" s="1">
        <v>16</v>
      </c>
      <c r="J312" s="2">
        <v>4</v>
      </c>
      <c r="K312" s="1">
        <v>7.68</v>
      </c>
    </row>
    <row r="313" spans="1:11" x14ac:dyDescent="0.3">
      <c r="A313" s="3">
        <v>41715</v>
      </c>
      <c r="B313" s="2">
        <f>YEAR(SalesData[[#This Row],[Order Date]])</f>
        <v>2014</v>
      </c>
      <c r="C313" s="2">
        <f>MONTH(SalesData[[#This Row],[Order Date]])</f>
        <v>3</v>
      </c>
      <c r="D313" t="s">
        <v>156</v>
      </c>
      <c r="E313" t="s">
        <v>307</v>
      </c>
      <c r="F313" t="s">
        <v>11</v>
      </c>
      <c r="G313" t="s">
        <v>87</v>
      </c>
      <c r="H313" t="s">
        <v>310</v>
      </c>
      <c r="I313" s="1">
        <v>32.67</v>
      </c>
      <c r="J313" s="2">
        <v>3</v>
      </c>
      <c r="K313" s="1">
        <v>8.49</v>
      </c>
    </row>
    <row r="314" spans="1:11" x14ac:dyDescent="0.3">
      <c r="A314" s="3">
        <v>41715</v>
      </c>
      <c r="B314" s="2">
        <f>YEAR(SalesData[[#This Row],[Order Date]])</f>
        <v>2014</v>
      </c>
      <c r="C314" s="2">
        <f>MONTH(SalesData[[#This Row],[Order Date]])</f>
        <v>3</v>
      </c>
      <c r="D314" t="s">
        <v>311</v>
      </c>
      <c r="E314" t="s">
        <v>22</v>
      </c>
      <c r="F314" t="s">
        <v>11</v>
      </c>
      <c r="G314" t="s">
        <v>12</v>
      </c>
      <c r="H314" t="s">
        <v>312</v>
      </c>
      <c r="I314" s="1">
        <v>126.62</v>
      </c>
      <c r="J314" s="2">
        <v>6</v>
      </c>
      <c r="K314" s="1">
        <v>41.15</v>
      </c>
    </row>
    <row r="315" spans="1:11" x14ac:dyDescent="0.3">
      <c r="A315" s="3">
        <v>41716</v>
      </c>
      <c r="B315" s="2">
        <f>YEAR(SalesData[[#This Row],[Order Date]])</f>
        <v>2014</v>
      </c>
      <c r="C315" s="2">
        <f>MONTH(SalesData[[#This Row],[Order Date]])</f>
        <v>3</v>
      </c>
      <c r="D315" t="s">
        <v>313</v>
      </c>
      <c r="E315" t="s">
        <v>114</v>
      </c>
      <c r="F315" t="s">
        <v>37</v>
      </c>
      <c r="G315" t="s">
        <v>281</v>
      </c>
      <c r="H315" t="s">
        <v>282</v>
      </c>
      <c r="I315" s="1">
        <v>821.3</v>
      </c>
      <c r="J315" s="2">
        <v>4</v>
      </c>
      <c r="K315" s="1">
        <v>-16.43</v>
      </c>
    </row>
    <row r="316" spans="1:11" x14ac:dyDescent="0.3">
      <c r="A316" s="3">
        <v>41716</v>
      </c>
      <c r="B316" s="2">
        <f>YEAR(SalesData[[#This Row],[Order Date]])</f>
        <v>2014</v>
      </c>
      <c r="C316" s="2">
        <f>MONTH(SalesData[[#This Row],[Order Date]])</f>
        <v>3</v>
      </c>
      <c r="D316" t="s">
        <v>313</v>
      </c>
      <c r="E316" t="s">
        <v>114</v>
      </c>
      <c r="F316" t="s">
        <v>37</v>
      </c>
      <c r="G316" t="s">
        <v>281</v>
      </c>
      <c r="H316" t="s">
        <v>314</v>
      </c>
      <c r="I316" s="1">
        <v>22638.48</v>
      </c>
      <c r="J316" s="2">
        <v>6</v>
      </c>
      <c r="K316" s="1">
        <v>-1811.08</v>
      </c>
    </row>
    <row r="317" spans="1:11" x14ac:dyDescent="0.3">
      <c r="A317" s="3">
        <v>41716</v>
      </c>
      <c r="B317" s="2">
        <f>YEAR(SalesData[[#This Row],[Order Date]])</f>
        <v>2014</v>
      </c>
      <c r="C317" s="2">
        <f>MONTH(SalesData[[#This Row],[Order Date]])</f>
        <v>3</v>
      </c>
      <c r="D317" t="s">
        <v>313</v>
      </c>
      <c r="E317" t="s">
        <v>114</v>
      </c>
      <c r="F317" t="s">
        <v>11</v>
      </c>
      <c r="G317" t="s">
        <v>12</v>
      </c>
      <c r="H317" t="s">
        <v>118</v>
      </c>
      <c r="I317" s="1">
        <v>21.38</v>
      </c>
      <c r="J317" s="2">
        <v>4</v>
      </c>
      <c r="K317" s="1">
        <v>7.48</v>
      </c>
    </row>
    <row r="318" spans="1:11" x14ac:dyDescent="0.3">
      <c r="A318" s="3">
        <v>41716</v>
      </c>
      <c r="B318" s="2">
        <f>YEAR(SalesData[[#This Row],[Order Date]])</f>
        <v>2014</v>
      </c>
      <c r="C318" s="2">
        <f>MONTH(SalesData[[#This Row],[Order Date]])</f>
        <v>3</v>
      </c>
      <c r="D318" t="s">
        <v>313</v>
      </c>
      <c r="E318" t="s">
        <v>114</v>
      </c>
      <c r="F318" t="s">
        <v>11</v>
      </c>
      <c r="G318" t="s">
        <v>23</v>
      </c>
      <c r="H318" t="s">
        <v>315</v>
      </c>
      <c r="I318" s="1">
        <v>8.02</v>
      </c>
      <c r="J318" s="2">
        <v>3</v>
      </c>
      <c r="K318" s="1">
        <v>1</v>
      </c>
    </row>
    <row r="319" spans="1:11" x14ac:dyDescent="0.3">
      <c r="A319" s="3">
        <v>41716</v>
      </c>
      <c r="B319" s="2">
        <f>YEAR(SalesData[[#This Row],[Order Date]])</f>
        <v>2014</v>
      </c>
      <c r="C319" s="2">
        <f>MONTH(SalesData[[#This Row],[Order Date]])</f>
        <v>3</v>
      </c>
      <c r="D319" t="s">
        <v>313</v>
      </c>
      <c r="E319" t="s">
        <v>114</v>
      </c>
      <c r="F319" t="s">
        <v>32</v>
      </c>
      <c r="G319" t="s">
        <v>45</v>
      </c>
      <c r="H319" t="s">
        <v>316</v>
      </c>
      <c r="I319" s="1">
        <v>30.77</v>
      </c>
      <c r="J319" s="2">
        <v>2</v>
      </c>
      <c r="K319" s="1">
        <v>8.08</v>
      </c>
    </row>
    <row r="320" spans="1:11" x14ac:dyDescent="0.3">
      <c r="A320" s="3">
        <v>41716</v>
      </c>
      <c r="B320" s="2">
        <f>YEAR(SalesData[[#This Row],[Order Date]])</f>
        <v>2014</v>
      </c>
      <c r="C320" s="2">
        <f>MONTH(SalesData[[#This Row],[Order Date]])</f>
        <v>3</v>
      </c>
      <c r="D320" t="s">
        <v>313</v>
      </c>
      <c r="E320" t="s">
        <v>114</v>
      </c>
      <c r="F320" t="s">
        <v>11</v>
      </c>
      <c r="G320" t="s">
        <v>41</v>
      </c>
      <c r="H320" t="s">
        <v>147</v>
      </c>
      <c r="I320" s="1">
        <v>18.940000000000001</v>
      </c>
      <c r="J320" s="2">
        <v>3</v>
      </c>
      <c r="K320" s="1">
        <v>5.92</v>
      </c>
    </row>
    <row r="321" spans="1:11" x14ac:dyDescent="0.3">
      <c r="A321" s="3">
        <v>41716</v>
      </c>
      <c r="B321" s="2">
        <f>YEAR(SalesData[[#This Row],[Order Date]])</f>
        <v>2014</v>
      </c>
      <c r="C321" s="2">
        <f>MONTH(SalesData[[#This Row],[Order Date]])</f>
        <v>3</v>
      </c>
      <c r="D321" t="s">
        <v>313</v>
      </c>
      <c r="E321" t="s">
        <v>114</v>
      </c>
      <c r="F321" t="s">
        <v>32</v>
      </c>
      <c r="G321" t="s">
        <v>45</v>
      </c>
      <c r="H321" t="s">
        <v>317</v>
      </c>
      <c r="I321" s="1">
        <v>122.35</v>
      </c>
      <c r="J321" s="2">
        <v>3</v>
      </c>
      <c r="K321" s="1">
        <v>15.29</v>
      </c>
    </row>
    <row r="322" spans="1:11" x14ac:dyDescent="0.3">
      <c r="A322" s="3">
        <v>41716</v>
      </c>
      <c r="B322" s="2">
        <f>YEAR(SalesData[[#This Row],[Order Date]])</f>
        <v>2014</v>
      </c>
      <c r="C322" s="2">
        <f>MONTH(SalesData[[#This Row],[Order Date]])</f>
        <v>3</v>
      </c>
      <c r="D322" t="s">
        <v>318</v>
      </c>
      <c r="E322" t="s">
        <v>25</v>
      </c>
      <c r="F322" t="s">
        <v>32</v>
      </c>
      <c r="G322" t="s">
        <v>69</v>
      </c>
      <c r="H322" t="s">
        <v>319</v>
      </c>
      <c r="I322" s="1">
        <v>1198.33</v>
      </c>
      <c r="J322" s="2">
        <v>10</v>
      </c>
      <c r="K322" s="1">
        <v>70.489999999999995</v>
      </c>
    </row>
    <row r="323" spans="1:11" x14ac:dyDescent="0.3">
      <c r="A323" s="3">
        <v>41716</v>
      </c>
      <c r="B323" s="2">
        <f>YEAR(SalesData[[#This Row],[Order Date]])</f>
        <v>2014</v>
      </c>
      <c r="C323" s="2">
        <f>MONTH(SalesData[[#This Row],[Order Date]])</f>
        <v>3</v>
      </c>
      <c r="D323" t="s">
        <v>320</v>
      </c>
      <c r="E323" t="s">
        <v>25</v>
      </c>
      <c r="F323" t="s">
        <v>32</v>
      </c>
      <c r="G323" t="s">
        <v>45</v>
      </c>
      <c r="H323" t="s">
        <v>321</v>
      </c>
      <c r="I323" s="1">
        <v>111</v>
      </c>
      <c r="J323" s="2">
        <v>2</v>
      </c>
      <c r="K323" s="1">
        <v>14.43</v>
      </c>
    </row>
    <row r="324" spans="1:11" x14ac:dyDescent="0.3">
      <c r="A324" s="3">
        <v>41716</v>
      </c>
      <c r="B324" s="2">
        <f>YEAR(SalesData[[#This Row],[Order Date]])</f>
        <v>2014</v>
      </c>
      <c r="C324" s="2">
        <f>MONTH(SalesData[[#This Row],[Order Date]])</f>
        <v>3</v>
      </c>
      <c r="D324" t="s">
        <v>320</v>
      </c>
      <c r="E324" t="s">
        <v>25</v>
      </c>
      <c r="F324" t="s">
        <v>37</v>
      </c>
      <c r="G324" t="s">
        <v>281</v>
      </c>
      <c r="H324" t="s">
        <v>322</v>
      </c>
      <c r="I324" s="1">
        <v>1279.97</v>
      </c>
      <c r="J324" s="2">
        <v>4</v>
      </c>
      <c r="K324" s="1">
        <v>415.99</v>
      </c>
    </row>
    <row r="325" spans="1:11" x14ac:dyDescent="0.3">
      <c r="A325" s="3">
        <v>41716</v>
      </c>
      <c r="B325" s="2">
        <f>YEAR(SalesData[[#This Row],[Order Date]])</f>
        <v>2014</v>
      </c>
      <c r="C325" s="2">
        <f>MONTH(SalesData[[#This Row],[Order Date]])</f>
        <v>3</v>
      </c>
      <c r="D325" t="s">
        <v>320</v>
      </c>
      <c r="E325" t="s">
        <v>25</v>
      </c>
      <c r="F325" t="s">
        <v>11</v>
      </c>
      <c r="G325" t="s">
        <v>17</v>
      </c>
      <c r="H325" t="s">
        <v>68</v>
      </c>
      <c r="I325" s="1">
        <v>1856.19</v>
      </c>
      <c r="J325" s="2">
        <v>7</v>
      </c>
      <c r="K325" s="1">
        <v>334.11</v>
      </c>
    </row>
    <row r="326" spans="1:11" x14ac:dyDescent="0.3">
      <c r="A326" s="3">
        <v>41717</v>
      </c>
      <c r="B326" s="2">
        <f>YEAR(SalesData[[#This Row],[Order Date]])</f>
        <v>2014</v>
      </c>
      <c r="C326" s="2">
        <f>MONTH(SalesData[[#This Row],[Order Date]])</f>
        <v>3</v>
      </c>
      <c r="D326" t="s">
        <v>323</v>
      </c>
      <c r="E326" t="s">
        <v>114</v>
      </c>
      <c r="F326" t="s">
        <v>37</v>
      </c>
      <c r="G326" t="s">
        <v>38</v>
      </c>
      <c r="H326" t="s">
        <v>324</v>
      </c>
      <c r="I326" s="1">
        <v>323.98</v>
      </c>
      <c r="J326" s="2">
        <v>3</v>
      </c>
      <c r="K326" s="1">
        <v>28.35</v>
      </c>
    </row>
    <row r="327" spans="1:11" x14ac:dyDescent="0.3">
      <c r="A327" s="3">
        <v>41717</v>
      </c>
      <c r="B327" s="2">
        <f>YEAR(SalesData[[#This Row],[Order Date]])</f>
        <v>2014</v>
      </c>
      <c r="C327" s="2">
        <f>MONTH(SalesData[[#This Row],[Order Date]])</f>
        <v>3</v>
      </c>
      <c r="D327" t="s">
        <v>323</v>
      </c>
      <c r="E327" t="s">
        <v>114</v>
      </c>
      <c r="F327" t="s">
        <v>11</v>
      </c>
      <c r="G327" t="s">
        <v>15</v>
      </c>
      <c r="H327" t="s">
        <v>325</v>
      </c>
      <c r="I327" s="1">
        <v>11.81</v>
      </c>
      <c r="J327" s="2">
        <v>4</v>
      </c>
      <c r="K327" s="1">
        <v>3.99</v>
      </c>
    </row>
    <row r="328" spans="1:11" x14ac:dyDescent="0.3">
      <c r="A328" s="3">
        <v>41717</v>
      </c>
      <c r="B328" s="2">
        <f>YEAR(SalesData[[#This Row],[Order Date]])</f>
        <v>2014</v>
      </c>
      <c r="C328" s="2">
        <f>MONTH(SalesData[[#This Row],[Order Date]])</f>
        <v>3</v>
      </c>
      <c r="D328" t="s">
        <v>323</v>
      </c>
      <c r="E328" t="s">
        <v>114</v>
      </c>
      <c r="F328" t="s">
        <v>11</v>
      </c>
      <c r="G328" t="s">
        <v>17</v>
      </c>
      <c r="H328" t="s">
        <v>326</v>
      </c>
      <c r="I328" s="1">
        <v>26.16</v>
      </c>
      <c r="J328" s="2">
        <v>3</v>
      </c>
      <c r="K328" s="1">
        <v>1.96</v>
      </c>
    </row>
    <row r="329" spans="1:11" x14ac:dyDescent="0.3">
      <c r="A329" s="3">
        <v>41717</v>
      </c>
      <c r="B329" s="2">
        <f>YEAR(SalesData[[#This Row],[Order Date]])</f>
        <v>2014</v>
      </c>
      <c r="C329" s="2">
        <f>MONTH(SalesData[[#This Row],[Order Date]])</f>
        <v>3</v>
      </c>
      <c r="D329" t="s">
        <v>323</v>
      </c>
      <c r="E329" t="s">
        <v>114</v>
      </c>
      <c r="F329" t="s">
        <v>11</v>
      </c>
      <c r="G329" t="s">
        <v>19</v>
      </c>
      <c r="H329" t="s">
        <v>161</v>
      </c>
      <c r="I329" s="1">
        <v>33.57</v>
      </c>
      <c r="J329" s="2">
        <v>5</v>
      </c>
      <c r="K329" s="1">
        <v>-25.74</v>
      </c>
    </row>
    <row r="330" spans="1:11" x14ac:dyDescent="0.3">
      <c r="A330" s="3">
        <v>41717</v>
      </c>
      <c r="B330" s="2">
        <f>YEAR(SalesData[[#This Row],[Order Date]])</f>
        <v>2014</v>
      </c>
      <c r="C330" s="2">
        <f>MONTH(SalesData[[#This Row],[Order Date]])</f>
        <v>3</v>
      </c>
      <c r="D330" t="s">
        <v>323</v>
      </c>
      <c r="E330" t="s">
        <v>114</v>
      </c>
      <c r="F330" t="s">
        <v>32</v>
      </c>
      <c r="G330" t="s">
        <v>45</v>
      </c>
      <c r="H330" t="s">
        <v>262</v>
      </c>
      <c r="I330" s="1">
        <v>4.99</v>
      </c>
      <c r="J330" s="2">
        <v>3</v>
      </c>
      <c r="K330" s="1">
        <v>1.37</v>
      </c>
    </row>
    <row r="331" spans="1:11" x14ac:dyDescent="0.3">
      <c r="A331" s="3">
        <v>41717</v>
      </c>
      <c r="B331" s="2">
        <f>YEAR(SalesData[[#This Row],[Order Date]])</f>
        <v>2014</v>
      </c>
      <c r="C331" s="2">
        <f>MONTH(SalesData[[#This Row],[Order Date]])</f>
        <v>3</v>
      </c>
      <c r="D331" t="s">
        <v>323</v>
      </c>
      <c r="E331" t="s">
        <v>114</v>
      </c>
      <c r="F331" t="s">
        <v>32</v>
      </c>
      <c r="G331" t="s">
        <v>45</v>
      </c>
      <c r="H331" t="s">
        <v>327</v>
      </c>
      <c r="I331" s="1">
        <v>20.02</v>
      </c>
      <c r="J331" s="2">
        <v>3</v>
      </c>
      <c r="K331" s="1">
        <v>5.5</v>
      </c>
    </row>
    <row r="332" spans="1:11" x14ac:dyDescent="0.3">
      <c r="A332" s="3">
        <v>41717</v>
      </c>
      <c r="B332" s="2">
        <f>YEAR(SalesData[[#This Row],[Order Date]])</f>
        <v>2014</v>
      </c>
      <c r="C332" s="2">
        <f>MONTH(SalesData[[#This Row],[Order Date]])</f>
        <v>3</v>
      </c>
      <c r="D332" t="s">
        <v>323</v>
      </c>
      <c r="E332" t="s">
        <v>114</v>
      </c>
      <c r="F332" t="s">
        <v>37</v>
      </c>
      <c r="G332" t="s">
        <v>49</v>
      </c>
      <c r="H332" t="s">
        <v>328</v>
      </c>
      <c r="I332" s="1">
        <v>170.24</v>
      </c>
      <c r="J332" s="2">
        <v>2</v>
      </c>
      <c r="K332" s="1">
        <v>53.2</v>
      </c>
    </row>
    <row r="333" spans="1:11" x14ac:dyDescent="0.3">
      <c r="A333" s="3">
        <v>41719</v>
      </c>
      <c r="B333" s="2">
        <f>YEAR(SalesData[[#This Row],[Order Date]])</f>
        <v>2014</v>
      </c>
      <c r="C333" s="2">
        <f>MONTH(SalesData[[#This Row],[Order Date]])</f>
        <v>3</v>
      </c>
      <c r="D333" t="s">
        <v>329</v>
      </c>
      <c r="E333" t="s">
        <v>73</v>
      </c>
      <c r="F333" t="s">
        <v>11</v>
      </c>
      <c r="G333" t="s">
        <v>23</v>
      </c>
      <c r="H333" t="s">
        <v>330</v>
      </c>
      <c r="I333" s="1">
        <v>7.41</v>
      </c>
      <c r="J333" s="2">
        <v>2</v>
      </c>
      <c r="K333" s="1">
        <v>1.2</v>
      </c>
    </row>
    <row r="334" spans="1:11" x14ac:dyDescent="0.3">
      <c r="A334" s="3">
        <v>41719</v>
      </c>
      <c r="B334" s="2">
        <f>YEAR(SalesData[[#This Row],[Order Date]])</f>
        <v>2014</v>
      </c>
      <c r="C334" s="2">
        <f>MONTH(SalesData[[#This Row],[Order Date]])</f>
        <v>3</v>
      </c>
      <c r="D334" t="s">
        <v>329</v>
      </c>
      <c r="E334" t="s">
        <v>73</v>
      </c>
      <c r="F334" t="s">
        <v>11</v>
      </c>
      <c r="G334" t="s">
        <v>23</v>
      </c>
      <c r="H334" t="s">
        <v>2527</v>
      </c>
      <c r="I334" s="1">
        <v>6.05</v>
      </c>
      <c r="J334" s="2">
        <v>3</v>
      </c>
      <c r="K334" s="1">
        <v>1.59</v>
      </c>
    </row>
    <row r="335" spans="1:11" x14ac:dyDescent="0.3">
      <c r="A335" s="3">
        <v>41719</v>
      </c>
      <c r="B335" s="2">
        <f>YEAR(SalesData[[#This Row],[Order Date]])</f>
        <v>2014</v>
      </c>
      <c r="C335" s="2">
        <f>MONTH(SalesData[[#This Row],[Order Date]])</f>
        <v>3</v>
      </c>
      <c r="D335" t="s">
        <v>331</v>
      </c>
      <c r="E335" t="s">
        <v>228</v>
      </c>
      <c r="F335" t="s">
        <v>11</v>
      </c>
      <c r="G335" t="s">
        <v>17</v>
      </c>
      <c r="H335" t="s">
        <v>332</v>
      </c>
      <c r="I335" s="1">
        <v>16.27</v>
      </c>
      <c r="J335" s="2">
        <v>1</v>
      </c>
      <c r="K335" s="1">
        <v>-3.86</v>
      </c>
    </row>
    <row r="336" spans="1:11" x14ac:dyDescent="0.3">
      <c r="A336" s="3">
        <v>41719</v>
      </c>
      <c r="B336" s="2">
        <f>YEAR(SalesData[[#This Row],[Order Date]])</f>
        <v>2014</v>
      </c>
      <c r="C336" s="2">
        <f>MONTH(SalesData[[#This Row],[Order Date]])</f>
        <v>3</v>
      </c>
      <c r="D336" t="s">
        <v>333</v>
      </c>
      <c r="E336" t="s">
        <v>52</v>
      </c>
      <c r="F336" t="s">
        <v>37</v>
      </c>
      <c r="G336" t="s">
        <v>38</v>
      </c>
      <c r="H336" t="s">
        <v>334</v>
      </c>
      <c r="I336" s="1">
        <v>3499.93</v>
      </c>
      <c r="J336" s="2">
        <v>7</v>
      </c>
      <c r="K336" s="1">
        <v>909.98</v>
      </c>
    </row>
    <row r="337" spans="1:11" x14ac:dyDescent="0.3">
      <c r="A337" s="3">
        <v>41719</v>
      </c>
      <c r="B337" s="2">
        <f>YEAR(SalesData[[#This Row],[Order Date]])</f>
        <v>2014</v>
      </c>
      <c r="C337" s="2">
        <f>MONTH(SalesData[[#This Row],[Order Date]])</f>
        <v>3</v>
      </c>
      <c r="D337" t="s">
        <v>333</v>
      </c>
      <c r="E337" t="s">
        <v>52</v>
      </c>
      <c r="F337" t="s">
        <v>11</v>
      </c>
      <c r="G337" t="s">
        <v>15</v>
      </c>
      <c r="H337" t="s">
        <v>335</v>
      </c>
      <c r="I337" s="1">
        <v>14.4</v>
      </c>
      <c r="J337" s="2">
        <v>5</v>
      </c>
      <c r="K337" s="1">
        <v>6.62</v>
      </c>
    </row>
    <row r="338" spans="1:11" x14ac:dyDescent="0.3">
      <c r="A338" s="3">
        <v>41719</v>
      </c>
      <c r="B338" s="2">
        <f>YEAR(SalesData[[#This Row],[Order Date]])</f>
        <v>2014</v>
      </c>
      <c r="C338" s="2">
        <f>MONTH(SalesData[[#This Row],[Order Date]])</f>
        <v>3</v>
      </c>
      <c r="D338" t="s">
        <v>333</v>
      </c>
      <c r="E338" t="s">
        <v>52</v>
      </c>
      <c r="F338" t="s">
        <v>11</v>
      </c>
      <c r="G338" t="s">
        <v>12</v>
      </c>
      <c r="H338" t="s">
        <v>336</v>
      </c>
      <c r="I338" s="1">
        <v>122.97</v>
      </c>
      <c r="J338" s="2">
        <v>3</v>
      </c>
      <c r="K338" s="1">
        <v>60.26</v>
      </c>
    </row>
    <row r="339" spans="1:11" x14ac:dyDescent="0.3">
      <c r="A339" s="3">
        <v>41719</v>
      </c>
      <c r="B339" s="2">
        <f>YEAR(SalesData[[#This Row],[Order Date]])</f>
        <v>2014</v>
      </c>
      <c r="C339" s="2">
        <f>MONTH(SalesData[[#This Row],[Order Date]])</f>
        <v>3</v>
      </c>
      <c r="D339" t="s">
        <v>333</v>
      </c>
      <c r="E339" t="s">
        <v>52</v>
      </c>
      <c r="F339" t="s">
        <v>11</v>
      </c>
      <c r="G339" t="s">
        <v>23</v>
      </c>
      <c r="H339" t="s">
        <v>337</v>
      </c>
      <c r="I339" s="1">
        <v>9.32</v>
      </c>
      <c r="J339" s="2">
        <v>4</v>
      </c>
      <c r="K339" s="1">
        <v>2.7</v>
      </c>
    </row>
    <row r="340" spans="1:11" x14ac:dyDescent="0.3">
      <c r="A340" s="3">
        <v>41719</v>
      </c>
      <c r="B340" s="2">
        <f>YEAR(SalesData[[#This Row],[Order Date]])</f>
        <v>2014</v>
      </c>
      <c r="C340" s="2">
        <f>MONTH(SalesData[[#This Row],[Order Date]])</f>
        <v>3</v>
      </c>
      <c r="D340" t="s">
        <v>333</v>
      </c>
      <c r="E340" t="s">
        <v>52</v>
      </c>
      <c r="F340" t="s">
        <v>11</v>
      </c>
      <c r="G340" t="s">
        <v>19</v>
      </c>
      <c r="H340" t="s">
        <v>338</v>
      </c>
      <c r="I340" s="1">
        <v>122.94</v>
      </c>
      <c r="J340" s="2">
        <v>3</v>
      </c>
      <c r="K340" s="1">
        <v>59.01</v>
      </c>
    </row>
    <row r="341" spans="1:11" x14ac:dyDescent="0.3">
      <c r="A341" s="3">
        <v>41719</v>
      </c>
      <c r="B341" s="2">
        <f>YEAR(SalesData[[#This Row],[Order Date]])</f>
        <v>2014</v>
      </c>
      <c r="C341" s="2">
        <f>MONTH(SalesData[[#This Row],[Order Date]])</f>
        <v>3</v>
      </c>
      <c r="D341" t="s">
        <v>339</v>
      </c>
      <c r="E341" t="s">
        <v>111</v>
      </c>
      <c r="F341" t="s">
        <v>11</v>
      </c>
      <c r="G341" t="s">
        <v>15</v>
      </c>
      <c r="H341" t="s">
        <v>340</v>
      </c>
      <c r="I341" s="1">
        <v>59.2</v>
      </c>
      <c r="J341" s="2">
        <v>5</v>
      </c>
      <c r="K341" s="1">
        <v>22.2</v>
      </c>
    </row>
    <row r="342" spans="1:11" x14ac:dyDescent="0.3">
      <c r="A342" s="3">
        <v>41719</v>
      </c>
      <c r="B342" s="2">
        <f>YEAR(SalesData[[#This Row],[Order Date]])</f>
        <v>2014</v>
      </c>
      <c r="C342" s="2">
        <f>MONTH(SalesData[[#This Row],[Order Date]])</f>
        <v>3</v>
      </c>
      <c r="D342" t="s">
        <v>339</v>
      </c>
      <c r="E342" t="s">
        <v>111</v>
      </c>
      <c r="F342" t="s">
        <v>32</v>
      </c>
      <c r="G342" t="s">
        <v>45</v>
      </c>
      <c r="H342" t="s">
        <v>341</v>
      </c>
      <c r="I342" s="1">
        <v>32.950000000000003</v>
      </c>
      <c r="J342" s="2">
        <v>3</v>
      </c>
      <c r="K342" s="1">
        <v>6.59</v>
      </c>
    </row>
    <row r="343" spans="1:11" x14ac:dyDescent="0.3">
      <c r="A343" s="3">
        <v>41719</v>
      </c>
      <c r="B343" s="2">
        <f>YEAR(SalesData[[#This Row],[Order Date]])</f>
        <v>2014</v>
      </c>
      <c r="C343" s="2">
        <f>MONTH(SalesData[[#This Row],[Order Date]])</f>
        <v>3</v>
      </c>
      <c r="D343" t="s">
        <v>339</v>
      </c>
      <c r="E343" t="s">
        <v>111</v>
      </c>
      <c r="F343" t="s">
        <v>32</v>
      </c>
      <c r="G343" t="s">
        <v>33</v>
      </c>
      <c r="H343" t="s">
        <v>66</v>
      </c>
      <c r="I343" s="1">
        <v>218.38</v>
      </c>
      <c r="J343" s="2">
        <v>3</v>
      </c>
      <c r="K343" s="1">
        <v>-10.92</v>
      </c>
    </row>
    <row r="344" spans="1:11" x14ac:dyDescent="0.3">
      <c r="A344" s="3">
        <v>41720</v>
      </c>
      <c r="B344" s="2">
        <f>YEAR(SalesData[[#This Row],[Order Date]])</f>
        <v>2014</v>
      </c>
      <c r="C344" s="2">
        <f>MONTH(SalesData[[#This Row],[Order Date]])</f>
        <v>3</v>
      </c>
      <c r="D344" t="s">
        <v>342</v>
      </c>
      <c r="E344" t="s">
        <v>228</v>
      </c>
      <c r="F344" t="s">
        <v>11</v>
      </c>
      <c r="G344" t="s">
        <v>19</v>
      </c>
      <c r="H344" t="s">
        <v>2528</v>
      </c>
      <c r="I344" s="1">
        <v>7.64</v>
      </c>
      <c r="J344" s="2">
        <v>4</v>
      </c>
      <c r="K344" s="1">
        <v>-5.86</v>
      </c>
    </row>
    <row r="345" spans="1:11" x14ac:dyDescent="0.3">
      <c r="A345" s="3">
        <v>41720</v>
      </c>
      <c r="B345" s="2">
        <f>YEAR(SalesData[[#This Row],[Order Date]])</f>
        <v>2014</v>
      </c>
      <c r="C345" s="2">
        <f>MONTH(SalesData[[#This Row],[Order Date]])</f>
        <v>3</v>
      </c>
      <c r="D345" t="s">
        <v>342</v>
      </c>
      <c r="E345" t="s">
        <v>228</v>
      </c>
      <c r="F345" t="s">
        <v>11</v>
      </c>
      <c r="G345" t="s">
        <v>19</v>
      </c>
      <c r="H345" t="s">
        <v>343</v>
      </c>
      <c r="I345" s="1">
        <v>51.47</v>
      </c>
      <c r="J345" s="2">
        <v>5</v>
      </c>
      <c r="K345" s="1">
        <v>-39.46</v>
      </c>
    </row>
    <row r="346" spans="1:11" x14ac:dyDescent="0.3">
      <c r="A346" s="3">
        <v>41720</v>
      </c>
      <c r="B346" s="2">
        <f>YEAR(SalesData[[#This Row],[Order Date]])</f>
        <v>2014</v>
      </c>
      <c r="C346" s="2">
        <f>MONTH(SalesData[[#This Row],[Order Date]])</f>
        <v>3</v>
      </c>
      <c r="D346" t="s">
        <v>344</v>
      </c>
      <c r="E346" t="s">
        <v>90</v>
      </c>
      <c r="F346" t="s">
        <v>11</v>
      </c>
      <c r="G346" t="s">
        <v>12</v>
      </c>
      <c r="H346" t="s">
        <v>345</v>
      </c>
      <c r="I346" s="1">
        <v>74.349999999999994</v>
      </c>
      <c r="J346" s="2">
        <v>3</v>
      </c>
      <c r="K346" s="1">
        <v>23.24</v>
      </c>
    </row>
    <row r="347" spans="1:11" x14ac:dyDescent="0.3">
      <c r="A347" s="3">
        <v>41720</v>
      </c>
      <c r="B347" s="2">
        <f>YEAR(SalesData[[#This Row],[Order Date]])</f>
        <v>2014</v>
      </c>
      <c r="C347" s="2">
        <f>MONTH(SalesData[[#This Row],[Order Date]])</f>
        <v>3</v>
      </c>
      <c r="D347" t="s">
        <v>344</v>
      </c>
      <c r="E347" t="s">
        <v>90</v>
      </c>
      <c r="F347" t="s">
        <v>32</v>
      </c>
      <c r="G347" t="s">
        <v>33</v>
      </c>
      <c r="H347" t="s">
        <v>346</v>
      </c>
      <c r="I347" s="1">
        <v>314.35000000000002</v>
      </c>
      <c r="J347" s="2">
        <v>3</v>
      </c>
      <c r="K347" s="1">
        <v>-35.36</v>
      </c>
    </row>
    <row r="348" spans="1:11" x14ac:dyDescent="0.3">
      <c r="A348" s="3">
        <v>41720</v>
      </c>
      <c r="B348" s="2">
        <f>YEAR(SalesData[[#This Row],[Order Date]])</f>
        <v>2014</v>
      </c>
      <c r="C348" s="2">
        <f>MONTH(SalesData[[#This Row],[Order Date]])</f>
        <v>3</v>
      </c>
      <c r="D348" t="s">
        <v>347</v>
      </c>
      <c r="E348" t="s">
        <v>120</v>
      </c>
      <c r="F348" t="s">
        <v>11</v>
      </c>
      <c r="G348" t="s">
        <v>23</v>
      </c>
      <c r="H348" t="s">
        <v>2505</v>
      </c>
      <c r="I348" s="1">
        <v>16.28</v>
      </c>
      <c r="J348" s="2">
        <v>2</v>
      </c>
      <c r="K348" s="1">
        <v>6.51</v>
      </c>
    </row>
    <row r="349" spans="1:11" x14ac:dyDescent="0.3">
      <c r="A349" s="3">
        <v>41721</v>
      </c>
      <c r="B349" s="2">
        <f>YEAR(SalesData[[#This Row],[Order Date]])</f>
        <v>2014</v>
      </c>
      <c r="C349" s="2">
        <f>MONTH(SalesData[[#This Row],[Order Date]])</f>
        <v>3</v>
      </c>
      <c r="D349" t="s">
        <v>348</v>
      </c>
      <c r="E349" t="s">
        <v>25</v>
      </c>
      <c r="F349" t="s">
        <v>11</v>
      </c>
      <c r="G349" t="s">
        <v>17</v>
      </c>
      <c r="H349" t="s">
        <v>349</v>
      </c>
      <c r="I349" s="1">
        <v>330.4</v>
      </c>
      <c r="J349" s="2">
        <v>2</v>
      </c>
      <c r="K349" s="1">
        <v>85.9</v>
      </c>
    </row>
    <row r="350" spans="1:11" x14ac:dyDescent="0.3">
      <c r="A350" s="3">
        <v>41721</v>
      </c>
      <c r="B350" s="2">
        <f>YEAR(SalesData[[#This Row],[Order Date]])</f>
        <v>2014</v>
      </c>
      <c r="C350" s="2">
        <f>MONTH(SalesData[[#This Row],[Order Date]])</f>
        <v>3</v>
      </c>
      <c r="D350" t="s">
        <v>348</v>
      </c>
      <c r="E350" t="s">
        <v>25</v>
      </c>
      <c r="F350" t="s">
        <v>37</v>
      </c>
      <c r="G350" t="s">
        <v>38</v>
      </c>
      <c r="H350" t="s">
        <v>350</v>
      </c>
      <c r="I350" s="1">
        <v>604.75</v>
      </c>
      <c r="J350" s="2">
        <v>6</v>
      </c>
      <c r="K350" s="1">
        <v>37.799999999999997</v>
      </c>
    </row>
    <row r="351" spans="1:11" x14ac:dyDescent="0.3">
      <c r="A351" s="3">
        <v>41721</v>
      </c>
      <c r="B351" s="2">
        <f>YEAR(SalesData[[#This Row],[Order Date]])</f>
        <v>2014</v>
      </c>
      <c r="C351" s="2">
        <f>MONTH(SalesData[[#This Row],[Order Date]])</f>
        <v>3</v>
      </c>
      <c r="D351" t="s">
        <v>351</v>
      </c>
      <c r="E351" t="s">
        <v>114</v>
      </c>
      <c r="F351" t="s">
        <v>11</v>
      </c>
      <c r="G351" t="s">
        <v>15</v>
      </c>
      <c r="H351" t="s">
        <v>352</v>
      </c>
      <c r="I351" s="1">
        <v>9.91</v>
      </c>
      <c r="J351" s="2">
        <v>3</v>
      </c>
      <c r="K351" s="1">
        <v>3.22</v>
      </c>
    </row>
    <row r="352" spans="1:11" x14ac:dyDescent="0.3">
      <c r="A352" s="3">
        <v>41722</v>
      </c>
      <c r="B352" s="2">
        <f>YEAR(SalesData[[#This Row],[Order Date]])</f>
        <v>2014</v>
      </c>
      <c r="C352" s="2">
        <f>MONTH(SalesData[[#This Row],[Order Date]])</f>
        <v>3</v>
      </c>
      <c r="D352" t="s">
        <v>353</v>
      </c>
      <c r="E352" t="s">
        <v>137</v>
      </c>
      <c r="F352" t="s">
        <v>11</v>
      </c>
      <c r="G352" t="s">
        <v>12</v>
      </c>
      <c r="H352" t="s">
        <v>354</v>
      </c>
      <c r="I352" s="1">
        <v>24.9</v>
      </c>
      <c r="J352" s="2">
        <v>5</v>
      </c>
      <c r="K352" s="1">
        <v>11.7</v>
      </c>
    </row>
    <row r="353" spans="1:11" x14ac:dyDescent="0.3">
      <c r="A353" s="3">
        <v>41722</v>
      </c>
      <c r="B353" s="2">
        <f>YEAR(SalesData[[#This Row],[Order Date]])</f>
        <v>2014</v>
      </c>
      <c r="C353" s="2">
        <f>MONTH(SalesData[[#This Row],[Order Date]])</f>
        <v>3</v>
      </c>
      <c r="D353" t="s">
        <v>355</v>
      </c>
      <c r="E353" t="s">
        <v>25</v>
      </c>
      <c r="F353" t="s">
        <v>32</v>
      </c>
      <c r="G353" t="s">
        <v>45</v>
      </c>
      <c r="H353" t="s">
        <v>356</v>
      </c>
      <c r="I353" s="1">
        <v>40.479999999999997</v>
      </c>
      <c r="J353" s="2">
        <v>2</v>
      </c>
      <c r="K353" s="1">
        <v>14.57</v>
      </c>
    </row>
    <row r="354" spans="1:11" x14ac:dyDescent="0.3">
      <c r="A354" s="3">
        <v>41723</v>
      </c>
      <c r="B354" s="2">
        <f>YEAR(SalesData[[#This Row],[Order Date]])</f>
        <v>2014</v>
      </c>
      <c r="C354" s="2">
        <f>MONTH(SalesData[[#This Row],[Order Date]])</f>
        <v>3</v>
      </c>
      <c r="D354" t="s">
        <v>303</v>
      </c>
      <c r="E354" t="s">
        <v>137</v>
      </c>
      <c r="F354" t="s">
        <v>32</v>
      </c>
      <c r="G354" t="s">
        <v>33</v>
      </c>
      <c r="H354" t="s">
        <v>357</v>
      </c>
      <c r="I354" s="1">
        <v>366.79</v>
      </c>
      <c r="J354" s="2">
        <v>7</v>
      </c>
      <c r="K354" s="1">
        <v>65.209999999999994</v>
      </c>
    </row>
    <row r="355" spans="1:11" x14ac:dyDescent="0.3">
      <c r="A355" s="3">
        <v>41723</v>
      </c>
      <c r="B355" s="2">
        <f>YEAR(SalesData[[#This Row],[Order Date]])</f>
        <v>2014</v>
      </c>
      <c r="C355" s="2">
        <f>MONTH(SalesData[[#This Row],[Order Date]])</f>
        <v>3</v>
      </c>
      <c r="D355" t="s">
        <v>358</v>
      </c>
      <c r="E355" t="s">
        <v>25</v>
      </c>
      <c r="F355" t="s">
        <v>11</v>
      </c>
      <c r="G355" t="s">
        <v>23</v>
      </c>
      <c r="H355" t="s">
        <v>295</v>
      </c>
      <c r="I355" s="1">
        <v>6.56</v>
      </c>
      <c r="J355" s="2">
        <v>2</v>
      </c>
      <c r="K355" s="1">
        <v>1.9</v>
      </c>
    </row>
    <row r="356" spans="1:11" x14ac:dyDescent="0.3">
      <c r="A356" s="3">
        <v>41723</v>
      </c>
      <c r="B356" s="2">
        <f>YEAR(SalesData[[#This Row],[Order Date]])</f>
        <v>2014</v>
      </c>
      <c r="C356" s="2">
        <f>MONTH(SalesData[[#This Row],[Order Date]])</f>
        <v>3</v>
      </c>
      <c r="D356" t="s">
        <v>358</v>
      </c>
      <c r="E356" t="s">
        <v>25</v>
      </c>
      <c r="F356" t="s">
        <v>11</v>
      </c>
      <c r="G356" t="s">
        <v>23</v>
      </c>
      <c r="H356" t="s">
        <v>2529</v>
      </c>
      <c r="I356" s="1">
        <v>14.88</v>
      </c>
      <c r="J356" s="2">
        <v>2</v>
      </c>
      <c r="K356" s="1">
        <v>3.72</v>
      </c>
    </row>
    <row r="357" spans="1:11" x14ac:dyDescent="0.3">
      <c r="A357" s="3">
        <v>41723</v>
      </c>
      <c r="B357" s="2">
        <f>YEAR(SalesData[[#This Row],[Order Date]])</f>
        <v>2014</v>
      </c>
      <c r="C357" s="2">
        <f>MONTH(SalesData[[#This Row],[Order Date]])</f>
        <v>3</v>
      </c>
      <c r="D357" t="s">
        <v>358</v>
      </c>
      <c r="E357" t="s">
        <v>25</v>
      </c>
      <c r="F357" t="s">
        <v>37</v>
      </c>
      <c r="G357" t="s">
        <v>49</v>
      </c>
      <c r="H357" t="s">
        <v>359</v>
      </c>
      <c r="I357" s="1">
        <v>45.48</v>
      </c>
      <c r="J357" s="2">
        <v>4</v>
      </c>
      <c r="K357" s="1">
        <v>15.92</v>
      </c>
    </row>
    <row r="358" spans="1:11" x14ac:dyDescent="0.3">
      <c r="A358" s="3">
        <v>41723</v>
      </c>
      <c r="B358" s="2">
        <f>YEAR(SalesData[[#This Row],[Order Date]])</f>
        <v>2014</v>
      </c>
      <c r="C358" s="2">
        <f>MONTH(SalesData[[#This Row],[Order Date]])</f>
        <v>3</v>
      </c>
      <c r="D358" t="s">
        <v>358</v>
      </c>
      <c r="E358" t="s">
        <v>25</v>
      </c>
      <c r="F358" t="s">
        <v>11</v>
      </c>
      <c r="G358" t="s">
        <v>23</v>
      </c>
      <c r="H358" t="s">
        <v>2530</v>
      </c>
      <c r="I358" s="1">
        <v>25.44</v>
      </c>
      <c r="J358" s="2">
        <v>6</v>
      </c>
      <c r="K358" s="1">
        <v>9.92</v>
      </c>
    </row>
    <row r="359" spans="1:11" x14ac:dyDescent="0.3">
      <c r="A359" s="3">
        <v>41724</v>
      </c>
      <c r="B359" s="2">
        <f>YEAR(SalesData[[#This Row],[Order Date]])</f>
        <v>2014</v>
      </c>
      <c r="C359" s="2">
        <f>MONTH(SalesData[[#This Row],[Order Date]])</f>
        <v>3</v>
      </c>
      <c r="D359" t="s">
        <v>360</v>
      </c>
      <c r="E359" t="s">
        <v>25</v>
      </c>
      <c r="F359" t="s">
        <v>37</v>
      </c>
      <c r="G359" t="s">
        <v>49</v>
      </c>
      <c r="H359" t="s">
        <v>361</v>
      </c>
      <c r="I359" s="1">
        <v>66.3</v>
      </c>
      <c r="J359" s="2">
        <v>3</v>
      </c>
      <c r="K359" s="1">
        <v>8.6199999999999992</v>
      </c>
    </row>
    <row r="360" spans="1:11" x14ac:dyDescent="0.3">
      <c r="A360" s="3">
        <v>41724</v>
      </c>
      <c r="B360" s="2">
        <f>YEAR(SalesData[[#This Row],[Order Date]])</f>
        <v>2014</v>
      </c>
      <c r="C360" s="2">
        <f>MONTH(SalesData[[#This Row],[Order Date]])</f>
        <v>3</v>
      </c>
      <c r="D360" t="s">
        <v>362</v>
      </c>
      <c r="E360" t="s">
        <v>25</v>
      </c>
      <c r="F360" t="s">
        <v>11</v>
      </c>
      <c r="G360" t="s">
        <v>23</v>
      </c>
      <c r="H360" t="s">
        <v>363</v>
      </c>
      <c r="I360" s="1">
        <v>3.36</v>
      </c>
      <c r="J360" s="2">
        <v>2</v>
      </c>
      <c r="K360" s="1">
        <v>0.84</v>
      </c>
    </row>
    <row r="361" spans="1:11" x14ac:dyDescent="0.3">
      <c r="A361" s="3">
        <v>41724</v>
      </c>
      <c r="B361" s="2">
        <f>YEAR(SalesData[[#This Row],[Order Date]])</f>
        <v>2014</v>
      </c>
      <c r="C361" s="2">
        <f>MONTH(SalesData[[#This Row],[Order Date]])</f>
        <v>3</v>
      </c>
      <c r="D361" t="s">
        <v>362</v>
      </c>
      <c r="E361" t="s">
        <v>25</v>
      </c>
      <c r="F361" t="s">
        <v>11</v>
      </c>
      <c r="G361" t="s">
        <v>19</v>
      </c>
      <c r="H361" t="s">
        <v>170</v>
      </c>
      <c r="I361" s="1">
        <v>27.94</v>
      </c>
      <c r="J361" s="2">
        <v>4</v>
      </c>
      <c r="K361" s="1">
        <v>9.43</v>
      </c>
    </row>
    <row r="362" spans="1:11" x14ac:dyDescent="0.3">
      <c r="A362" s="3">
        <v>41724</v>
      </c>
      <c r="B362" s="2">
        <f>YEAR(SalesData[[#This Row],[Order Date]])</f>
        <v>2014</v>
      </c>
      <c r="C362" s="2">
        <f>MONTH(SalesData[[#This Row],[Order Date]])</f>
        <v>3</v>
      </c>
      <c r="D362" t="s">
        <v>362</v>
      </c>
      <c r="E362" t="s">
        <v>25</v>
      </c>
      <c r="F362" t="s">
        <v>37</v>
      </c>
      <c r="G362" t="s">
        <v>38</v>
      </c>
      <c r="H362" t="s">
        <v>364</v>
      </c>
      <c r="I362" s="1">
        <v>28.78</v>
      </c>
      <c r="J362" s="2">
        <v>2</v>
      </c>
      <c r="K362" s="1">
        <v>2.88</v>
      </c>
    </row>
    <row r="363" spans="1:11" x14ac:dyDescent="0.3">
      <c r="A363" s="3">
        <v>41724</v>
      </c>
      <c r="B363" s="2">
        <f>YEAR(SalesData[[#This Row],[Order Date]])</f>
        <v>2014</v>
      </c>
      <c r="C363" s="2">
        <f>MONTH(SalesData[[#This Row],[Order Date]])</f>
        <v>3</v>
      </c>
      <c r="D363" t="s">
        <v>365</v>
      </c>
      <c r="E363" t="s">
        <v>25</v>
      </c>
      <c r="F363" t="s">
        <v>11</v>
      </c>
      <c r="G363" t="s">
        <v>15</v>
      </c>
      <c r="H363" t="s">
        <v>366</v>
      </c>
      <c r="I363" s="1">
        <v>18.75</v>
      </c>
      <c r="J363" s="2">
        <v>5</v>
      </c>
      <c r="K363" s="1">
        <v>9</v>
      </c>
    </row>
    <row r="364" spans="1:11" x14ac:dyDescent="0.3">
      <c r="A364" s="3">
        <v>41726</v>
      </c>
      <c r="B364" s="2">
        <f>YEAR(SalesData[[#This Row],[Order Date]])</f>
        <v>2014</v>
      </c>
      <c r="C364" s="2">
        <f>MONTH(SalesData[[#This Row],[Order Date]])</f>
        <v>3</v>
      </c>
      <c r="D364" t="s">
        <v>367</v>
      </c>
      <c r="E364" t="s">
        <v>368</v>
      </c>
      <c r="F364" t="s">
        <v>11</v>
      </c>
      <c r="G364" t="s">
        <v>59</v>
      </c>
      <c r="H364" t="s">
        <v>369</v>
      </c>
      <c r="I364" s="1">
        <v>6.12</v>
      </c>
      <c r="J364" s="2">
        <v>3</v>
      </c>
      <c r="K364" s="1">
        <v>2.88</v>
      </c>
    </row>
    <row r="365" spans="1:11" x14ac:dyDescent="0.3">
      <c r="A365" s="3">
        <v>41726</v>
      </c>
      <c r="B365" s="2">
        <f>YEAR(SalesData[[#This Row],[Order Date]])</f>
        <v>2014</v>
      </c>
      <c r="C365" s="2">
        <f>MONTH(SalesData[[#This Row],[Order Date]])</f>
        <v>3</v>
      </c>
      <c r="D365" t="s">
        <v>367</v>
      </c>
      <c r="E365" t="s">
        <v>368</v>
      </c>
      <c r="F365" t="s">
        <v>32</v>
      </c>
      <c r="G365" t="s">
        <v>133</v>
      </c>
      <c r="H365" t="s">
        <v>370</v>
      </c>
      <c r="I365" s="1">
        <v>1184.72</v>
      </c>
      <c r="J365" s="2">
        <v>4</v>
      </c>
      <c r="K365" s="1">
        <v>106.62</v>
      </c>
    </row>
    <row r="366" spans="1:11" x14ac:dyDescent="0.3">
      <c r="A366" s="3">
        <v>41726</v>
      </c>
      <c r="B366" s="2">
        <f>YEAR(SalesData[[#This Row],[Order Date]])</f>
        <v>2014</v>
      </c>
      <c r="C366" s="2">
        <f>MONTH(SalesData[[#This Row],[Order Date]])</f>
        <v>3</v>
      </c>
      <c r="D366" t="s">
        <v>371</v>
      </c>
      <c r="E366" t="s">
        <v>372</v>
      </c>
      <c r="F366" t="s">
        <v>37</v>
      </c>
      <c r="G366" t="s">
        <v>38</v>
      </c>
      <c r="H366" t="s">
        <v>373</v>
      </c>
      <c r="I366" s="1">
        <v>302.38</v>
      </c>
      <c r="J366" s="2">
        <v>3</v>
      </c>
      <c r="K366" s="1">
        <v>22.68</v>
      </c>
    </row>
    <row r="367" spans="1:11" x14ac:dyDescent="0.3">
      <c r="A367" s="3">
        <v>41726</v>
      </c>
      <c r="B367" s="2">
        <f>YEAR(SalesData[[#This Row],[Order Date]])</f>
        <v>2014</v>
      </c>
      <c r="C367" s="2">
        <f>MONTH(SalesData[[#This Row],[Order Date]])</f>
        <v>3</v>
      </c>
      <c r="D367" t="s">
        <v>374</v>
      </c>
      <c r="E367" t="s">
        <v>73</v>
      </c>
      <c r="F367" t="s">
        <v>32</v>
      </c>
      <c r="G367" t="s">
        <v>133</v>
      </c>
      <c r="H367" t="s">
        <v>375</v>
      </c>
      <c r="I367" s="1">
        <v>330.59</v>
      </c>
      <c r="J367" s="2">
        <v>1</v>
      </c>
      <c r="K367" s="1">
        <v>-143.25</v>
      </c>
    </row>
    <row r="368" spans="1:11" x14ac:dyDescent="0.3">
      <c r="A368" s="3">
        <v>41727</v>
      </c>
      <c r="B368" s="2">
        <f>YEAR(SalesData[[#This Row],[Order Date]])</f>
        <v>2014</v>
      </c>
      <c r="C368" s="2">
        <f>MONTH(SalesData[[#This Row],[Order Date]])</f>
        <v>3</v>
      </c>
      <c r="D368" t="s">
        <v>376</v>
      </c>
      <c r="E368" t="s">
        <v>10</v>
      </c>
      <c r="F368" t="s">
        <v>32</v>
      </c>
      <c r="G368" t="s">
        <v>133</v>
      </c>
      <c r="H368" t="s">
        <v>377</v>
      </c>
      <c r="I368" s="1">
        <v>890.84</v>
      </c>
      <c r="J368" s="2">
        <v>3</v>
      </c>
      <c r="K368" s="1">
        <v>-152.72</v>
      </c>
    </row>
    <row r="369" spans="1:11" x14ac:dyDescent="0.3">
      <c r="A369" s="3">
        <v>41728</v>
      </c>
      <c r="B369" s="2">
        <f>YEAR(SalesData[[#This Row],[Order Date]])</f>
        <v>2014</v>
      </c>
      <c r="C369" s="2">
        <f>MONTH(SalesData[[#This Row],[Order Date]])</f>
        <v>3</v>
      </c>
      <c r="D369" t="s">
        <v>378</v>
      </c>
      <c r="E369" t="s">
        <v>137</v>
      </c>
      <c r="F369" t="s">
        <v>11</v>
      </c>
      <c r="G369" t="s">
        <v>23</v>
      </c>
      <c r="H369" t="s">
        <v>379</v>
      </c>
      <c r="I369" s="1">
        <v>49.65</v>
      </c>
      <c r="J369" s="2">
        <v>5</v>
      </c>
      <c r="K369" s="1">
        <v>20.85</v>
      </c>
    </row>
    <row r="370" spans="1:11" x14ac:dyDescent="0.3">
      <c r="A370" s="3">
        <v>41728</v>
      </c>
      <c r="B370" s="2">
        <f>YEAR(SalesData[[#This Row],[Order Date]])</f>
        <v>2014</v>
      </c>
      <c r="C370" s="2">
        <f>MONTH(SalesData[[#This Row],[Order Date]])</f>
        <v>3</v>
      </c>
      <c r="D370" t="s">
        <v>380</v>
      </c>
      <c r="E370" t="s">
        <v>151</v>
      </c>
      <c r="F370" t="s">
        <v>11</v>
      </c>
      <c r="G370" t="s">
        <v>17</v>
      </c>
      <c r="H370" t="s">
        <v>381</v>
      </c>
      <c r="I370" s="1">
        <v>15.84</v>
      </c>
      <c r="J370" s="2">
        <v>3</v>
      </c>
      <c r="K370" s="1">
        <v>0</v>
      </c>
    </row>
    <row r="371" spans="1:11" x14ac:dyDescent="0.3">
      <c r="A371" s="3">
        <v>41728</v>
      </c>
      <c r="B371" s="2">
        <f>YEAR(SalesData[[#This Row],[Order Date]])</f>
        <v>2014</v>
      </c>
      <c r="C371" s="2">
        <f>MONTH(SalesData[[#This Row],[Order Date]])</f>
        <v>3</v>
      </c>
      <c r="D371" t="s">
        <v>380</v>
      </c>
      <c r="E371" t="s">
        <v>151</v>
      </c>
      <c r="F371" t="s">
        <v>11</v>
      </c>
      <c r="G371" t="s">
        <v>15</v>
      </c>
      <c r="H371" t="s">
        <v>382</v>
      </c>
      <c r="I371" s="1">
        <v>44.4</v>
      </c>
      <c r="J371" s="2">
        <v>3</v>
      </c>
      <c r="K371" s="1">
        <v>22.2</v>
      </c>
    </row>
    <row r="372" spans="1:11" x14ac:dyDescent="0.3">
      <c r="A372" s="3">
        <v>41728</v>
      </c>
      <c r="B372" s="2">
        <f>YEAR(SalesData[[#This Row],[Order Date]])</f>
        <v>2014</v>
      </c>
      <c r="C372" s="2">
        <f>MONTH(SalesData[[#This Row],[Order Date]])</f>
        <v>3</v>
      </c>
      <c r="D372" t="s">
        <v>383</v>
      </c>
      <c r="E372" t="s">
        <v>137</v>
      </c>
      <c r="F372" t="s">
        <v>11</v>
      </c>
      <c r="G372" t="s">
        <v>23</v>
      </c>
      <c r="H372" t="s">
        <v>384</v>
      </c>
      <c r="I372" s="1">
        <v>10.5</v>
      </c>
      <c r="J372" s="2">
        <v>5</v>
      </c>
      <c r="K372" s="1">
        <v>2.94</v>
      </c>
    </row>
    <row r="373" spans="1:11" x14ac:dyDescent="0.3">
      <c r="A373" s="3">
        <v>41728</v>
      </c>
      <c r="B373" s="2">
        <f>YEAR(SalesData[[#This Row],[Order Date]])</f>
        <v>2014</v>
      </c>
      <c r="C373" s="2">
        <f>MONTH(SalesData[[#This Row],[Order Date]])</f>
        <v>3</v>
      </c>
      <c r="D373" t="s">
        <v>171</v>
      </c>
      <c r="E373" t="s">
        <v>25</v>
      </c>
      <c r="F373" t="s">
        <v>32</v>
      </c>
      <c r="G373" t="s">
        <v>69</v>
      </c>
      <c r="H373" t="s">
        <v>385</v>
      </c>
      <c r="I373" s="1">
        <v>205.67</v>
      </c>
      <c r="J373" s="2">
        <v>2</v>
      </c>
      <c r="K373" s="1">
        <v>-12.1</v>
      </c>
    </row>
    <row r="374" spans="1:11" x14ac:dyDescent="0.3">
      <c r="A374" s="3">
        <v>41728</v>
      </c>
      <c r="B374" s="2">
        <f>YEAR(SalesData[[#This Row],[Order Date]])</f>
        <v>2014</v>
      </c>
      <c r="C374" s="2">
        <f>MONTH(SalesData[[#This Row],[Order Date]])</f>
        <v>3</v>
      </c>
      <c r="D374" t="s">
        <v>386</v>
      </c>
      <c r="E374" t="s">
        <v>10</v>
      </c>
      <c r="F374" t="s">
        <v>11</v>
      </c>
      <c r="G374" t="s">
        <v>59</v>
      </c>
      <c r="H374" t="s">
        <v>387</v>
      </c>
      <c r="I374" s="1">
        <v>335.72</v>
      </c>
      <c r="J374" s="2">
        <v>5</v>
      </c>
      <c r="K374" s="1">
        <v>113.31</v>
      </c>
    </row>
    <row r="375" spans="1:11" x14ac:dyDescent="0.3">
      <c r="A375" s="3">
        <v>41728</v>
      </c>
      <c r="B375" s="2">
        <f>YEAR(SalesData[[#This Row],[Order Date]])</f>
        <v>2014</v>
      </c>
      <c r="C375" s="2">
        <f>MONTH(SalesData[[#This Row],[Order Date]])</f>
        <v>3</v>
      </c>
      <c r="D375" t="s">
        <v>386</v>
      </c>
      <c r="E375" t="s">
        <v>10</v>
      </c>
      <c r="F375" t="s">
        <v>37</v>
      </c>
      <c r="G375" t="s">
        <v>38</v>
      </c>
      <c r="H375" t="s">
        <v>388</v>
      </c>
      <c r="I375" s="1">
        <v>251.94</v>
      </c>
      <c r="J375" s="2">
        <v>7</v>
      </c>
      <c r="K375" s="1">
        <v>88.18</v>
      </c>
    </row>
    <row r="376" spans="1:11" x14ac:dyDescent="0.3">
      <c r="A376" s="3">
        <v>41728</v>
      </c>
      <c r="B376" s="2">
        <f>YEAR(SalesData[[#This Row],[Order Date]])</f>
        <v>2014</v>
      </c>
      <c r="C376" s="2">
        <f>MONTH(SalesData[[#This Row],[Order Date]])</f>
        <v>3</v>
      </c>
      <c r="D376" t="s">
        <v>386</v>
      </c>
      <c r="E376" t="s">
        <v>10</v>
      </c>
      <c r="F376" t="s">
        <v>32</v>
      </c>
      <c r="G376" t="s">
        <v>33</v>
      </c>
      <c r="H376" t="s">
        <v>389</v>
      </c>
      <c r="I376" s="1">
        <v>127.3</v>
      </c>
      <c r="J376" s="2">
        <v>7</v>
      </c>
      <c r="K376" s="1">
        <v>-9.09</v>
      </c>
    </row>
    <row r="377" spans="1:11" x14ac:dyDescent="0.3">
      <c r="A377" s="3">
        <v>41728</v>
      </c>
      <c r="B377" s="2">
        <f>YEAR(SalesData[[#This Row],[Order Date]])</f>
        <v>2014</v>
      </c>
      <c r="C377" s="2">
        <f>MONTH(SalesData[[#This Row],[Order Date]])</f>
        <v>3</v>
      </c>
      <c r="D377" t="s">
        <v>390</v>
      </c>
      <c r="E377" t="s">
        <v>294</v>
      </c>
      <c r="F377" t="s">
        <v>11</v>
      </c>
      <c r="G377" t="s">
        <v>17</v>
      </c>
      <c r="H377" t="s">
        <v>391</v>
      </c>
      <c r="I377" s="1">
        <v>129.30000000000001</v>
      </c>
      <c r="J377" s="2">
        <v>2</v>
      </c>
      <c r="K377" s="1">
        <v>6.47</v>
      </c>
    </row>
    <row r="378" spans="1:11" x14ac:dyDescent="0.3">
      <c r="A378" s="3">
        <v>41729</v>
      </c>
      <c r="B378" s="2">
        <f>YEAR(SalesData[[#This Row],[Order Date]])</f>
        <v>2014</v>
      </c>
      <c r="C378" s="2">
        <f>MONTH(SalesData[[#This Row],[Order Date]])</f>
        <v>3</v>
      </c>
      <c r="D378" t="s">
        <v>392</v>
      </c>
      <c r="E378" t="s">
        <v>25</v>
      </c>
      <c r="F378" t="s">
        <v>11</v>
      </c>
      <c r="G378" t="s">
        <v>19</v>
      </c>
      <c r="H378" t="s">
        <v>393</v>
      </c>
      <c r="I378" s="1">
        <v>673.57</v>
      </c>
      <c r="J378" s="2">
        <v>2</v>
      </c>
      <c r="K378" s="1">
        <v>252.59</v>
      </c>
    </row>
    <row r="379" spans="1:11" x14ac:dyDescent="0.3">
      <c r="A379" s="3">
        <v>41729</v>
      </c>
      <c r="B379" s="2">
        <f>YEAR(SalesData[[#This Row],[Order Date]])</f>
        <v>2014</v>
      </c>
      <c r="C379" s="2">
        <f>MONTH(SalesData[[#This Row],[Order Date]])</f>
        <v>3</v>
      </c>
      <c r="D379" t="s">
        <v>392</v>
      </c>
      <c r="E379" t="s">
        <v>25</v>
      </c>
      <c r="F379" t="s">
        <v>11</v>
      </c>
      <c r="G379" t="s">
        <v>87</v>
      </c>
      <c r="H379" t="s">
        <v>394</v>
      </c>
      <c r="I379" s="1">
        <v>52.98</v>
      </c>
      <c r="J379" s="2">
        <v>2</v>
      </c>
      <c r="K379" s="1">
        <v>14.83</v>
      </c>
    </row>
    <row r="380" spans="1:11" x14ac:dyDescent="0.3">
      <c r="A380" s="3">
        <v>41729</v>
      </c>
      <c r="B380" s="2">
        <f>YEAR(SalesData[[#This Row],[Order Date]])</f>
        <v>2014</v>
      </c>
      <c r="C380" s="2">
        <f>MONTH(SalesData[[#This Row],[Order Date]])</f>
        <v>3</v>
      </c>
      <c r="D380" t="s">
        <v>395</v>
      </c>
      <c r="E380" t="s">
        <v>22</v>
      </c>
      <c r="F380" t="s">
        <v>11</v>
      </c>
      <c r="G380" t="s">
        <v>19</v>
      </c>
      <c r="H380" t="s">
        <v>396</v>
      </c>
      <c r="I380" s="1">
        <v>0.85</v>
      </c>
      <c r="J380" s="2">
        <v>1</v>
      </c>
      <c r="K380" s="1">
        <v>-0.6</v>
      </c>
    </row>
    <row r="381" spans="1:11" x14ac:dyDescent="0.3">
      <c r="A381" s="3">
        <v>41729</v>
      </c>
      <c r="B381" s="2">
        <f>YEAR(SalesData[[#This Row],[Order Date]])</f>
        <v>2014</v>
      </c>
      <c r="C381" s="2">
        <f>MONTH(SalesData[[#This Row],[Order Date]])</f>
        <v>3</v>
      </c>
      <c r="D381" t="s">
        <v>397</v>
      </c>
      <c r="E381" t="s">
        <v>14</v>
      </c>
      <c r="F381" t="s">
        <v>11</v>
      </c>
      <c r="G381" t="s">
        <v>19</v>
      </c>
      <c r="H381" t="s">
        <v>398</v>
      </c>
      <c r="I381" s="1">
        <v>8.1300000000000008</v>
      </c>
      <c r="J381" s="2">
        <v>7</v>
      </c>
      <c r="K381" s="1">
        <v>-13.83</v>
      </c>
    </row>
    <row r="382" spans="1:11" x14ac:dyDescent="0.3">
      <c r="A382" s="3">
        <v>41729</v>
      </c>
      <c r="B382" s="2">
        <f>YEAR(SalesData[[#This Row],[Order Date]])</f>
        <v>2014</v>
      </c>
      <c r="C382" s="2">
        <f>MONTH(SalesData[[#This Row],[Order Date]])</f>
        <v>3</v>
      </c>
      <c r="D382" t="s">
        <v>397</v>
      </c>
      <c r="E382" t="s">
        <v>14</v>
      </c>
      <c r="F382" t="s">
        <v>37</v>
      </c>
      <c r="G382" t="s">
        <v>49</v>
      </c>
      <c r="H382" t="s">
        <v>399</v>
      </c>
      <c r="I382" s="1">
        <v>79.98</v>
      </c>
      <c r="J382" s="2">
        <v>2</v>
      </c>
      <c r="K382" s="1">
        <v>14</v>
      </c>
    </row>
    <row r="383" spans="1:11" x14ac:dyDescent="0.3">
      <c r="A383" s="3">
        <v>41729</v>
      </c>
      <c r="B383" s="2">
        <f>YEAR(SalesData[[#This Row],[Order Date]])</f>
        <v>2014</v>
      </c>
      <c r="C383" s="2">
        <f>MONTH(SalesData[[#This Row],[Order Date]])</f>
        <v>3</v>
      </c>
      <c r="D383" t="s">
        <v>400</v>
      </c>
      <c r="E383" t="s">
        <v>114</v>
      </c>
      <c r="F383" t="s">
        <v>11</v>
      </c>
      <c r="G383" t="s">
        <v>19</v>
      </c>
      <c r="H383" t="s">
        <v>401</v>
      </c>
      <c r="I383" s="1">
        <v>1.87</v>
      </c>
      <c r="J383" s="2">
        <v>1</v>
      </c>
      <c r="K383" s="1">
        <v>-1.31</v>
      </c>
    </row>
    <row r="384" spans="1:11" x14ac:dyDescent="0.3">
      <c r="A384" s="3">
        <v>41729</v>
      </c>
      <c r="B384" s="2">
        <f>YEAR(SalesData[[#This Row],[Order Date]])</f>
        <v>2014</v>
      </c>
      <c r="C384" s="2">
        <f>MONTH(SalesData[[#This Row],[Order Date]])</f>
        <v>3</v>
      </c>
      <c r="D384" t="s">
        <v>402</v>
      </c>
      <c r="E384" t="s">
        <v>114</v>
      </c>
      <c r="F384" t="s">
        <v>32</v>
      </c>
      <c r="G384" t="s">
        <v>33</v>
      </c>
      <c r="H384" t="s">
        <v>403</v>
      </c>
      <c r="I384" s="1">
        <v>1125.49</v>
      </c>
      <c r="J384" s="2">
        <v>7</v>
      </c>
      <c r="K384" s="1">
        <v>98.48</v>
      </c>
    </row>
    <row r="385" spans="1:11" x14ac:dyDescent="0.3">
      <c r="A385" s="3">
        <v>41729</v>
      </c>
      <c r="B385" s="2">
        <f>YEAR(SalesData[[#This Row],[Order Date]])</f>
        <v>2014</v>
      </c>
      <c r="C385" s="2">
        <f>MONTH(SalesData[[#This Row],[Order Date]])</f>
        <v>3</v>
      </c>
      <c r="D385" t="s">
        <v>402</v>
      </c>
      <c r="E385" t="s">
        <v>114</v>
      </c>
      <c r="F385" t="s">
        <v>11</v>
      </c>
      <c r="G385" t="s">
        <v>19</v>
      </c>
      <c r="H385" t="s">
        <v>404</v>
      </c>
      <c r="I385" s="1">
        <v>12.65</v>
      </c>
      <c r="J385" s="2">
        <v>5</v>
      </c>
      <c r="K385" s="1">
        <v>-10.119999999999999</v>
      </c>
    </row>
    <row r="386" spans="1:11" x14ac:dyDescent="0.3">
      <c r="A386" s="3">
        <v>41729</v>
      </c>
      <c r="B386" s="2">
        <f>YEAR(SalesData[[#This Row],[Order Date]])</f>
        <v>2014</v>
      </c>
      <c r="C386" s="2">
        <f>MONTH(SalesData[[#This Row],[Order Date]])</f>
        <v>3</v>
      </c>
      <c r="D386" t="s">
        <v>402</v>
      </c>
      <c r="E386" t="s">
        <v>114</v>
      </c>
      <c r="F386" t="s">
        <v>11</v>
      </c>
      <c r="G386" t="s">
        <v>23</v>
      </c>
      <c r="H386" t="s">
        <v>2527</v>
      </c>
      <c r="I386" s="1">
        <v>4.03</v>
      </c>
      <c r="J386" s="2">
        <v>2</v>
      </c>
      <c r="K386" s="1">
        <v>1.06</v>
      </c>
    </row>
    <row r="387" spans="1:11" x14ac:dyDescent="0.3">
      <c r="A387" s="3">
        <v>41730</v>
      </c>
      <c r="B387" s="2">
        <f>YEAR(SalesData[[#This Row],[Order Date]])</f>
        <v>2014</v>
      </c>
      <c r="C387" s="2">
        <f>MONTH(SalesData[[#This Row],[Order Date]])</f>
        <v>4</v>
      </c>
      <c r="D387" t="s">
        <v>13</v>
      </c>
      <c r="E387" t="s">
        <v>14</v>
      </c>
      <c r="F387" t="s">
        <v>11</v>
      </c>
      <c r="G387" t="s">
        <v>15</v>
      </c>
      <c r="H387" t="s">
        <v>16</v>
      </c>
      <c r="I387" s="1">
        <v>11.78</v>
      </c>
      <c r="J387" s="2">
        <v>3</v>
      </c>
      <c r="K387" s="1">
        <v>4.2699999999999996</v>
      </c>
    </row>
    <row r="388" spans="1:11" x14ac:dyDescent="0.3">
      <c r="A388" s="3">
        <v>41730</v>
      </c>
      <c r="B388" s="2">
        <f>YEAR(SalesData[[#This Row],[Order Date]])</f>
        <v>2014</v>
      </c>
      <c r="C388" s="2">
        <f>MONTH(SalesData[[#This Row],[Order Date]])</f>
        <v>4</v>
      </c>
      <c r="D388" t="s">
        <v>13</v>
      </c>
      <c r="E388" t="s">
        <v>14</v>
      </c>
      <c r="F388" t="s">
        <v>11</v>
      </c>
      <c r="G388" t="s">
        <v>17</v>
      </c>
      <c r="H388" t="s">
        <v>18</v>
      </c>
      <c r="I388" s="1">
        <v>272.74</v>
      </c>
      <c r="J388" s="2">
        <v>3</v>
      </c>
      <c r="K388" s="1">
        <v>-64.77</v>
      </c>
    </row>
    <row r="389" spans="1:11" x14ac:dyDescent="0.3">
      <c r="A389" s="3">
        <v>41730</v>
      </c>
      <c r="B389" s="2">
        <f>YEAR(SalesData[[#This Row],[Order Date]])</f>
        <v>2014</v>
      </c>
      <c r="C389" s="2">
        <f>MONTH(SalesData[[#This Row],[Order Date]])</f>
        <v>4</v>
      </c>
      <c r="D389" t="s">
        <v>13</v>
      </c>
      <c r="E389" t="s">
        <v>14</v>
      </c>
      <c r="F389" t="s">
        <v>11</v>
      </c>
      <c r="G389" t="s">
        <v>19</v>
      </c>
      <c r="H389" t="s">
        <v>20</v>
      </c>
      <c r="I389" s="1">
        <v>3.54</v>
      </c>
      <c r="J389" s="2">
        <v>2</v>
      </c>
      <c r="K389" s="1">
        <v>-5.49</v>
      </c>
    </row>
    <row r="390" spans="1:11" x14ac:dyDescent="0.3">
      <c r="A390" s="3">
        <v>41731</v>
      </c>
      <c r="B390" s="2">
        <f>YEAR(SalesData[[#This Row],[Order Date]])</f>
        <v>2014</v>
      </c>
      <c r="C390" s="2">
        <f>MONTH(SalesData[[#This Row],[Order Date]])</f>
        <v>4</v>
      </c>
      <c r="D390" t="s">
        <v>154</v>
      </c>
      <c r="E390" t="s">
        <v>25</v>
      </c>
      <c r="F390" t="s">
        <v>11</v>
      </c>
      <c r="G390" t="s">
        <v>19</v>
      </c>
      <c r="H390" t="s">
        <v>155</v>
      </c>
      <c r="I390" s="1">
        <v>82.9</v>
      </c>
      <c r="J390" s="2">
        <v>3</v>
      </c>
      <c r="K390" s="1">
        <v>29.01</v>
      </c>
    </row>
    <row r="391" spans="1:11" x14ac:dyDescent="0.3">
      <c r="A391" s="3">
        <v>41731</v>
      </c>
      <c r="B391" s="2">
        <f>YEAR(SalesData[[#This Row],[Order Date]])</f>
        <v>2014</v>
      </c>
      <c r="C391" s="2">
        <f>MONTH(SalesData[[#This Row],[Order Date]])</f>
        <v>4</v>
      </c>
      <c r="D391" t="s">
        <v>154</v>
      </c>
      <c r="E391" t="s">
        <v>25</v>
      </c>
      <c r="F391" t="s">
        <v>11</v>
      </c>
      <c r="G391" t="s">
        <v>12</v>
      </c>
      <c r="H391" t="s">
        <v>2517</v>
      </c>
      <c r="I391" s="1">
        <v>34.24</v>
      </c>
      <c r="J391" s="2">
        <v>4</v>
      </c>
      <c r="K391" s="1">
        <v>16.09</v>
      </c>
    </row>
    <row r="392" spans="1:11" x14ac:dyDescent="0.3">
      <c r="A392" s="3">
        <v>41731</v>
      </c>
      <c r="B392" s="2">
        <f>YEAR(SalesData[[#This Row],[Order Date]])</f>
        <v>2014</v>
      </c>
      <c r="C392" s="2">
        <f>MONTH(SalesData[[#This Row],[Order Date]])</f>
        <v>4</v>
      </c>
      <c r="D392" t="s">
        <v>156</v>
      </c>
      <c r="E392" t="s">
        <v>25</v>
      </c>
      <c r="F392" t="s">
        <v>11</v>
      </c>
      <c r="G392" t="s">
        <v>19</v>
      </c>
      <c r="H392" t="s">
        <v>91</v>
      </c>
      <c r="I392" s="1">
        <v>17.25</v>
      </c>
      <c r="J392" s="2">
        <v>2</v>
      </c>
      <c r="K392" s="1">
        <v>6.04</v>
      </c>
    </row>
    <row r="393" spans="1:11" x14ac:dyDescent="0.3">
      <c r="A393" s="3">
        <v>41732</v>
      </c>
      <c r="B393" s="2">
        <f>YEAR(SalesData[[#This Row],[Order Date]])</f>
        <v>2014</v>
      </c>
      <c r="C393" s="2">
        <f>MONTH(SalesData[[#This Row],[Order Date]])</f>
        <v>4</v>
      </c>
      <c r="D393" t="s">
        <v>239</v>
      </c>
      <c r="E393" t="s">
        <v>65</v>
      </c>
      <c r="F393" t="s">
        <v>11</v>
      </c>
      <c r="G393" t="s">
        <v>17</v>
      </c>
      <c r="H393" t="s">
        <v>240</v>
      </c>
      <c r="I393" s="1">
        <v>354.9</v>
      </c>
      <c r="J393" s="2">
        <v>5</v>
      </c>
      <c r="K393" s="1">
        <v>17.75</v>
      </c>
    </row>
    <row r="394" spans="1:11" x14ac:dyDescent="0.3">
      <c r="A394" s="3">
        <v>41732</v>
      </c>
      <c r="B394" s="2">
        <f>YEAR(SalesData[[#This Row],[Order Date]])</f>
        <v>2014</v>
      </c>
      <c r="C394" s="2">
        <f>MONTH(SalesData[[#This Row],[Order Date]])</f>
        <v>4</v>
      </c>
      <c r="D394" t="s">
        <v>179</v>
      </c>
      <c r="E394" t="s">
        <v>114</v>
      </c>
      <c r="F394" t="s">
        <v>11</v>
      </c>
      <c r="G394" t="s">
        <v>23</v>
      </c>
      <c r="H394" t="s">
        <v>241</v>
      </c>
      <c r="I394" s="1">
        <v>15.55</v>
      </c>
      <c r="J394" s="2">
        <v>3</v>
      </c>
      <c r="K394" s="1">
        <v>2.33</v>
      </c>
    </row>
    <row r="395" spans="1:11" x14ac:dyDescent="0.3">
      <c r="A395" s="3">
        <v>41733</v>
      </c>
      <c r="B395" s="2">
        <f>YEAR(SalesData[[#This Row],[Order Date]])</f>
        <v>2014</v>
      </c>
      <c r="C395" s="2">
        <f>MONTH(SalesData[[#This Row],[Order Date]])</f>
        <v>4</v>
      </c>
      <c r="D395" t="s">
        <v>418</v>
      </c>
      <c r="E395" t="s">
        <v>25</v>
      </c>
      <c r="F395" t="s">
        <v>11</v>
      </c>
      <c r="G395" t="s">
        <v>15</v>
      </c>
      <c r="H395" t="s">
        <v>419</v>
      </c>
      <c r="I395" s="1">
        <v>18.899999999999999</v>
      </c>
      <c r="J395" s="2">
        <v>6</v>
      </c>
      <c r="K395" s="1">
        <v>9.07</v>
      </c>
    </row>
    <row r="396" spans="1:11" x14ac:dyDescent="0.3">
      <c r="A396" s="3">
        <v>41733</v>
      </c>
      <c r="B396" s="2">
        <f>YEAR(SalesData[[#This Row],[Order Date]])</f>
        <v>2014</v>
      </c>
      <c r="C396" s="2">
        <f>MONTH(SalesData[[#This Row],[Order Date]])</f>
        <v>4</v>
      </c>
      <c r="D396" t="s">
        <v>355</v>
      </c>
      <c r="E396" t="s">
        <v>103</v>
      </c>
      <c r="F396" t="s">
        <v>32</v>
      </c>
      <c r="G396" t="s">
        <v>45</v>
      </c>
      <c r="H396" t="s">
        <v>420</v>
      </c>
      <c r="I396" s="1">
        <v>5.47</v>
      </c>
      <c r="J396" s="2">
        <v>1</v>
      </c>
      <c r="K396" s="1">
        <v>2.35</v>
      </c>
    </row>
    <row r="397" spans="1:11" x14ac:dyDescent="0.3">
      <c r="A397" s="3">
        <v>41733</v>
      </c>
      <c r="B397" s="2">
        <f>YEAR(SalesData[[#This Row],[Order Date]])</f>
        <v>2014</v>
      </c>
      <c r="C397" s="2">
        <f>MONTH(SalesData[[#This Row],[Order Date]])</f>
        <v>4</v>
      </c>
      <c r="D397" t="s">
        <v>355</v>
      </c>
      <c r="E397" t="s">
        <v>103</v>
      </c>
      <c r="F397" t="s">
        <v>11</v>
      </c>
      <c r="G397" t="s">
        <v>23</v>
      </c>
      <c r="H397" t="s">
        <v>421</v>
      </c>
      <c r="I397" s="1">
        <v>79.36</v>
      </c>
      <c r="J397" s="2">
        <v>4</v>
      </c>
      <c r="K397" s="1">
        <v>23.81</v>
      </c>
    </row>
    <row r="398" spans="1:11" x14ac:dyDescent="0.3">
      <c r="A398" s="3">
        <v>41733</v>
      </c>
      <c r="B398" s="2">
        <f>YEAR(SalesData[[#This Row],[Order Date]])</f>
        <v>2014</v>
      </c>
      <c r="C398" s="2">
        <f>MONTH(SalesData[[#This Row],[Order Date]])</f>
        <v>4</v>
      </c>
      <c r="D398" t="s">
        <v>422</v>
      </c>
      <c r="E398" t="s">
        <v>25</v>
      </c>
      <c r="F398" t="s">
        <v>11</v>
      </c>
      <c r="G398" t="s">
        <v>19</v>
      </c>
      <c r="H398" t="s">
        <v>423</v>
      </c>
      <c r="I398" s="1">
        <v>7.18</v>
      </c>
      <c r="J398" s="2">
        <v>2</v>
      </c>
      <c r="K398" s="1">
        <v>2.25</v>
      </c>
    </row>
    <row r="399" spans="1:11" x14ac:dyDescent="0.3">
      <c r="A399" s="3">
        <v>41733</v>
      </c>
      <c r="B399" s="2">
        <f>YEAR(SalesData[[#This Row],[Order Date]])</f>
        <v>2014</v>
      </c>
      <c r="C399" s="2">
        <f>MONTH(SalesData[[#This Row],[Order Date]])</f>
        <v>4</v>
      </c>
      <c r="D399" t="s">
        <v>424</v>
      </c>
      <c r="E399" t="s">
        <v>58</v>
      </c>
      <c r="F399" t="s">
        <v>11</v>
      </c>
      <c r="G399" t="s">
        <v>17</v>
      </c>
      <c r="H399" t="s">
        <v>425</v>
      </c>
      <c r="I399" s="1">
        <v>232.55</v>
      </c>
      <c r="J399" s="2">
        <v>5</v>
      </c>
      <c r="K399" s="1">
        <v>9.3000000000000007</v>
      </c>
    </row>
    <row r="400" spans="1:11" x14ac:dyDescent="0.3">
      <c r="A400" s="3">
        <v>41733</v>
      </c>
      <c r="B400" s="2">
        <f>YEAR(SalesData[[#This Row],[Order Date]])</f>
        <v>2014</v>
      </c>
      <c r="C400" s="2">
        <f>MONTH(SalesData[[#This Row],[Order Date]])</f>
        <v>4</v>
      </c>
      <c r="D400" t="s">
        <v>424</v>
      </c>
      <c r="E400" t="s">
        <v>58</v>
      </c>
      <c r="F400" t="s">
        <v>37</v>
      </c>
      <c r="G400" t="s">
        <v>49</v>
      </c>
      <c r="H400" t="s">
        <v>426</v>
      </c>
      <c r="I400" s="1">
        <v>99.98</v>
      </c>
      <c r="J400" s="2">
        <v>2</v>
      </c>
      <c r="K400" s="1">
        <v>42.99</v>
      </c>
    </row>
    <row r="401" spans="1:11" x14ac:dyDescent="0.3">
      <c r="A401" s="3">
        <v>41733</v>
      </c>
      <c r="B401" s="2">
        <f>YEAR(SalesData[[#This Row],[Order Date]])</f>
        <v>2014</v>
      </c>
      <c r="C401" s="2">
        <f>MONTH(SalesData[[#This Row],[Order Date]])</f>
        <v>4</v>
      </c>
      <c r="D401" t="s">
        <v>424</v>
      </c>
      <c r="E401" t="s">
        <v>58</v>
      </c>
      <c r="F401" t="s">
        <v>11</v>
      </c>
      <c r="G401" t="s">
        <v>12</v>
      </c>
      <c r="H401" t="s">
        <v>427</v>
      </c>
      <c r="I401" s="1">
        <v>19.440000000000001</v>
      </c>
      <c r="J401" s="2">
        <v>3</v>
      </c>
      <c r="K401" s="1">
        <v>9.33</v>
      </c>
    </row>
    <row r="402" spans="1:11" x14ac:dyDescent="0.3">
      <c r="A402" s="3">
        <v>41733</v>
      </c>
      <c r="B402" s="2">
        <f>YEAR(SalesData[[#This Row],[Order Date]])</f>
        <v>2014</v>
      </c>
      <c r="C402" s="2">
        <f>MONTH(SalesData[[#This Row],[Order Date]])</f>
        <v>4</v>
      </c>
      <c r="D402" t="s">
        <v>424</v>
      </c>
      <c r="E402" t="s">
        <v>58</v>
      </c>
      <c r="F402" t="s">
        <v>11</v>
      </c>
      <c r="G402" t="s">
        <v>12</v>
      </c>
      <c r="H402" t="s">
        <v>305</v>
      </c>
      <c r="I402" s="1">
        <v>12.96</v>
      </c>
      <c r="J402" s="2">
        <v>2</v>
      </c>
      <c r="K402" s="1">
        <v>6.35</v>
      </c>
    </row>
    <row r="403" spans="1:11" x14ac:dyDescent="0.3">
      <c r="A403" s="3">
        <v>41734</v>
      </c>
      <c r="B403" s="2">
        <f>YEAR(SalesData[[#This Row],[Order Date]])</f>
        <v>2014</v>
      </c>
      <c r="C403" s="2">
        <f>MONTH(SalesData[[#This Row],[Order Date]])</f>
        <v>4</v>
      </c>
      <c r="D403" t="s">
        <v>574</v>
      </c>
      <c r="E403" t="s">
        <v>103</v>
      </c>
      <c r="F403" t="s">
        <v>11</v>
      </c>
      <c r="G403" t="s">
        <v>19</v>
      </c>
      <c r="H403" t="s">
        <v>575</v>
      </c>
      <c r="I403" s="1">
        <v>46.8</v>
      </c>
      <c r="J403" s="2">
        <v>4</v>
      </c>
      <c r="K403" s="1">
        <v>21.06</v>
      </c>
    </row>
    <row r="404" spans="1:11" x14ac:dyDescent="0.3">
      <c r="A404" s="3">
        <v>41734</v>
      </c>
      <c r="B404" s="2">
        <f>YEAR(SalesData[[#This Row],[Order Date]])</f>
        <v>2014</v>
      </c>
      <c r="C404" s="2">
        <f>MONTH(SalesData[[#This Row],[Order Date]])</f>
        <v>4</v>
      </c>
      <c r="D404" t="s">
        <v>576</v>
      </c>
      <c r="E404" t="s">
        <v>577</v>
      </c>
      <c r="F404" t="s">
        <v>32</v>
      </c>
      <c r="G404" t="s">
        <v>45</v>
      </c>
      <c r="H404" t="s">
        <v>341</v>
      </c>
      <c r="I404" s="1">
        <v>27.46</v>
      </c>
      <c r="J404" s="2">
        <v>2</v>
      </c>
      <c r="K404" s="1">
        <v>9.89</v>
      </c>
    </row>
    <row r="405" spans="1:11" x14ac:dyDescent="0.3">
      <c r="A405" s="3">
        <v>41734</v>
      </c>
      <c r="B405" s="2">
        <f>YEAR(SalesData[[#This Row],[Order Date]])</f>
        <v>2014</v>
      </c>
      <c r="C405" s="2">
        <f>MONTH(SalesData[[#This Row],[Order Date]])</f>
        <v>4</v>
      </c>
      <c r="D405" t="s">
        <v>390</v>
      </c>
      <c r="E405" t="s">
        <v>10</v>
      </c>
      <c r="F405" t="s">
        <v>11</v>
      </c>
      <c r="G405" t="s">
        <v>23</v>
      </c>
      <c r="H405" t="s">
        <v>454</v>
      </c>
      <c r="I405" s="1">
        <v>37.840000000000003</v>
      </c>
      <c r="J405" s="2">
        <v>2</v>
      </c>
      <c r="K405" s="1">
        <v>2.84</v>
      </c>
    </row>
    <row r="406" spans="1:11" x14ac:dyDescent="0.3">
      <c r="A406" s="3">
        <v>41734</v>
      </c>
      <c r="B406" s="2">
        <f>YEAR(SalesData[[#This Row],[Order Date]])</f>
        <v>2014</v>
      </c>
      <c r="C406" s="2">
        <f>MONTH(SalesData[[#This Row],[Order Date]])</f>
        <v>4</v>
      </c>
      <c r="D406" t="s">
        <v>390</v>
      </c>
      <c r="E406" t="s">
        <v>10</v>
      </c>
      <c r="F406" t="s">
        <v>11</v>
      </c>
      <c r="G406" t="s">
        <v>41</v>
      </c>
      <c r="H406" t="s">
        <v>578</v>
      </c>
      <c r="I406" s="1">
        <v>5.47</v>
      </c>
      <c r="J406" s="2">
        <v>6</v>
      </c>
      <c r="K406" s="1">
        <v>1.85</v>
      </c>
    </row>
    <row r="407" spans="1:11" x14ac:dyDescent="0.3">
      <c r="A407" s="3">
        <v>41734</v>
      </c>
      <c r="B407" s="2">
        <f>YEAR(SalesData[[#This Row],[Order Date]])</f>
        <v>2014</v>
      </c>
      <c r="C407" s="2">
        <f>MONTH(SalesData[[#This Row],[Order Date]])</f>
        <v>4</v>
      </c>
      <c r="D407" t="s">
        <v>579</v>
      </c>
      <c r="E407" t="s">
        <v>151</v>
      </c>
      <c r="F407" t="s">
        <v>32</v>
      </c>
      <c r="G407" t="s">
        <v>45</v>
      </c>
      <c r="H407" t="s">
        <v>580</v>
      </c>
      <c r="I407" s="1">
        <v>12.18</v>
      </c>
      <c r="J407" s="2">
        <v>7</v>
      </c>
      <c r="K407" s="1">
        <v>3.9</v>
      </c>
    </row>
    <row r="408" spans="1:11" x14ac:dyDescent="0.3">
      <c r="A408" s="3">
        <v>41734</v>
      </c>
      <c r="B408" s="2">
        <f>YEAR(SalesData[[#This Row],[Order Date]])</f>
        <v>2014</v>
      </c>
      <c r="C408" s="2">
        <f>MONTH(SalesData[[#This Row],[Order Date]])</f>
        <v>4</v>
      </c>
      <c r="D408" t="s">
        <v>579</v>
      </c>
      <c r="E408" t="s">
        <v>151</v>
      </c>
      <c r="F408" t="s">
        <v>11</v>
      </c>
      <c r="G408" t="s">
        <v>87</v>
      </c>
      <c r="H408" t="s">
        <v>581</v>
      </c>
      <c r="I408" s="1">
        <v>57.68</v>
      </c>
      <c r="J408" s="2">
        <v>4</v>
      </c>
      <c r="K408" s="1">
        <v>19.03</v>
      </c>
    </row>
    <row r="409" spans="1:11" x14ac:dyDescent="0.3">
      <c r="A409" s="3">
        <v>41735</v>
      </c>
      <c r="B409" s="2">
        <f>YEAR(SalesData[[#This Row],[Order Date]])</f>
        <v>2014</v>
      </c>
      <c r="C409" s="2">
        <f>MONTH(SalesData[[#This Row],[Order Date]])</f>
        <v>4</v>
      </c>
      <c r="D409" t="s">
        <v>386</v>
      </c>
      <c r="E409" t="s">
        <v>73</v>
      </c>
      <c r="F409" t="s">
        <v>11</v>
      </c>
      <c r="G409" t="s">
        <v>12</v>
      </c>
      <c r="H409" t="s">
        <v>589</v>
      </c>
      <c r="I409" s="1">
        <v>16.22</v>
      </c>
      <c r="J409" s="2">
        <v>2</v>
      </c>
      <c r="K409" s="1">
        <v>5.88</v>
      </c>
    </row>
    <row r="410" spans="1:11" x14ac:dyDescent="0.3">
      <c r="A410" s="3">
        <v>41735</v>
      </c>
      <c r="B410" s="2">
        <f>YEAR(SalesData[[#This Row],[Order Date]])</f>
        <v>2014</v>
      </c>
      <c r="C410" s="2">
        <f>MONTH(SalesData[[#This Row],[Order Date]])</f>
        <v>4</v>
      </c>
      <c r="D410" t="s">
        <v>725</v>
      </c>
      <c r="E410" t="s">
        <v>137</v>
      </c>
      <c r="F410" t="s">
        <v>32</v>
      </c>
      <c r="G410" t="s">
        <v>45</v>
      </c>
      <c r="H410" t="s">
        <v>2553</v>
      </c>
      <c r="I410" s="1">
        <v>56.96</v>
      </c>
      <c r="J410" s="2">
        <v>2</v>
      </c>
      <c r="K410" s="1">
        <v>21.08</v>
      </c>
    </row>
    <row r="411" spans="1:11" x14ac:dyDescent="0.3">
      <c r="A411" s="3">
        <v>41735</v>
      </c>
      <c r="B411" s="2">
        <f>YEAR(SalesData[[#This Row],[Order Date]])</f>
        <v>2014</v>
      </c>
      <c r="C411" s="2">
        <f>MONTH(SalesData[[#This Row],[Order Date]])</f>
        <v>4</v>
      </c>
      <c r="D411" t="s">
        <v>725</v>
      </c>
      <c r="E411" t="s">
        <v>137</v>
      </c>
      <c r="F411" t="s">
        <v>11</v>
      </c>
      <c r="G411" t="s">
        <v>87</v>
      </c>
      <c r="H411" t="s">
        <v>726</v>
      </c>
      <c r="I411" s="1">
        <v>15.56</v>
      </c>
      <c r="J411" s="2">
        <v>4</v>
      </c>
      <c r="K411" s="1">
        <v>4.05</v>
      </c>
    </row>
    <row r="412" spans="1:11" x14ac:dyDescent="0.3">
      <c r="A412" s="3">
        <v>41735</v>
      </c>
      <c r="B412" s="2">
        <f>YEAR(SalesData[[#This Row],[Order Date]])</f>
        <v>2014</v>
      </c>
      <c r="C412" s="2">
        <f>MONTH(SalesData[[#This Row],[Order Date]])</f>
        <v>4</v>
      </c>
      <c r="D412" t="s">
        <v>725</v>
      </c>
      <c r="E412" t="s">
        <v>137</v>
      </c>
      <c r="F412" t="s">
        <v>32</v>
      </c>
      <c r="G412" t="s">
        <v>69</v>
      </c>
      <c r="H412" t="s">
        <v>727</v>
      </c>
      <c r="I412" s="1">
        <v>353.57</v>
      </c>
      <c r="J412" s="2">
        <v>2</v>
      </c>
      <c r="K412" s="1">
        <v>-44.2</v>
      </c>
    </row>
    <row r="413" spans="1:11" x14ac:dyDescent="0.3">
      <c r="A413" s="3">
        <v>41735</v>
      </c>
      <c r="B413" s="2">
        <f>YEAR(SalesData[[#This Row],[Order Date]])</f>
        <v>2014</v>
      </c>
      <c r="C413" s="2">
        <f>MONTH(SalesData[[#This Row],[Order Date]])</f>
        <v>4</v>
      </c>
      <c r="D413" t="s">
        <v>725</v>
      </c>
      <c r="E413" t="s">
        <v>137</v>
      </c>
      <c r="F413" t="s">
        <v>32</v>
      </c>
      <c r="G413" t="s">
        <v>45</v>
      </c>
      <c r="H413" t="s">
        <v>529</v>
      </c>
      <c r="I413" s="1">
        <v>13.96</v>
      </c>
      <c r="J413" s="2">
        <v>2</v>
      </c>
      <c r="K413" s="1">
        <v>6.7</v>
      </c>
    </row>
    <row r="414" spans="1:11" x14ac:dyDescent="0.3">
      <c r="A414" s="3">
        <v>41736</v>
      </c>
      <c r="B414" s="2">
        <f>YEAR(SalesData[[#This Row],[Order Date]])</f>
        <v>2014</v>
      </c>
      <c r="C414" s="2">
        <f>MONTH(SalesData[[#This Row],[Order Date]])</f>
        <v>4</v>
      </c>
      <c r="D414" t="s">
        <v>417</v>
      </c>
      <c r="E414" t="s">
        <v>259</v>
      </c>
      <c r="F414" t="s">
        <v>11</v>
      </c>
      <c r="G414" t="s">
        <v>12</v>
      </c>
      <c r="H414" t="s">
        <v>452</v>
      </c>
      <c r="I414" s="1">
        <v>177.54</v>
      </c>
      <c r="J414" s="2">
        <v>4</v>
      </c>
      <c r="K414" s="1">
        <v>62.14</v>
      </c>
    </row>
    <row r="415" spans="1:11" x14ac:dyDescent="0.3">
      <c r="A415" s="3">
        <v>41736</v>
      </c>
      <c r="B415" s="2">
        <f>YEAR(SalesData[[#This Row],[Order Date]])</f>
        <v>2014</v>
      </c>
      <c r="C415" s="2">
        <f>MONTH(SalesData[[#This Row],[Order Date]])</f>
        <v>4</v>
      </c>
      <c r="D415" t="s">
        <v>417</v>
      </c>
      <c r="E415" t="s">
        <v>259</v>
      </c>
      <c r="F415" t="s">
        <v>11</v>
      </c>
      <c r="G415" t="s">
        <v>87</v>
      </c>
      <c r="H415" t="s">
        <v>88</v>
      </c>
      <c r="I415" s="1">
        <v>32.43</v>
      </c>
      <c r="J415" s="2">
        <v>2</v>
      </c>
      <c r="K415" s="1">
        <v>3.24</v>
      </c>
    </row>
    <row r="416" spans="1:11" x14ac:dyDescent="0.3">
      <c r="A416" s="3">
        <v>41736</v>
      </c>
      <c r="B416" s="2">
        <f>YEAR(SalesData[[#This Row],[Order Date]])</f>
        <v>2014</v>
      </c>
      <c r="C416" s="2">
        <f>MONTH(SalesData[[#This Row],[Order Date]])</f>
        <v>4</v>
      </c>
      <c r="D416" t="s">
        <v>845</v>
      </c>
      <c r="E416" t="s">
        <v>52</v>
      </c>
      <c r="F416" t="s">
        <v>11</v>
      </c>
      <c r="G416" t="s">
        <v>12</v>
      </c>
      <c r="H416" t="s">
        <v>846</v>
      </c>
      <c r="I416" s="1">
        <v>21.84</v>
      </c>
      <c r="J416" s="2">
        <v>3</v>
      </c>
      <c r="K416" s="1">
        <v>10.92</v>
      </c>
    </row>
    <row r="417" spans="1:11" x14ac:dyDescent="0.3">
      <c r="A417" s="3">
        <v>41736</v>
      </c>
      <c r="B417" s="2">
        <f>YEAR(SalesData[[#This Row],[Order Date]])</f>
        <v>2014</v>
      </c>
      <c r="C417" s="2">
        <f>MONTH(SalesData[[#This Row],[Order Date]])</f>
        <v>4</v>
      </c>
      <c r="D417" t="s">
        <v>845</v>
      </c>
      <c r="E417" t="s">
        <v>52</v>
      </c>
      <c r="F417" t="s">
        <v>11</v>
      </c>
      <c r="G417" t="s">
        <v>19</v>
      </c>
      <c r="H417" t="s">
        <v>408</v>
      </c>
      <c r="I417" s="1">
        <v>15.6</v>
      </c>
      <c r="J417" s="2">
        <v>5</v>
      </c>
      <c r="K417" s="1">
        <v>7.64</v>
      </c>
    </row>
    <row r="418" spans="1:11" x14ac:dyDescent="0.3">
      <c r="A418" s="3">
        <v>41737</v>
      </c>
      <c r="B418" s="2">
        <f>YEAR(SalesData[[#This Row],[Order Date]])</f>
        <v>2014</v>
      </c>
      <c r="C418" s="2">
        <f>MONTH(SalesData[[#This Row],[Order Date]])</f>
        <v>4</v>
      </c>
      <c r="D418" t="s">
        <v>980</v>
      </c>
      <c r="E418" t="s">
        <v>276</v>
      </c>
      <c r="F418" t="s">
        <v>11</v>
      </c>
      <c r="G418" t="s">
        <v>87</v>
      </c>
      <c r="H418" t="s">
        <v>981</v>
      </c>
      <c r="I418" s="1">
        <v>1089.75</v>
      </c>
      <c r="J418" s="2">
        <v>3</v>
      </c>
      <c r="K418" s="1">
        <v>305.13</v>
      </c>
    </row>
    <row r="419" spans="1:11" x14ac:dyDescent="0.3">
      <c r="A419" s="3">
        <v>41737</v>
      </c>
      <c r="B419" s="2">
        <f>YEAR(SalesData[[#This Row],[Order Date]])</f>
        <v>2014</v>
      </c>
      <c r="C419" s="2">
        <f>MONTH(SalesData[[#This Row],[Order Date]])</f>
        <v>4</v>
      </c>
      <c r="D419" t="s">
        <v>980</v>
      </c>
      <c r="E419" t="s">
        <v>276</v>
      </c>
      <c r="F419" t="s">
        <v>11</v>
      </c>
      <c r="G419" t="s">
        <v>12</v>
      </c>
      <c r="H419" t="s">
        <v>982</v>
      </c>
      <c r="I419" s="1">
        <v>447.84</v>
      </c>
      <c r="J419" s="2">
        <v>8</v>
      </c>
      <c r="K419" s="1">
        <v>219.44</v>
      </c>
    </row>
    <row r="420" spans="1:11" x14ac:dyDescent="0.3">
      <c r="A420" s="3">
        <v>41737</v>
      </c>
      <c r="B420" s="2">
        <f>YEAR(SalesData[[#This Row],[Order Date]])</f>
        <v>2014</v>
      </c>
      <c r="C420" s="2">
        <f>MONTH(SalesData[[#This Row],[Order Date]])</f>
        <v>4</v>
      </c>
      <c r="D420" t="s">
        <v>980</v>
      </c>
      <c r="E420" t="s">
        <v>276</v>
      </c>
      <c r="F420" t="s">
        <v>11</v>
      </c>
      <c r="G420" t="s">
        <v>23</v>
      </c>
      <c r="H420" t="s">
        <v>983</v>
      </c>
      <c r="I420" s="1">
        <v>16.399999999999999</v>
      </c>
      <c r="J420" s="2">
        <v>5</v>
      </c>
      <c r="K420" s="1">
        <v>4.26</v>
      </c>
    </row>
    <row r="421" spans="1:11" x14ac:dyDescent="0.3">
      <c r="A421" s="3">
        <v>41737</v>
      </c>
      <c r="B421" s="2">
        <f>YEAR(SalesData[[#This Row],[Order Date]])</f>
        <v>2014</v>
      </c>
      <c r="C421" s="2">
        <f>MONTH(SalesData[[#This Row],[Order Date]])</f>
        <v>4</v>
      </c>
      <c r="D421" t="s">
        <v>980</v>
      </c>
      <c r="E421" t="s">
        <v>276</v>
      </c>
      <c r="F421" t="s">
        <v>37</v>
      </c>
      <c r="G421" t="s">
        <v>38</v>
      </c>
      <c r="H421" t="s">
        <v>984</v>
      </c>
      <c r="I421" s="1">
        <v>399.96</v>
      </c>
      <c r="J421" s="2">
        <v>5</v>
      </c>
      <c r="K421" s="1">
        <v>35</v>
      </c>
    </row>
    <row r="422" spans="1:11" x14ac:dyDescent="0.3">
      <c r="A422" s="3">
        <v>41737</v>
      </c>
      <c r="B422" s="2">
        <f>YEAR(SalesData[[#This Row],[Order Date]])</f>
        <v>2014</v>
      </c>
      <c r="C422" s="2">
        <f>MONTH(SalesData[[#This Row],[Order Date]])</f>
        <v>4</v>
      </c>
      <c r="D422" t="s">
        <v>980</v>
      </c>
      <c r="E422" t="s">
        <v>276</v>
      </c>
      <c r="F422" t="s">
        <v>11</v>
      </c>
      <c r="G422" t="s">
        <v>17</v>
      </c>
      <c r="H422" t="s">
        <v>985</v>
      </c>
      <c r="I422" s="1">
        <v>158.9</v>
      </c>
      <c r="J422" s="2">
        <v>5</v>
      </c>
      <c r="K422" s="1">
        <v>7.95</v>
      </c>
    </row>
    <row r="423" spans="1:11" x14ac:dyDescent="0.3">
      <c r="A423" s="3">
        <v>41737</v>
      </c>
      <c r="B423" s="2">
        <f>YEAR(SalesData[[#This Row],[Order Date]])</f>
        <v>2014</v>
      </c>
      <c r="C423" s="2">
        <f>MONTH(SalesData[[#This Row],[Order Date]])</f>
        <v>4</v>
      </c>
      <c r="D423" t="s">
        <v>980</v>
      </c>
      <c r="E423" t="s">
        <v>276</v>
      </c>
      <c r="F423" t="s">
        <v>11</v>
      </c>
      <c r="G423" t="s">
        <v>19</v>
      </c>
      <c r="H423" t="s">
        <v>439</v>
      </c>
      <c r="I423" s="1">
        <v>13.18</v>
      </c>
      <c r="J423" s="2">
        <v>1</v>
      </c>
      <c r="K423" s="1">
        <v>4.78</v>
      </c>
    </row>
    <row r="424" spans="1:11" x14ac:dyDescent="0.3">
      <c r="A424" s="3">
        <v>41737</v>
      </c>
      <c r="B424" s="2">
        <f>YEAR(SalesData[[#This Row],[Order Date]])</f>
        <v>2014</v>
      </c>
      <c r="C424" s="2">
        <f>MONTH(SalesData[[#This Row],[Order Date]])</f>
        <v>4</v>
      </c>
      <c r="D424" t="s">
        <v>182</v>
      </c>
      <c r="E424" t="s">
        <v>986</v>
      </c>
      <c r="F424" t="s">
        <v>11</v>
      </c>
      <c r="G424" t="s">
        <v>87</v>
      </c>
      <c r="H424" t="s">
        <v>987</v>
      </c>
      <c r="I424" s="1">
        <v>101.96</v>
      </c>
      <c r="J424" s="2">
        <v>2</v>
      </c>
      <c r="K424" s="1">
        <v>27.53</v>
      </c>
    </row>
    <row r="425" spans="1:11" x14ac:dyDescent="0.3">
      <c r="A425" s="3">
        <v>41737</v>
      </c>
      <c r="B425" s="2">
        <f>YEAR(SalesData[[#This Row],[Order Date]])</f>
        <v>2014</v>
      </c>
      <c r="C425" s="2">
        <f>MONTH(SalesData[[#This Row],[Order Date]])</f>
        <v>4</v>
      </c>
      <c r="D425" t="s">
        <v>182</v>
      </c>
      <c r="E425" t="s">
        <v>986</v>
      </c>
      <c r="F425" t="s">
        <v>11</v>
      </c>
      <c r="G425" t="s">
        <v>12</v>
      </c>
      <c r="H425" t="s">
        <v>607</v>
      </c>
      <c r="I425" s="1">
        <v>259.74</v>
      </c>
      <c r="J425" s="2">
        <v>13</v>
      </c>
      <c r="K425" s="1">
        <v>124.68</v>
      </c>
    </row>
    <row r="426" spans="1:11" x14ac:dyDescent="0.3">
      <c r="A426" s="3">
        <v>41737</v>
      </c>
      <c r="B426" s="2">
        <f>YEAR(SalesData[[#This Row],[Order Date]])</f>
        <v>2014</v>
      </c>
      <c r="C426" s="2">
        <f>MONTH(SalesData[[#This Row],[Order Date]])</f>
        <v>4</v>
      </c>
      <c r="D426" t="s">
        <v>182</v>
      </c>
      <c r="E426" t="s">
        <v>986</v>
      </c>
      <c r="F426" t="s">
        <v>37</v>
      </c>
      <c r="G426" t="s">
        <v>49</v>
      </c>
      <c r="H426" t="s">
        <v>988</v>
      </c>
      <c r="I426" s="1">
        <v>255.42</v>
      </c>
      <c r="J426" s="2">
        <v>9</v>
      </c>
      <c r="K426" s="1">
        <v>104.72</v>
      </c>
    </row>
    <row r="427" spans="1:11" x14ac:dyDescent="0.3">
      <c r="A427" s="3">
        <v>41739</v>
      </c>
      <c r="B427" s="2">
        <f>YEAR(SalesData[[#This Row],[Order Date]])</f>
        <v>2014</v>
      </c>
      <c r="C427" s="2">
        <f>MONTH(SalesData[[#This Row],[Order Date]])</f>
        <v>4</v>
      </c>
      <c r="D427" t="s">
        <v>1326</v>
      </c>
      <c r="E427" t="s">
        <v>25</v>
      </c>
      <c r="F427" t="s">
        <v>11</v>
      </c>
      <c r="G427" t="s">
        <v>15</v>
      </c>
      <c r="H427" t="s">
        <v>1327</v>
      </c>
      <c r="I427" s="1">
        <v>14.45</v>
      </c>
      <c r="J427" s="2">
        <v>5</v>
      </c>
      <c r="K427" s="1">
        <v>6.79</v>
      </c>
    </row>
    <row r="428" spans="1:11" x14ac:dyDescent="0.3">
      <c r="A428" s="3">
        <v>41739</v>
      </c>
      <c r="B428" s="2">
        <f>YEAR(SalesData[[#This Row],[Order Date]])</f>
        <v>2014</v>
      </c>
      <c r="C428" s="2">
        <f>MONTH(SalesData[[#This Row],[Order Date]])</f>
        <v>4</v>
      </c>
      <c r="D428" t="s">
        <v>1326</v>
      </c>
      <c r="E428" t="s">
        <v>25</v>
      </c>
      <c r="F428" t="s">
        <v>11</v>
      </c>
      <c r="G428" t="s">
        <v>19</v>
      </c>
      <c r="H428" t="s">
        <v>831</v>
      </c>
      <c r="I428" s="1">
        <v>95.65</v>
      </c>
      <c r="J428" s="2">
        <v>2</v>
      </c>
      <c r="K428" s="1">
        <v>31.09</v>
      </c>
    </row>
    <row r="429" spans="1:11" x14ac:dyDescent="0.3">
      <c r="A429" s="3">
        <v>41739</v>
      </c>
      <c r="B429" s="2">
        <f>YEAR(SalesData[[#This Row],[Order Date]])</f>
        <v>2014</v>
      </c>
      <c r="C429" s="2">
        <f>MONTH(SalesData[[#This Row],[Order Date]])</f>
        <v>4</v>
      </c>
      <c r="D429" t="s">
        <v>1328</v>
      </c>
      <c r="E429" t="s">
        <v>151</v>
      </c>
      <c r="F429" t="s">
        <v>11</v>
      </c>
      <c r="G429" t="s">
        <v>15</v>
      </c>
      <c r="H429" t="s">
        <v>1329</v>
      </c>
      <c r="I429" s="1">
        <v>29.24</v>
      </c>
      <c r="J429" s="2">
        <v>4</v>
      </c>
      <c r="K429" s="1">
        <v>13.74</v>
      </c>
    </row>
    <row r="430" spans="1:11" x14ac:dyDescent="0.3">
      <c r="A430" s="3">
        <v>41739</v>
      </c>
      <c r="B430" s="2">
        <f>YEAR(SalesData[[#This Row],[Order Date]])</f>
        <v>2014</v>
      </c>
      <c r="C430" s="2">
        <f>MONTH(SalesData[[#This Row],[Order Date]])</f>
        <v>4</v>
      </c>
      <c r="D430" t="s">
        <v>1182</v>
      </c>
      <c r="E430" t="s">
        <v>137</v>
      </c>
      <c r="F430" t="s">
        <v>32</v>
      </c>
      <c r="G430" t="s">
        <v>33</v>
      </c>
      <c r="H430" t="s">
        <v>1330</v>
      </c>
      <c r="I430" s="1">
        <v>589.41</v>
      </c>
      <c r="J430" s="2">
        <v>5</v>
      </c>
      <c r="K430" s="1">
        <v>-6.55</v>
      </c>
    </row>
    <row r="431" spans="1:11" x14ac:dyDescent="0.3">
      <c r="A431" s="3">
        <v>41740</v>
      </c>
      <c r="B431" s="2">
        <f>YEAR(SalesData[[#This Row],[Order Date]])</f>
        <v>2014</v>
      </c>
      <c r="C431" s="2">
        <f>MONTH(SalesData[[#This Row],[Order Date]])</f>
        <v>4</v>
      </c>
      <c r="D431" t="s">
        <v>166</v>
      </c>
      <c r="E431" t="s">
        <v>137</v>
      </c>
      <c r="F431" t="s">
        <v>32</v>
      </c>
      <c r="G431" t="s">
        <v>33</v>
      </c>
      <c r="H431" t="s">
        <v>508</v>
      </c>
      <c r="I431" s="1">
        <v>135.88</v>
      </c>
      <c r="J431" s="2">
        <v>1</v>
      </c>
      <c r="K431" s="1">
        <v>24.16</v>
      </c>
    </row>
    <row r="432" spans="1:11" x14ac:dyDescent="0.3">
      <c r="A432" s="3">
        <v>41740</v>
      </c>
      <c r="B432" s="2">
        <f>YEAR(SalesData[[#This Row],[Order Date]])</f>
        <v>2014</v>
      </c>
      <c r="C432" s="2">
        <f>MONTH(SalesData[[#This Row],[Order Date]])</f>
        <v>4</v>
      </c>
      <c r="D432" t="s">
        <v>166</v>
      </c>
      <c r="E432" t="s">
        <v>137</v>
      </c>
      <c r="F432" t="s">
        <v>37</v>
      </c>
      <c r="G432" t="s">
        <v>281</v>
      </c>
      <c r="H432" t="s">
        <v>1438</v>
      </c>
      <c r="I432" s="1">
        <v>3991.98</v>
      </c>
      <c r="J432" s="2">
        <v>2</v>
      </c>
      <c r="K432" s="1">
        <v>1995.99</v>
      </c>
    </row>
    <row r="433" spans="1:11" x14ac:dyDescent="0.3">
      <c r="A433" s="3">
        <v>41740</v>
      </c>
      <c r="B433" s="2">
        <f>YEAR(SalesData[[#This Row],[Order Date]])</f>
        <v>2014</v>
      </c>
      <c r="C433" s="2">
        <f>MONTH(SalesData[[#This Row],[Order Date]])</f>
        <v>4</v>
      </c>
      <c r="D433" t="s">
        <v>166</v>
      </c>
      <c r="E433" t="s">
        <v>137</v>
      </c>
      <c r="F433" t="s">
        <v>37</v>
      </c>
      <c r="G433" t="s">
        <v>38</v>
      </c>
      <c r="H433" t="s">
        <v>806</v>
      </c>
      <c r="I433" s="1">
        <v>275.94</v>
      </c>
      <c r="J433" s="2">
        <v>6</v>
      </c>
      <c r="K433" s="1">
        <v>80.02</v>
      </c>
    </row>
    <row r="434" spans="1:11" x14ac:dyDescent="0.3">
      <c r="A434" s="3">
        <v>41740</v>
      </c>
      <c r="B434" s="2">
        <f>YEAR(SalesData[[#This Row],[Order Date]])</f>
        <v>2014</v>
      </c>
      <c r="C434" s="2">
        <f>MONTH(SalesData[[#This Row],[Order Date]])</f>
        <v>4</v>
      </c>
      <c r="D434" t="s">
        <v>166</v>
      </c>
      <c r="E434" t="s">
        <v>137</v>
      </c>
      <c r="F434" t="s">
        <v>37</v>
      </c>
      <c r="G434" t="s">
        <v>49</v>
      </c>
      <c r="H434" t="s">
        <v>1439</v>
      </c>
      <c r="I434" s="1">
        <v>360</v>
      </c>
      <c r="J434" s="2">
        <v>4</v>
      </c>
      <c r="K434" s="1">
        <v>129.6</v>
      </c>
    </row>
    <row r="435" spans="1:11" x14ac:dyDescent="0.3">
      <c r="A435" s="3">
        <v>41740</v>
      </c>
      <c r="B435" s="2">
        <f>YEAR(SalesData[[#This Row],[Order Date]])</f>
        <v>2014</v>
      </c>
      <c r="C435" s="2">
        <f>MONTH(SalesData[[#This Row],[Order Date]])</f>
        <v>4</v>
      </c>
      <c r="D435" t="s">
        <v>166</v>
      </c>
      <c r="E435" t="s">
        <v>137</v>
      </c>
      <c r="F435" t="s">
        <v>11</v>
      </c>
      <c r="G435" t="s">
        <v>17</v>
      </c>
      <c r="H435" t="s">
        <v>1440</v>
      </c>
      <c r="I435" s="1">
        <v>43.57</v>
      </c>
      <c r="J435" s="2">
        <v>1</v>
      </c>
      <c r="K435" s="1">
        <v>13.07</v>
      </c>
    </row>
    <row r="436" spans="1:11" x14ac:dyDescent="0.3">
      <c r="A436" s="3">
        <v>41740</v>
      </c>
      <c r="B436" s="2">
        <f>YEAR(SalesData[[#This Row],[Order Date]])</f>
        <v>2014</v>
      </c>
      <c r="C436" s="2">
        <f>MONTH(SalesData[[#This Row],[Order Date]])</f>
        <v>4</v>
      </c>
      <c r="D436" t="s">
        <v>1199</v>
      </c>
      <c r="E436" t="s">
        <v>228</v>
      </c>
      <c r="F436" t="s">
        <v>11</v>
      </c>
      <c r="G436" t="s">
        <v>41</v>
      </c>
      <c r="H436" t="s">
        <v>1441</v>
      </c>
      <c r="I436" s="1">
        <v>8.3800000000000008</v>
      </c>
      <c r="J436" s="2">
        <v>3</v>
      </c>
      <c r="K436" s="1">
        <v>2.72</v>
      </c>
    </row>
    <row r="437" spans="1:11" x14ac:dyDescent="0.3">
      <c r="A437" s="3">
        <v>41740</v>
      </c>
      <c r="B437" s="2">
        <f>YEAR(SalesData[[#This Row],[Order Date]])</f>
        <v>2014</v>
      </c>
      <c r="C437" s="2">
        <f>MONTH(SalesData[[#This Row],[Order Date]])</f>
        <v>4</v>
      </c>
      <c r="D437" t="s">
        <v>1199</v>
      </c>
      <c r="E437" t="s">
        <v>228</v>
      </c>
      <c r="F437" t="s">
        <v>11</v>
      </c>
      <c r="G437" t="s">
        <v>87</v>
      </c>
      <c r="H437" t="s">
        <v>715</v>
      </c>
      <c r="I437" s="1">
        <v>58.24</v>
      </c>
      <c r="J437" s="2">
        <v>5</v>
      </c>
      <c r="K437" s="1">
        <v>5.0999999999999996</v>
      </c>
    </row>
    <row r="438" spans="1:11" x14ac:dyDescent="0.3">
      <c r="A438" s="3">
        <v>41740</v>
      </c>
      <c r="B438" s="2">
        <f>YEAR(SalesData[[#This Row],[Order Date]])</f>
        <v>2014</v>
      </c>
      <c r="C438" s="2">
        <f>MONTH(SalesData[[#This Row],[Order Date]])</f>
        <v>4</v>
      </c>
      <c r="D438" t="s">
        <v>1442</v>
      </c>
      <c r="E438" t="s">
        <v>25</v>
      </c>
      <c r="F438" t="s">
        <v>32</v>
      </c>
      <c r="G438" t="s">
        <v>45</v>
      </c>
      <c r="H438" t="s">
        <v>1226</v>
      </c>
      <c r="I438" s="1">
        <v>35.340000000000003</v>
      </c>
      <c r="J438" s="2">
        <v>2</v>
      </c>
      <c r="K438" s="1">
        <v>13.43</v>
      </c>
    </row>
    <row r="439" spans="1:11" x14ac:dyDescent="0.3">
      <c r="A439" s="3">
        <v>41740</v>
      </c>
      <c r="B439" s="2">
        <f>YEAR(SalesData[[#This Row],[Order Date]])</f>
        <v>2014</v>
      </c>
      <c r="C439" s="2">
        <f>MONTH(SalesData[[#This Row],[Order Date]])</f>
        <v>4</v>
      </c>
      <c r="D439" t="s">
        <v>1443</v>
      </c>
      <c r="E439" t="s">
        <v>25</v>
      </c>
      <c r="F439" t="s">
        <v>37</v>
      </c>
      <c r="G439" t="s">
        <v>38</v>
      </c>
      <c r="H439" t="s">
        <v>1444</v>
      </c>
      <c r="I439" s="1">
        <v>666.34</v>
      </c>
      <c r="J439" s="2">
        <v>7</v>
      </c>
      <c r="K439" s="1">
        <v>66.63</v>
      </c>
    </row>
    <row r="440" spans="1:11" x14ac:dyDescent="0.3">
      <c r="A440" s="3">
        <v>41740</v>
      </c>
      <c r="B440" s="2">
        <f>YEAR(SalesData[[#This Row],[Order Date]])</f>
        <v>2014</v>
      </c>
      <c r="C440" s="2">
        <f>MONTH(SalesData[[#This Row],[Order Date]])</f>
        <v>4</v>
      </c>
      <c r="D440" t="s">
        <v>1443</v>
      </c>
      <c r="E440" t="s">
        <v>25</v>
      </c>
      <c r="F440" t="s">
        <v>32</v>
      </c>
      <c r="G440" t="s">
        <v>133</v>
      </c>
      <c r="H440" t="s">
        <v>739</v>
      </c>
      <c r="I440" s="1">
        <v>573.73</v>
      </c>
      <c r="J440" s="2">
        <v>4</v>
      </c>
      <c r="K440" s="1">
        <v>-64.540000000000006</v>
      </c>
    </row>
    <row r="441" spans="1:11" x14ac:dyDescent="0.3">
      <c r="A441" s="3">
        <v>41740</v>
      </c>
      <c r="B441" s="2">
        <f>YEAR(SalesData[[#This Row],[Order Date]])</f>
        <v>2014</v>
      </c>
      <c r="C441" s="2">
        <f>MONTH(SalesData[[#This Row],[Order Date]])</f>
        <v>4</v>
      </c>
      <c r="D441" t="s">
        <v>1443</v>
      </c>
      <c r="E441" t="s">
        <v>25</v>
      </c>
      <c r="F441" t="s">
        <v>11</v>
      </c>
      <c r="G441" t="s">
        <v>19</v>
      </c>
      <c r="H441" t="s">
        <v>1445</v>
      </c>
      <c r="I441" s="1">
        <v>21.94</v>
      </c>
      <c r="J441" s="2">
        <v>3</v>
      </c>
      <c r="K441" s="1">
        <v>8.23</v>
      </c>
    </row>
    <row r="442" spans="1:11" x14ac:dyDescent="0.3">
      <c r="A442" s="3">
        <v>41740</v>
      </c>
      <c r="B442" s="2">
        <f>YEAR(SalesData[[#This Row],[Order Date]])</f>
        <v>2014</v>
      </c>
      <c r="C442" s="2">
        <f>MONTH(SalesData[[#This Row],[Order Date]])</f>
        <v>4</v>
      </c>
      <c r="D442" t="s">
        <v>1443</v>
      </c>
      <c r="E442" t="s">
        <v>25</v>
      </c>
      <c r="F442" t="s">
        <v>11</v>
      </c>
      <c r="G442" t="s">
        <v>12</v>
      </c>
      <c r="H442" t="s">
        <v>1132</v>
      </c>
      <c r="I442" s="1">
        <v>19.440000000000001</v>
      </c>
      <c r="J442" s="2">
        <v>3</v>
      </c>
      <c r="K442" s="1">
        <v>9.33</v>
      </c>
    </row>
    <row r="443" spans="1:11" x14ac:dyDescent="0.3">
      <c r="A443" s="3">
        <v>41740</v>
      </c>
      <c r="B443" s="2">
        <f>YEAR(SalesData[[#This Row],[Order Date]])</f>
        <v>2014</v>
      </c>
      <c r="C443" s="2">
        <f>MONTH(SalesData[[#This Row],[Order Date]])</f>
        <v>4</v>
      </c>
      <c r="D443" t="s">
        <v>1443</v>
      </c>
      <c r="E443" t="s">
        <v>25</v>
      </c>
      <c r="F443" t="s">
        <v>37</v>
      </c>
      <c r="G443" t="s">
        <v>281</v>
      </c>
      <c r="H443" t="s">
        <v>1446</v>
      </c>
      <c r="I443" s="1">
        <v>447.97</v>
      </c>
      <c r="J443" s="2">
        <v>4</v>
      </c>
      <c r="K443" s="1">
        <v>139.99</v>
      </c>
    </row>
    <row r="444" spans="1:11" x14ac:dyDescent="0.3">
      <c r="A444" s="3">
        <v>41740</v>
      </c>
      <c r="B444" s="2">
        <f>YEAR(SalesData[[#This Row],[Order Date]])</f>
        <v>2014</v>
      </c>
      <c r="C444" s="2">
        <f>MONTH(SalesData[[#This Row],[Order Date]])</f>
        <v>4</v>
      </c>
      <c r="D444" t="s">
        <v>1136</v>
      </c>
      <c r="E444" t="s">
        <v>137</v>
      </c>
      <c r="F444" t="s">
        <v>11</v>
      </c>
      <c r="G444" t="s">
        <v>19</v>
      </c>
      <c r="H444" t="s">
        <v>2624</v>
      </c>
      <c r="I444" s="1">
        <v>52.06</v>
      </c>
      <c r="J444" s="2">
        <v>4</v>
      </c>
      <c r="K444" s="1">
        <v>18.87</v>
      </c>
    </row>
    <row r="445" spans="1:11" x14ac:dyDescent="0.3">
      <c r="A445" s="3">
        <v>41740</v>
      </c>
      <c r="B445" s="2">
        <f>YEAR(SalesData[[#This Row],[Order Date]])</f>
        <v>2014</v>
      </c>
      <c r="C445" s="2">
        <f>MONTH(SalesData[[#This Row],[Order Date]])</f>
        <v>4</v>
      </c>
      <c r="D445" t="s">
        <v>1447</v>
      </c>
      <c r="E445" t="s">
        <v>25</v>
      </c>
      <c r="F445" t="s">
        <v>11</v>
      </c>
      <c r="G445" t="s">
        <v>23</v>
      </c>
      <c r="H445" t="s">
        <v>1448</v>
      </c>
      <c r="I445" s="1">
        <v>2.94</v>
      </c>
      <c r="J445" s="2">
        <v>1</v>
      </c>
      <c r="K445" s="1">
        <v>0.79</v>
      </c>
    </row>
    <row r="446" spans="1:11" x14ac:dyDescent="0.3">
      <c r="A446" s="3">
        <v>41741</v>
      </c>
      <c r="B446" s="2">
        <f>YEAR(SalesData[[#This Row],[Order Date]])</f>
        <v>2014</v>
      </c>
      <c r="C446" s="2">
        <f>MONTH(SalesData[[#This Row],[Order Date]])</f>
        <v>4</v>
      </c>
      <c r="D446" t="s">
        <v>1607</v>
      </c>
      <c r="E446" t="s">
        <v>137</v>
      </c>
      <c r="F446" t="s">
        <v>37</v>
      </c>
      <c r="G446" t="s">
        <v>38</v>
      </c>
      <c r="H446" t="s">
        <v>1418</v>
      </c>
      <c r="I446" s="1">
        <v>129.97999999999999</v>
      </c>
      <c r="J446" s="2">
        <v>2</v>
      </c>
      <c r="K446" s="1">
        <v>62.39</v>
      </c>
    </row>
    <row r="447" spans="1:11" x14ac:dyDescent="0.3">
      <c r="A447" s="3">
        <v>41742</v>
      </c>
      <c r="B447" s="2">
        <f>YEAR(SalesData[[#This Row],[Order Date]])</f>
        <v>2014</v>
      </c>
      <c r="C447" s="2">
        <f>MONTH(SalesData[[#This Row],[Order Date]])</f>
        <v>4</v>
      </c>
      <c r="D447" t="s">
        <v>360</v>
      </c>
      <c r="E447" t="s">
        <v>22</v>
      </c>
      <c r="F447" t="s">
        <v>11</v>
      </c>
      <c r="G447" t="s">
        <v>23</v>
      </c>
      <c r="H447" t="s">
        <v>495</v>
      </c>
      <c r="I447" s="1">
        <v>17.86</v>
      </c>
      <c r="J447" s="2">
        <v>4</v>
      </c>
      <c r="K447" s="1">
        <v>1.1200000000000001</v>
      </c>
    </row>
    <row r="448" spans="1:11" x14ac:dyDescent="0.3">
      <c r="A448" s="3">
        <v>41742</v>
      </c>
      <c r="B448" s="2">
        <f>YEAR(SalesData[[#This Row],[Order Date]])</f>
        <v>2014</v>
      </c>
      <c r="C448" s="2">
        <f>MONTH(SalesData[[#This Row],[Order Date]])</f>
        <v>4</v>
      </c>
      <c r="D448" t="s">
        <v>360</v>
      </c>
      <c r="E448" t="s">
        <v>22</v>
      </c>
      <c r="F448" t="s">
        <v>11</v>
      </c>
      <c r="G448" t="s">
        <v>19</v>
      </c>
      <c r="H448" t="s">
        <v>496</v>
      </c>
      <c r="I448" s="1">
        <v>509.97</v>
      </c>
      <c r="J448" s="2">
        <v>10</v>
      </c>
      <c r="K448" s="1">
        <v>-407.98</v>
      </c>
    </row>
    <row r="449" spans="1:11" x14ac:dyDescent="0.3">
      <c r="A449" s="3">
        <v>41742</v>
      </c>
      <c r="B449" s="2">
        <f>YEAR(SalesData[[#This Row],[Order Date]])</f>
        <v>2014</v>
      </c>
      <c r="C449" s="2">
        <f>MONTH(SalesData[[#This Row],[Order Date]])</f>
        <v>4</v>
      </c>
      <c r="D449" t="s">
        <v>360</v>
      </c>
      <c r="E449" t="s">
        <v>22</v>
      </c>
      <c r="F449" t="s">
        <v>11</v>
      </c>
      <c r="G449" t="s">
        <v>41</v>
      </c>
      <c r="H449" t="s">
        <v>147</v>
      </c>
      <c r="I449" s="1">
        <v>30.99</v>
      </c>
      <c r="J449" s="2">
        <v>13</v>
      </c>
      <c r="K449" s="1">
        <v>10.07</v>
      </c>
    </row>
    <row r="450" spans="1:11" x14ac:dyDescent="0.3">
      <c r="A450" s="3">
        <v>41742</v>
      </c>
      <c r="B450" s="2">
        <f>YEAR(SalesData[[#This Row],[Order Date]])</f>
        <v>2014</v>
      </c>
      <c r="C450" s="2">
        <f>MONTH(SalesData[[#This Row],[Order Date]])</f>
        <v>4</v>
      </c>
      <c r="D450" t="s">
        <v>360</v>
      </c>
      <c r="E450" t="s">
        <v>22</v>
      </c>
      <c r="F450" t="s">
        <v>37</v>
      </c>
      <c r="G450" t="s">
        <v>38</v>
      </c>
      <c r="H450" t="s">
        <v>2536</v>
      </c>
      <c r="I450" s="1">
        <v>71.930000000000007</v>
      </c>
      <c r="J450" s="2">
        <v>12</v>
      </c>
      <c r="K450" s="1">
        <v>8.39</v>
      </c>
    </row>
    <row r="451" spans="1:11" x14ac:dyDescent="0.3">
      <c r="A451" s="3">
        <v>41742</v>
      </c>
      <c r="B451" s="2">
        <f>YEAR(SalesData[[#This Row],[Order Date]])</f>
        <v>2014</v>
      </c>
      <c r="C451" s="2">
        <f>MONTH(SalesData[[#This Row],[Order Date]])</f>
        <v>4</v>
      </c>
      <c r="D451" t="s">
        <v>497</v>
      </c>
      <c r="E451" t="s">
        <v>498</v>
      </c>
      <c r="F451" t="s">
        <v>11</v>
      </c>
      <c r="G451" t="s">
        <v>15</v>
      </c>
      <c r="H451" t="s">
        <v>499</v>
      </c>
      <c r="I451" s="1">
        <v>7.83</v>
      </c>
      <c r="J451" s="2">
        <v>3</v>
      </c>
      <c r="K451" s="1">
        <v>3.6</v>
      </c>
    </row>
    <row r="452" spans="1:11" x14ac:dyDescent="0.3">
      <c r="A452" s="3">
        <v>41744</v>
      </c>
      <c r="B452" s="2">
        <f>YEAR(SalesData[[#This Row],[Order Date]])</f>
        <v>2014</v>
      </c>
      <c r="C452" s="2">
        <f>MONTH(SalesData[[#This Row],[Order Date]])</f>
        <v>4</v>
      </c>
      <c r="D452" t="s">
        <v>500</v>
      </c>
      <c r="E452" t="s">
        <v>25</v>
      </c>
      <c r="F452" t="s">
        <v>11</v>
      </c>
      <c r="G452" t="s">
        <v>87</v>
      </c>
      <c r="H452" t="s">
        <v>501</v>
      </c>
      <c r="I452" s="1">
        <v>106.96</v>
      </c>
      <c r="J452" s="2">
        <v>2</v>
      </c>
      <c r="K452" s="1">
        <v>31.02</v>
      </c>
    </row>
    <row r="453" spans="1:11" x14ac:dyDescent="0.3">
      <c r="A453" s="3">
        <v>41744</v>
      </c>
      <c r="B453" s="2">
        <f>YEAR(SalesData[[#This Row],[Order Date]])</f>
        <v>2014</v>
      </c>
      <c r="C453" s="2">
        <f>MONTH(SalesData[[#This Row],[Order Date]])</f>
        <v>4</v>
      </c>
      <c r="D453" t="s">
        <v>500</v>
      </c>
      <c r="E453" t="s">
        <v>25</v>
      </c>
      <c r="F453" t="s">
        <v>32</v>
      </c>
      <c r="G453" t="s">
        <v>45</v>
      </c>
      <c r="H453" t="s">
        <v>502</v>
      </c>
      <c r="I453" s="1">
        <v>187.76</v>
      </c>
      <c r="J453" s="2">
        <v>4</v>
      </c>
      <c r="K453" s="1">
        <v>76.98</v>
      </c>
    </row>
    <row r="454" spans="1:11" x14ac:dyDescent="0.3">
      <c r="A454" s="3">
        <v>41745</v>
      </c>
      <c r="B454" s="2">
        <f>YEAR(SalesData[[#This Row],[Order Date]])</f>
        <v>2014</v>
      </c>
      <c r="C454" s="2">
        <f>MONTH(SalesData[[#This Row],[Order Date]])</f>
        <v>4</v>
      </c>
      <c r="D454" t="s">
        <v>503</v>
      </c>
      <c r="E454" t="s">
        <v>228</v>
      </c>
      <c r="F454" t="s">
        <v>11</v>
      </c>
      <c r="G454" t="s">
        <v>23</v>
      </c>
      <c r="H454" t="s">
        <v>2505</v>
      </c>
      <c r="I454" s="1">
        <v>39.07</v>
      </c>
      <c r="J454" s="2">
        <v>6</v>
      </c>
      <c r="K454" s="1">
        <v>9.77</v>
      </c>
    </row>
    <row r="455" spans="1:11" x14ac:dyDescent="0.3">
      <c r="A455" s="3">
        <v>41747</v>
      </c>
      <c r="B455" s="2">
        <f>YEAR(SalesData[[#This Row],[Order Date]])</f>
        <v>2014</v>
      </c>
      <c r="C455" s="2">
        <f>MONTH(SalesData[[#This Row],[Order Date]])</f>
        <v>4</v>
      </c>
      <c r="D455" t="s">
        <v>504</v>
      </c>
      <c r="E455" t="s">
        <v>25</v>
      </c>
      <c r="F455" t="s">
        <v>37</v>
      </c>
      <c r="G455" t="s">
        <v>281</v>
      </c>
      <c r="H455" t="s">
        <v>505</v>
      </c>
      <c r="I455" s="1">
        <v>287.97000000000003</v>
      </c>
      <c r="J455" s="2">
        <v>4</v>
      </c>
      <c r="K455" s="1">
        <v>97.19</v>
      </c>
    </row>
    <row r="456" spans="1:11" x14ac:dyDescent="0.3">
      <c r="A456" s="3">
        <v>41747</v>
      </c>
      <c r="B456" s="2">
        <f>YEAR(SalesData[[#This Row],[Order Date]])</f>
        <v>2014</v>
      </c>
      <c r="C456" s="2">
        <f>MONTH(SalesData[[#This Row],[Order Date]])</f>
        <v>4</v>
      </c>
      <c r="D456" t="s">
        <v>504</v>
      </c>
      <c r="E456" t="s">
        <v>25</v>
      </c>
      <c r="F456" t="s">
        <v>11</v>
      </c>
      <c r="G456" t="s">
        <v>23</v>
      </c>
      <c r="H456" t="s">
        <v>97</v>
      </c>
      <c r="I456" s="1">
        <v>13.12</v>
      </c>
      <c r="J456" s="2">
        <v>4</v>
      </c>
      <c r="K456" s="1">
        <v>3.8</v>
      </c>
    </row>
    <row r="457" spans="1:11" x14ac:dyDescent="0.3">
      <c r="A457" s="3">
        <v>41747</v>
      </c>
      <c r="B457" s="2">
        <f>YEAR(SalesData[[#This Row],[Order Date]])</f>
        <v>2014</v>
      </c>
      <c r="C457" s="2">
        <f>MONTH(SalesData[[#This Row],[Order Date]])</f>
        <v>4</v>
      </c>
      <c r="D457" t="s">
        <v>504</v>
      </c>
      <c r="E457" t="s">
        <v>25</v>
      </c>
      <c r="F457" t="s">
        <v>11</v>
      </c>
      <c r="G457" t="s">
        <v>23</v>
      </c>
      <c r="H457" t="s">
        <v>2537</v>
      </c>
      <c r="I457" s="1">
        <v>10.75</v>
      </c>
      <c r="J457" s="2">
        <v>5</v>
      </c>
      <c r="K457" s="1">
        <v>3.55</v>
      </c>
    </row>
    <row r="458" spans="1:11" x14ac:dyDescent="0.3">
      <c r="A458" s="3">
        <v>41747</v>
      </c>
      <c r="B458" s="2">
        <f>YEAR(SalesData[[#This Row],[Order Date]])</f>
        <v>2014</v>
      </c>
      <c r="C458" s="2">
        <f>MONTH(SalesData[[#This Row],[Order Date]])</f>
        <v>4</v>
      </c>
      <c r="D458" t="s">
        <v>504</v>
      </c>
      <c r="E458" t="s">
        <v>25</v>
      </c>
      <c r="F458" t="s">
        <v>11</v>
      </c>
      <c r="G458" t="s">
        <v>41</v>
      </c>
      <c r="H458" t="s">
        <v>506</v>
      </c>
      <c r="I458" s="1">
        <v>11.62</v>
      </c>
      <c r="J458" s="2">
        <v>2</v>
      </c>
      <c r="K458" s="1">
        <v>3.6</v>
      </c>
    </row>
    <row r="459" spans="1:11" x14ac:dyDescent="0.3">
      <c r="A459" s="3">
        <v>41747</v>
      </c>
      <c r="B459" s="2">
        <f>YEAR(SalesData[[#This Row],[Order Date]])</f>
        <v>2014</v>
      </c>
      <c r="C459" s="2">
        <f>MONTH(SalesData[[#This Row],[Order Date]])</f>
        <v>4</v>
      </c>
      <c r="D459" t="s">
        <v>378</v>
      </c>
      <c r="E459" t="s">
        <v>10</v>
      </c>
      <c r="F459" t="s">
        <v>11</v>
      </c>
      <c r="G459" t="s">
        <v>23</v>
      </c>
      <c r="H459" t="s">
        <v>507</v>
      </c>
      <c r="I459" s="1">
        <v>2.69</v>
      </c>
      <c r="J459" s="2">
        <v>2</v>
      </c>
      <c r="K459" s="1">
        <v>1.01</v>
      </c>
    </row>
    <row r="460" spans="1:11" x14ac:dyDescent="0.3">
      <c r="A460" s="3">
        <v>41747</v>
      </c>
      <c r="B460" s="2">
        <f>YEAR(SalesData[[#This Row],[Order Date]])</f>
        <v>2014</v>
      </c>
      <c r="C460" s="2">
        <f>MONTH(SalesData[[#This Row],[Order Date]])</f>
        <v>4</v>
      </c>
      <c r="D460" t="s">
        <v>378</v>
      </c>
      <c r="E460" t="s">
        <v>10</v>
      </c>
      <c r="F460" t="s">
        <v>32</v>
      </c>
      <c r="G460" t="s">
        <v>33</v>
      </c>
      <c r="H460" t="s">
        <v>508</v>
      </c>
      <c r="I460" s="1">
        <v>317.06</v>
      </c>
      <c r="J460" s="2">
        <v>3</v>
      </c>
      <c r="K460" s="1">
        <v>-18.12</v>
      </c>
    </row>
    <row r="461" spans="1:11" x14ac:dyDescent="0.3">
      <c r="A461" s="3">
        <v>41747</v>
      </c>
      <c r="B461" s="2">
        <f>YEAR(SalesData[[#This Row],[Order Date]])</f>
        <v>2014</v>
      </c>
      <c r="C461" s="2">
        <f>MONTH(SalesData[[#This Row],[Order Date]])</f>
        <v>4</v>
      </c>
      <c r="D461" t="s">
        <v>378</v>
      </c>
      <c r="E461" t="s">
        <v>10</v>
      </c>
      <c r="F461" t="s">
        <v>11</v>
      </c>
      <c r="G461" t="s">
        <v>59</v>
      </c>
      <c r="H461" t="s">
        <v>509</v>
      </c>
      <c r="I461" s="1">
        <v>149.35</v>
      </c>
      <c r="J461" s="2">
        <v>3</v>
      </c>
      <c r="K461" s="1">
        <v>50.41</v>
      </c>
    </row>
    <row r="462" spans="1:11" x14ac:dyDescent="0.3">
      <c r="A462" s="3">
        <v>41747</v>
      </c>
      <c r="B462" s="2">
        <f>YEAR(SalesData[[#This Row],[Order Date]])</f>
        <v>2014</v>
      </c>
      <c r="C462" s="2">
        <f>MONTH(SalesData[[#This Row],[Order Date]])</f>
        <v>4</v>
      </c>
      <c r="D462" t="s">
        <v>378</v>
      </c>
      <c r="E462" t="s">
        <v>10</v>
      </c>
      <c r="F462" t="s">
        <v>37</v>
      </c>
      <c r="G462" t="s">
        <v>49</v>
      </c>
      <c r="H462" t="s">
        <v>510</v>
      </c>
      <c r="I462" s="1">
        <v>227.98</v>
      </c>
      <c r="J462" s="2">
        <v>3</v>
      </c>
      <c r="K462" s="1">
        <v>28.5</v>
      </c>
    </row>
    <row r="463" spans="1:11" x14ac:dyDescent="0.3">
      <c r="A463" s="3">
        <v>41748</v>
      </c>
      <c r="B463" s="2">
        <f>YEAR(SalesData[[#This Row],[Order Date]])</f>
        <v>2014</v>
      </c>
      <c r="C463" s="2">
        <f>MONTH(SalesData[[#This Row],[Order Date]])</f>
        <v>4</v>
      </c>
      <c r="D463" t="s">
        <v>511</v>
      </c>
      <c r="E463" t="s">
        <v>25</v>
      </c>
      <c r="F463" t="s">
        <v>32</v>
      </c>
      <c r="G463" t="s">
        <v>45</v>
      </c>
      <c r="H463" t="s">
        <v>512</v>
      </c>
      <c r="I463" s="1">
        <v>76.14</v>
      </c>
      <c r="J463" s="2">
        <v>3</v>
      </c>
      <c r="K463" s="1">
        <v>26.65</v>
      </c>
    </row>
    <row r="464" spans="1:11" x14ac:dyDescent="0.3">
      <c r="A464" s="3">
        <v>41748</v>
      </c>
      <c r="B464" s="2">
        <f>YEAR(SalesData[[#This Row],[Order Date]])</f>
        <v>2014</v>
      </c>
      <c r="C464" s="2">
        <f>MONTH(SalesData[[#This Row],[Order Date]])</f>
        <v>4</v>
      </c>
      <c r="D464" t="s">
        <v>513</v>
      </c>
      <c r="E464" t="s">
        <v>52</v>
      </c>
      <c r="F464" t="s">
        <v>11</v>
      </c>
      <c r="G464" t="s">
        <v>19</v>
      </c>
      <c r="H464" t="s">
        <v>514</v>
      </c>
      <c r="I464" s="1">
        <v>58.05</v>
      </c>
      <c r="J464" s="2">
        <v>3</v>
      </c>
      <c r="K464" s="1">
        <v>26.7</v>
      </c>
    </row>
    <row r="465" spans="1:11" x14ac:dyDescent="0.3">
      <c r="A465" s="3">
        <v>41748</v>
      </c>
      <c r="B465" s="2">
        <f>YEAR(SalesData[[#This Row],[Order Date]])</f>
        <v>2014</v>
      </c>
      <c r="C465" s="2">
        <f>MONTH(SalesData[[#This Row],[Order Date]])</f>
        <v>4</v>
      </c>
      <c r="D465" t="s">
        <v>513</v>
      </c>
      <c r="E465" t="s">
        <v>52</v>
      </c>
      <c r="F465" t="s">
        <v>11</v>
      </c>
      <c r="G465" t="s">
        <v>12</v>
      </c>
      <c r="H465" t="s">
        <v>515</v>
      </c>
      <c r="I465" s="1">
        <v>71.28</v>
      </c>
      <c r="J465" s="2">
        <v>11</v>
      </c>
      <c r="K465" s="1">
        <v>34.21</v>
      </c>
    </row>
    <row r="466" spans="1:11" x14ac:dyDescent="0.3">
      <c r="A466" s="3">
        <v>41749</v>
      </c>
      <c r="B466" s="2">
        <f>YEAR(SalesData[[#This Row],[Order Date]])</f>
        <v>2014</v>
      </c>
      <c r="C466" s="2">
        <f>MONTH(SalesData[[#This Row],[Order Date]])</f>
        <v>4</v>
      </c>
      <c r="D466" t="s">
        <v>54</v>
      </c>
      <c r="E466" t="s">
        <v>10</v>
      </c>
      <c r="F466" t="s">
        <v>32</v>
      </c>
      <c r="G466" t="s">
        <v>133</v>
      </c>
      <c r="H466" t="s">
        <v>516</v>
      </c>
      <c r="I466" s="1">
        <v>744.1</v>
      </c>
      <c r="J466" s="2">
        <v>5</v>
      </c>
      <c r="K466" s="1">
        <v>-95.67</v>
      </c>
    </row>
    <row r="467" spans="1:11" x14ac:dyDescent="0.3">
      <c r="A467" s="3">
        <v>41749</v>
      </c>
      <c r="B467" s="2">
        <f>YEAR(SalesData[[#This Row],[Order Date]])</f>
        <v>2014</v>
      </c>
      <c r="C467" s="2">
        <f>MONTH(SalesData[[#This Row],[Order Date]])</f>
        <v>4</v>
      </c>
      <c r="D467" t="s">
        <v>54</v>
      </c>
      <c r="E467" t="s">
        <v>10</v>
      </c>
      <c r="F467" t="s">
        <v>11</v>
      </c>
      <c r="G467" t="s">
        <v>17</v>
      </c>
      <c r="H467" t="s">
        <v>517</v>
      </c>
      <c r="I467" s="1">
        <v>44.84</v>
      </c>
      <c r="J467" s="2">
        <v>5</v>
      </c>
      <c r="K467" s="1">
        <v>5.61</v>
      </c>
    </row>
    <row r="468" spans="1:11" x14ac:dyDescent="0.3">
      <c r="A468" s="3">
        <v>41749</v>
      </c>
      <c r="B468" s="2">
        <f>YEAR(SalesData[[#This Row],[Order Date]])</f>
        <v>2014</v>
      </c>
      <c r="C468" s="2">
        <f>MONTH(SalesData[[#This Row],[Order Date]])</f>
        <v>4</v>
      </c>
      <c r="D468" t="s">
        <v>54</v>
      </c>
      <c r="E468" t="s">
        <v>10</v>
      </c>
      <c r="F468" t="s">
        <v>32</v>
      </c>
      <c r="G468" t="s">
        <v>133</v>
      </c>
      <c r="H468" t="s">
        <v>473</v>
      </c>
      <c r="I468" s="1">
        <v>401.59</v>
      </c>
      <c r="J468" s="2">
        <v>2</v>
      </c>
      <c r="K468" s="1">
        <v>-131.94999999999999</v>
      </c>
    </row>
    <row r="469" spans="1:11" x14ac:dyDescent="0.3">
      <c r="A469" s="3">
        <v>41749</v>
      </c>
      <c r="B469" s="2">
        <f>YEAR(SalesData[[#This Row],[Order Date]])</f>
        <v>2014</v>
      </c>
      <c r="C469" s="2">
        <f>MONTH(SalesData[[#This Row],[Order Date]])</f>
        <v>4</v>
      </c>
      <c r="D469" t="s">
        <v>518</v>
      </c>
      <c r="E469" t="s">
        <v>25</v>
      </c>
      <c r="F469" t="s">
        <v>32</v>
      </c>
      <c r="G469" t="s">
        <v>45</v>
      </c>
      <c r="H469" t="s">
        <v>519</v>
      </c>
      <c r="I469" s="1">
        <v>59.92</v>
      </c>
      <c r="J469" s="2">
        <v>4</v>
      </c>
      <c r="K469" s="1">
        <v>27.56</v>
      </c>
    </row>
    <row r="470" spans="1:11" x14ac:dyDescent="0.3">
      <c r="A470" s="3">
        <v>41750</v>
      </c>
      <c r="B470" s="2">
        <f>YEAR(SalesData[[#This Row],[Order Date]])</f>
        <v>2014</v>
      </c>
      <c r="C470" s="2">
        <f>MONTH(SalesData[[#This Row],[Order Date]])</f>
        <v>4</v>
      </c>
      <c r="D470" t="s">
        <v>520</v>
      </c>
      <c r="E470" t="s">
        <v>25</v>
      </c>
      <c r="F470" t="s">
        <v>11</v>
      </c>
      <c r="G470" t="s">
        <v>19</v>
      </c>
      <c r="H470" t="s">
        <v>521</v>
      </c>
      <c r="I470" s="1">
        <v>16.52</v>
      </c>
      <c r="J470" s="2">
        <v>5</v>
      </c>
      <c r="K470" s="1">
        <v>5.58</v>
      </c>
    </row>
    <row r="471" spans="1:11" x14ac:dyDescent="0.3">
      <c r="A471" s="3">
        <v>41750</v>
      </c>
      <c r="B471" s="2">
        <f>YEAR(SalesData[[#This Row],[Order Date]])</f>
        <v>2014</v>
      </c>
      <c r="C471" s="2">
        <f>MONTH(SalesData[[#This Row],[Order Date]])</f>
        <v>4</v>
      </c>
      <c r="D471" t="s">
        <v>522</v>
      </c>
      <c r="E471" t="s">
        <v>31</v>
      </c>
      <c r="F471" t="s">
        <v>11</v>
      </c>
      <c r="G471" t="s">
        <v>17</v>
      </c>
      <c r="H471" t="s">
        <v>523</v>
      </c>
      <c r="I471" s="1">
        <v>828.84</v>
      </c>
      <c r="J471" s="2">
        <v>6</v>
      </c>
      <c r="K471" s="1">
        <v>0</v>
      </c>
    </row>
    <row r="472" spans="1:11" x14ac:dyDescent="0.3">
      <c r="A472" s="3">
        <v>41751</v>
      </c>
      <c r="B472" s="2">
        <f>YEAR(SalesData[[#This Row],[Order Date]])</f>
        <v>2014</v>
      </c>
      <c r="C472" s="2">
        <f>MONTH(SalesData[[#This Row],[Order Date]])</f>
        <v>4</v>
      </c>
      <c r="D472" t="s">
        <v>524</v>
      </c>
      <c r="E472" t="s">
        <v>137</v>
      </c>
      <c r="F472" t="s">
        <v>11</v>
      </c>
      <c r="G472" t="s">
        <v>59</v>
      </c>
      <c r="H472" t="s">
        <v>60</v>
      </c>
      <c r="I472" s="1">
        <v>247.84</v>
      </c>
      <c r="J472" s="2">
        <v>8</v>
      </c>
      <c r="K472" s="1">
        <v>121.44</v>
      </c>
    </row>
    <row r="473" spans="1:11" x14ac:dyDescent="0.3">
      <c r="A473" s="3">
        <v>41751</v>
      </c>
      <c r="B473" s="2">
        <f>YEAR(SalesData[[#This Row],[Order Date]])</f>
        <v>2014</v>
      </c>
      <c r="C473" s="2">
        <f>MONTH(SalesData[[#This Row],[Order Date]])</f>
        <v>4</v>
      </c>
      <c r="D473" t="s">
        <v>524</v>
      </c>
      <c r="E473" t="s">
        <v>137</v>
      </c>
      <c r="F473" t="s">
        <v>11</v>
      </c>
      <c r="G473" t="s">
        <v>19</v>
      </c>
      <c r="H473" t="s">
        <v>525</v>
      </c>
      <c r="I473" s="1">
        <v>9.91</v>
      </c>
      <c r="J473" s="2">
        <v>3</v>
      </c>
      <c r="K473" s="1">
        <v>3.35</v>
      </c>
    </row>
    <row r="474" spans="1:11" x14ac:dyDescent="0.3">
      <c r="A474" s="3">
        <v>41752</v>
      </c>
      <c r="B474" s="2">
        <f>YEAR(SalesData[[#This Row],[Order Date]])</f>
        <v>2014</v>
      </c>
      <c r="C474" s="2">
        <f>MONTH(SalesData[[#This Row],[Order Date]])</f>
        <v>4</v>
      </c>
      <c r="D474" t="s">
        <v>526</v>
      </c>
      <c r="E474" t="s">
        <v>22</v>
      </c>
      <c r="F474" t="s">
        <v>11</v>
      </c>
      <c r="G474" t="s">
        <v>19</v>
      </c>
      <c r="H474" t="s">
        <v>527</v>
      </c>
      <c r="I474" s="1">
        <v>2.5</v>
      </c>
      <c r="J474" s="2">
        <v>3</v>
      </c>
      <c r="K474" s="1">
        <v>-1.75</v>
      </c>
    </row>
    <row r="475" spans="1:11" x14ac:dyDescent="0.3">
      <c r="A475" s="3">
        <v>41752</v>
      </c>
      <c r="B475" s="2">
        <f>YEAR(SalesData[[#This Row],[Order Date]])</f>
        <v>2014</v>
      </c>
      <c r="C475" s="2">
        <f>MONTH(SalesData[[#This Row],[Order Date]])</f>
        <v>4</v>
      </c>
      <c r="D475" t="s">
        <v>528</v>
      </c>
      <c r="E475" t="s">
        <v>73</v>
      </c>
      <c r="F475" t="s">
        <v>32</v>
      </c>
      <c r="G475" t="s">
        <v>33</v>
      </c>
      <c r="H475" t="s">
        <v>403</v>
      </c>
      <c r="I475" s="1">
        <v>281.37</v>
      </c>
      <c r="J475" s="2">
        <v>2</v>
      </c>
      <c r="K475" s="1">
        <v>-12.06</v>
      </c>
    </row>
    <row r="476" spans="1:11" x14ac:dyDescent="0.3">
      <c r="A476" s="3">
        <v>41752</v>
      </c>
      <c r="B476" s="2">
        <f>YEAR(SalesData[[#This Row],[Order Date]])</f>
        <v>2014</v>
      </c>
      <c r="C476" s="2">
        <f>MONTH(SalesData[[#This Row],[Order Date]])</f>
        <v>4</v>
      </c>
      <c r="D476" t="s">
        <v>528</v>
      </c>
      <c r="E476" t="s">
        <v>73</v>
      </c>
      <c r="F476" t="s">
        <v>11</v>
      </c>
      <c r="G476" t="s">
        <v>19</v>
      </c>
      <c r="H476" t="s">
        <v>408</v>
      </c>
      <c r="I476" s="1">
        <v>7.49</v>
      </c>
      <c r="J476" s="2">
        <v>8</v>
      </c>
      <c r="K476" s="1">
        <v>-5.24</v>
      </c>
    </row>
    <row r="477" spans="1:11" x14ac:dyDescent="0.3">
      <c r="A477" s="3">
        <v>41752</v>
      </c>
      <c r="B477" s="2">
        <f>YEAR(SalesData[[#This Row],[Order Date]])</f>
        <v>2014</v>
      </c>
      <c r="C477" s="2">
        <f>MONTH(SalesData[[#This Row],[Order Date]])</f>
        <v>4</v>
      </c>
      <c r="D477" t="s">
        <v>528</v>
      </c>
      <c r="E477" t="s">
        <v>73</v>
      </c>
      <c r="F477" t="s">
        <v>32</v>
      </c>
      <c r="G477" t="s">
        <v>45</v>
      </c>
      <c r="H477" t="s">
        <v>529</v>
      </c>
      <c r="I477" s="1">
        <v>22.34</v>
      </c>
      <c r="J477" s="2">
        <v>4</v>
      </c>
      <c r="K477" s="1">
        <v>7.82</v>
      </c>
    </row>
    <row r="478" spans="1:11" x14ac:dyDescent="0.3">
      <c r="A478" s="3">
        <v>41752</v>
      </c>
      <c r="B478" s="2">
        <f>YEAR(SalesData[[#This Row],[Order Date]])</f>
        <v>2014</v>
      </c>
      <c r="C478" s="2">
        <f>MONTH(SalesData[[#This Row],[Order Date]])</f>
        <v>4</v>
      </c>
      <c r="D478" t="s">
        <v>166</v>
      </c>
      <c r="E478" t="s">
        <v>25</v>
      </c>
      <c r="F478" t="s">
        <v>11</v>
      </c>
      <c r="G478" t="s">
        <v>12</v>
      </c>
      <c r="H478" t="s">
        <v>247</v>
      </c>
      <c r="I478" s="1">
        <v>48.91</v>
      </c>
      <c r="J478" s="2">
        <v>1</v>
      </c>
      <c r="K478" s="1">
        <v>22.99</v>
      </c>
    </row>
    <row r="479" spans="1:11" x14ac:dyDescent="0.3">
      <c r="A479" s="3">
        <v>41754</v>
      </c>
      <c r="B479" s="2">
        <f>YEAR(SalesData[[#This Row],[Order Date]])</f>
        <v>2014</v>
      </c>
      <c r="C479" s="2">
        <f>MONTH(SalesData[[#This Row],[Order Date]])</f>
        <v>4</v>
      </c>
      <c r="D479" t="s">
        <v>530</v>
      </c>
      <c r="E479" t="s">
        <v>10</v>
      </c>
      <c r="F479" t="s">
        <v>11</v>
      </c>
      <c r="G479" t="s">
        <v>12</v>
      </c>
      <c r="H479" t="s">
        <v>531</v>
      </c>
      <c r="I479" s="1">
        <v>10.37</v>
      </c>
      <c r="J479" s="2">
        <v>2</v>
      </c>
      <c r="K479" s="1">
        <v>3.63</v>
      </c>
    </row>
    <row r="480" spans="1:11" x14ac:dyDescent="0.3">
      <c r="A480" s="3">
        <v>41754</v>
      </c>
      <c r="B480" s="2">
        <f>YEAR(SalesData[[#This Row],[Order Date]])</f>
        <v>2014</v>
      </c>
      <c r="C480" s="2">
        <f>MONTH(SalesData[[#This Row],[Order Date]])</f>
        <v>4</v>
      </c>
      <c r="D480" t="s">
        <v>530</v>
      </c>
      <c r="E480" t="s">
        <v>10</v>
      </c>
      <c r="F480" t="s">
        <v>11</v>
      </c>
      <c r="G480" t="s">
        <v>23</v>
      </c>
      <c r="H480" t="s">
        <v>532</v>
      </c>
      <c r="I480" s="1">
        <v>6.24</v>
      </c>
      <c r="J480" s="2">
        <v>3</v>
      </c>
      <c r="K480" s="1">
        <v>0.55000000000000004</v>
      </c>
    </row>
    <row r="481" spans="1:11" x14ac:dyDescent="0.3">
      <c r="A481" s="3">
        <v>41754</v>
      </c>
      <c r="B481" s="2">
        <f>YEAR(SalesData[[#This Row],[Order Date]])</f>
        <v>2014</v>
      </c>
      <c r="C481" s="2">
        <f>MONTH(SalesData[[#This Row],[Order Date]])</f>
        <v>4</v>
      </c>
      <c r="D481" t="s">
        <v>533</v>
      </c>
      <c r="E481" t="s">
        <v>228</v>
      </c>
      <c r="F481" t="s">
        <v>37</v>
      </c>
      <c r="G481" t="s">
        <v>38</v>
      </c>
      <c r="H481" t="s">
        <v>534</v>
      </c>
      <c r="I481" s="1">
        <v>302.38</v>
      </c>
      <c r="J481" s="2">
        <v>3</v>
      </c>
      <c r="K481" s="1">
        <v>37.799999999999997</v>
      </c>
    </row>
    <row r="482" spans="1:11" x14ac:dyDescent="0.3">
      <c r="A482" s="3">
        <v>41754</v>
      </c>
      <c r="B482" s="2">
        <f>YEAR(SalesData[[#This Row],[Order Date]])</f>
        <v>2014</v>
      </c>
      <c r="C482" s="2">
        <f>MONTH(SalesData[[#This Row],[Order Date]])</f>
        <v>4</v>
      </c>
      <c r="D482" t="s">
        <v>535</v>
      </c>
      <c r="E482" t="s">
        <v>25</v>
      </c>
      <c r="F482" t="s">
        <v>32</v>
      </c>
      <c r="G482" t="s">
        <v>45</v>
      </c>
      <c r="H482" t="s">
        <v>536</v>
      </c>
      <c r="I482" s="1">
        <v>303.25</v>
      </c>
      <c r="J482" s="2">
        <v>5</v>
      </c>
      <c r="K482" s="1">
        <v>63.68</v>
      </c>
    </row>
    <row r="483" spans="1:11" x14ac:dyDescent="0.3">
      <c r="A483" s="3">
        <v>41754</v>
      </c>
      <c r="B483" s="2">
        <f>YEAR(SalesData[[#This Row],[Order Date]])</f>
        <v>2014</v>
      </c>
      <c r="C483" s="2">
        <f>MONTH(SalesData[[#This Row],[Order Date]])</f>
        <v>4</v>
      </c>
      <c r="D483" t="s">
        <v>535</v>
      </c>
      <c r="E483" t="s">
        <v>25</v>
      </c>
      <c r="F483" t="s">
        <v>11</v>
      </c>
      <c r="G483" t="s">
        <v>87</v>
      </c>
      <c r="H483" t="s">
        <v>537</v>
      </c>
      <c r="I483" s="1">
        <v>270.72000000000003</v>
      </c>
      <c r="J483" s="2">
        <v>3</v>
      </c>
      <c r="K483" s="1">
        <v>78.510000000000005</v>
      </c>
    </row>
    <row r="484" spans="1:11" x14ac:dyDescent="0.3">
      <c r="A484" s="3">
        <v>41754</v>
      </c>
      <c r="B484" s="2">
        <f>YEAR(SalesData[[#This Row],[Order Date]])</f>
        <v>2014</v>
      </c>
      <c r="C484" s="2">
        <f>MONTH(SalesData[[#This Row],[Order Date]])</f>
        <v>4</v>
      </c>
      <c r="D484" t="s">
        <v>535</v>
      </c>
      <c r="E484" t="s">
        <v>25</v>
      </c>
      <c r="F484" t="s">
        <v>32</v>
      </c>
      <c r="G484" t="s">
        <v>33</v>
      </c>
      <c r="H484" t="s">
        <v>538</v>
      </c>
      <c r="I484" s="1">
        <v>1487.04</v>
      </c>
      <c r="J484" s="2">
        <v>5</v>
      </c>
      <c r="K484" s="1">
        <v>148.69999999999999</v>
      </c>
    </row>
    <row r="485" spans="1:11" x14ac:dyDescent="0.3">
      <c r="A485" s="3">
        <v>41755</v>
      </c>
      <c r="B485" s="2">
        <f>YEAR(SalesData[[#This Row],[Order Date]])</f>
        <v>2014</v>
      </c>
      <c r="C485" s="2">
        <f>MONTH(SalesData[[#This Row],[Order Date]])</f>
        <v>4</v>
      </c>
      <c r="D485" t="s">
        <v>539</v>
      </c>
      <c r="E485" t="s">
        <v>25</v>
      </c>
      <c r="F485" t="s">
        <v>32</v>
      </c>
      <c r="G485" t="s">
        <v>33</v>
      </c>
      <c r="H485" t="s">
        <v>540</v>
      </c>
      <c r="I485" s="1">
        <v>230.28</v>
      </c>
      <c r="J485" s="2">
        <v>3</v>
      </c>
      <c r="K485" s="1">
        <v>23.03</v>
      </c>
    </row>
    <row r="486" spans="1:11" x14ac:dyDescent="0.3">
      <c r="A486" s="3">
        <v>41755</v>
      </c>
      <c r="B486" s="2">
        <f>YEAR(SalesData[[#This Row],[Order Date]])</f>
        <v>2014</v>
      </c>
      <c r="C486" s="2">
        <f>MONTH(SalesData[[#This Row],[Order Date]])</f>
        <v>4</v>
      </c>
      <c r="D486" t="s">
        <v>539</v>
      </c>
      <c r="E486" t="s">
        <v>25</v>
      </c>
      <c r="F486" t="s">
        <v>11</v>
      </c>
      <c r="G486" t="s">
        <v>19</v>
      </c>
      <c r="H486" t="s">
        <v>2538</v>
      </c>
      <c r="I486" s="1">
        <v>18.29</v>
      </c>
      <c r="J486" s="2">
        <v>6</v>
      </c>
      <c r="K486" s="1">
        <v>5.72</v>
      </c>
    </row>
    <row r="487" spans="1:11" x14ac:dyDescent="0.3">
      <c r="A487" s="3">
        <v>41755</v>
      </c>
      <c r="B487" s="2">
        <f>YEAR(SalesData[[#This Row],[Order Date]])</f>
        <v>2014</v>
      </c>
      <c r="C487" s="2">
        <f>MONTH(SalesData[[#This Row],[Order Date]])</f>
        <v>4</v>
      </c>
      <c r="D487" t="s">
        <v>541</v>
      </c>
      <c r="E487" t="s">
        <v>25</v>
      </c>
      <c r="F487" t="s">
        <v>11</v>
      </c>
      <c r="G487" t="s">
        <v>23</v>
      </c>
      <c r="H487" t="s">
        <v>542</v>
      </c>
      <c r="I487" s="1">
        <v>21.4</v>
      </c>
      <c r="J487" s="2">
        <v>5</v>
      </c>
      <c r="K487" s="1">
        <v>6.21</v>
      </c>
    </row>
    <row r="488" spans="1:11" x14ac:dyDescent="0.3">
      <c r="A488" s="3">
        <v>41755</v>
      </c>
      <c r="B488" s="2">
        <f>YEAR(SalesData[[#This Row],[Order Date]])</f>
        <v>2014</v>
      </c>
      <c r="C488" s="2">
        <f>MONTH(SalesData[[#This Row],[Order Date]])</f>
        <v>4</v>
      </c>
      <c r="D488" t="s">
        <v>541</v>
      </c>
      <c r="E488" t="s">
        <v>25</v>
      </c>
      <c r="F488" t="s">
        <v>11</v>
      </c>
      <c r="G488" t="s">
        <v>15</v>
      </c>
      <c r="H488" t="s">
        <v>233</v>
      </c>
      <c r="I488" s="1">
        <v>12.6</v>
      </c>
      <c r="J488" s="2">
        <v>2</v>
      </c>
      <c r="K488" s="1">
        <v>5.8</v>
      </c>
    </row>
    <row r="489" spans="1:11" x14ac:dyDescent="0.3">
      <c r="A489" s="3">
        <v>41757</v>
      </c>
      <c r="B489" s="2">
        <f>YEAR(SalesData[[#This Row],[Order Date]])</f>
        <v>2014</v>
      </c>
      <c r="C489" s="2">
        <f>MONTH(SalesData[[#This Row],[Order Date]])</f>
        <v>4</v>
      </c>
      <c r="D489" t="s">
        <v>543</v>
      </c>
      <c r="E489" t="s">
        <v>498</v>
      </c>
      <c r="F489" t="s">
        <v>11</v>
      </c>
      <c r="G489" t="s">
        <v>19</v>
      </c>
      <c r="H489" t="s">
        <v>544</v>
      </c>
      <c r="I489" s="1">
        <v>20.86</v>
      </c>
      <c r="J489" s="2">
        <v>2</v>
      </c>
      <c r="K489" s="1">
        <v>9.39</v>
      </c>
    </row>
    <row r="490" spans="1:11" x14ac:dyDescent="0.3">
      <c r="A490" s="3">
        <v>41757</v>
      </c>
      <c r="B490" s="2">
        <f>YEAR(SalesData[[#This Row],[Order Date]])</f>
        <v>2014</v>
      </c>
      <c r="C490" s="2">
        <f>MONTH(SalesData[[#This Row],[Order Date]])</f>
        <v>4</v>
      </c>
      <c r="D490" t="s">
        <v>543</v>
      </c>
      <c r="E490" t="s">
        <v>498</v>
      </c>
      <c r="F490" t="s">
        <v>11</v>
      </c>
      <c r="G490" t="s">
        <v>17</v>
      </c>
      <c r="H490" t="s">
        <v>545</v>
      </c>
      <c r="I490" s="1">
        <v>497.61</v>
      </c>
      <c r="J490" s="2">
        <v>9</v>
      </c>
      <c r="K490" s="1">
        <v>129.38</v>
      </c>
    </row>
    <row r="491" spans="1:11" x14ac:dyDescent="0.3">
      <c r="A491" s="3">
        <v>41757</v>
      </c>
      <c r="B491" s="2">
        <f>YEAR(SalesData[[#This Row],[Order Date]])</f>
        <v>2014</v>
      </c>
      <c r="C491" s="2">
        <f>MONTH(SalesData[[#This Row],[Order Date]])</f>
        <v>4</v>
      </c>
      <c r="D491" t="s">
        <v>543</v>
      </c>
      <c r="E491" t="s">
        <v>498</v>
      </c>
      <c r="F491" t="s">
        <v>11</v>
      </c>
      <c r="G491" t="s">
        <v>23</v>
      </c>
      <c r="H491" t="s">
        <v>546</v>
      </c>
      <c r="I491" s="1">
        <v>5.34</v>
      </c>
      <c r="J491" s="2">
        <v>2</v>
      </c>
      <c r="K491" s="1">
        <v>1.5</v>
      </c>
    </row>
    <row r="492" spans="1:11" x14ac:dyDescent="0.3">
      <c r="A492" s="3">
        <v>41757</v>
      </c>
      <c r="B492" s="2">
        <f>YEAR(SalesData[[#This Row],[Order Date]])</f>
        <v>2014</v>
      </c>
      <c r="C492" s="2">
        <f>MONTH(SalesData[[#This Row],[Order Date]])</f>
        <v>4</v>
      </c>
      <c r="D492" t="s">
        <v>543</v>
      </c>
      <c r="E492" t="s">
        <v>498</v>
      </c>
      <c r="F492" t="s">
        <v>11</v>
      </c>
      <c r="G492" t="s">
        <v>15</v>
      </c>
      <c r="H492" t="s">
        <v>547</v>
      </c>
      <c r="I492" s="1">
        <v>3.15</v>
      </c>
      <c r="J492" s="2">
        <v>1</v>
      </c>
      <c r="K492" s="1">
        <v>1.51</v>
      </c>
    </row>
    <row r="493" spans="1:11" x14ac:dyDescent="0.3">
      <c r="A493" s="3">
        <v>41757</v>
      </c>
      <c r="B493" s="2">
        <f>YEAR(SalesData[[#This Row],[Order Date]])</f>
        <v>2014</v>
      </c>
      <c r="C493" s="2">
        <f>MONTH(SalesData[[#This Row],[Order Date]])</f>
        <v>4</v>
      </c>
      <c r="D493" t="s">
        <v>548</v>
      </c>
      <c r="E493" t="s">
        <v>73</v>
      </c>
      <c r="F493" t="s">
        <v>11</v>
      </c>
      <c r="G493" t="s">
        <v>15</v>
      </c>
      <c r="H493" t="s">
        <v>549</v>
      </c>
      <c r="I493" s="1">
        <v>6.91</v>
      </c>
      <c r="J493" s="2">
        <v>3</v>
      </c>
      <c r="K493" s="1">
        <v>2.5099999999999998</v>
      </c>
    </row>
    <row r="494" spans="1:11" x14ac:dyDescent="0.3">
      <c r="A494" s="3">
        <v>41757</v>
      </c>
      <c r="B494" s="2">
        <f>YEAR(SalesData[[#This Row],[Order Date]])</f>
        <v>2014</v>
      </c>
      <c r="C494" s="2">
        <f>MONTH(SalesData[[#This Row],[Order Date]])</f>
        <v>4</v>
      </c>
      <c r="D494" t="s">
        <v>548</v>
      </c>
      <c r="E494" t="s">
        <v>73</v>
      </c>
      <c r="F494" t="s">
        <v>11</v>
      </c>
      <c r="G494" t="s">
        <v>17</v>
      </c>
      <c r="H494" t="s">
        <v>550</v>
      </c>
      <c r="I494" s="1">
        <v>27.1</v>
      </c>
      <c r="J494" s="2">
        <v>3</v>
      </c>
      <c r="K494" s="1">
        <v>2.0299999999999998</v>
      </c>
    </row>
    <row r="495" spans="1:11" x14ac:dyDescent="0.3">
      <c r="A495" s="3">
        <v>41757</v>
      </c>
      <c r="B495" s="2">
        <f>YEAR(SalesData[[#This Row],[Order Date]])</f>
        <v>2014</v>
      </c>
      <c r="C495" s="2">
        <f>MONTH(SalesData[[#This Row],[Order Date]])</f>
        <v>4</v>
      </c>
      <c r="D495" t="s">
        <v>548</v>
      </c>
      <c r="E495" t="s">
        <v>73</v>
      </c>
      <c r="F495" t="s">
        <v>11</v>
      </c>
      <c r="G495" t="s">
        <v>17</v>
      </c>
      <c r="H495" t="s">
        <v>551</v>
      </c>
      <c r="I495" s="1">
        <v>177.57</v>
      </c>
      <c r="J495" s="2">
        <v>2</v>
      </c>
      <c r="K495" s="1">
        <v>-37.729999999999997</v>
      </c>
    </row>
    <row r="496" spans="1:11" x14ac:dyDescent="0.3">
      <c r="A496" s="3">
        <v>41757</v>
      </c>
      <c r="B496" s="2">
        <f>YEAR(SalesData[[#This Row],[Order Date]])</f>
        <v>2014</v>
      </c>
      <c r="C496" s="2">
        <f>MONTH(SalesData[[#This Row],[Order Date]])</f>
        <v>4</v>
      </c>
      <c r="D496" t="s">
        <v>552</v>
      </c>
      <c r="E496" t="s">
        <v>25</v>
      </c>
      <c r="F496" t="s">
        <v>37</v>
      </c>
      <c r="G496" t="s">
        <v>38</v>
      </c>
      <c r="H496" t="s">
        <v>553</v>
      </c>
      <c r="I496" s="1">
        <v>1679.96</v>
      </c>
      <c r="J496" s="2">
        <v>5</v>
      </c>
      <c r="K496" s="1">
        <v>126</v>
      </c>
    </row>
    <row r="497" spans="1:11" x14ac:dyDescent="0.3">
      <c r="A497" s="3">
        <v>41757</v>
      </c>
      <c r="B497" s="2">
        <f>YEAR(SalesData[[#This Row],[Order Date]])</f>
        <v>2014</v>
      </c>
      <c r="C497" s="2">
        <f>MONTH(SalesData[[#This Row],[Order Date]])</f>
        <v>4</v>
      </c>
      <c r="D497" t="s">
        <v>554</v>
      </c>
      <c r="E497" t="s">
        <v>137</v>
      </c>
      <c r="F497" t="s">
        <v>37</v>
      </c>
      <c r="G497" t="s">
        <v>49</v>
      </c>
      <c r="H497" t="s">
        <v>183</v>
      </c>
      <c r="I497" s="1">
        <v>159.97999999999999</v>
      </c>
      <c r="J497" s="2">
        <v>2</v>
      </c>
      <c r="K497" s="1">
        <v>57.59</v>
      </c>
    </row>
    <row r="498" spans="1:11" x14ac:dyDescent="0.3">
      <c r="A498" s="3">
        <v>41758</v>
      </c>
      <c r="B498" s="2">
        <f>YEAR(SalesData[[#This Row],[Order Date]])</f>
        <v>2014</v>
      </c>
      <c r="C498" s="2">
        <f>MONTH(SalesData[[#This Row],[Order Date]])</f>
        <v>4</v>
      </c>
      <c r="D498" t="s">
        <v>555</v>
      </c>
      <c r="E498" t="s">
        <v>137</v>
      </c>
      <c r="F498" t="s">
        <v>32</v>
      </c>
      <c r="G498" t="s">
        <v>45</v>
      </c>
      <c r="H498" t="s">
        <v>556</v>
      </c>
      <c r="I498" s="1">
        <v>17.46</v>
      </c>
      <c r="J498" s="2">
        <v>2</v>
      </c>
      <c r="K498" s="1">
        <v>5.94</v>
      </c>
    </row>
    <row r="499" spans="1:11" x14ac:dyDescent="0.3">
      <c r="A499" s="3">
        <v>41758</v>
      </c>
      <c r="B499" s="2">
        <f>YEAR(SalesData[[#This Row],[Order Date]])</f>
        <v>2014</v>
      </c>
      <c r="C499" s="2">
        <f>MONTH(SalesData[[#This Row],[Order Date]])</f>
        <v>4</v>
      </c>
      <c r="D499" t="s">
        <v>557</v>
      </c>
      <c r="E499" t="s">
        <v>58</v>
      </c>
      <c r="F499" t="s">
        <v>32</v>
      </c>
      <c r="G499" t="s">
        <v>33</v>
      </c>
      <c r="H499" t="s">
        <v>389</v>
      </c>
      <c r="I499" s="1">
        <v>51.96</v>
      </c>
      <c r="J499" s="2">
        <v>2</v>
      </c>
      <c r="K499" s="1">
        <v>12.99</v>
      </c>
    </row>
    <row r="500" spans="1:11" x14ac:dyDescent="0.3">
      <c r="A500" s="3">
        <v>41758</v>
      </c>
      <c r="B500" s="2">
        <f>YEAR(SalesData[[#This Row],[Order Date]])</f>
        <v>2014</v>
      </c>
      <c r="C500" s="2">
        <f>MONTH(SalesData[[#This Row],[Order Date]])</f>
        <v>4</v>
      </c>
      <c r="D500" t="s">
        <v>557</v>
      </c>
      <c r="E500" t="s">
        <v>58</v>
      </c>
      <c r="F500" t="s">
        <v>11</v>
      </c>
      <c r="G500" t="s">
        <v>19</v>
      </c>
      <c r="H500" t="s">
        <v>296</v>
      </c>
      <c r="I500" s="1">
        <v>17.940000000000001</v>
      </c>
      <c r="J500" s="2">
        <v>3</v>
      </c>
      <c r="K500" s="1">
        <v>8.61</v>
      </c>
    </row>
    <row r="501" spans="1:11" x14ac:dyDescent="0.3">
      <c r="A501" s="3">
        <v>41758</v>
      </c>
      <c r="B501" s="2">
        <f>YEAR(SalesData[[#This Row],[Order Date]])</f>
        <v>2014</v>
      </c>
      <c r="C501" s="2">
        <f>MONTH(SalesData[[#This Row],[Order Date]])</f>
        <v>4</v>
      </c>
      <c r="D501" t="s">
        <v>558</v>
      </c>
      <c r="E501" t="s">
        <v>111</v>
      </c>
      <c r="F501" t="s">
        <v>32</v>
      </c>
      <c r="G501" t="s">
        <v>33</v>
      </c>
      <c r="H501" t="s">
        <v>559</v>
      </c>
      <c r="I501" s="1">
        <v>561.58000000000004</v>
      </c>
      <c r="J501" s="2">
        <v>2</v>
      </c>
      <c r="K501" s="1">
        <v>70.2</v>
      </c>
    </row>
    <row r="502" spans="1:11" x14ac:dyDescent="0.3">
      <c r="A502" s="3">
        <v>41758</v>
      </c>
      <c r="B502" s="2">
        <f>YEAR(SalesData[[#This Row],[Order Date]])</f>
        <v>2014</v>
      </c>
      <c r="C502" s="2">
        <f>MONTH(SalesData[[#This Row],[Order Date]])</f>
        <v>4</v>
      </c>
      <c r="D502" t="s">
        <v>558</v>
      </c>
      <c r="E502" t="s">
        <v>111</v>
      </c>
      <c r="F502" t="s">
        <v>11</v>
      </c>
      <c r="G502" t="s">
        <v>17</v>
      </c>
      <c r="H502" t="s">
        <v>560</v>
      </c>
      <c r="I502" s="1">
        <v>99.92</v>
      </c>
      <c r="J502" s="2">
        <v>5</v>
      </c>
      <c r="K502" s="1">
        <v>-1.25</v>
      </c>
    </row>
    <row r="503" spans="1:11" x14ac:dyDescent="0.3">
      <c r="A503" s="3">
        <v>41758</v>
      </c>
      <c r="B503" s="2">
        <f>YEAR(SalesData[[#This Row],[Order Date]])</f>
        <v>2014</v>
      </c>
      <c r="C503" s="2">
        <f>MONTH(SalesData[[#This Row],[Order Date]])</f>
        <v>4</v>
      </c>
      <c r="D503" t="s">
        <v>561</v>
      </c>
      <c r="E503" t="s">
        <v>55</v>
      </c>
      <c r="F503" t="s">
        <v>37</v>
      </c>
      <c r="G503" t="s">
        <v>38</v>
      </c>
      <c r="H503" t="s">
        <v>562</v>
      </c>
      <c r="I503" s="1">
        <v>19.98</v>
      </c>
      <c r="J503" s="2">
        <v>2</v>
      </c>
      <c r="K503" s="1">
        <v>5.19</v>
      </c>
    </row>
    <row r="504" spans="1:11" x14ac:dyDescent="0.3">
      <c r="A504" s="3">
        <v>41759</v>
      </c>
      <c r="B504" s="2">
        <f>YEAR(SalesData[[#This Row],[Order Date]])</f>
        <v>2014</v>
      </c>
      <c r="C504" s="2">
        <f>MONTH(SalesData[[#This Row],[Order Date]])</f>
        <v>4</v>
      </c>
      <c r="D504" t="s">
        <v>202</v>
      </c>
      <c r="E504" t="s">
        <v>307</v>
      </c>
      <c r="F504" t="s">
        <v>37</v>
      </c>
      <c r="G504" t="s">
        <v>49</v>
      </c>
      <c r="H504" t="s">
        <v>2539</v>
      </c>
      <c r="I504" s="1">
        <v>47.79</v>
      </c>
      <c r="J504" s="2">
        <v>3</v>
      </c>
      <c r="K504" s="1">
        <v>16.25</v>
      </c>
    </row>
    <row r="505" spans="1:11" x14ac:dyDescent="0.3">
      <c r="A505" s="3">
        <v>41759</v>
      </c>
      <c r="B505" s="2">
        <f>YEAR(SalesData[[#This Row],[Order Date]])</f>
        <v>2014</v>
      </c>
      <c r="C505" s="2">
        <f>MONTH(SalesData[[#This Row],[Order Date]])</f>
        <v>4</v>
      </c>
      <c r="D505" t="s">
        <v>563</v>
      </c>
      <c r="E505" t="s">
        <v>31</v>
      </c>
      <c r="F505" t="s">
        <v>11</v>
      </c>
      <c r="G505" t="s">
        <v>23</v>
      </c>
      <c r="H505" t="s">
        <v>564</v>
      </c>
      <c r="I505" s="1">
        <v>174.95</v>
      </c>
      <c r="J505" s="2">
        <v>5</v>
      </c>
      <c r="K505" s="1">
        <v>45.49</v>
      </c>
    </row>
    <row r="506" spans="1:11" x14ac:dyDescent="0.3">
      <c r="A506" s="3">
        <v>41759</v>
      </c>
      <c r="B506" s="2">
        <f>YEAR(SalesData[[#This Row],[Order Date]])</f>
        <v>2014</v>
      </c>
      <c r="C506" s="2">
        <f>MONTH(SalesData[[#This Row],[Order Date]])</f>
        <v>4</v>
      </c>
      <c r="D506" t="s">
        <v>563</v>
      </c>
      <c r="E506" t="s">
        <v>31</v>
      </c>
      <c r="F506" t="s">
        <v>11</v>
      </c>
      <c r="G506" t="s">
        <v>17</v>
      </c>
      <c r="H506" t="s">
        <v>349</v>
      </c>
      <c r="I506" s="1">
        <v>826</v>
      </c>
      <c r="J506" s="2">
        <v>5</v>
      </c>
      <c r="K506" s="1">
        <v>214.76</v>
      </c>
    </row>
    <row r="507" spans="1:11" x14ac:dyDescent="0.3">
      <c r="A507" s="3">
        <v>41760</v>
      </c>
      <c r="B507" s="2">
        <f>YEAR(SalesData[[#This Row],[Order Date]])</f>
        <v>2014</v>
      </c>
      <c r="C507" s="2">
        <f>MONTH(SalesData[[#This Row],[Order Date]])</f>
        <v>5</v>
      </c>
      <c r="D507" t="s">
        <v>21</v>
      </c>
      <c r="E507" t="s">
        <v>22</v>
      </c>
      <c r="F507" t="s">
        <v>11</v>
      </c>
      <c r="G507" t="s">
        <v>23</v>
      </c>
      <c r="H507" t="s">
        <v>2505</v>
      </c>
      <c r="I507" s="1">
        <v>19.54</v>
      </c>
      <c r="J507" s="2">
        <v>3</v>
      </c>
      <c r="K507" s="1">
        <v>4.88</v>
      </c>
    </row>
    <row r="508" spans="1:11" x14ac:dyDescent="0.3">
      <c r="A508" s="3">
        <v>41762</v>
      </c>
      <c r="B508" s="2">
        <f>YEAR(SalesData[[#This Row],[Order Date]])</f>
        <v>2014</v>
      </c>
      <c r="C508" s="2">
        <f>MONTH(SalesData[[#This Row],[Order Date]])</f>
        <v>5</v>
      </c>
      <c r="D508" t="s">
        <v>242</v>
      </c>
      <c r="E508" t="s">
        <v>137</v>
      </c>
      <c r="F508" t="s">
        <v>11</v>
      </c>
      <c r="G508" t="s">
        <v>23</v>
      </c>
      <c r="H508" t="s">
        <v>243</v>
      </c>
      <c r="I508" s="1">
        <v>59.52</v>
      </c>
      <c r="J508" s="2">
        <v>3</v>
      </c>
      <c r="K508" s="1">
        <v>15.48</v>
      </c>
    </row>
    <row r="509" spans="1:11" x14ac:dyDescent="0.3">
      <c r="A509" s="3">
        <v>41762</v>
      </c>
      <c r="B509" s="2">
        <f>YEAR(SalesData[[#This Row],[Order Date]])</f>
        <v>2014</v>
      </c>
      <c r="C509" s="2">
        <f>MONTH(SalesData[[#This Row],[Order Date]])</f>
        <v>5</v>
      </c>
      <c r="D509" t="s">
        <v>242</v>
      </c>
      <c r="E509" t="s">
        <v>137</v>
      </c>
      <c r="F509" t="s">
        <v>37</v>
      </c>
      <c r="G509" t="s">
        <v>49</v>
      </c>
      <c r="H509" t="s">
        <v>244</v>
      </c>
      <c r="I509" s="1">
        <v>479.97</v>
      </c>
      <c r="J509" s="2">
        <v>3</v>
      </c>
      <c r="K509" s="1">
        <v>177.59</v>
      </c>
    </row>
    <row r="510" spans="1:11" x14ac:dyDescent="0.3">
      <c r="A510" s="3">
        <v>41762</v>
      </c>
      <c r="B510" s="2">
        <f>YEAR(SalesData[[#This Row],[Order Date]])</f>
        <v>2014</v>
      </c>
      <c r="C510" s="2">
        <f>MONTH(SalesData[[#This Row],[Order Date]])</f>
        <v>5</v>
      </c>
      <c r="D510" t="s">
        <v>242</v>
      </c>
      <c r="E510" t="s">
        <v>137</v>
      </c>
      <c r="F510" t="s">
        <v>11</v>
      </c>
      <c r="G510" t="s">
        <v>185</v>
      </c>
      <c r="H510" t="s">
        <v>245</v>
      </c>
      <c r="I510" s="1">
        <v>18.62</v>
      </c>
      <c r="J510" s="2">
        <v>2</v>
      </c>
      <c r="K510" s="1">
        <v>5.4</v>
      </c>
    </row>
    <row r="511" spans="1:11" x14ac:dyDescent="0.3">
      <c r="A511" s="3">
        <v>41762</v>
      </c>
      <c r="B511" s="2">
        <f>YEAR(SalesData[[#This Row],[Order Date]])</f>
        <v>2014</v>
      </c>
      <c r="C511" s="2">
        <f>MONTH(SalesData[[#This Row],[Order Date]])</f>
        <v>5</v>
      </c>
      <c r="D511" t="s">
        <v>242</v>
      </c>
      <c r="E511" t="s">
        <v>137</v>
      </c>
      <c r="F511" t="s">
        <v>11</v>
      </c>
      <c r="G511" t="s">
        <v>19</v>
      </c>
      <c r="H511" t="s">
        <v>246</v>
      </c>
      <c r="I511" s="1">
        <v>49.63</v>
      </c>
      <c r="J511" s="2">
        <v>6</v>
      </c>
      <c r="K511" s="1">
        <v>16.75</v>
      </c>
    </row>
    <row r="512" spans="1:11" x14ac:dyDescent="0.3">
      <c r="A512" s="3">
        <v>41762</v>
      </c>
      <c r="B512" s="2">
        <f>YEAR(SalesData[[#This Row],[Order Date]])</f>
        <v>2014</v>
      </c>
      <c r="C512" s="2">
        <f>MONTH(SalesData[[#This Row],[Order Date]])</f>
        <v>5</v>
      </c>
      <c r="D512" t="s">
        <v>242</v>
      </c>
      <c r="E512" t="s">
        <v>137</v>
      </c>
      <c r="F512" t="s">
        <v>11</v>
      </c>
      <c r="G512" t="s">
        <v>12</v>
      </c>
      <c r="H512" t="s">
        <v>247</v>
      </c>
      <c r="I512" s="1">
        <v>97.82</v>
      </c>
      <c r="J512" s="2">
        <v>2</v>
      </c>
      <c r="K512" s="1">
        <v>45.98</v>
      </c>
    </row>
    <row r="513" spans="1:11" x14ac:dyDescent="0.3">
      <c r="A513" s="3">
        <v>41763</v>
      </c>
      <c r="B513" s="2">
        <f>YEAR(SalesData[[#This Row],[Order Date]])</f>
        <v>2014</v>
      </c>
      <c r="C513" s="2">
        <f>MONTH(SalesData[[#This Row],[Order Date]])</f>
        <v>5</v>
      </c>
      <c r="D513" t="s">
        <v>428</v>
      </c>
      <c r="E513" t="s">
        <v>137</v>
      </c>
      <c r="F513" t="s">
        <v>11</v>
      </c>
      <c r="G513" t="s">
        <v>12</v>
      </c>
      <c r="H513" t="s">
        <v>2532</v>
      </c>
      <c r="I513" s="1">
        <v>55.48</v>
      </c>
      <c r="J513" s="2">
        <v>1</v>
      </c>
      <c r="K513" s="1">
        <v>26.63</v>
      </c>
    </row>
    <row r="514" spans="1:11" x14ac:dyDescent="0.3">
      <c r="A514" s="3">
        <v>41763</v>
      </c>
      <c r="B514" s="2">
        <f>YEAR(SalesData[[#This Row],[Order Date]])</f>
        <v>2014</v>
      </c>
      <c r="C514" s="2">
        <f>MONTH(SalesData[[#This Row],[Order Date]])</f>
        <v>5</v>
      </c>
      <c r="D514" t="s">
        <v>429</v>
      </c>
      <c r="E514" t="s">
        <v>52</v>
      </c>
      <c r="F514" t="s">
        <v>11</v>
      </c>
      <c r="G514" t="s">
        <v>23</v>
      </c>
      <c r="H514" t="s">
        <v>430</v>
      </c>
      <c r="I514" s="1">
        <v>22.96</v>
      </c>
      <c r="J514" s="2">
        <v>7</v>
      </c>
      <c r="K514" s="1">
        <v>7.58</v>
      </c>
    </row>
    <row r="515" spans="1:11" x14ac:dyDescent="0.3">
      <c r="A515" s="3">
        <v>41763</v>
      </c>
      <c r="B515" s="2">
        <f>YEAR(SalesData[[#This Row],[Order Date]])</f>
        <v>2014</v>
      </c>
      <c r="C515" s="2">
        <f>MONTH(SalesData[[#This Row],[Order Date]])</f>
        <v>5</v>
      </c>
      <c r="D515" t="s">
        <v>429</v>
      </c>
      <c r="E515" t="s">
        <v>52</v>
      </c>
      <c r="F515" t="s">
        <v>37</v>
      </c>
      <c r="G515" t="s">
        <v>38</v>
      </c>
      <c r="H515" t="s">
        <v>160</v>
      </c>
      <c r="I515" s="1">
        <v>28.99</v>
      </c>
      <c r="J515" s="2">
        <v>1</v>
      </c>
      <c r="K515" s="1">
        <v>8.41</v>
      </c>
    </row>
    <row r="516" spans="1:11" x14ac:dyDescent="0.3">
      <c r="A516" s="3">
        <v>41763</v>
      </c>
      <c r="B516" s="2">
        <f>YEAR(SalesData[[#This Row],[Order Date]])</f>
        <v>2014</v>
      </c>
      <c r="C516" s="2">
        <f>MONTH(SalesData[[#This Row],[Order Date]])</f>
        <v>5</v>
      </c>
      <c r="D516" t="s">
        <v>429</v>
      </c>
      <c r="E516" t="s">
        <v>52</v>
      </c>
      <c r="F516" t="s">
        <v>11</v>
      </c>
      <c r="G516" t="s">
        <v>12</v>
      </c>
      <c r="H516" t="s">
        <v>308</v>
      </c>
      <c r="I516" s="1">
        <v>12.96</v>
      </c>
      <c r="J516" s="2">
        <v>2</v>
      </c>
      <c r="K516" s="1">
        <v>6.35</v>
      </c>
    </row>
    <row r="517" spans="1:11" x14ac:dyDescent="0.3">
      <c r="A517" s="3">
        <v>41763</v>
      </c>
      <c r="B517" s="2">
        <f>YEAR(SalesData[[#This Row],[Order Date]])</f>
        <v>2014</v>
      </c>
      <c r="C517" s="2">
        <f>MONTH(SalesData[[#This Row],[Order Date]])</f>
        <v>5</v>
      </c>
      <c r="D517" t="s">
        <v>429</v>
      </c>
      <c r="E517" t="s">
        <v>52</v>
      </c>
      <c r="F517" t="s">
        <v>11</v>
      </c>
      <c r="G517" t="s">
        <v>23</v>
      </c>
      <c r="H517" t="s">
        <v>431</v>
      </c>
      <c r="I517" s="1">
        <v>22.96</v>
      </c>
      <c r="J517" s="2">
        <v>7</v>
      </c>
      <c r="K517" s="1">
        <v>6.66</v>
      </c>
    </row>
    <row r="518" spans="1:11" x14ac:dyDescent="0.3">
      <c r="A518" s="3">
        <v>41763</v>
      </c>
      <c r="B518" s="2">
        <f>YEAR(SalesData[[#This Row],[Order Date]])</f>
        <v>2014</v>
      </c>
      <c r="C518" s="2">
        <f>MONTH(SalesData[[#This Row],[Order Date]])</f>
        <v>5</v>
      </c>
      <c r="D518" t="s">
        <v>429</v>
      </c>
      <c r="E518" t="s">
        <v>52</v>
      </c>
      <c r="F518" t="s">
        <v>11</v>
      </c>
      <c r="G518" t="s">
        <v>185</v>
      </c>
      <c r="H518" t="s">
        <v>432</v>
      </c>
      <c r="I518" s="1">
        <v>4164.05</v>
      </c>
      <c r="J518" s="2">
        <v>5</v>
      </c>
      <c r="K518" s="1">
        <v>83.28</v>
      </c>
    </row>
    <row r="519" spans="1:11" x14ac:dyDescent="0.3">
      <c r="A519" s="3">
        <v>41763</v>
      </c>
      <c r="B519" s="2">
        <f>YEAR(SalesData[[#This Row],[Order Date]])</f>
        <v>2014</v>
      </c>
      <c r="C519" s="2">
        <f>MONTH(SalesData[[#This Row],[Order Date]])</f>
        <v>5</v>
      </c>
      <c r="D519" t="s">
        <v>433</v>
      </c>
      <c r="E519" t="s">
        <v>14</v>
      </c>
      <c r="F519" t="s">
        <v>11</v>
      </c>
      <c r="G519" t="s">
        <v>17</v>
      </c>
      <c r="H519" t="s">
        <v>434</v>
      </c>
      <c r="I519" s="1">
        <v>49.63</v>
      </c>
      <c r="J519" s="2">
        <v>4</v>
      </c>
      <c r="K519" s="1">
        <v>3.72</v>
      </c>
    </row>
    <row r="520" spans="1:11" x14ac:dyDescent="0.3">
      <c r="A520" s="3">
        <v>41763</v>
      </c>
      <c r="B520" s="2">
        <f>YEAR(SalesData[[#This Row],[Order Date]])</f>
        <v>2014</v>
      </c>
      <c r="C520" s="2">
        <f>MONTH(SalesData[[#This Row],[Order Date]])</f>
        <v>5</v>
      </c>
      <c r="D520" t="s">
        <v>433</v>
      </c>
      <c r="E520" t="s">
        <v>14</v>
      </c>
      <c r="F520" t="s">
        <v>11</v>
      </c>
      <c r="G520" t="s">
        <v>17</v>
      </c>
      <c r="H520" t="s">
        <v>435</v>
      </c>
      <c r="I520" s="1">
        <v>52.1</v>
      </c>
      <c r="J520" s="2">
        <v>4</v>
      </c>
      <c r="K520" s="1">
        <v>3.91</v>
      </c>
    </row>
    <row r="521" spans="1:11" x14ac:dyDescent="0.3">
      <c r="A521" s="3">
        <v>41763</v>
      </c>
      <c r="B521" s="2">
        <f>YEAR(SalesData[[#This Row],[Order Date]])</f>
        <v>2014</v>
      </c>
      <c r="C521" s="2">
        <f>MONTH(SalesData[[#This Row],[Order Date]])</f>
        <v>5</v>
      </c>
      <c r="D521" t="s">
        <v>436</v>
      </c>
      <c r="E521" t="s">
        <v>103</v>
      </c>
      <c r="F521" t="s">
        <v>11</v>
      </c>
      <c r="G521" t="s">
        <v>23</v>
      </c>
      <c r="H521" t="s">
        <v>437</v>
      </c>
      <c r="I521" s="1">
        <v>26.7</v>
      </c>
      <c r="J521" s="2">
        <v>2</v>
      </c>
      <c r="K521" s="1">
        <v>7.48</v>
      </c>
    </row>
    <row r="522" spans="1:11" x14ac:dyDescent="0.3">
      <c r="A522" s="3">
        <v>41763</v>
      </c>
      <c r="B522" s="2">
        <f>YEAR(SalesData[[#This Row],[Order Date]])</f>
        <v>2014</v>
      </c>
      <c r="C522" s="2">
        <f>MONTH(SalesData[[#This Row],[Order Date]])</f>
        <v>5</v>
      </c>
      <c r="D522" t="s">
        <v>436</v>
      </c>
      <c r="E522" t="s">
        <v>103</v>
      </c>
      <c r="F522" t="s">
        <v>11</v>
      </c>
      <c r="G522" t="s">
        <v>19</v>
      </c>
      <c r="H522" t="s">
        <v>2533</v>
      </c>
      <c r="I522" s="1">
        <v>40.200000000000003</v>
      </c>
      <c r="J522" s="2">
        <v>5</v>
      </c>
      <c r="K522" s="1">
        <v>18.09</v>
      </c>
    </row>
    <row r="523" spans="1:11" x14ac:dyDescent="0.3">
      <c r="A523" s="3">
        <v>41763</v>
      </c>
      <c r="B523" s="2">
        <f>YEAR(SalesData[[#This Row],[Order Date]])</f>
        <v>2014</v>
      </c>
      <c r="C523" s="2">
        <f>MONTH(SalesData[[#This Row],[Order Date]])</f>
        <v>5</v>
      </c>
      <c r="D523" t="s">
        <v>436</v>
      </c>
      <c r="E523" t="s">
        <v>103</v>
      </c>
      <c r="F523" t="s">
        <v>11</v>
      </c>
      <c r="G523" t="s">
        <v>23</v>
      </c>
      <c r="H523" t="s">
        <v>330</v>
      </c>
      <c r="I523" s="1">
        <v>13.89</v>
      </c>
      <c r="J523" s="2">
        <v>3</v>
      </c>
      <c r="K523" s="1">
        <v>4.58</v>
      </c>
    </row>
    <row r="524" spans="1:11" x14ac:dyDescent="0.3">
      <c r="A524" s="3">
        <v>41763</v>
      </c>
      <c r="B524" s="2">
        <f>YEAR(SalesData[[#This Row],[Order Date]])</f>
        <v>2014</v>
      </c>
      <c r="C524" s="2">
        <f>MONTH(SalesData[[#This Row],[Order Date]])</f>
        <v>5</v>
      </c>
      <c r="D524" t="s">
        <v>436</v>
      </c>
      <c r="E524" t="s">
        <v>103</v>
      </c>
      <c r="F524" t="s">
        <v>11</v>
      </c>
      <c r="G524" t="s">
        <v>17</v>
      </c>
      <c r="H524" t="s">
        <v>140</v>
      </c>
      <c r="I524" s="1">
        <v>689.82</v>
      </c>
      <c r="J524" s="2">
        <v>6</v>
      </c>
      <c r="K524" s="1">
        <v>20.69</v>
      </c>
    </row>
    <row r="525" spans="1:11" x14ac:dyDescent="0.3">
      <c r="A525" s="3">
        <v>41763</v>
      </c>
      <c r="B525" s="2">
        <f>YEAR(SalesData[[#This Row],[Order Date]])</f>
        <v>2014</v>
      </c>
      <c r="C525" s="2">
        <f>MONTH(SalesData[[#This Row],[Order Date]])</f>
        <v>5</v>
      </c>
      <c r="D525" t="s">
        <v>438</v>
      </c>
      <c r="E525" t="s">
        <v>31</v>
      </c>
      <c r="F525" t="s">
        <v>11</v>
      </c>
      <c r="G525" t="s">
        <v>19</v>
      </c>
      <c r="H525" t="s">
        <v>439</v>
      </c>
      <c r="I525" s="1">
        <v>115.36</v>
      </c>
      <c r="J525" s="2">
        <v>7</v>
      </c>
      <c r="K525" s="1">
        <v>56.53</v>
      </c>
    </row>
    <row r="526" spans="1:11" x14ac:dyDescent="0.3">
      <c r="A526" s="3">
        <v>41764</v>
      </c>
      <c r="B526" s="2">
        <f>YEAR(SalesData[[#This Row],[Order Date]])</f>
        <v>2014</v>
      </c>
      <c r="C526" s="2">
        <f>MONTH(SalesData[[#This Row],[Order Date]])</f>
        <v>5</v>
      </c>
      <c r="D526" t="s">
        <v>582</v>
      </c>
      <c r="E526" t="s">
        <v>31</v>
      </c>
      <c r="F526" t="s">
        <v>11</v>
      </c>
      <c r="G526" t="s">
        <v>12</v>
      </c>
      <c r="H526" t="s">
        <v>583</v>
      </c>
      <c r="I526" s="1">
        <v>9.42</v>
      </c>
      <c r="J526" s="2">
        <v>3</v>
      </c>
      <c r="K526" s="1">
        <v>4.24</v>
      </c>
    </row>
    <row r="527" spans="1:11" x14ac:dyDescent="0.3">
      <c r="A527" s="3">
        <v>41764</v>
      </c>
      <c r="B527" s="2">
        <f>YEAR(SalesData[[#This Row],[Order Date]])</f>
        <v>2014</v>
      </c>
      <c r="C527" s="2">
        <f>MONTH(SalesData[[#This Row],[Order Date]])</f>
        <v>5</v>
      </c>
      <c r="D527" t="s">
        <v>582</v>
      </c>
      <c r="E527" t="s">
        <v>31</v>
      </c>
      <c r="F527" t="s">
        <v>11</v>
      </c>
      <c r="G527" t="s">
        <v>23</v>
      </c>
      <c r="H527" t="s">
        <v>584</v>
      </c>
      <c r="I527" s="1">
        <v>6.56</v>
      </c>
      <c r="J527" s="2">
        <v>2</v>
      </c>
      <c r="K527" s="1">
        <v>1.9</v>
      </c>
    </row>
    <row r="528" spans="1:11" x14ac:dyDescent="0.3">
      <c r="A528" s="3">
        <v>41764</v>
      </c>
      <c r="B528" s="2">
        <f>YEAR(SalesData[[#This Row],[Order Date]])</f>
        <v>2014</v>
      </c>
      <c r="C528" s="2">
        <f>MONTH(SalesData[[#This Row],[Order Date]])</f>
        <v>5</v>
      </c>
      <c r="D528" t="s">
        <v>582</v>
      </c>
      <c r="E528" t="s">
        <v>31</v>
      </c>
      <c r="F528" t="s">
        <v>11</v>
      </c>
      <c r="G528" t="s">
        <v>12</v>
      </c>
      <c r="H528" t="s">
        <v>585</v>
      </c>
      <c r="I528" s="1">
        <v>24.56</v>
      </c>
      <c r="J528" s="2">
        <v>2</v>
      </c>
      <c r="K528" s="1">
        <v>11.54</v>
      </c>
    </row>
    <row r="529" spans="1:11" x14ac:dyDescent="0.3">
      <c r="A529" s="3">
        <v>41764</v>
      </c>
      <c r="B529" s="2">
        <f>YEAR(SalesData[[#This Row],[Order Date]])</f>
        <v>2014</v>
      </c>
      <c r="C529" s="2">
        <f>MONTH(SalesData[[#This Row],[Order Date]])</f>
        <v>5</v>
      </c>
      <c r="D529" t="s">
        <v>586</v>
      </c>
      <c r="E529" t="s">
        <v>10</v>
      </c>
      <c r="F529" t="s">
        <v>32</v>
      </c>
      <c r="G529" t="s">
        <v>33</v>
      </c>
      <c r="H529" t="s">
        <v>173</v>
      </c>
      <c r="I529" s="1">
        <v>127.87</v>
      </c>
      <c r="J529" s="2">
        <v>3</v>
      </c>
      <c r="K529" s="1">
        <v>-9.1300000000000008</v>
      </c>
    </row>
    <row r="530" spans="1:11" x14ac:dyDescent="0.3">
      <c r="A530" s="3">
        <v>41764</v>
      </c>
      <c r="B530" s="2">
        <f>YEAR(SalesData[[#This Row],[Order Date]])</f>
        <v>2014</v>
      </c>
      <c r="C530" s="2">
        <f>MONTH(SalesData[[#This Row],[Order Date]])</f>
        <v>5</v>
      </c>
      <c r="D530" t="s">
        <v>405</v>
      </c>
      <c r="E530" t="s">
        <v>14</v>
      </c>
      <c r="F530" t="s">
        <v>11</v>
      </c>
      <c r="G530" t="s">
        <v>17</v>
      </c>
      <c r="H530" t="s">
        <v>587</v>
      </c>
      <c r="I530" s="1">
        <v>45.25</v>
      </c>
      <c r="J530" s="2">
        <v>2</v>
      </c>
      <c r="K530" s="1">
        <v>3.96</v>
      </c>
    </row>
    <row r="531" spans="1:11" x14ac:dyDescent="0.3">
      <c r="A531" s="3">
        <v>41764</v>
      </c>
      <c r="B531" s="2">
        <f>YEAR(SalesData[[#This Row],[Order Date]])</f>
        <v>2014</v>
      </c>
      <c r="C531" s="2">
        <f>MONTH(SalesData[[#This Row],[Order Date]])</f>
        <v>5</v>
      </c>
      <c r="D531" t="s">
        <v>588</v>
      </c>
      <c r="E531" t="s">
        <v>52</v>
      </c>
      <c r="F531" t="s">
        <v>11</v>
      </c>
      <c r="G531" t="s">
        <v>19</v>
      </c>
      <c r="H531" t="s">
        <v>109</v>
      </c>
      <c r="I531" s="1">
        <v>11.88</v>
      </c>
      <c r="J531" s="2">
        <v>2</v>
      </c>
      <c r="K531" s="1">
        <v>5.35</v>
      </c>
    </row>
    <row r="532" spans="1:11" x14ac:dyDescent="0.3">
      <c r="A532" s="3">
        <v>41764</v>
      </c>
      <c r="B532" s="2">
        <f>YEAR(SalesData[[#This Row],[Order Date]])</f>
        <v>2014</v>
      </c>
      <c r="C532" s="2">
        <f>MONTH(SalesData[[#This Row],[Order Date]])</f>
        <v>5</v>
      </c>
      <c r="D532" t="s">
        <v>588</v>
      </c>
      <c r="E532" t="s">
        <v>52</v>
      </c>
      <c r="F532" t="s">
        <v>11</v>
      </c>
      <c r="G532" t="s">
        <v>12</v>
      </c>
      <c r="H532" t="s">
        <v>589</v>
      </c>
      <c r="I532" s="1">
        <v>35.44</v>
      </c>
      <c r="J532" s="2">
        <v>1</v>
      </c>
      <c r="K532" s="1">
        <v>16.66</v>
      </c>
    </row>
    <row r="533" spans="1:11" x14ac:dyDescent="0.3">
      <c r="A533" s="3">
        <v>41766</v>
      </c>
      <c r="B533" s="2">
        <f>YEAR(SalesData[[#This Row],[Order Date]])</f>
        <v>2014</v>
      </c>
      <c r="C533" s="2">
        <f>MONTH(SalesData[[#This Row],[Order Date]])</f>
        <v>5</v>
      </c>
      <c r="D533" t="s">
        <v>847</v>
      </c>
      <c r="E533" t="s">
        <v>307</v>
      </c>
      <c r="F533" t="s">
        <v>37</v>
      </c>
      <c r="G533" t="s">
        <v>49</v>
      </c>
      <c r="H533" t="s">
        <v>848</v>
      </c>
      <c r="I533" s="1">
        <v>479.97</v>
      </c>
      <c r="J533" s="2">
        <v>3</v>
      </c>
      <c r="K533" s="1">
        <v>163.19</v>
      </c>
    </row>
    <row r="534" spans="1:11" x14ac:dyDescent="0.3">
      <c r="A534" s="3">
        <v>41766</v>
      </c>
      <c r="B534" s="2">
        <f>YEAR(SalesData[[#This Row],[Order Date]])</f>
        <v>2014</v>
      </c>
      <c r="C534" s="2">
        <f>MONTH(SalesData[[#This Row],[Order Date]])</f>
        <v>5</v>
      </c>
      <c r="D534" t="s">
        <v>847</v>
      </c>
      <c r="E534" t="s">
        <v>307</v>
      </c>
      <c r="F534" t="s">
        <v>11</v>
      </c>
      <c r="G534" t="s">
        <v>15</v>
      </c>
      <c r="H534" t="s">
        <v>849</v>
      </c>
      <c r="I534" s="1">
        <v>14.62</v>
      </c>
      <c r="J534" s="2">
        <v>2</v>
      </c>
      <c r="K534" s="1">
        <v>6.87</v>
      </c>
    </row>
    <row r="535" spans="1:11" x14ac:dyDescent="0.3">
      <c r="A535" s="3">
        <v>41766</v>
      </c>
      <c r="B535" s="2">
        <f>YEAR(SalesData[[#This Row],[Order Date]])</f>
        <v>2014</v>
      </c>
      <c r="C535" s="2">
        <f>MONTH(SalesData[[#This Row],[Order Date]])</f>
        <v>5</v>
      </c>
      <c r="D535" t="s">
        <v>847</v>
      </c>
      <c r="E535" t="s">
        <v>307</v>
      </c>
      <c r="F535" t="s">
        <v>11</v>
      </c>
      <c r="G535" t="s">
        <v>12</v>
      </c>
      <c r="H535" t="s">
        <v>823</v>
      </c>
      <c r="I535" s="1">
        <v>19.440000000000001</v>
      </c>
      <c r="J535" s="2">
        <v>3</v>
      </c>
      <c r="K535" s="1">
        <v>9.33</v>
      </c>
    </row>
    <row r="536" spans="1:11" x14ac:dyDescent="0.3">
      <c r="A536" s="3">
        <v>41766</v>
      </c>
      <c r="B536" s="2">
        <f>YEAR(SalesData[[#This Row],[Order Date]])</f>
        <v>2014</v>
      </c>
      <c r="C536" s="2">
        <f>MONTH(SalesData[[#This Row],[Order Date]])</f>
        <v>5</v>
      </c>
      <c r="D536" t="s">
        <v>850</v>
      </c>
      <c r="E536" t="s">
        <v>10</v>
      </c>
      <c r="F536" t="s">
        <v>11</v>
      </c>
      <c r="G536" t="s">
        <v>17</v>
      </c>
      <c r="H536" t="s">
        <v>2561</v>
      </c>
      <c r="I536" s="1">
        <v>220.78</v>
      </c>
      <c r="J536" s="2">
        <v>3</v>
      </c>
      <c r="K536" s="1">
        <v>-44.16</v>
      </c>
    </row>
    <row r="537" spans="1:11" x14ac:dyDescent="0.3">
      <c r="A537" s="3">
        <v>41766</v>
      </c>
      <c r="B537" s="2">
        <f>YEAR(SalesData[[#This Row],[Order Date]])</f>
        <v>2014</v>
      </c>
      <c r="C537" s="2">
        <f>MONTH(SalesData[[#This Row],[Order Date]])</f>
        <v>5</v>
      </c>
      <c r="D537" t="s">
        <v>850</v>
      </c>
      <c r="E537" t="s">
        <v>10</v>
      </c>
      <c r="F537" t="s">
        <v>11</v>
      </c>
      <c r="G537" t="s">
        <v>17</v>
      </c>
      <c r="H537" t="s">
        <v>2562</v>
      </c>
      <c r="I537" s="1">
        <v>281.42</v>
      </c>
      <c r="J537" s="2">
        <v>11</v>
      </c>
      <c r="K537" s="1">
        <v>-35.18</v>
      </c>
    </row>
    <row r="538" spans="1:11" x14ac:dyDescent="0.3">
      <c r="A538" s="3">
        <v>41766</v>
      </c>
      <c r="B538" s="2">
        <f>YEAR(SalesData[[#This Row],[Order Date]])</f>
        <v>2014</v>
      </c>
      <c r="C538" s="2">
        <f>MONTH(SalesData[[#This Row],[Order Date]])</f>
        <v>5</v>
      </c>
      <c r="D538" t="s">
        <v>851</v>
      </c>
      <c r="E538" t="s">
        <v>25</v>
      </c>
      <c r="F538" t="s">
        <v>11</v>
      </c>
      <c r="G538" t="s">
        <v>19</v>
      </c>
      <c r="H538" t="s">
        <v>852</v>
      </c>
      <c r="I538" s="1">
        <v>180.96</v>
      </c>
      <c r="J538" s="2">
        <v>6</v>
      </c>
      <c r="K538" s="1">
        <v>67.86</v>
      </c>
    </row>
    <row r="539" spans="1:11" x14ac:dyDescent="0.3">
      <c r="A539" s="3">
        <v>41766</v>
      </c>
      <c r="B539" s="2">
        <f>YEAR(SalesData[[#This Row],[Order Date]])</f>
        <v>2014</v>
      </c>
      <c r="C539" s="2">
        <f>MONTH(SalesData[[#This Row],[Order Date]])</f>
        <v>5</v>
      </c>
      <c r="D539" t="s">
        <v>85</v>
      </c>
      <c r="E539" t="s">
        <v>111</v>
      </c>
      <c r="F539" t="s">
        <v>11</v>
      </c>
      <c r="G539" t="s">
        <v>23</v>
      </c>
      <c r="H539" t="s">
        <v>746</v>
      </c>
      <c r="I539" s="1">
        <v>4.37</v>
      </c>
      <c r="J539" s="2">
        <v>3</v>
      </c>
      <c r="K539" s="1">
        <v>0.38</v>
      </c>
    </row>
    <row r="540" spans="1:11" x14ac:dyDescent="0.3">
      <c r="A540" s="3">
        <v>41766</v>
      </c>
      <c r="B540" s="2">
        <f>YEAR(SalesData[[#This Row],[Order Date]])</f>
        <v>2014</v>
      </c>
      <c r="C540" s="2">
        <f>MONTH(SalesData[[#This Row],[Order Date]])</f>
        <v>5</v>
      </c>
      <c r="D540" t="s">
        <v>853</v>
      </c>
      <c r="E540" t="s">
        <v>114</v>
      </c>
      <c r="F540" t="s">
        <v>32</v>
      </c>
      <c r="G540" t="s">
        <v>45</v>
      </c>
      <c r="H540" t="s">
        <v>854</v>
      </c>
      <c r="I540" s="1">
        <v>19.52</v>
      </c>
      <c r="J540" s="2">
        <v>2</v>
      </c>
      <c r="K540" s="1">
        <v>5.37</v>
      </c>
    </row>
    <row r="541" spans="1:11" x14ac:dyDescent="0.3">
      <c r="A541" s="3">
        <v>41766</v>
      </c>
      <c r="B541" s="2">
        <f>YEAR(SalesData[[#This Row],[Order Date]])</f>
        <v>2014</v>
      </c>
      <c r="C541" s="2">
        <f>MONTH(SalesData[[#This Row],[Order Date]])</f>
        <v>5</v>
      </c>
      <c r="D541" t="s">
        <v>853</v>
      </c>
      <c r="E541" t="s">
        <v>114</v>
      </c>
      <c r="F541" t="s">
        <v>11</v>
      </c>
      <c r="G541" t="s">
        <v>19</v>
      </c>
      <c r="H541" t="s">
        <v>855</v>
      </c>
      <c r="I541" s="1">
        <v>9.81</v>
      </c>
      <c r="J541" s="2">
        <v>5</v>
      </c>
      <c r="K541" s="1">
        <v>-6.87</v>
      </c>
    </row>
    <row r="542" spans="1:11" x14ac:dyDescent="0.3">
      <c r="A542" s="3">
        <v>41766</v>
      </c>
      <c r="B542" s="2">
        <f>YEAR(SalesData[[#This Row],[Order Date]])</f>
        <v>2014</v>
      </c>
      <c r="C542" s="2">
        <f>MONTH(SalesData[[#This Row],[Order Date]])</f>
        <v>5</v>
      </c>
      <c r="D542" t="s">
        <v>853</v>
      </c>
      <c r="E542" t="s">
        <v>114</v>
      </c>
      <c r="F542" t="s">
        <v>32</v>
      </c>
      <c r="G542" t="s">
        <v>45</v>
      </c>
      <c r="H542" t="s">
        <v>416</v>
      </c>
      <c r="I542" s="1">
        <v>213.22</v>
      </c>
      <c r="J542" s="2">
        <v>3</v>
      </c>
      <c r="K542" s="1">
        <v>15.99</v>
      </c>
    </row>
    <row r="543" spans="1:11" x14ac:dyDescent="0.3">
      <c r="A543" s="3">
        <v>41767</v>
      </c>
      <c r="B543" s="2">
        <f>YEAR(SalesData[[#This Row],[Order Date]])</f>
        <v>2014</v>
      </c>
      <c r="C543" s="2">
        <f>MONTH(SalesData[[#This Row],[Order Date]])</f>
        <v>5</v>
      </c>
      <c r="D543" t="s">
        <v>989</v>
      </c>
      <c r="E543" t="s">
        <v>25</v>
      </c>
      <c r="F543" t="s">
        <v>11</v>
      </c>
      <c r="G543" t="s">
        <v>12</v>
      </c>
      <c r="H543" t="s">
        <v>2579</v>
      </c>
      <c r="I543" s="1">
        <v>20.94</v>
      </c>
      <c r="J543" s="2">
        <v>3</v>
      </c>
      <c r="K543" s="1">
        <v>9.84</v>
      </c>
    </row>
    <row r="544" spans="1:11" x14ac:dyDescent="0.3">
      <c r="A544" s="3">
        <v>41767</v>
      </c>
      <c r="B544" s="2">
        <f>YEAR(SalesData[[#This Row],[Order Date]])</f>
        <v>2014</v>
      </c>
      <c r="C544" s="2">
        <f>MONTH(SalesData[[#This Row],[Order Date]])</f>
        <v>5</v>
      </c>
      <c r="D544" t="s">
        <v>989</v>
      </c>
      <c r="E544" t="s">
        <v>25</v>
      </c>
      <c r="F544" t="s">
        <v>11</v>
      </c>
      <c r="G544" t="s">
        <v>12</v>
      </c>
      <c r="H544" t="s">
        <v>839</v>
      </c>
      <c r="I544" s="1">
        <v>110.96</v>
      </c>
      <c r="J544" s="2">
        <v>2</v>
      </c>
      <c r="K544" s="1">
        <v>53.26</v>
      </c>
    </row>
    <row r="545" spans="1:11" x14ac:dyDescent="0.3">
      <c r="A545" s="3">
        <v>41767</v>
      </c>
      <c r="B545" s="2">
        <f>YEAR(SalesData[[#This Row],[Order Date]])</f>
        <v>2014</v>
      </c>
      <c r="C545" s="2">
        <f>MONTH(SalesData[[#This Row],[Order Date]])</f>
        <v>5</v>
      </c>
      <c r="D545" t="s">
        <v>989</v>
      </c>
      <c r="E545" t="s">
        <v>25</v>
      </c>
      <c r="F545" t="s">
        <v>32</v>
      </c>
      <c r="G545" t="s">
        <v>33</v>
      </c>
      <c r="H545" t="s">
        <v>990</v>
      </c>
      <c r="I545" s="1">
        <v>340.14</v>
      </c>
      <c r="J545" s="2">
        <v>7</v>
      </c>
      <c r="K545" s="1">
        <v>21.26</v>
      </c>
    </row>
    <row r="546" spans="1:11" x14ac:dyDescent="0.3">
      <c r="A546" s="3">
        <v>41767</v>
      </c>
      <c r="B546" s="2">
        <f>YEAR(SalesData[[#This Row],[Order Date]])</f>
        <v>2014</v>
      </c>
      <c r="C546" s="2">
        <f>MONTH(SalesData[[#This Row],[Order Date]])</f>
        <v>5</v>
      </c>
      <c r="D546" t="s">
        <v>991</v>
      </c>
      <c r="E546" t="s">
        <v>25</v>
      </c>
      <c r="F546" t="s">
        <v>37</v>
      </c>
      <c r="G546" t="s">
        <v>49</v>
      </c>
      <c r="H546" t="s">
        <v>992</v>
      </c>
      <c r="I546" s="1">
        <v>16.36</v>
      </c>
      <c r="J546" s="2">
        <v>1</v>
      </c>
      <c r="K546" s="1">
        <v>1.64</v>
      </c>
    </row>
    <row r="547" spans="1:11" x14ac:dyDescent="0.3">
      <c r="A547" s="3">
        <v>41767</v>
      </c>
      <c r="B547" s="2">
        <f>YEAR(SalesData[[#This Row],[Order Date]])</f>
        <v>2014</v>
      </c>
      <c r="C547" s="2">
        <f>MONTH(SalesData[[#This Row],[Order Date]])</f>
        <v>5</v>
      </c>
      <c r="D547" t="s">
        <v>991</v>
      </c>
      <c r="E547" t="s">
        <v>25</v>
      </c>
      <c r="F547" t="s">
        <v>11</v>
      </c>
      <c r="G547" t="s">
        <v>17</v>
      </c>
      <c r="H547" t="s">
        <v>196</v>
      </c>
      <c r="I547" s="1">
        <v>15.78</v>
      </c>
      <c r="J547" s="2">
        <v>2</v>
      </c>
      <c r="K547" s="1">
        <v>0.63</v>
      </c>
    </row>
    <row r="548" spans="1:11" x14ac:dyDescent="0.3">
      <c r="A548" s="3">
        <v>41767</v>
      </c>
      <c r="B548" s="2">
        <f>YEAR(SalesData[[#This Row],[Order Date]])</f>
        <v>2014</v>
      </c>
      <c r="C548" s="2">
        <f>MONTH(SalesData[[#This Row],[Order Date]])</f>
        <v>5</v>
      </c>
      <c r="D548" t="s">
        <v>991</v>
      </c>
      <c r="E548" t="s">
        <v>25</v>
      </c>
      <c r="F548" t="s">
        <v>11</v>
      </c>
      <c r="G548" t="s">
        <v>23</v>
      </c>
      <c r="H548" t="s">
        <v>993</v>
      </c>
      <c r="I548" s="1">
        <v>45.98</v>
      </c>
      <c r="J548" s="2">
        <v>2</v>
      </c>
      <c r="K548" s="1">
        <v>12.87</v>
      </c>
    </row>
    <row r="549" spans="1:11" x14ac:dyDescent="0.3">
      <c r="A549" s="3">
        <v>41767</v>
      </c>
      <c r="B549" s="2">
        <f>YEAR(SalesData[[#This Row],[Order Date]])</f>
        <v>2014</v>
      </c>
      <c r="C549" s="2">
        <f>MONTH(SalesData[[#This Row],[Order Date]])</f>
        <v>5</v>
      </c>
      <c r="D549" t="s">
        <v>994</v>
      </c>
      <c r="E549" t="s">
        <v>577</v>
      </c>
      <c r="F549" t="s">
        <v>11</v>
      </c>
      <c r="G549" t="s">
        <v>87</v>
      </c>
      <c r="H549" t="s">
        <v>394</v>
      </c>
      <c r="I549" s="1">
        <v>79.47</v>
      </c>
      <c r="J549" s="2">
        <v>3</v>
      </c>
      <c r="K549" s="1">
        <v>22.25</v>
      </c>
    </row>
    <row r="550" spans="1:11" x14ac:dyDescent="0.3">
      <c r="A550" s="3">
        <v>41767</v>
      </c>
      <c r="B550" s="2">
        <f>YEAR(SalesData[[#This Row],[Order Date]])</f>
        <v>2014</v>
      </c>
      <c r="C550" s="2">
        <f>MONTH(SalesData[[#This Row],[Order Date]])</f>
        <v>5</v>
      </c>
      <c r="D550" t="s">
        <v>994</v>
      </c>
      <c r="E550" t="s">
        <v>577</v>
      </c>
      <c r="F550" t="s">
        <v>11</v>
      </c>
      <c r="G550" t="s">
        <v>23</v>
      </c>
      <c r="H550" t="s">
        <v>995</v>
      </c>
      <c r="I550" s="1">
        <v>4.5599999999999996</v>
      </c>
      <c r="J550" s="2">
        <v>2</v>
      </c>
      <c r="K550" s="1">
        <v>2.0099999999999998</v>
      </c>
    </row>
    <row r="551" spans="1:11" x14ac:dyDescent="0.3">
      <c r="A551" s="3">
        <v>41767</v>
      </c>
      <c r="B551" s="2">
        <f>YEAR(SalesData[[#This Row],[Order Date]])</f>
        <v>2014</v>
      </c>
      <c r="C551" s="2">
        <f>MONTH(SalesData[[#This Row],[Order Date]])</f>
        <v>5</v>
      </c>
      <c r="D551" t="s">
        <v>994</v>
      </c>
      <c r="E551" t="s">
        <v>577</v>
      </c>
      <c r="F551" t="s">
        <v>32</v>
      </c>
      <c r="G551" t="s">
        <v>33</v>
      </c>
      <c r="H551" t="s">
        <v>996</v>
      </c>
      <c r="I551" s="1">
        <v>1133.3499999999999</v>
      </c>
      <c r="J551" s="2">
        <v>5</v>
      </c>
      <c r="K551" s="1">
        <v>294.67</v>
      </c>
    </row>
    <row r="552" spans="1:11" x14ac:dyDescent="0.3">
      <c r="A552" s="3">
        <v>41767</v>
      </c>
      <c r="B552" s="2">
        <f>YEAR(SalesData[[#This Row],[Order Date]])</f>
        <v>2014</v>
      </c>
      <c r="C552" s="2">
        <f>MONTH(SalesData[[#This Row],[Order Date]])</f>
        <v>5</v>
      </c>
      <c r="D552" t="s">
        <v>503</v>
      </c>
      <c r="E552" t="s">
        <v>137</v>
      </c>
      <c r="F552" t="s">
        <v>37</v>
      </c>
      <c r="G552" t="s">
        <v>38</v>
      </c>
      <c r="H552" t="s">
        <v>997</v>
      </c>
      <c r="I552" s="1">
        <v>135.99</v>
      </c>
      <c r="J552" s="2">
        <v>1</v>
      </c>
      <c r="K552" s="1">
        <v>36.72</v>
      </c>
    </row>
    <row r="553" spans="1:11" x14ac:dyDescent="0.3">
      <c r="A553" s="3">
        <v>41767</v>
      </c>
      <c r="B553" s="2">
        <f>YEAR(SalesData[[#This Row],[Order Date]])</f>
        <v>2014</v>
      </c>
      <c r="C553" s="2">
        <f>MONTH(SalesData[[#This Row],[Order Date]])</f>
        <v>5</v>
      </c>
      <c r="D553" t="s">
        <v>503</v>
      </c>
      <c r="E553" t="s">
        <v>137</v>
      </c>
      <c r="F553" t="s">
        <v>11</v>
      </c>
      <c r="G553" t="s">
        <v>23</v>
      </c>
      <c r="H553" t="s">
        <v>995</v>
      </c>
      <c r="I553" s="1">
        <v>15.96</v>
      </c>
      <c r="J553" s="2">
        <v>7</v>
      </c>
      <c r="K553" s="1">
        <v>7.02</v>
      </c>
    </row>
    <row r="554" spans="1:11" x14ac:dyDescent="0.3">
      <c r="A554" s="3">
        <v>41767</v>
      </c>
      <c r="B554" s="2">
        <f>YEAR(SalesData[[#This Row],[Order Date]])</f>
        <v>2014</v>
      </c>
      <c r="C554" s="2">
        <f>MONTH(SalesData[[#This Row],[Order Date]])</f>
        <v>5</v>
      </c>
      <c r="D554" t="s">
        <v>998</v>
      </c>
      <c r="E554" t="s">
        <v>10</v>
      </c>
      <c r="F554" t="s">
        <v>32</v>
      </c>
      <c r="G554" t="s">
        <v>133</v>
      </c>
      <c r="H554" t="s">
        <v>999</v>
      </c>
      <c r="I554" s="1">
        <v>489.23</v>
      </c>
      <c r="J554" s="2">
        <v>2</v>
      </c>
      <c r="K554" s="1">
        <v>41.93</v>
      </c>
    </row>
    <row r="555" spans="1:11" x14ac:dyDescent="0.3">
      <c r="A555" s="3">
        <v>41768</v>
      </c>
      <c r="B555" s="2">
        <f>YEAR(SalesData[[#This Row],[Order Date]])</f>
        <v>2014</v>
      </c>
      <c r="C555" s="2">
        <f>MONTH(SalesData[[#This Row],[Order Date]])</f>
        <v>5</v>
      </c>
      <c r="D555" t="s">
        <v>1125</v>
      </c>
      <c r="E555" t="s">
        <v>73</v>
      </c>
      <c r="F555" t="s">
        <v>11</v>
      </c>
      <c r="G555" t="s">
        <v>17</v>
      </c>
      <c r="H555" t="s">
        <v>349</v>
      </c>
      <c r="I555" s="1">
        <v>264.32</v>
      </c>
      <c r="J555" s="2">
        <v>2</v>
      </c>
      <c r="K555" s="1">
        <v>19.82</v>
      </c>
    </row>
    <row r="556" spans="1:11" x14ac:dyDescent="0.3">
      <c r="A556" s="3">
        <v>41768</v>
      </c>
      <c r="B556" s="2">
        <f>YEAR(SalesData[[#This Row],[Order Date]])</f>
        <v>2014</v>
      </c>
      <c r="C556" s="2">
        <f>MONTH(SalesData[[#This Row],[Order Date]])</f>
        <v>5</v>
      </c>
      <c r="D556" t="s">
        <v>1126</v>
      </c>
      <c r="E556" t="s">
        <v>114</v>
      </c>
      <c r="F556" t="s">
        <v>32</v>
      </c>
      <c r="G556" t="s">
        <v>45</v>
      </c>
      <c r="H556" t="s">
        <v>1127</v>
      </c>
      <c r="I556" s="1">
        <v>31.98</v>
      </c>
      <c r="J556" s="2">
        <v>2</v>
      </c>
      <c r="K556" s="1">
        <v>2</v>
      </c>
    </row>
    <row r="557" spans="1:11" x14ac:dyDescent="0.3">
      <c r="A557" s="3">
        <v>41769</v>
      </c>
      <c r="B557" s="2">
        <f>YEAR(SalesData[[#This Row],[Order Date]])</f>
        <v>2014</v>
      </c>
      <c r="C557" s="2">
        <f>MONTH(SalesData[[#This Row],[Order Date]])</f>
        <v>5</v>
      </c>
      <c r="D557" t="s">
        <v>1331</v>
      </c>
      <c r="E557" t="s">
        <v>73</v>
      </c>
      <c r="F557" t="s">
        <v>11</v>
      </c>
      <c r="G557" t="s">
        <v>87</v>
      </c>
      <c r="H557" t="s">
        <v>749</v>
      </c>
      <c r="I557" s="1">
        <v>91.92</v>
      </c>
      <c r="J557" s="2">
        <v>5</v>
      </c>
      <c r="K557" s="1">
        <v>11.49</v>
      </c>
    </row>
    <row r="558" spans="1:11" x14ac:dyDescent="0.3">
      <c r="A558" s="3">
        <v>41769</v>
      </c>
      <c r="B558" s="2">
        <f>YEAR(SalesData[[#This Row],[Order Date]])</f>
        <v>2014</v>
      </c>
      <c r="C558" s="2">
        <f>MONTH(SalesData[[#This Row],[Order Date]])</f>
        <v>5</v>
      </c>
      <c r="D558" t="s">
        <v>1041</v>
      </c>
      <c r="E558" t="s">
        <v>25</v>
      </c>
      <c r="F558" t="s">
        <v>37</v>
      </c>
      <c r="G558" t="s">
        <v>49</v>
      </c>
      <c r="H558" t="s">
        <v>627</v>
      </c>
      <c r="I558" s="1">
        <v>99.98</v>
      </c>
      <c r="J558" s="2">
        <v>2</v>
      </c>
      <c r="K558" s="1">
        <v>34.99</v>
      </c>
    </row>
    <row r="559" spans="1:11" x14ac:dyDescent="0.3">
      <c r="A559" s="3">
        <v>41770</v>
      </c>
      <c r="B559" s="2">
        <f>YEAR(SalesData[[#This Row],[Order Date]])</f>
        <v>2014</v>
      </c>
      <c r="C559" s="2">
        <f>MONTH(SalesData[[#This Row],[Order Date]])</f>
        <v>5</v>
      </c>
      <c r="D559" t="s">
        <v>1062</v>
      </c>
      <c r="E559" t="s">
        <v>25</v>
      </c>
      <c r="F559" t="s">
        <v>32</v>
      </c>
      <c r="G559" t="s">
        <v>45</v>
      </c>
      <c r="H559" t="s">
        <v>1449</v>
      </c>
      <c r="I559" s="1">
        <v>20.04</v>
      </c>
      <c r="J559" s="2">
        <v>6</v>
      </c>
      <c r="K559" s="1">
        <v>8.82</v>
      </c>
    </row>
    <row r="560" spans="1:11" x14ac:dyDescent="0.3">
      <c r="A560" s="3">
        <v>41770</v>
      </c>
      <c r="B560" s="2">
        <f>YEAR(SalesData[[#This Row],[Order Date]])</f>
        <v>2014</v>
      </c>
      <c r="C560" s="2">
        <f>MONTH(SalesData[[#This Row],[Order Date]])</f>
        <v>5</v>
      </c>
      <c r="D560" t="s">
        <v>200</v>
      </c>
      <c r="E560" t="s">
        <v>52</v>
      </c>
      <c r="F560" t="s">
        <v>37</v>
      </c>
      <c r="G560" t="s">
        <v>49</v>
      </c>
      <c r="H560" t="s">
        <v>2539</v>
      </c>
      <c r="I560" s="1">
        <v>47.79</v>
      </c>
      <c r="J560" s="2">
        <v>3</v>
      </c>
      <c r="K560" s="1">
        <v>16.25</v>
      </c>
    </row>
    <row r="561" spans="1:11" x14ac:dyDescent="0.3">
      <c r="A561" s="3">
        <v>41770</v>
      </c>
      <c r="B561" s="2">
        <f>YEAR(SalesData[[#This Row],[Order Date]])</f>
        <v>2014</v>
      </c>
      <c r="C561" s="2">
        <f>MONTH(SalesData[[#This Row],[Order Date]])</f>
        <v>5</v>
      </c>
      <c r="D561" t="s">
        <v>1450</v>
      </c>
      <c r="E561" t="s">
        <v>22</v>
      </c>
      <c r="F561" t="s">
        <v>32</v>
      </c>
      <c r="G561" t="s">
        <v>45</v>
      </c>
      <c r="H561" t="s">
        <v>1434</v>
      </c>
      <c r="I561" s="1">
        <v>273.57</v>
      </c>
      <c r="J561" s="2">
        <v>2</v>
      </c>
      <c r="K561" s="1">
        <v>-34.200000000000003</v>
      </c>
    </row>
    <row r="562" spans="1:11" x14ac:dyDescent="0.3">
      <c r="A562" s="3">
        <v>41770</v>
      </c>
      <c r="B562" s="2">
        <f>YEAR(SalesData[[#This Row],[Order Date]])</f>
        <v>2014</v>
      </c>
      <c r="C562" s="2">
        <f>MONTH(SalesData[[#This Row],[Order Date]])</f>
        <v>5</v>
      </c>
      <c r="D562" t="s">
        <v>1450</v>
      </c>
      <c r="E562" t="s">
        <v>22</v>
      </c>
      <c r="F562" t="s">
        <v>11</v>
      </c>
      <c r="G562" t="s">
        <v>19</v>
      </c>
      <c r="H562" t="s">
        <v>591</v>
      </c>
      <c r="I562" s="1">
        <v>13.19</v>
      </c>
      <c r="J562" s="2">
        <v>2</v>
      </c>
      <c r="K562" s="1">
        <v>-8.8000000000000007</v>
      </c>
    </row>
    <row r="563" spans="1:11" x14ac:dyDescent="0.3">
      <c r="A563" s="3">
        <v>41770</v>
      </c>
      <c r="B563" s="2">
        <f>YEAR(SalesData[[#This Row],[Order Date]])</f>
        <v>2014</v>
      </c>
      <c r="C563" s="2">
        <f>MONTH(SalesData[[#This Row],[Order Date]])</f>
        <v>5</v>
      </c>
      <c r="D563" t="s">
        <v>1450</v>
      </c>
      <c r="E563" t="s">
        <v>22</v>
      </c>
      <c r="F563" t="s">
        <v>11</v>
      </c>
      <c r="G563" t="s">
        <v>17</v>
      </c>
      <c r="H563" t="s">
        <v>1451</v>
      </c>
      <c r="I563" s="1">
        <v>1080.0999999999999</v>
      </c>
      <c r="J563" s="2">
        <v>6</v>
      </c>
      <c r="K563" s="1">
        <v>-94.51</v>
      </c>
    </row>
    <row r="564" spans="1:11" x14ac:dyDescent="0.3">
      <c r="A564" s="3">
        <v>41770</v>
      </c>
      <c r="B564" s="2">
        <f>YEAR(SalesData[[#This Row],[Order Date]])</f>
        <v>2014</v>
      </c>
      <c r="C564" s="2">
        <f>MONTH(SalesData[[#This Row],[Order Date]])</f>
        <v>5</v>
      </c>
      <c r="D564" t="s">
        <v>1450</v>
      </c>
      <c r="E564" t="s">
        <v>22</v>
      </c>
      <c r="F564" t="s">
        <v>37</v>
      </c>
      <c r="G564" t="s">
        <v>49</v>
      </c>
      <c r="H564" t="s">
        <v>1351</v>
      </c>
      <c r="I564" s="1">
        <v>51.56</v>
      </c>
      <c r="J564" s="2">
        <v>5</v>
      </c>
      <c r="K564" s="1">
        <v>-6.45</v>
      </c>
    </row>
    <row r="565" spans="1:11" x14ac:dyDescent="0.3">
      <c r="A565" s="3">
        <v>41770</v>
      </c>
      <c r="B565" s="2">
        <f>YEAR(SalesData[[#This Row],[Order Date]])</f>
        <v>2014</v>
      </c>
      <c r="C565" s="2">
        <f>MONTH(SalesData[[#This Row],[Order Date]])</f>
        <v>5</v>
      </c>
      <c r="D565" t="s">
        <v>1450</v>
      </c>
      <c r="E565" t="s">
        <v>22</v>
      </c>
      <c r="F565" t="s">
        <v>37</v>
      </c>
      <c r="G565" t="s">
        <v>49</v>
      </c>
      <c r="H565" t="s">
        <v>1452</v>
      </c>
      <c r="I565" s="1">
        <v>58.42</v>
      </c>
      <c r="J565" s="2">
        <v>2</v>
      </c>
      <c r="K565" s="1">
        <v>16.79</v>
      </c>
    </row>
    <row r="566" spans="1:11" x14ac:dyDescent="0.3">
      <c r="A566" s="3">
        <v>41770</v>
      </c>
      <c r="B566" s="2">
        <f>YEAR(SalesData[[#This Row],[Order Date]])</f>
        <v>2014</v>
      </c>
      <c r="C566" s="2">
        <f>MONTH(SalesData[[#This Row],[Order Date]])</f>
        <v>5</v>
      </c>
      <c r="D566" t="s">
        <v>1453</v>
      </c>
      <c r="E566" t="s">
        <v>52</v>
      </c>
      <c r="F566" t="s">
        <v>32</v>
      </c>
      <c r="G566" t="s">
        <v>33</v>
      </c>
      <c r="H566" t="s">
        <v>1454</v>
      </c>
      <c r="I566" s="1">
        <v>149.9</v>
      </c>
      <c r="J566" s="2">
        <v>5</v>
      </c>
      <c r="K566" s="1">
        <v>40.47</v>
      </c>
    </row>
    <row r="567" spans="1:11" x14ac:dyDescent="0.3">
      <c r="A567" s="3">
        <v>41771</v>
      </c>
      <c r="B567" s="2">
        <f>YEAR(SalesData[[#This Row],[Order Date]])</f>
        <v>2014</v>
      </c>
      <c r="C567" s="2">
        <f>MONTH(SalesData[[#This Row],[Order Date]])</f>
        <v>5</v>
      </c>
      <c r="D567" t="s">
        <v>76</v>
      </c>
      <c r="E567" t="s">
        <v>90</v>
      </c>
      <c r="F567" t="s">
        <v>11</v>
      </c>
      <c r="G567" t="s">
        <v>23</v>
      </c>
      <c r="H567" t="s">
        <v>1608</v>
      </c>
      <c r="I567" s="1">
        <v>1113.02</v>
      </c>
      <c r="J567" s="2">
        <v>8</v>
      </c>
      <c r="K567" s="1">
        <v>111.3</v>
      </c>
    </row>
    <row r="568" spans="1:11" x14ac:dyDescent="0.3">
      <c r="A568" s="3">
        <v>41771</v>
      </c>
      <c r="B568" s="2">
        <f>YEAR(SalesData[[#This Row],[Order Date]])</f>
        <v>2014</v>
      </c>
      <c r="C568" s="2">
        <f>MONTH(SalesData[[#This Row],[Order Date]])</f>
        <v>5</v>
      </c>
      <c r="D568" t="s">
        <v>76</v>
      </c>
      <c r="E568" t="s">
        <v>90</v>
      </c>
      <c r="F568" t="s">
        <v>37</v>
      </c>
      <c r="G568" t="s">
        <v>38</v>
      </c>
      <c r="H568" t="s">
        <v>678</v>
      </c>
      <c r="I568" s="1">
        <v>167.97</v>
      </c>
      <c r="J568" s="2">
        <v>4</v>
      </c>
      <c r="K568" s="1">
        <v>62.99</v>
      </c>
    </row>
    <row r="569" spans="1:11" x14ac:dyDescent="0.3">
      <c r="A569" s="3">
        <v>41771</v>
      </c>
      <c r="B569" s="2">
        <f>YEAR(SalesData[[#This Row],[Order Date]])</f>
        <v>2014</v>
      </c>
      <c r="C569" s="2">
        <f>MONTH(SalesData[[#This Row],[Order Date]])</f>
        <v>5</v>
      </c>
      <c r="D569" t="s">
        <v>1609</v>
      </c>
      <c r="E569" t="s">
        <v>14</v>
      </c>
      <c r="F569" t="s">
        <v>11</v>
      </c>
      <c r="G569" t="s">
        <v>17</v>
      </c>
      <c r="H569" t="s">
        <v>434</v>
      </c>
      <c r="I569" s="1">
        <v>24.82</v>
      </c>
      <c r="J569" s="2">
        <v>2</v>
      </c>
      <c r="K569" s="1">
        <v>1.86</v>
      </c>
    </row>
    <row r="570" spans="1:11" x14ac:dyDescent="0.3">
      <c r="A570" s="3">
        <v>41771</v>
      </c>
      <c r="B570" s="2">
        <f>YEAR(SalesData[[#This Row],[Order Date]])</f>
        <v>2014</v>
      </c>
      <c r="C570" s="2">
        <f>MONTH(SalesData[[#This Row],[Order Date]])</f>
        <v>5</v>
      </c>
      <c r="D570" t="s">
        <v>1609</v>
      </c>
      <c r="E570" t="s">
        <v>14</v>
      </c>
      <c r="F570" t="s">
        <v>37</v>
      </c>
      <c r="G570" t="s">
        <v>49</v>
      </c>
      <c r="H570" t="s">
        <v>444</v>
      </c>
      <c r="I570" s="1">
        <v>408.74</v>
      </c>
      <c r="J570" s="2">
        <v>7</v>
      </c>
      <c r="K570" s="1">
        <v>76.64</v>
      </c>
    </row>
    <row r="571" spans="1:11" x14ac:dyDescent="0.3">
      <c r="A571" s="3">
        <v>41771</v>
      </c>
      <c r="B571" s="2">
        <f>YEAR(SalesData[[#This Row],[Order Date]])</f>
        <v>2014</v>
      </c>
      <c r="C571" s="2">
        <f>MONTH(SalesData[[#This Row],[Order Date]])</f>
        <v>5</v>
      </c>
      <c r="D571" t="s">
        <v>1610</v>
      </c>
      <c r="E571" t="s">
        <v>52</v>
      </c>
      <c r="F571" t="s">
        <v>11</v>
      </c>
      <c r="G571" t="s">
        <v>17</v>
      </c>
      <c r="H571" t="s">
        <v>789</v>
      </c>
      <c r="I571" s="1">
        <v>24.56</v>
      </c>
      <c r="J571" s="2">
        <v>2</v>
      </c>
      <c r="K571" s="1">
        <v>6.88</v>
      </c>
    </row>
    <row r="572" spans="1:11" x14ac:dyDescent="0.3">
      <c r="A572" s="3">
        <v>41771</v>
      </c>
      <c r="B572" s="2">
        <f>YEAR(SalesData[[#This Row],[Order Date]])</f>
        <v>2014</v>
      </c>
      <c r="C572" s="2">
        <f>MONTH(SalesData[[#This Row],[Order Date]])</f>
        <v>5</v>
      </c>
      <c r="D572" t="s">
        <v>1611</v>
      </c>
      <c r="E572" t="s">
        <v>22</v>
      </c>
      <c r="F572" t="s">
        <v>11</v>
      </c>
      <c r="G572" t="s">
        <v>59</v>
      </c>
      <c r="H572" t="s">
        <v>509</v>
      </c>
      <c r="I572" s="1">
        <v>348.49</v>
      </c>
      <c r="J572" s="2">
        <v>7</v>
      </c>
      <c r="K572" s="1">
        <v>117.61</v>
      </c>
    </row>
    <row r="573" spans="1:11" x14ac:dyDescent="0.3">
      <c r="A573" s="3">
        <v>41771</v>
      </c>
      <c r="B573" s="2">
        <f>YEAR(SalesData[[#This Row],[Order Date]])</f>
        <v>2014</v>
      </c>
      <c r="C573" s="2">
        <f>MONTH(SalesData[[#This Row],[Order Date]])</f>
        <v>5</v>
      </c>
      <c r="D573" t="s">
        <v>1611</v>
      </c>
      <c r="E573" t="s">
        <v>22</v>
      </c>
      <c r="F573" t="s">
        <v>11</v>
      </c>
      <c r="G573" t="s">
        <v>17</v>
      </c>
      <c r="H573" t="s">
        <v>2520</v>
      </c>
      <c r="I573" s="1">
        <v>172.74</v>
      </c>
      <c r="J573" s="2">
        <v>4</v>
      </c>
      <c r="K573" s="1">
        <v>-30.23</v>
      </c>
    </row>
    <row r="574" spans="1:11" x14ac:dyDescent="0.3">
      <c r="A574" s="3">
        <v>41771</v>
      </c>
      <c r="B574" s="2">
        <f>YEAR(SalesData[[#This Row],[Order Date]])</f>
        <v>2014</v>
      </c>
      <c r="C574" s="2">
        <f>MONTH(SalesData[[#This Row],[Order Date]])</f>
        <v>5</v>
      </c>
      <c r="D574" t="s">
        <v>1197</v>
      </c>
      <c r="E574" t="s">
        <v>73</v>
      </c>
      <c r="F574" t="s">
        <v>11</v>
      </c>
      <c r="G574" t="s">
        <v>12</v>
      </c>
      <c r="H574" t="s">
        <v>1477</v>
      </c>
      <c r="I574" s="1">
        <v>98.38</v>
      </c>
      <c r="J574" s="2">
        <v>3</v>
      </c>
      <c r="K574" s="1">
        <v>35.659999999999997</v>
      </c>
    </row>
    <row r="575" spans="1:11" x14ac:dyDescent="0.3">
      <c r="A575" s="3">
        <v>41771</v>
      </c>
      <c r="B575" s="2">
        <f>YEAR(SalesData[[#This Row],[Order Date]])</f>
        <v>2014</v>
      </c>
      <c r="C575" s="2">
        <f>MONTH(SalesData[[#This Row],[Order Date]])</f>
        <v>5</v>
      </c>
      <c r="D575" t="s">
        <v>1197</v>
      </c>
      <c r="E575" t="s">
        <v>73</v>
      </c>
      <c r="F575" t="s">
        <v>11</v>
      </c>
      <c r="G575" t="s">
        <v>19</v>
      </c>
      <c r="H575" t="s">
        <v>441</v>
      </c>
      <c r="I575" s="1">
        <v>29.94</v>
      </c>
      <c r="J575" s="2">
        <v>4</v>
      </c>
      <c r="K575" s="1">
        <v>-23.95</v>
      </c>
    </row>
    <row r="576" spans="1:11" x14ac:dyDescent="0.3">
      <c r="A576" s="3">
        <v>41771</v>
      </c>
      <c r="B576" s="2">
        <f>YEAR(SalesData[[#This Row],[Order Date]])</f>
        <v>2014</v>
      </c>
      <c r="C576" s="2">
        <f>MONTH(SalesData[[#This Row],[Order Date]])</f>
        <v>5</v>
      </c>
      <c r="D576" t="s">
        <v>1197</v>
      </c>
      <c r="E576" t="s">
        <v>73</v>
      </c>
      <c r="F576" t="s">
        <v>11</v>
      </c>
      <c r="G576" t="s">
        <v>12</v>
      </c>
      <c r="H576" t="s">
        <v>2519</v>
      </c>
      <c r="I576" s="1">
        <v>17.47</v>
      </c>
      <c r="J576" s="2">
        <v>3</v>
      </c>
      <c r="K576" s="1">
        <v>5.68</v>
      </c>
    </row>
    <row r="577" spans="1:11" x14ac:dyDescent="0.3">
      <c r="A577" s="3">
        <v>41771</v>
      </c>
      <c r="B577" s="2">
        <f>YEAR(SalesData[[#This Row],[Order Date]])</f>
        <v>2014</v>
      </c>
      <c r="C577" s="2">
        <f>MONTH(SalesData[[#This Row],[Order Date]])</f>
        <v>5</v>
      </c>
      <c r="D577" t="s">
        <v>1197</v>
      </c>
      <c r="E577" t="s">
        <v>73</v>
      </c>
      <c r="F577" t="s">
        <v>37</v>
      </c>
      <c r="G577" t="s">
        <v>38</v>
      </c>
      <c r="H577" t="s">
        <v>1612</v>
      </c>
      <c r="I577" s="1">
        <v>36.74</v>
      </c>
      <c r="J577" s="2">
        <v>1</v>
      </c>
      <c r="K577" s="1">
        <v>-9.18</v>
      </c>
    </row>
    <row r="578" spans="1:11" x14ac:dyDescent="0.3">
      <c r="A578" s="3">
        <v>41771</v>
      </c>
      <c r="B578" s="2">
        <f>YEAR(SalesData[[#This Row],[Order Date]])</f>
        <v>2014</v>
      </c>
      <c r="C578" s="2">
        <f>MONTH(SalesData[[#This Row],[Order Date]])</f>
        <v>5</v>
      </c>
      <c r="D578" t="s">
        <v>1197</v>
      </c>
      <c r="E578" t="s">
        <v>73</v>
      </c>
      <c r="F578" t="s">
        <v>37</v>
      </c>
      <c r="G578" t="s">
        <v>38</v>
      </c>
      <c r="H578" t="s">
        <v>1613</v>
      </c>
      <c r="I578" s="1">
        <v>179.94</v>
      </c>
      <c r="J578" s="2">
        <v>2</v>
      </c>
      <c r="K578" s="1">
        <v>-44.99</v>
      </c>
    </row>
    <row r="579" spans="1:11" x14ac:dyDescent="0.3">
      <c r="A579" s="3">
        <v>41771</v>
      </c>
      <c r="B579" s="2">
        <f>YEAR(SalesData[[#This Row],[Order Date]])</f>
        <v>2014</v>
      </c>
      <c r="C579" s="2">
        <f>MONTH(SalesData[[#This Row],[Order Date]])</f>
        <v>5</v>
      </c>
      <c r="D579" t="s">
        <v>1614</v>
      </c>
      <c r="E579" t="s">
        <v>25</v>
      </c>
      <c r="F579" t="s">
        <v>11</v>
      </c>
      <c r="G579" t="s">
        <v>23</v>
      </c>
      <c r="H579" t="s">
        <v>1164</v>
      </c>
      <c r="I579" s="1">
        <v>26.46</v>
      </c>
      <c r="J579" s="2">
        <v>9</v>
      </c>
      <c r="K579" s="1">
        <v>11.91</v>
      </c>
    </row>
    <row r="580" spans="1:11" x14ac:dyDescent="0.3">
      <c r="A580" s="3">
        <v>41771</v>
      </c>
      <c r="B580" s="2">
        <f>YEAR(SalesData[[#This Row],[Order Date]])</f>
        <v>2014</v>
      </c>
      <c r="C580" s="2">
        <f>MONTH(SalesData[[#This Row],[Order Date]])</f>
        <v>5</v>
      </c>
      <c r="D580" t="s">
        <v>1614</v>
      </c>
      <c r="E580" t="s">
        <v>25</v>
      </c>
      <c r="F580" t="s">
        <v>11</v>
      </c>
      <c r="G580" t="s">
        <v>12</v>
      </c>
      <c r="H580" t="s">
        <v>585</v>
      </c>
      <c r="I580" s="1">
        <v>49.12</v>
      </c>
      <c r="J580" s="2">
        <v>4</v>
      </c>
      <c r="K580" s="1">
        <v>23.09</v>
      </c>
    </row>
    <row r="581" spans="1:11" x14ac:dyDescent="0.3">
      <c r="A581" s="3">
        <v>41771</v>
      </c>
      <c r="B581" s="2">
        <f>YEAR(SalesData[[#This Row],[Order Date]])</f>
        <v>2014</v>
      </c>
      <c r="C581" s="2">
        <f>MONTH(SalesData[[#This Row],[Order Date]])</f>
        <v>5</v>
      </c>
      <c r="D581" t="s">
        <v>1614</v>
      </c>
      <c r="E581" t="s">
        <v>25</v>
      </c>
      <c r="F581" t="s">
        <v>11</v>
      </c>
      <c r="G581" t="s">
        <v>41</v>
      </c>
      <c r="H581" t="s">
        <v>1159</v>
      </c>
      <c r="I581" s="1">
        <v>15</v>
      </c>
      <c r="J581" s="2">
        <v>3</v>
      </c>
      <c r="K581" s="1">
        <v>7.2</v>
      </c>
    </row>
    <row r="582" spans="1:11" x14ac:dyDescent="0.3">
      <c r="A582" s="3">
        <v>41771</v>
      </c>
      <c r="B582" s="2">
        <f>YEAR(SalesData[[#This Row],[Order Date]])</f>
        <v>2014</v>
      </c>
      <c r="C582" s="2">
        <f>MONTH(SalesData[[#This Row],[Order Date]])</f>
        <v>5</v>
      </c>
      <c r="D582" t="s">
        <v>1615</v>
      </c>
      <c r="E582" t="s">
        <v>25</v>
      </c>
      <c r="F582" t="s">
        <v>11</v>
      </c>
      <c r="G582" t="s">
        <v>87</v>
      </c>
      <c r="H582" t="s">
        <v>1189</v>
      </c>
      <c r="I582" s="1">
        <v>250.26</v>
      </c>
      <c r="J582" s="2">
        <v>6</v>
      </c>
      <c r="K582" s="1">
        <v>72.58</v>
      </c>
    </row>
    <row r="583" spans="1:11" x14ac:dyDescent="0.3">
      <c r="A583" s="3">
        <v>41772</v>
      </c>
      <c r="B583" s="2">
        <f>YEAR(SalesData[[#This Row],[Order Date]])</f>
        <v>2014</v>
      </c>
      <c r="C583" s="2">
        <f>MONTH(SalesData[[#This Row],[Order Date]])</f>
        <v>5</v>
      </c>
      <c r="D583" t="s">
        <v>623</v>
      </c>
      <c r="E583" t="s">
        <v>276</v>
      </c>
      <c r="F583" t="s">
        <v>11</v>
      </c>
      <c r="G583" t="s">
        <v>17</v>
      </c>
      <c r="H583" t="s">
        <v>2542</v>
      </c>
      <c r="I583" s="1">
        <v>55.5</v>
      </c>
      <c r="J583" s="2">
        <v>2</v>
      </c>
      <c r="K583" s="1">
        <v>9.99</v>
      </c>
    </row>
    <row r="584" spans="1:11" x14ac:dyDescent="0.3">
      <c r="A584" s="3">
        <v>41772</v>
      </c>
      <c r="B584" s="2">
        <f>YEAR(SalesData[[#This Row],[Order Date]])</f>
        <v>2014</v>
      </c>
      <c r="C584" s="2">
        <f>MONTH(SalesData[[#This Row],[Order Date]])</f>
        <v>5</v>
      </c>
      <c r="D584" t="s">
        <v>624</v>
      </c>
      <c r="E584" t="s">
        <v>114</v>
      </c>
      <c r="F584" t="s">
        <v>11</v>
      </c>
      <c r="G584" t="s">
        <v>41</v>
      </c>
      <c r="H584" t="s">
        <v>147</v>
      </c>
      <c r="I584" s="1">
        <v>7.1</v>
      </c>
      <c r="J584" s="2">
        <v>2</v>
      </c>
      <c r="K584" s="1">
        <v>2.4</v>
      </c>
    </row>
    <row r="585" spans="1:11" x14ac:dyDescent="0.3">
      <c r="A585" s="3">
        <v>41772</v>
      </c>
      <c r="B585" s="2">
        <f>YEAR(SalesData[[#This Row],[Order Date]])</f>
        <v>2014</v>
      </c>
      <c r="C585" s="2">
        <f>MONTH(SalesData[[#This Row],[Order Date]])</f>
        <v>5</v>
      </c>
      <c r="D585" t="s">
        <v>624</v>
      </c>
      <c r="E585" t="s">
        <v>114</v>
      </c>
      <c r="F585" t="s">
        <v>11</v>
      </c>
      <c r="G585" t="s">
        <v>19</v>
      </c>
      <c r="H585" t="s">
        <v>625</v>
      </c>
      <c r="I585" s="1">
        <v>398.35</v>
      </c>
      <c r="J585" s="2">
        <v>8</v>
      </c>
      <c r="K585" s="1">
        <v>-331.96</v>
      </c>
    </row>
    <row r="586" spans="1:11" x14ac:dyDescent="0.3">
      <c r="A586" s="3">
        <v>41772</v>
      </c>
      <c r="B586" s="2">
        <f>YEAR(SalesData[[#This Row],[Order Date]])</f>
        <v>2014</v>
      </c>
      <c r="C586" s="2">
        <f>MONTH(SalesData[[#This Row],[Order Date]])</f>
        <v>5</v>
      </c>
      <c r="D586" t="s">
        <v>626</v>
      </c>
      <c r="E586" t="s">
        <v>25</v>
      </c>
      <c r="F586" t="s">
        <v>37</v>
      </c>
      <c r="G586" t="s">
        <v>49</v>
      </c>
      <c r="H586" t="s">
        <v>627</v>
      </c>
      <c r="I586" s="1">
        <v>149.97</v>
      </c>
      <c r="J586" s="2">
        <v>3</v>
      </c>
      <c r="K586" s="1">
        <v>52.49</v>
      </c>
    </row>
    <row r="587" spans="1:11" x14ac:dyDescent="0.3">
      <c r="A587" s="3">
        <v>41772</v>
      </c>
      <c r="B587" s="2">
        <f>YEAR(SalesData[[#This Row],[Order Date]])</f>
        <v>2014</v>
      </c>
      <c r="C587" s="2">
        <f>MONTH(SalesData[[#This Row],[Order Date]])</f>
        <v>5</v>
      </c>
      <c r="D587" t="s">
        <v>524</v>
      </c>
      <c r="E587" t="s">
        <v>25</v>
      </c>
      <c r="F587" t="s">
        <v>32</v>
      </c>
      <c r="G587" t="s">
        <v>33</v>
      </c>
      <c r="H587" t="s">
        <v>357</v>
      </c>
      <c r="I587" s="1">
        <v>279.45999999999998</v>
      </c>
      <c r="J587" s="2">
        <v>6</v>
      </c>
      <c r="K587" s="1">
        <v>20.96</v>
      </c>
    </row>
    <row r="588" spans="1:11" x14ac:dyDescent="0.3">
      <c r="A588" s="3">
        <v>41772</v>
      </c>
      <c r="B588" s="2">
        <f>YEAR(SalesData[[#This Row],[Order Date]])</f>
        <v>2014</v>
      </c>
      <c r="C588" s="2">
        <f>MONTH(SalesData[[#This Row],[Order Date]])</f>
        <v>5</v>
      </c>
      <c r="D588" t="s">
        <v>524</v>
      </c>
      <c r="E588" t="s">
        <v>25</v>
      </c>
      <c r="F588" t="s">
        <v>11</v>
      </c>
      <c r="G588" t="s">
        <v>12</v>
      </c>
      <c r="H588" t="s">
        <v>309</v>
      </c>
      <c r="I588" s="1">
        <v>8</v>
      </c>
      <c r="J588" s="2">
        <v>2</v>
      </c>
      <c r="K588" s="1">
        <v>3.84</v>
      </c>
    </row>
    <row r="589" spans="1:11" x14ac:dyDescent="0.3">
      <c r="A589" s="3">
        <v>41773</v>
      </c>
      <c r="B589" s="2">
        <f>YEAR(SalesData[[#This Row],[Order Date]])</f>
        <v>2014</v>
      </c>
      <c r="C589" s="2">
        <f>MONTH(SalesData[[#This Row],[Order Date]])</f>
        <v>5</v>
      </c>
      <c r="D589" t="s">
        <v>628</v>
      </c>
      <c r="E589" t="s">
        <v>114</v>
      </c>
      <c r="F589" t="s">
        <v>32</v>
      </c>
      <c r="G589" t="s">
        <v>45</v>
      </c>
      <c r="H589" t="s">
        <v>629</v>
      </c>
      <c r="I589" s="1">
        <v>310.88</v>
      </c>
      <c r="J589" s="2">
        <v>2</v>
      </c>
      <c r="K589" s="1">
        <v>23.32</v>
      </c>
    </row>
    <row r="590" spans="1:11" x14ac:dyDescent="0.3">
      <c r="A590" s="3">
        <v>41775</v>
      </c>
      <c r="B590" s="2">
        <f>YEAR(SalesData[[#This Row],[Order Date]])</f>
        <v>2014</v>
      </c>
      <c r="C590" s="2">
        <f>MONTH(SalesData[[#This Row],[Order Date]])</f>
        <v>5</v>
      </c>
      <c r="D590" t="s">
        <v>630</v>
      </c>
      <c r="E590" t="s">
        <v>25</v>
      </c>
      <c r="F590" t="s">
        <v>32</v>
      </c>
      <c r="G590" t="s">
        <v>33</v>
      </c>
      <c r="H590" t="s">
        <v>357</v>
      </c>
      <c r="I590" s="1">
        <v>232.88</v>
      </c>
      <c r="J590" s="2">
        <v>5</v>
      </c>
      <c r="K590" s="1">
        <v>17.47</v>
      </c>
    </row>
    <row r="591" spans="1:11" x14ac:dyDescent="0.3">
      <c r="A591" s="3">
        <v>41775</v>
      </c>
      <c r="B591" s="2">
        <f>YEAR(SalesData[[#This Row],[Order Date]])</f>
        <v>2014</v>
      </c>
      <c r="C591" s="2">
        <f>MONTH(SalesData[[#This Row],[Order Date]])</f>
        <v>5</v>
      </c>
      <c r="D591" t="s">
        <v>631</v>
      </c>
      <c r="E591" t="s">
        <v>25</v>
      </c>
      <c r="F591" t="s">
        <v>37</v>
      </c>
      <c r="G591" t="s">
        <v>49</v>
      </c>
      <c r="H591" t="s">
        <v>632</v>
      </c>
      <c r="I591" s="1">
        <v>56.4</v>
      </c>
      <c r="J591" s="2">
        <v>3</v>
      </c>
      <c r="K591" s="1">
        <v>3.38</v>
      </c>
    </row>
    <row r="592" spans="1:11" x14ac:dyDescent="0.3">
      <c r="A592" s="3">
        <v>41776</v>
      </c>
      <c r="B592" s="2">
        <f>YEAR(SalesData[[#This Row],[Order Date]])</f>
        <v>2014</v>
      </c>
      <c r="C592" s="2">
        <f>MONTH(SalesData[[#This Row],[Order Date]])</f>
        <v>5</v>
      </c>
      <c r="D592" t="s">
        <v>633</v>
      </c>
      <c r="E592" t="s">
        <v>144</v>
      </c>
      <c r="F592" t="s">
        <v>11</v>
      </c>
      <c r="G592" t="s">
        <v>19</v>
      </c>
      <c r="H592" t="s">
        <v>149</v>
      </c>
      <c r="I592" s="1">
        <v>91.68</v>
      </c>
      <c r="J592" s="2">
        <v>3</v>
      </c>
      <c r="K592" s="1">
        <v>45.84</v>
      </c>
    </row>
    <row r="593" spans="1:11" x14ac:dyDescent="0.3">
      <c r="A593" s="3">
        <v>41777</v>
      </c>
      <c r="B593" s="2">
        <f>YEAR(SalesData[[#This Row],[Order Date]])</f>
        <v>2014</v>
      </c>
      <c r="C593" s="2">
        <f>MONTH(SalesData[[#This Row],[Order Date]])</f>
        <v>5</v>
      </c>
      <c r="D593" t="s">
        <v>634</v>
      </c>
      <c r="E593" t="s">
        <v>73</v>
      </c>
      <c r="F593" t="s">
        <v>37</v>
      </c>
      <c r="G593" t="s">
        <v>38</v>
      </c>
      <c r="H593" t="s">
        <v>635</v>
      </c>
      <c r="I593" s="1">
        <v>779.8</v>
      </c>
      <c r="J593" s="2">
        <v>2</v>
      </c>
      <c r="K593" s="1">
        <v>-168.96</v>
      </c>
    </row>
    <row r="594" spans="1:11" x14ac:dyDescent="0.3">
      <c r="A594" s="3">
        <v>41777</v>
      </c>
      <c r="B594" s="2">
        <f>YEAR(SalesData[[#This Row],[Order Date]])</f>
        <v>2014</v>
      </c>
      <c r="C594" s="2">
        <f>MONTH(SalesData[[#This Row],[Order Date]])</f>
        <v>5</v>
      </c>
      <c r="D594" t="s">
        <v>636</v>
      </c>
      <c r="E594" t="s">
        <v>73</v>
      </c>
      <c r="F594" t="s">
        <v>32</v>
      </c>
      <c r="G594" t="s">
        <v>45</v>
      </c>
      <c r="H594" t="s">
        <v>637</v>
      </c>
      <c r="I594" s="1">
        <v>149.22999999999999</v>
      </c>
      <c r="J594" s="2">
        <v>3</v>
      </c>
      <c r="K594" s="1">
        <v>3.73</v>
      </c>
    </row>
    <row r="595" spans="1:11" x14ac:dyDescent="0.3">
      <c r="A595" s="3">
        <v>41777</v>
      </c>
      <c r="B595" s="2">
        <f>YEAR(SalesData[[#This Row],[Order Date]])</f>
        <v>2014</v>
      </c>
      <c r="C595" s="2">
        <f>MONTH(SalesData[[#This Row],[Order Date]])</f>
        <v>5</v>
      </c>
      <c r="D595" t="s">
        <v>636</v>
      </c>
      <c r="E595" t="s">
        <v>73</v>
      </c>
      <c r="F595" t="s">
        <v>11</v>
      </c>
      <c r="G595" t="s">
        <v>12</v>
      </c>
      <c r="H595" t="s">
        <v>638</v>
      </c>
      <c r="I595" s="1">
        <v>15.94</v>
      </c>
      <c r="J595" s="2">
        <v>4</v>
      </c>
      <c r="K595" s="1">
        <v>5.78</v>
      </c>
    </row>
    <row r="596" spans="1:11" x14ac:dyDescent="0.3">
      <c r="A596" s="3">
        <v>41777</v>
      </c>
      <c r="B596" s="2">
        <f>YEAR(SalesData[[#This Row],[Order Date]])</f>
        <v>2014</v>
      </c>
      <c r="C596" s="2">
        <f>MONTH(SalesData[[#This Row],[Order Date]])</f>
        <v>5</v>
      </c>
      <c r="D596" t="s">
        <v>639</v>
      </c>
      <c r="E596" t="s">
        <v>10</v>
      </c>
      <c r="F596" t="s">
        <v>11</v>
      </c>
      <c r="G596" t="s">
        <v>12</v>
      </c>
      <c r="H596" t="s">
        <v>638</v>
      </c>
      <c r="I596" s="1">
        <v>3.98</v>
      </c>
      <c r="J596" s="2">
        <v>1</v>
      </c>
      <c r="K596" s="1">
        <v>1.44</v>
      </c>
    </row>
    <row r="597" spans="1:11" x14ac:dyDescent="0.3">
      <c r="A597" s="3">
        <v>41778</v>
      </c>
      <c r="B597" s="2">
        <f>YEAR(SalesData[[#This Row],[Order Date]])</f>
        <v>2014</v>
      </c>
      <c r="C597" s="2">
        <f>MONTH(SalesData[[#This Row],[Order Date]])</f>
        <v>5</v>
      </c>
      <c r="D597" t="s">
        <v>640</v>
      </c>
      <c r="E597" t="s">
        <v>103</v>
      </c>
      <c r="F597" t="s">
        <v>11</v>
      </c>
      <c r="G597" t="s">
        <v>19</v>
      </c>
      <c r="H597" t="s">
        <v>641</v>
      </c>
      <c r="I597" s="1">
        <v>57.42</v>
      </c>
      <c r="J597" s="2">
        <v>9</v>
      </c>
      <c r="K597" s="1">
        <v>26.41</v>
      </c>
    </row>
    <row r="598" spans="1:11" x14ac:dyDescent="0.3">
      <c r="A598" s="3">
        <v>41778</v>
      </c>
      <c r="B598" s="2">
        <f>YEAR(SalesData[[#This Row],[Order Date]])</f>
        <v>2014</v>
      </c>
      <c r="C598" s="2">
        <f>MONTH(SalesData[[#This Row],[Order Date]])</f>
        <v>5</v>
      </c>
      <c r="D598" t="s">
        <v>642</v>
      </c>
      <c r="E598" t="s">
        <v>52</v>
      </c>
      <c r="F598" t="s">
        <v>11</v>
      </c>
      <c r="G598" t="s">
        <v>185</v>
      </c>
      <c r="H598" t="s">
        <v>609</v>
      </c>
      <c r="I598" s="1">
        <v>34.200000000000003</v>
      </c>
      <c r="J598" s="2">
        <v>5</v>
      </c>
      <c r="K598" s="1">
        <v>9.23</v>
      </c>
    </row>
    <row r="599" spans="1:11" x14ac:dyDescent="0.3">
      <c r="A599" s="3">
        <v>41779</v>
      </c>
      <c r="B599" s="2">
        <f>YEAR(SalesData[[#This Row],[Order Date]])</f>
        <v>2014</v>
      </c>
      <c r="C599" s="2">
        <f>MONTH(SalesData[[#This Row],[Order Date]])</f>
        <v>5</v>
      </c>
      <c r="D599" t="s">
        <v>643</v>
      </c>
      <c r="E599" t="s">
        <v>644</v>
      </c>
      <c r="F599" t="s">
        <v>11</v>
      </c>
      <c r="G599" t="s">
        <v>87</v>
      </c>
      <c r="H599" t="s">
        <v>645</v>
      </c>
      <c r="I599" s="1">
        <v>33.28</v>
      </c>
      <c r="J599" s="2">
        <v>4</v>
      </c>
      <c r="K599" s="1">
        <v>9.32</v>
      </c>
    </row>
    <row r="600" spans="1:11" x14ac:dyDescent="0.3">
      <c r="A600" s="3">
        <v>41779</v>
      </c>
      <c r="B600" s="2">
        <f>YEAR(SalesData[[#This Row],[Order Date]])</f>
        <v>2014</v>
      </c>
      <c r="C600" s="2">
        <f>MONTH(SalesData[[#This Row],[Order Date]])</f>
        <v>5</v>
      </c>
      <c r="D600" t="s">
        <v>643</v>
      </c>
      <c r="E600" t="s">
        <v>644</v>
      </c>
      <c r="F600" t="s">
        <v>11</v>
      </c>
      <c r="G600" t="s">
        <v>23</v>
      </c>
      <c r="H600" t="s">
        <v>2545</v>
      </c>
      <c r="I600" s="1">
        <v>38.520000000000003</v>
      </c>
      <c r="J600" s="2">
        <v>9</v>
      </c>
      <c r="K600" s="1">
        <v>11.94</v>
      </c>
    </row>
    <row r="601" spans="1:11" x14ac:dyDescent="0.3">
      <c r="A601" s="3">
        <v>41779</v>
      </c>
      <c r="B601" s="2">
        <f>YEAR(SalesData[[#This Row],[Order Date]])</f>
        <v>2014</v>
      </c>
      <c r="C601" s="2">
        <f>MONTH(SalesData[[#This Row],[Order Date]])</f>
        <v>5</v>
      </c>
      <c r="D601" t="s">
        <v>643</v>
      </c>
      <c r="E601" t="s">
        <v>644</v>
      </c>
      <c r="F601" t="s">
        <v>32</v>
      </c>
      <c r="G601" t="s">
        <v>45</v>
      </c>
      <c r="H601" t="s">
        <v>646</v>
      </c>
      <c r="I601" s="1">
        <v>139.86000000000001</v>
      </c>
      <c r="J601" s="2">
        <v>7</v>
      </c>
      <c r="K601" s="1">
        <v>60.14</v>
      </c>
    </row>
    <row r="602" spans="1:11" x14ac:dyDescent="0.3">
      <c r="A602" s="3">
        <v>41779</v>
      </c>
      <c r="B602" s="2">
        <f>YEAR(SalesData[[#This Row],[Order Date]])</f>
        <v>2014</v>
      </c>
      <c r="C602" s="2">
        <f>MONTH(SalesData[[#This Row],[Order Date]])</f>
        <v>5</v>
      </c>
      <c r="D602" t="s">
        <v>647</v>
      </c>
      <c r="E602" t="s">
        <v>10</v>
      </c>
      <c r="F602" t="s">
        <v>32</v>
      </c>
      <c r="G602" t="s">
        <v>45</v>
      </c>
      <c r="H602" t="s">
        <v>648</v>
      </c>
      <c r="I602" s="1">
        <v>10.33</v>
      </c>
      <c r="J602" s="2">
        <v>3</v>
      </c>
      <c r="K602" s="1">
        <v>-5.94</v>
      </c>
    </row>
    <row r="603" spans="1:11" x14ac:dyDescent="0.3">
      <c r="A603" s="3">
        <v>41779</v>
      </c>
      <c r="B603" s="2">
        <f>YEAR(SalesData[[#This Row],[Order Date]])</f>
        <v>2014</v>
      </c>
      <c r="C603" s="2">
        <f>MONTH(SalesData[[#This Row],[Order Date]])</f>
        <v>5</v>
      </c>
      <c r="D603" t="s">
        <v>647</v>
      </c>
      <c r="E603" t="s">
        <v>10</v>
      </c>
      <c r="F603" t="s">
        <v>11</v>
      </c>
      <c r="G603" t="s">
        <v>12</v>
      </c>
      <c r="H603" t="s">
        <v>492</v>
      </c>
      <c r="I603" s="1">
        <v>10.37</v>
      </c>
      <c r="J603" s="2">
        <v>2</v>
      </c>
      <c r="K603" s="1">
        <v>3.63</v>
      </c>
    </row>
    <row r="604" spans="1:11" x14ac:dyDescent="0.3">
      <c r="A604" s="3">
        <v>41779</v>
      </c>
      <c r="B604" s="2">
        <f>YEAR(SalesData[[#This Row],[Order Date]])</f>
        <v>2014</v>
      </c>
      <c r="C604" s="2">
        <f>MONTH(SalesData[[#This Row],[Order Date]])</f>
        <v>5</v>
      </c>
      <c r="D604" t="s">
        <v>647</v>
      </c>
      <c r="E604" t="s">
        <v>10</v>
      </c>
      <c r="F604" t="s">
        <v>37</v>
      </c>
      <c r="G604" t="s">
        <v>49</v>
      </c>
      <c r="H604" t="s">
        <v>649</v>
      </c>
      <c r="I604" s="1">
        <v>20.78</v>
      </c>
      <c r="J604" s="2">
        <v>2</v>
      </c>
      <c r="K604" s="1">
        <v>-3.64</v>
      </c>
    </row>
    <row r="605" spans="1:11" x14ac:dyDescent="0.3">
      <c r="A605" s="3">
        <v>41779</v>
      </c>
      <c r="B605" s="2">
        <f>YEAR(SalesData[[#This Row],[Order Date]])</f>
        <v>2014</v>
      </c>
      <c r="C605" s="2">
        <f>MONTH(SalesData[[#This Row],[Order Date]])</f>
        <v>5</v>
      </c>
      <c r="D605" t="s">
        <v>647</v>
      </c>
      <c r="E605" t="s">
        <v>10</v>
      </c>
      <c r="F605" t="s">
        <v>11</v>
      </c>
      <c r="G605" t="s">
        <v>17</v>
      </c>
      <c r="H605" t="s">
        <v>407</v>
      </c>
      <c r="I605" s="1">
        <v>66.959999999999994</v>
      </c>
      <c r="J605" s="2">
        <v>5</v>
      </c>
      <c r="K605" s="1">
        <v>-13.39</v>
      </c>
    </row>
    <row r="606" spans="1:11" x14ac:dyDescent="0.3">
      <c r="A606" s="3">
        <v>41780</v>
      </c>
      <c r="B606" s="2">
        <f>YEAR(SalesData[[#This Row],[Order Date]])</f>
        <v>2014</v>
      </c>
      <c r="C606" s="2">
        <f>MONTH(SalesData[[#This Row],[Order Date]])</f>
        <v>5</v>
      </c>
      <c r="D606" t="s">
        <v>650</v>
      </c>
      <c r="E606" t="s">
        <v>52</v>
      </c>
      <c r="F606" t="s">
        <v>11</v>
      </c>
      <c r="G606" t="s">
        <v>19</v>
      </c>
      <c r="H606" t="s">
        <v>651</v>
      </c>
      <c r="I606" s="1">
        <v>2715.93</v>
      </c>
      <c r="J606" s="2">
        <v>7</v>
      </c>
      <c r="K606" s="1">
        <v>1276.49</v>
      </c>
    </row>
    <row r="607" spans="1:11" x14ac:dyDescent="0.3">
      <c r="A607" s="3">
        <v>41780</v>
      </c>
      <c r="B607" s="2">
        <f>YEAR(SalesData[[#This Row],[Order Date]])</f>
        <v>2014</v>
      </c>
      <c r="C607" s="2">
        <f>MONTH(SalesData[[#This Row],[Order Date]])</f>
        <v>5</v>
      </c>
      <c r="D607" t="s">
        <v>650</v>
      </c>
      <c r="E607" t="s">
        <v>52</v>
      </c>
      <c r="F607" t="s">
        <v>37</v>
      </c>
      <c r="G607" t="s">
        <v>38</v>
      </c>
      <c r="H607" t="s">
        <v>652</v>
      </c>
      <c r="I607" s="1">
        <v>617.97</v>
      </c>
      <c r="J607" s="2">
        <v>3</v>
      </c>
      <c r="K607" s="1">
        <v>173.03</v>
      </c>
    </row>
    <row r="608" spans="1:11" x14ac:dyDescent="0.3">
      <c r="A608" s="3">
        <v>41780</v>
      </c>
      <c r="B608" s="2">
        <f>YEAR(SalesData[[#This Row],[Order Date]])</f>
        <v>2014</v>
      </c>
      <c r="C608" s="2">
        <f>MONTH(SalesData[[#This Row],[Order Date]])</f>
        <v>5</v>
      </c>
      <c r="D608" t="s">
        <v>653</v>
      </c>
      <c r="E608" t="s">
        <v>25</v>
      </c>
      <c r="F608" t="s">
        <v>11</v>
      </c>
      <c r="G608" t="s">
        <v>23</v>
      </c>
      <c r="H608" t="s">
        <v>71</v>
      </c>
      <c r="I608" s="1">
        <v>31.84</v>
      </c>
      <c r="J608" s="2">
        <v>8</v>
      </c>
      <c r="K608" s="1">
        <v>10.51</v>
      </c>
    </row>
    <row r="609" spans="1:11" x14ac:dyDescent="0.3">
      <c r="A609" s="3">
        <v>41780</v>
      </c>
      <c r="B609" s="2">
        <f>YEAR(SalesData[[#This Row],[Order Date]])</f>
        <v>2014</v>
      </c>
      <c r="C609" s="2">
        <f>MONTH(SalesData[[#This Row],[Order Date]])</f>
        <v>5</v>
      </c>
      <c r="D609" t="s">
        <v>654</v>
      </c>
      <c r="E609" t="s">
        <v>406</v>
      </c>
      <c r="F609" t="s">
        <v>11</v>
      </c>
      <c r="G609" t="s">
        <v>19</v>
      </c>
      <c r="H609" t="s">
        <v>655</v>
      </c>
      <c r="I609" s="1">
        <v>447.86</v>
      </c>
      <c r="J609" s="2">
        <v>7</v>
      </c>
      <c r="K609" s="1">
        <v>219.45</v>
      </c>
    </row>
    <row r="610" spans="1:11" x14ac:dyDescent="0.3">
      <c r="A610" s="3">
        <v>41780</v>
      </c>
      <c r="B610" s="2">
        <f>YEAR(SalesData[[#This Row],[Order Date]])</f>
        <v>2014</v>
      </c>
      <c r="C610" s="2">
        <f>MONTH(SalesData[[#This Row],[Order Date]])</f>
        <v>5</v>
      </c>
      <c r="D610" t="s">
        <v>654</v>
      </c>
      <c r="E610" t="s">
        <v>406</v>
      </c>
      <c r="F610" t="s">
        <v>11</v>
      </c>
      <c r="G610" t="s">
        <v>12</v>
      </c>
      <c r="H610" t="s">
        <v>656</v>
      </c>
      <c r="I610" s="1">
        <v>17.940000000000001</v>
      </c>
      <c r="J610" s="2">
        <v>3</v>
      </c>
      <c r="K610" s="1">
        <v>8.7899999999999991</v>
      </c>
    </row>
    <row r="611" spans="1:11" x14ac:dyDescent="0.3">
      <c r="A611" s="3">
        <v>41780</v>
      </c>
      <c r="B611" s="2">
        <f>YEAR(SalesData[[#This Row],[Order Date]])</f>
        <v>2014</v>
      </c>
      <c r="C611" s="2">
        <f>MONTH(SalesData[[#This Row],[Order Date]])</f>
        <v>5</v>
      </c>
      <c r="D611" t="s">
        <v>654</v>
      </c>
      <c r="E611" t="s">
        <v>406</v>
      </c>
      <c r="F611" t="s">
        <v>11</v>
      </c>
      <c r="G611" t="s">
        <v>87</v>
      </c>
      <c r="H611" t="s">
        <v>184</v>
      </c>
      <c r="I611" s="1">
        <v>245.88</v>
      </c>
      <c r="J611" s="2">
        <v>6</v>
      </c>
      <c r="K611" s="1">
        <v>68.849999999999994</v>
      </c>
    </row>
    <row r="612" spans="1:11" x14ac:dyDescent="0.3">
      <c r="A612" s="3">
        <v>41780</v>
      </c>
      <c r="B612" s="2">
        <f>YEAR(SalesData[[#This Row],[Order Date]])</f>
        <v>2014</v>
      </c>
      <c r="C612" s="2">
        <f>MONTH(SalesData[[#This Row],[Order Date]])</f>
        <v>5</v>
      </c>
      <c r="D612" t="s">
        <v>561</v>
      </c>
      <c r="E612" t="s">
        <v>10</v>
      </c>
      <c r="F612" t="s">
        <v>11</v>
      </c>
      <c r="G612" t="s">
        <v>59</v>
      </c>
      <c r="H612" t="s">
        <v>60</v>
      </c>
      <c r="I612" s="1">
        <v>56.06</v>
      </c>
      <c r="J612" s="2">
        <v>6</v>
      </c>
      <c r="K612" s="1">
        <v>21.02</v>
      </c>
    </row>
    <row r="613" spans="1:11" x14ac:dyDescent="0.3">
      <c r="A613" s="3">
        <v>41780</v>
      </c>
      <c r="B613" s="2">
        <f>YEAR(SalesData[[#This Row],[Order Date]])</f>
        <v>2014</v>
      </c>
      <c r="C613" s="2">
        <f>MONTH(SalesData[[#This Row],[Order Date]])</f>
        <v>5</v>
      </c>
      <c r="D613" t="s">
        <v>561</v>
      </c>
      <c r="E613" t="s">
        <v>10</v>
      </c>
      <c r="F613" t="s">
        <v>32</v>
      </c>
      <c r="G613" t="s">
        <v>33</v>
      </c>
      <c r="H613" t="s">
        <v>657</v>
      </c>
      <c r="I613" s="1">
        <v>107.77</v>
      </c>
      <c r="J613" s="2">
        <v>2</v>
      </c>
      <c r="K613" s="1">
        <v>-29.25</v>
      </c>
    </row>
    <row r="614" spans="1:11" x14ac:dyDescent="0.3">
      <c r="A614" s="3">
        <v>41780</v>
      </c>
      <c r="B614" s="2">
        <f>YEAR(SalesData[[#This Row],[Order Date]])</f>
        <v>2014</v>
      </c>
      <c r="C614" s="2">
        <f>MONTH(SalesData[[#This Row],[Order Date]])</f>
        <v>5</v>
      </c>
      <c r="D614" t="s">
        <v>561</v>
      </c>
      <c r="E614" t="s">
        <v>10</v>
      </c>
      <c r="F614" t="s">
        <v>11</v>
      </c>
      <c r="G614" t="s">
        <v>12</v>
      </c>
      <c r="H614" t="s">
        <v>2546</v>
      </c>
      <c r="I614" s="1">
        <v>4.83</v>
      </c>
      <c r="J614" s="2">
        <v>1</v>
      </c>
      <c r="K614" s="1">
        <v>1.63</v>
      </c>
    </row>
    <row r="615" spans="1:11" x14ac:dyDescent="0.3">
      <c r="A615" s="3">
        <v>41780</v>
      </c>
      <c r="B615" s="2">
        <f>YEAR(SalesData[[#This Row],[Order Date]])</f>
        <v>2014</v>
      </c>
      <c r="C615" s="2">
        <f>MONTH(SalesData[[#This Row],[Order Date]])</f>
        <v>5</v>
      </c>
      <c r="D615" t="s">
        <v>561</v>
      </c>
      <c r="E615" t="s">
        <v>10</v>
      </c>
      <c r="F615" t="s">
        <v>11</v>
      </c>
      <c r="G615" t="s">
        <v>19</v>
      </c>
      <c r="H615" t="s">
        <v>658</v>
      </c>
      <c r="I615" s="1">
        <v>18.239999999999998</v>
      </c>
      <c r="J615" s="2">
        <v>3</v>
      </c>
      <c r="K615" s="1">
        <v>-31.01</v>
      </c>
    </row>
    <row r="616" spans="1:11" x14ac:dyDescent="0.3">
      <c r="A616" s="3">
        <v>41781</v>
      </c>
      <c r="B616" s="2">
        <f>YEAR(SalesData[[#This Row],[Order Date]])</f>
        <v>2014</v>
      </c>
      <c r="C616" s="2">
        <f>MONTH(SalesData[[#This Row],[Order Date]])</f>
        <v>5</v>
      </c>
      <c r="D616" t="s">
        <v>659</v>
      </c>
      <c r="E616" t="s">
        <v>458</v>
      </c>
      <c r="F616" t="s">
        <v>37</v>
      </c>
      <c r="G616" t="s">
        <v>38</v>
      </c>
      <c r="H616" t="s">
        <v>660</v>
      </c>
      <c r="I616" s="1">
        <v>135.97999999999999</v>
      </c>
      <c r="J616" s="2">
        <v>2</v>
      </c>
      <c r="K616" s="1">
        <v>34</v>
      </c>
    </row>
    <row r="617" spans="1:11" x14ac:dyDescent="0.3">
      <c r="A617" s="3">
        <v>41781</v>
      </c>
      <c r="B617" s="2">
        <f>YEAR(SalesData[[#This Row],[Order Date]])</f>
        <v>2014</v>
      </c>
      <c r="C617" s="2">
        <f>MONTH(SalesData[[#This Row],[Order Date]])</f>
        <v>5</v>
      </c>
      <c r="D617" t="s">
        <v>659</v>
      </c>
      <c r="E617" t="s">
        <v>458</v>
      </c>
      <c r="F617" t="s">
        <v>37</v>
      </c>
      <c r="G617" t="s">
        <v>38</v>
      </c>
      <c r="H617" t="s">
        <v>661</v>
      </c>
      <c r="I617" s="1">
        <v>44.95</v>
      </c>
      <c r="J617" s="2">
        <v>1</v>
      </c>
      <c r="K617" s="1">
        <v>12.59</v>
      </c>
    </row>
    <row r="618" spans="1:11" x14ac:dyDescent="0.3">
      <c r="A618" s="3">
        <v>41782</v>
      </c>
      <c r="B618" s="2">
        <f>YEAR(SalesData[[#This Row],[Order Date]])</f>
        <v>2014</v>
      </c>
      <c r="C618" s="2">
        <f>MONTH(SalesData[[#This Row],[Order Date]])</f>
        <v>5</v>
      </c>
      <c r="D618" t="s">
        <v>565</v>
      </c>
      <c r="E618" t="s">
        <v>22</v>
      </c>
      <c r="F618" t="s">
        <v>11</v>
      </c>
      <c r="G618" t="s">
        <v>19</v>
      </c>
      <c r="H618" t="s">
        <v>662</v>
      </c>
      <c r="I618" s="1">
        <v>3.28</v>
      </c>
      <c r="J618" s="2">
        <v>2</v>
      </c>
      <c r="K618" s="1">
        <v>-2.63</v>
      </c>
    </row>
    <row r="619" spans="1:11" x14ac:dyDescent="0.3">
      <c r="A619" s="3">
        <v>41782</v>
      </c>
      <c r="B619" s="2">
        <f>YEAR(SalesData[[#This Row],[Order Date]])</f>
        <v>2014</v>
      </c>
      <c r="C619" s="2">
        <f>MONTH(SalesData[[#This Row],[Order Date]])</f>
        <v>5</v>
      </c>
      <c r="D619" t="s">
        <v>565</v>
      </c>
      <c r="E619" t="s">
        <v>22</v>
      </c>
      <c r="F619" t="s">
        <v>11</v>
      </c>
      <c r="G619" t="s">
        <v>23</v>
      </c>
      <c r="H619" t="s">
        <v>663</v>
      </c>
      <c r="I619" s="1">
        <v>21.17</v>
      </c>
      <c r="J619" s="2">
        <v>9</v>
      </c>
      <c r="K619" s="1">
        <v>2.38</v>
      </c>
    </row>
    <row r="620" spans="1:11" x14ac:dyDescent="0.3">
      <c r="A620" s="3">
        <v>41782</v>
      </c>
      <c r="B620" s="2">
        <f>YEAR(SalesData[[#This Row],[Order Date]])</f>
        <v>2014</v>
      </c>
      <c r="C620" s="2">
        <f>MONTH(SalesData[[#This Row],[Order Date]])</f>
        <v>5</v>
      </c>
      <c r="D620" t="s">
        <v>565</v>
      </c>
      <c r="E620" t="s">
        <v>22</v>
      </c>
      <c r="F620" t="s">
        <v>37</v>
      </c>
      <c r="G620" t="s">
        <v>38</v>
      </c>
      <c r="H620" t="s">
        <v>664</v>
      </c>
      <c r="I620" s="1">
        <v>55.19</v>
      </c>
      <c r="J620" s="2">
        <v>2</v>
      </c>
      <c r="K620" s="1">
        <v>-10.119999999999999</v>
      </c>
    </row>
    <row r="621" spans="1:11" x14ac:dyDescent="0.3">
      <c r="A621" s="3">
        <v>41782</v>
      </c>
      <c r="B621" s="2">
        <f>YEAR(SalesData[[#This Row],[Order Date]])</f>
        <v>2014</v>
      </c>
      <c r="C621" s="2">
        <f>MONTH(SalesData[[#This Row],[Order Date]])</f>
        <v>5</v>
      </c>
      <c r="D621" t="s">
        <v>78</v>
      </c>
      <c r="E621" t="s">
        <v>151</v>
      </c>
      <c r="F621" t="s">
        <v>11</v>
      </c>
      <c r="G621" t="s">
        <v>12</v>
      </c>
      <c r="H621" t="s">
        <v>665</v>
      </c>
      <c r="I621" s="1">
        <v>12.96</v>
      </c>
      <c r="J621" s="2">
        <v>2</v>
      </c>
      <c r="K621" s="1">
        <v>6.22</v>
      </c>
    </row>
    <row r="622" spans="1:11" x14ac:dyDescent="0.3">
      <c r="A622" s="3">
        <v>41782</v>
      </c>
      <c r="B622" s="2">
        <f>YEAR(SalesData[[#This Row],[Order Date]])</f>
        <v>2014</v>
      </c>
      <c r="C622" s="2">
        <f>MONTH(SalesData[[#This Row],[Order Date]])</f>
        <v>5</v>
      </c>
      <c r="D622" t="s">
        <v>666</v>
      </c>
      <c r="E622" t="s">
        <v>137</v>
      </c>
      <c r="F622" t="s">
        <v>11</v>
      </c>
      <c r="G622" t="s">
        <v>19</v>
      </c>
      <c r="H622" t="s">
        <v>423</v>
      </c>
      <c r="I622" s="1">
        <v>17.96</v>
      </c>
      <c r="J622" s="2">
        <v>5</v>
      </c>
      <c r="K622" s="1">
        <v>5.84</v>
      </c>
    </row>
    <row r="623" spans="1:11" x14ac:dyDescent="0.3">
      <c r="A623" s="3">
        <v>41782</v>
      </c>
      <c r="B623" s="2">
        <f>YEAR(SalesData[[#This Row],[Order Date]])</f>
        <v>2014</v>
      </c>
      <c r="C623" s="2">
        <f>MONTH(SalesData[[#This Row],[Order Date]])</f>
        <v>5</v>
      </c>
      <c r="D623" t="s">
        <v>666</v>
      </c>
      <c r="E623" t="s">
        <v>137</v>
      </c>
      <c r="F623" t="s">
        <v>11</v>
      </c>
      <c r="G623" t="s">
        <v>185</v>
      </c>
      <c r="H623" t="s">
        <v>667</v>
      </c>
      <c r="I623" s="1">
        <v>5.04</v>
      </c>
      <c r="J623" s="2">
        <v>2</v>
      </c>
      <c r="K623" s="1">
        <v>0.15</v>
      </c>
    </row>
    <row r="624" spans="1:11" x14ac:dyDescent="0.3">
      <c r="A624" s="3">
        <v>41782</v>
      </c>
      <c r="B624" s="2">
        <f>YEAR(SalesData[[#This Row],[Order Date]])</f>
        <v>2014</v>
      </c>
      <c r="C624" s="2">
        <f>MONTH(SalesData[[#This Row],[Order Date]])</f>
        <v>5</v>
      </c>
      <c r="D624" t="s">
        <v>666</v>
      </c>
      <c r="E624" t="s">
        <v>137</v>
      </c>
      <c r="F624" t="s">
        <v>11</v>
      </c>
      <c r="G624" t="s">
        <v>87</v>
      </c>
      <c r="H624" t="s">
        <v>668</v>
      </c>
      <c r="I624" s="1">
        <v>208.16</v>
      </c>
      <c r="J624" s="2">
        <v>1</v>
      </c>
      <c r="K624" s="1">
        <v>56.2</v>
      </c>
    </row>
    <row r="625" spans="1:11" x14ac:dyDescent="0.3">
      <c r="A625" s="3">
        <v>41783</v>
      </c>
      <c r="B625" s="2">
        <f>YEAR(SalesData[[#This Row],[Order Date]])</f>
        <v>2014</v>
      </c>
      <c r="C625" s="2">
        <f>MONTH(SalesData[[#This Row],[Order Date]])</f>
        <v>5</v>
      </c>
      <c r="D625" t="s">
        <v>669</v>
      </c>
      <c r="E625" t="s">
        <v>498</v>
      </c>
      <c r="F625" t="s">
        <v>11</v>
      </c>
      <c r="G625" t="s">
        <v>12</v>
      </c>
      <c r="H625" t="s">
        <v>670</v>
      </c>
      <c r="I625" s="1">
        <v>116.28</v>
      </c>
      <c r="J625" s="2">
        <v>3</v>
      </c>
      <c r="K625" s="1">
        <v>56.98</v>
      </c>
    </row>
    <row r="626" spans="1:11" x14ac:dyDescent="0.3">
      <c r="A626" s="3">
        <v>41784</v>
      </c>
      <c r="B626" s="2">
        <f>YEAR(SalesData[[#This Row],[Order Date]])</f>
        <v>2014</v>
      </c>
      <c r="C626" s="2">
        <f>MONTH(SalesData[[#This Row],[Order Date]])</f>
        <v>5</v>
      </c>
      <c r="D626" t="s">
        <v>671</v>
      </c>
      <c r="E626" t="s">
        <v>14</v>
      </c>
      <c r="F626" t="s">
        <v>11</v>
      </c>
      <c r="G626" t="s">
        <v>87</v>
      </c>
      <c r="H626" t="s">
        <v>672</v>
      </c>
      <c r="I626" s="1">
        <v>75.599999999999994</v>
      </c>
      <c r="J626" s="2">
        <v>2</v>
      </c>
      <c r="K626" s="1">
        <v>-166.32</v>
      </c>
    </row>
    <row r="627" spans="1:11" x14ac:dyDescent="0.3">
      <c r="A627" s="3">
        <v>41784</v>
      </c>
      <c r="B627" s="2">
        <f>YEAR(SalesData[[#This Row],[Order Date]])</f>
        <v>2014</v>
      </c>
      <c r="C627" s="2">
        <f>MONTH(SalesData[[#This Row],[Order Date]])</f>
        <v>5</v>
      </c>
      <c r="D627" t="s">
        <v>671</v>
      </c>
      <c r="E627" t="s">
        <v>14</v>
      </c>
      <c r="F627" t="s">
        <v>32</v>
      </c>
      <c r="G627" t="s">
        <v>45</v>
      </c>
      <c r="H627" t="s">
        <v>673</v>
      </c>
      <c r="I627" s="1">
        <v>29.32</v>
      </c>
      <c r="J627" s="2">
        <v>2</v>
      </c>
      <c r="K627" s="1">
        <v>-24.19</v>
      </c>
    </row>
    <row r="628" spans="1:11" x14ac:dyDescent="0.3">
      <c r="A628" s="3">
        <v>41784</v>
      </c>
      <c r="B628" s="2">
        <f>YEAR(SalesData[[#This Row],[Order Date]])</f>
        <v>2014</v>
      </c>
      <c r="C628" s="2">
        <f>MONTH(SalesData[[#This Row],[Order Date]])</f>
        <v>5</v>
      </c>
      <c r="D628" t="s">
        <v>674</v>
      </c>
      <c r="E628" t="s">
        <v>137</v>
      </c>
      <c r="F628" t="s">
        <v>11</v>
      </c>
      <c r="G628" t="s">
        <v>12</v>
      </c>
      <c r="H628" t="s">
        <v>675</v>
      </c>
      <c r="I628" s="1">
        <v>14.62</v>
      </c>
      <c r="J628" s="2">
        <v>2</v>
      </c>
      <c r="K628" s="1">
        <v>6.73</v>
      </c>
    </row>
    <row r="629" spans="1:11" x14ac:dyDescent="0.3">
      <c r="A629" s="3">
        <v>41785</v>
      </c>
      <c r="B629" s="2">
        <f>YEAR(SalesData[[#This Row],[Order Date]])</f>
        <v>2014</v>
      </c>
      <c r="C629" s="2">
        <f>MONTH(SalesData[[#This Row],[Order Date]])</f>
        <v>5</v>
      </c>
      <c r="D629" t="s">
        <v>182</v>
      </c>
      <c r="E629" t="s">
        <v>25</v>
      </c>
      <c r="F629" t="s">
        <v>32</v>
      </c>
      <c r="G629" t="s">
        <v>69</v>
      </c>
      <c r="H629" t="s">
        <v>676</v>
      </c>
      <c r="I629" s="1">
        <v>290.67</v>
      </c>
      <c r="J629" s="2">
        <v>2</v>
      </c>
      <c r="K629" s="1">
        <v>27.36</v>
      </c>
    </row>
    <row r="630" spans="1:11" x14ac:dyDescent="0.3">
      <c r="A630" s="3">
        <v>41785</v>
      </c>
      <c r="B630" s="2">
        <f>YEAR(SalesData[[#This Row],[Order Date]])</f>
        <v>2014</v>
      </c>
      <c r="C630" s="2">
        <f>MONTH(SalesData[[#This Row],[Order Date]])</f>
        <v>5</v>
      </c>
      <c r="D630" t="s">
        <v>182</v>
      </c>
      <c r="E630" t="s">
        <v>25</v>
      </c>
      <c r="F630" t="s">
        <v>37</v>
      </c>
      <c r="G630" t="s">
        <v>38</v>
      </c>
      <c r="H630" t="s">
        <v>677</v>
      </c>
      <c r="I630" s="1">
        <v>201.58</v>
      </c>
      <c r="J630" s="2">
        <v>2</v>
      </c>
      <c r="K630" s="1">
        <v>20.16</v>
      </c>
    </row>
    <row r="631" spans="1:11" x14ac:dyDescent="0.3">
      <c r="A631" s="3">
        <v>41785</v>
      </c>
      <c r="B631" s="2">
        <f>YEAR(SalesData[[#This Row],[Order Date]])</f>
        <v>2014</v>
      </c>
      <c r="C631" s="2">
        <f>MONTH(SalesData[[#This Row],[Order Date]])</f>
        <v>5</v>
      </c>
      <c r="D631" t="s">
        <v>182</v>
      </c>
      <c r="E631" t="s">
        <v>25</v>
      </c>
      <c r="F631" t="s">
        <v>37</v>
      </c>
      <c r="G631" t="s">
        <v>38</v>
      </c>
      <c r="H631" t="s">
        <v>678</v>
      </c>
      <c r="I631" s="1">
        <v>83.98</v>
      </c>
      <c r="J631" s="2">
        <v>2</v>
      </c>
      <c r="K631" s="1">
        <v>31.49</v>
      </c>
    </row>
    <row r="632" spans="1:11" x14ac:dyDescent="0.3">
      <c r="A632" s="3">
        <v>41785</v>
      </c>
      <c r="B632" s="2">
        <f>YEAR(SalesData[[#This Row],[Order Date]])</f>
        <v>2014</v>
      </c>
      <c r="C632" s="2">
        <f>MONTH(SalesData[[#This Row],[Order Date]])</f>
        <v>5</v>
      </c>
      <c r="D632" t="s">
        <v>679</v>
      </c>
      <c r="E632" t="s">
        <v>25</v>
      </c>
      <c r="F632" t="s">
        <v>32</v>
      </c>
      <c r="G632" t="s">
        <v>33</v>
      </c>
      <c r="H632" t="s">
        <v>680</v>
      </c>
      <c r="I632" s="1">
        <v>225.3</v>
      </c>
      <c r="J632" s="2">
        <v>2</v>
      </c>
      <c r="K632" s="1">
        <v>22.53</v>
      </c>
    </row>
    <row r="633" spans="1:11" x14ac:dyDescent="0.3">
      <c r="A633" s="3">
        <v>41785</v>
      </c>
      <c r="B633" s="2">
        <f>YEAR(SalesData[[#This Row],[Order Date]])</f>
        <v>2014</v>
      </c>
      <c r="C633" s="2">
        <f>MONTH(SalesData[[#This Row],[Order Date]])</f>
        <v>5</v>
      </c>
      <c r="D633" t="s">
        <v>681</v>
      </c>
      <c r="E633" t="s">
        <v>276</v>
      </c>
      <c r="F633" t="s">
        <v>11</v>
      </c>
      <c r="G633" t="s">
        <v>12</v>
      </c>
      <c r="H633" t="s">
        <v>2510</v>
      </c>
      <c r="I633" s="1">
        <v>48.4</v>
      </c>
      <c r="J633" s="2">
        <v>5</v>
      </c>
      <c r="K633" s="1">
        <v>23.23</v>
      </c>
    </row>
    <row r="634" spans="1:11" x14ac:dyDescent="0.3">
      <c r="A634" s="3">
        <v>41785</v>
      </c>
      <c r="B634" s="2">
        <f>YEAR(SalesData[[#This Row],[Order Date]])</f>
        <v>2014</v>
      </c>
      <c r="C634" s="2">
        <f>MONTH(SalesData[[#This Row],[Order Date]])</f>
        <v>5</v>
      </c>
      <c r="D634" t="s">
        <v>482</v>
      </c>
      <c r="E634" t="s">
        <v>14</v>
      </c>
      <c r="F634" t="s">
        <v>11</v>
      </c>
      <c r="G634" t="s">
        <v>17</v>
      </c>
      <c r="H634" t="s">
        <v>682</v>
      </c>
      <c r="I634" s="1">
        <v>102.62</v>
      </c>
      <c r="J634" s="2">
        <v>3</v>
      </c>
      <c r="K634" s="1">
        <v>7.7</v>
      </c>
    </row>
    <row r="635" spans="1:11" x14ac:dyDescent="0.3">
      <c r="A635" s="3">
        <v>41785</v>
      </c>
      <c r="B635" s="2">
        <f>YEAR(SalesData[[#This Row],[Order Date]])</f>
        <v>2014</v>
      </c>
      <c r="C635" s="2">
        <f>MONTH(SalesData[[#This Row],[Order Date]])</f>
        <v>5</v>
      </c>
      <c r="D635" t="s">
        <v>482</v>
      </c>
      <c r="E635" t="s">
        <v>14</v>
      </c>
      <c r="F635" t="s">
        <v>32</v>
      </c>
      <c r="G635" t="s">
        <v>33</v>
      </c>
      <c r="H635" t="s">
        <v>2547</v>
      </c>
      <c r="I635" s="1">
        <v>359.77</v>
      </c>
      <c r="J635" s="2">
        <v>2</v>
      </c>
      <c r="K635" s="1">
        <v>-5.14</v>
      </c>
    </row>
    <row r="636" spans="1:11" x14ac:dyDescent="0.3">
      <c r="A636" s="3">
        <v>41785</v>
      </c>
      <c r="B636" s="2">
        <f>YEAR(SalesData[[#This Row],[Order Date]])</f>
        <v>2014</v>
      </c>
      <c r="C636" s="2">
        <f>MONTH(SalesData[[#This Row],[Order Date]])</f>
        <v>5</v>
      </c>
      <c r="D636" t="s">
        <v>482</v>
      </c>
      <c r="E636" t="s">
        <v>14</v>
      </c>
      <c r="F636" t="s">
        <v>11</v>
      </c>
      <c r="G636" t="s">
        <v>23</v>
      </c>
      <c r="H636" t="s">
        <v>605</v>
      </c>
      <c r="I636" s="1">
        <v>13.39</v>
      </c>
      <c r="J636" s="2">
        <v>3</v>
      </c>
      <c r="K636" s="1">
        <v>3.18</v>
      </c>
    </row>
    <row r="637" spans="1:11" x14ac:dyDescent="0.3">
      <c r="A637" s="3">
        <v>41786</v>
      </c>
      <c r="B637" s="2">
        <f>YEAR(SalesData[[#This Row],[Order Date]])</f>
        <v>2014</v>
      </c>
      <c r="C637" s="2">
        <f>MONTH(SalesData[[#This Row],[Order Date]])</f>
        <v>5</v>
      </c>
      <c r="D637" t="s">
        <v>683</v>
      </c>
      <c r="E637" t="s">
        <v>25</v>
      </c>
      <c r="F637" t="s">
        <v>32</v>
      </c>
      <c r="G637" t="s">
        <v>133</v>
      </c>
      <c r="H637" t="s">
        <v>684</v>
      </c>
      <c r="I637" s="1">
        <v>567.12</v>
      </c>
      <c r="J637" s="2">
        <v>10</v>
      </c>
      <c r="K637" s="1">
        <v>-28.36</v>
      </c>
    </row>
    <row r="638" spans="1:11" x14ac:dyDescent="0.3">
      <c r="A638" s="3">
        <v>41786</v>
      </c>
      <c r="B638" s="2">
        <f>YEAR(SalesData[[#This Row],[Order Date]])</f>
        <v>2014</v>
      </c>
      <c r="C638" s="2">
        <f>MONTH(SalesData[[#This Row],[Order Date]])</f>
        <v>5</v>
      </c>
      <c r="D638" t="s">
        <v>683</v>
      </c>
      <c r="E638" t="s">
        <v>25</v>
      </c>
      <c r="F638" t="s">
        <v>11</v>
      </c>
      <c r="G638" t="s">
        <v>17</v>
      </c>
      <c r="H638" t="s">
        <v>685</v>
      </c>
      <c r="I638" s="1">
        <v>359.32</v>
      </c>
      <c r="J638" s="2">
        <v>4</v>
      </c>
      <c r="K638" s="1">
        <v>7.19</v>
      </c>
    </row>
    <row r="639" spans="1:11" x14ac:dyDescent="0.3">
      <c r="A639" s="3">
        <v>41786</v>
      </c>
      <c r="B639" s="2">
        <f>YEAR(SalesData[[#This Row],[Order Date]])</f>
        <v>2014</v>
      </c>
      <c r="C639" s="2">
        <f>MONTH(SalesData[[#This Row],[Order Date]])</f>
        <v>5</v>
      </c>
      <c r="D639" t="s">
        <v>533</v>
      </c>
      <c r="E639" t="s">
        <v>25</v>
      </c>
      <c r="F639" t="s">
        <v>37</v>
      </c>
      <c r="G639" t="s">
        <v>38</v>
      </c>
      <c r="H639" t="s">
        <v>686</v>
      </c>
      <c r="I639" s="1">
        <v>1113.5</v>
      </c>
      <c r="J639" s="2">
        <v>12</v>
      </c>
      <c r="K639" s="1">
        <v>125.27</v>
      </c>
    </row>
    <row r="640" spans="1:11" x14ac:dyDescent="0.3">
      <c r="A640" s="3">
        <v>41786</v>
      </c>
      <c r="B640" s="2">
        <f>YEAR(SalesData[[#This Row],[Order Date]])</f>
        <v>2014</v>
      </c>
      <c r="C640" s="2">
        <f>MONTH(SalesData[[#This Row],[Order Date]])</f>
        <v>5</v>
      </c>
      <c r="D640" t="s">
        <v>533</v>
      </c>
      <c r="E640" t="s">
        <v>25</v>
      </c>
      <c r="F640" t="s">
        <v>37</v>
      </c>
      <c r="G640" t="s">
        <v>49</v>
      </c>
      <c r="H640" t="s">
        <v>687</v>
      </c>
      <c r="I640" s="1">
        <v>99.99</v>
      </c>
      <c r="J640" s="2">
        <v>1</v>
      </c>
      <c r="K640" s="1">
        <v>38</v>
      </c>
    </row>
    <row r="641" spans="1:11" x14ac:dyDescent="0.3">
      <c r="A641" s="3">
        <v>41786</v>
      </c>
      <c r="B641" s="2">
        <f>YEAR(SalesData[[#This Row],[Order Date]])</f>
        <v>2014</v>
      </c>
      <c r="C641" s="2">
        <f>MONTH(SalesData[[#This Row],[Order Date]])</f>
        <v>5</v>
      </c>
      <c r="D641" t="s">
        <v>688</v>
      </c>
      <c r="E641" t="s">
        <v>14</v>
      </c>
      <c r="F641" t="s">
        <v>11</v>
      </c>
      <c r="G641" t="s">
        <v>19</v>
      </c>
      <c r="H641" t="s">
        <v>689</v>
      </c>
      <c r="I641" s="1">
        <v>17.46</v>
      </c>
      <c r="J641" s="2">
        <v>6</v>
      </c>
      <c r="K641" s="1">
        <v>-30.56</v>
      </c>
    </row>
    <row r="642" spans="1:11" x14ac:dyDescent="0.3">
      <c r="A642" s="3">
        <v>41787</v>
      </c>
      <c r="B642" s="2">
        <f>YEAR(SalesData[[#This Row],[Order Date]])</f>
        <v>2014</v>
      </c>
      <c r="C642" s="2">
        <f>MONTH(SalesData[[#This Row],[Order Date]])</f>
        <v>5</v>
      </c>
      <c r="D642" t="s">
        <v>690</v>
      </c>
      <c r="E642" t="s">
        <v>151</v>
      </c>
      <c r="F642" t="s">
        <v>37</v>
      </c>
      <c r="G642" t="s">
        <v>38</v>
      </c>
      <c r="H642" t="s">
        <v>2548</v>
      </c>
      <c r="I642" s="1">
        <v>57.41</v>
      </c>
      <c r="J642" s="2">
        <v>6</v>
      </c>
      <c r="K642" s="1">
        <v>5.74</v>
      </c>
    </row>
    <row r="643" spans="1:11" x14ac:dyDescent="0.3">
      <c r="A643" s="3">
        <v>41787</v>
      </c>
      <c r="B643" s="2">
        <f>YEAR(SalesData[[#This Row],[Order Date]])</f>
        <v>2014</v>
      </c>
      <c r="C643" s="2">
        <f>MONTH(SalesData[[#This Row],[Order Date]])</f>
        <v>5</v>
      </c>
      <c r="D643" t="s">
        <v>690</v>
      </c>
      <c r="E643" t="s">
        <v>151</v>
      </c>
      <c r="F643" t="s">
        <v>37</v>
      </c>
      <c r="G643" t="s">
        <v>49</v>
      </c>
      <c r="H643" t="s">
        <v>278</v>
      </c>
      <c r="I643" s="1">
        <v>27.6</v>
      </c>
      <c r="J643" s="2">
        <v>4</v>
      </c>
      <c r="K643" s="1">
        <v>2.21</v>
      </c>
    </row>
    <row r="644" spans="1:11" x14ac:dyDescent="0.3">
      <c r="A644" s="3">
        <v>41787</v>
      </c>
      <c r="B644" s="2">
        <f>YEAR(SalesData[[#This Row],[Order Date]])</f>
        <v>2014</v>
      </c>
      <c r="C644" s="2">
        <f>MONTH(SalesData[[#This Row],[Order Date]])</f>
        <v>5</v>
      </c>
      <c r="D644" t="s">
        <v>691</v>
      </c>
      <c r="E644" t="s">
        <v>151</v>
      </c>
      <c r="F644" t="s">
        <v>11</v>
      </c>
      <c r="G644" t="s">
        <v>19</v>
      </c>
      <c r="H644" t="s">
        <v>2549</v>
      </c>
      <c r="I644" s="1">
        <v>136.96</v>
      </c>
      <c r="J644" s="2">
        <v>4</v>
      </c>
      <c r="K644" s="1">
        <v>51.36</v>
      </c>
    </row>
    <row r="645" spans="1:11" x14ac:dyDescent="0.3">
      <c r="A645" s="3">
        <v>41789</v>
      </c>
      <c r="B645" s="2">
        <f>YEAR(SalesData[[#This Row],[Order Date]])</f>
        <v>2014</v>
      </c>
      <c r="C645" s="2">
        <f>MONTH(SalesData[[#This Row],[Order Date]])</f>
        <v>5</v>
      </c>
      <c r="D645" t="s">
        <v>692</v>
      </c>
      <c r="E645" t="s">
        <v>52</v>
      </c>
      <c r="F645" t="s">
        <v>11</v>
      </c>
      <c r="G645" t="s">
        <v>12</v>
      </c>
      <c r="H645" t="s">
        <v>693</v>
      </c>
      <c r="I645" s="1">
        <v>13.62</v>
      </c>
      <c r="J645" s="2">
        <v>3</v>
      </c>
      <c r="K645" s="1">
        <v>6.13</v>
      </c>
    </row>
    <row r="646" spans="1:11" x14ac:dyDescent="0.3">
      <c r="A646" s="3">
        <v>41789</v>
      </c>
      <c r="B646" s="2">
        <f>YEAR(SalesData[[#This Row],[Order Date]])</f>
        <v>2014</v>
      </c>
      <c r="C646" s="2">
        <f>MONTH(SalesData[[#This Row],[Order Date]])</f>
        <v>5</v>
      </c>
      <c r="D646" t="s">
        <v>694</v>
      </c>
      <c r="E646" t="s">
        <v>14</v>
      </c>
      <c r="F646" t="s">
        <v>32</v>
      </c>
      <c r="G646" t="s">
        <v>133</v>
      </c>
      <c r="H646" t="s">
        <v>695</v>
      </c>
      <c r="I646" s="1">
        <v>355.46</v>
      </c>
      <c r="J646" s="2">
        <v>3</v>
      </c>
      <c r="K646" s="1">
        <v>-184.84</v>
      </c>
    </row>
    <row r="647" spans="1:11" x14ac:dyDescent="0.3">
      <c r="A647" s="3">
        <v>41789</v>
      </c>
      <c r="B647" s="2">
        <f>YEAR(SalesData[[#This Row],[Order Date]])</f>
        <v>2014</v>
      </c>
      <c r="C647" s="2">
        <f>MONTH(SalesData[[#This Row],[Order Date]])</f>
        <v>5</v>
      </c>
      <c r="D647" t="s">
        <v>696</v>
      </c>
      <c r="E647" t="s">
        <v>137</v>
      </c>
      <c r="F647" t="s">
        <v>11</v>
      </c>
      <c r="G647" t="s">
        <v>19</v>
      </c>
      <c r="H647" t="s">
        <v>591</v>
      </c>
      <c r="I647" s="1">
        <v>70.37</v>
      </c>
      <c r="J647" s="2">
        <v>4</v>
      </c>
      <c r="K647" s="1">
        <v>26.39</v>
      </c>
    </row>
    <row r="648" spans="1:11" x14ac:dyDescent="0.3">
      <c r="A648" s="3">
        <v>41789</v>
      </c>
      <c r="B648" s="2">
        <f>YEAR(SalesData[[#This Row],[Order Date]])</f>
        <v>2014</v>
      </c>
      <c r="C648" s="2">
        <f>MONTH(SalesData[[#This Row],[Order Date]])</f>
        <v>5</v>
      </c>
      <c r="D648" t="s">
        <v>697</v>
      </c>
      <c r="E648" t="s">
        <v>137</v>
      </c>
      <c r="F648" t="s">
        <v>11</v>
      </c>
      <c r="G648" t="s">
        <v>19</v>
      </c>
      <c r="H648" t="s">
        <v>2550</v>
      </c>
      <c r="I648" s="1">
        <v>25.58</v>
      </c>
      <c r="J648" s="2">
        <v>2</v>
      </c>
      <c r="K648" s="1">
        <v>8.9499999999999993</v>
      </c>
    </row>
    <row r="649" spans="1:11" x14ac:dyDescent="0.3">
      <c r="A649" s="3">
        <v>41789</v>
      </c>
      <c r="B649" s="2">
        <f>YEAR(SalesData[[#This Row],[Order Date]])</f>
        <v>2014</v>
      </c>
      <c r="C649" s="2">
        <f>MONTH(SalesData[[#This Row],[Order Date]])</f>
        <v>5</v>
      </c>
      <c r="D649" t="s">
        <v>697</v>
      </c>
      <c r="E649" t="s">
        <v>137</v>
      </c>
      <c r="F649" t="s">
        <v>37</v>
      </c>
      <c r="G649" t="s">
        <v>38</v>
      </c>
      <c r="H649" t="s">
        <v>698</v>
      </c>
      <c r="I649" s="1">
        <v>464</v>
      </c>
      <c r="J649" s="2">
        <v>5</v>
      </c>
      <c r="K649" s="1">
        <v>134.56</v>
      </c>
    </row>
    <row r="650" spans="1:11" x14ac:dyDescent="0.3">
      <c r="A650" s="3">
        <v>41789</v>
      </c>
      <c r="B650" s="2">
        <f>YEAR(SalesData[[#This Row],[Order Date]])</f>
        <v>2014</v>
      </c>
      <c r="C650" s="2">
        <f>MONTH(SalesData[[#This Row],[Order Date]])</f>
        <v>5</v>
      </c>
      <c r="D650" t="s">
        <v>697</v>
      </c>
      <c r="E650" t="s">
        <v>137</v>
      </c>
      <c r="F650" t="s">
        <v>11</v>
      </c>
      <c r="G650" t="s">
        <v>87</v>
      </c>
      <c r="H650" t="s">
        <v>699</v>
      </c>
      <c r="I650" s="1">
        <v>235.95</v>
      </c>
      <c r="J650" s="2">
        <v>3</v>
      </c>
      <c r="K650" s="1">
        <v>77.86</v>
      </c>
    </row>
    <row r="651" spans="1:11" x14ac:dyDescent="0.3">
      <c r="A651" s="3">
        <v>41789</v>
      </c>
      <c r="B651" s="2">
        <f>YEAR(SalesData[[#This Row],[Order Date]])</f>
        <v>2014</v>
      </c>
      <c r="C651" s="2">
        <f>MONTH(SalesData[[#This Row],[Order Date]])</f>
        <v>5</v>
      </c>
      <c r="D651" t="s">
        <v>697</v>
      </c>
      <c r="E651" t="s">
        <v>137</v>
      </c>
      <c r="F651" t="s">
        <v>11</v>
      </c>
      <c r="G651" t="s">
        <v>12</v>
      </c>
      <c r="H651" t="s">
        <v>700</v>
      </c>
      <c r="I651" s="1">
        <v>39.96</v>
      </c>
      <c r="J651" s="2">
        <v>4</v>
      </c>
      <c r="K651" s="1">
        <v>17.98</v>
      </c>
    </row>
    <row r="652" spans="1:11" x14ac:dyDescent="0.3">
      <c r="A652" s="3">
        <v>41789</v>
      </c>
      <c r="B652" s="2">
        <f>YEAR(SalesData[[#This Row],[Order Date]])</f>
        <v>2014</v>
      </c>
      <c r="C652" s="2">
        <f>MONTH(SalesData[[#This Row],[Order Date]])</f>
        <v>5</v>
      </c>
      <c r="D652" t="s">
        <v>701</v>
      </c>
      <c r="E652" t="s">
        <v>14</v>
      </c>
      <c r="F652" t="s">
        <v>37</v>
      </c>
      <c r="G652" t="s">
        <v>567</v>
      </c>
      <c r="H652" t="s">
        <v>568</v>
      </c>
      <c r="I652" s="1">
        <v>719.98</v>
      </c>
      <c r="J652" s="2">
        <v>3</v>
      </c>
      <c r="K652" s="1">
        <v>135</v>
      </c>
    </row>
    <row r="653" spans="1:11" x14ac:dyDescent="0.3">
      <c r="A653" s="3">
        <v>41790</v>
      </c>
      <c r="B653" s="2">
        <f>YEAR(SalesData[[#This Row],[Order Date]])</f>
        <v>2014</v>
      </c>
      <c r="C653" s="2">
        <f>MONTH(SalesData[[#This Row],[Order Date]])</f>
        <v>5</v>
      </c>
      <c r="D653" t="s">
        <v>702</v>
      </c>
      <c r="E653" t="s">
        <v>307</v>
      </c>
      <c r="F653" t="s">
        <v>37</v>
      </c>
      <c r="G653" t="s">
        <v>38</v>
      </c>
      <c r="H653" t="s">
        <v>703</v>
      </c>
      <c r="I653" s="1">
        <v>659.97</v>
      </c>
      <c r="J653" s="2">
        <v>3</v>
      </c>
      <c r="K653" s="1">
        <v>197.99</v>
      </c>
    </row>
    <row r="654" spans="1:11" x14ac:dyDescent="0.3">
      <c r="A654" s="3">
        <v>41790</v>
      </c>
      <c r="B654" s="2">
        <f>YEAR(SalesData[[#This Row],[Order Date]])</f>
        <v>2014</v>
      </c>
      <c r="C654" s="2">
        <f>MONTH(SalesData[[#This Row],[Order Date]])</f>
        <v>5</v>
      </c>
      <c r="D654" t="s">
        <v>702</v>
      </c>
      <c r="E654" t="s">
        <v>307</v>
      </c>
      <c r="F654" t="s">
        <v>37</v>
      </c>
      <c r="G654" t="s">
        <v>38</v>
      </c>
      <c r="H654" t="s">
        <v>704</v>
      </c>
      <c r="I654" s="1">
        <v>113.73</v>
      </c>
      <c r="J654" s="2">
        <v>3</v>
      </c>
      <c r="K654" s="1">
        <v>32.979999999999997</v>
      </c>
    </row>
    <row r="655" spans="1:11" x14ac:dyDescent="0.3">
      <c r="A655" s="3">
        <v>41791</v>
      </c>
      <c r="B655" s="2">
        <f>YEAR(SalesData[[#This Row],[Order Date]])</f>
        <v>2014</v>
      </c>
      <c r="C655" s="2">
        <f>MONTH(SalesData[[#This Row],[Order Date]])</f>
        <v>6</v>
      </c>
      <c r="D655" t="s">
        <v>24</v>
      </c>
      <c r="E655" t="s">
        <v>25</v>
      </c>
      <c r="F655" t="s">
        <v>11</v>
      </c>
      <c r="G655" t="s">
        <v>12</v>
      </c>
      <c r="H655" t="s">
        <v>26</v>
      </c>
      <c r="I655" s="1">
        <v>19.440000000000001</v>
      </c>
      <c r="J655" s="2">
        <v>3</v>
      </c>
      <c r="K655" s="1">
        <v>9.33</v>
      </c>
    </row>
    <row r="656" spans="1:11" x14ac:dyDescent="0.3">
      <c r="A656" s="3">
        <v>41791</v>
      </c>
      <c r="B656" s="2">
        <f>YEAR(SalesData[[#This Row],[Order Date]])</f>
        <v>2014</v>
      </c>
      <c r="C656" s="2">
        <f>MONTH(SalesData[[#This Row],[Order Date]])</f>
        <v>6</v>
      </c>
      <c r="D656" t="s">
        <v>27</v>
      </c>
      <c r="E656" t="s">
        <v>28</v>
      </c>
      <c r="F656" t="s">
        <v>11</v>
      </c>
      <c r="G656" t="s">
        <v>23</v>
      </c>
      <c r="H656" t="s">
        <v>29</v>
      </c>
      <c r="I656" s="1">
        <v>12.78</v>
      </c>
      <c r="J656" s="2">
        <v>3</v>
      </c>
      <c r="K656" s="1">
        <v>5.24</v>
      </c>
    </row>
    <row r="657" spans="1:11" x14ac:dyDescent="0.3">
      <c r="A657" s="3">
        <v>41791</v>
      </c>
      <c r="B657" s="2">
        <f>YEAR(SalesData[[#This Row],[Order Date]])</f>
        <v>2014</v>
      </c>
      <c r="C657" s="2">
        <f>MONTH(SalesData[[#This Row],[Order Date]])</f>
        <v>6</v>
      </c>
      <c r="D657" t="s">
        <v>30</v>
      </c>
      <c r="E657" t="s">
        <v>31</v>
      </c>
      <c r="F657" t="s">
        <v>32</v>
      </c>
      <c r="G657" t="s">
        <v>33</v>
      </c>
      <c r="H657" t="s">
        <v>34</v>
      </c>
      <c r="I657" s="1">
        <v>2573.8200000000002</v>
      </c>
      <c r="J657" s="2">
        <v>9</v>
      </c>
      <c r="K657" s="1">
        <v>746.41</v>
      </c>
    </row>
    <row r="658" spans="1:11" x14ac:dyDescent="0.3">
      <c r="A658" s="3">
        <v>41791</v>
      </c>
      <c r="B658" s="2">
        <f>YEAR(SalesData[[#This Row],[Order Date]])</f>
        <v>2014</v>
      </c>
      <c r="C658" s="2">
        <f>MONTH(SalesData[[#This Row],[Order Date]])</f>
        <v>6</v>
      </c>
      <c r="D658" t="s">
        <v>30</v>
      </c>
      <c r="E658" t="s">
        <v>31</v>
      </c>
      <c r="F658" t="s">
        <v>11</v>
      </c>
      <c r="G658" t="s">
        <v>19</v>
      </c>
      <c r="H658" t="s">
        <v>35</v>
      </c>
      <c r="I658" s="1">
        <v>609.98</v>
      </c>
      <c r="J658" s="2">
        <v>2</v>
      </c>
      <c r="K658" s="1">
        <v>274.49</v>
      </c>
    </row>
    <row r="659" spans="1:11" x14ac:dyDescent="0.3">
      <c r="A659" s="3">
        <v>41791</v>
      </c>
      <c r="B659" s="2">
        <f>YEAR(SalesData[[#This Row],[Order Date]])</f>
        <v>2014</v>
      </c>
      <c r="C659" s="2">
        <f>MONTH(SalesData[[#This Row],[Order Date]])</f>
        <v>6</v>
      </c>
      <c r="D659" t="s">
        <v>30</v>
      </c>
      <c r="E659" t="s">
        <v>31</v>
      </c>
      <c r="F659" t="s">
        <v>11</v>
      </c>
      <c r="G659" t="s">
        <v>23</v>
      </c>
      <c r="H659" t="s">
        <v>36</v>
      </c>
      <c r="I659" s="1">
        <v>5.48</v>
      </c>
      <c r="J659" s="2">
        <v>2</v>
      </c>
      <c r="K659" s="1">
        <v>1.48</v>
      </c>
    </row>
    <row r="660" spans="1:11" x14ac:dyDescent="0.3">
      <c r="A660" s="3">
        <v>41791</v>
      </c>
      <c r="B660" s="2">
        <f>YEAR(SalesData[[#This Row],[Order Date]])</f>
        <v>2014</v>
      </c>
      <c r="C660" s="2">
        <f>MONTH(SalesData[[#This Row],[Order Date]])</f>
        <v>6</v>
      </c>
      <c r="D660" t="s">
        <v>30</v>
      </c>
      <c r="E660" t="s">
        <v>31</v>
      </c>
      <c r="F660" t="s">
        <v>37</v>
      </c>
      <c r="G660" t="s">
        <v>38</v>
      </c>
      <c r="H660" t="s">
        <v>39</v>
      </c>
      <c r="I660" s="1">
        <v>391.98</v>
      </c>
      <c r="J660" s="2">
        <v>2</v>
      </c>
      <c r="K660" s="1">
        <v>113.67</v>
      </c>
    </row>
    <row r="661" spans="1:11" x14ac:dyDescent="0.3">
      <c r="A661" s="3">
        <v>41791</v>
      </c>
      <c r="B661" s="2">
        <f>YEAR(SalesData[[#This Row],[Order Date]])</f>
        <v>2014</v>
      </c>
      <c r="C661" s="2">
        <f>MONTH(SalesData[[#This Row],[Order Date]])</f>
        <v>6</v>
      </c>
      <c r="D661" t="s">
        <v>30</v>
      </c>
      <c r="E661" t="s">
        <v>31</v>
      </c>
      <c r="F661" t="s">
        <v>37</v>
      </c>
      <c r="G661" t="s">
        <v>38</v>
      </c>
      <c r="H661" t="s">
        <v>40</v>
      </c>
      <c r="I661" s="1">
        <v>755.96</v>
      </c>
      <c r="J661" s="2">
        <v>4</v>
      </c>
      <c r="K661" s="1">
        <v>204.11</v>
      </c>
    </row>
    <row r="662" spans="1:11" x14ac:dyDescent="0.3">
      <c r="A662" s="3">
        <v>41791</v>
      </c>
      <c r="B662" s="2">
        <f>YEAR(SalesData[[#This Row],[Order Date]])</f>
        <v>2014</v>
      </c>
      <c r="C662" s="2">
        <f>MONTH(SalesData[[#This Row],[Order Date]])</f>
        <v>6</v>
      </c>
      <c r="D662" t="s">
        <v>30</v>
      </c>
      <c r="E662" t="s">
        <v>31</v>
      </c>
      <c r="F662" t="s">
        <v>11</v>
      </c>
      <c r="G662" t="s">
        <v>41</v>
      </c>
      <c r="H662" t="s">
        <v>42</v>
      </c>
      <c r="I662" s="1">
        <v>31.12</v>
      </c>
      <c r="J662" s="2">
        <v>4</v>
      </c>
      <c r="K662" s="1">
        <v>0.31</v>
      </c>
    </row>
    <row r="663" spans="1:11" x14ac:dyDescent="0.3">
      <c r="A663" s="3">
        <v>41791</v>
      </c>
      <c r="B663" s="2">
        <f>YEAR(SalesData[[#This Row],[Order Date]])</f>
        <v>2014</v>
      </c>
      <c r="C663" s="2">
        <f>MONTH(SalesData[[#This Row],[Order Date]])</f>
        <v>6</v>
      </c>
      <c r="D663" t="s">
        <v>30</v>
      </c>
      <c r="E663" t="s">
        <v>31</v>
      </c>
      <c r="F663" t="s">
        <v>11</v>
      </c>
      <c r="G663" t="s">
        <v>12</v>
      </c>
      <c r="H663" t="s">
        <v>43</v>
      </c>
      <c r="I663" s="1">
        <v>6.54</v>
      </c>
      <c r="J663" s="2">
        <v>1</v>
      </c>
      <c r="K663" s="1">
        <v>3.01</v>
      </c>
    </row>
    <row r="664" spans="1:11" x14ac:dyDescent="0.3">
      <c r="A664" s="3">
        <v>41792</v>
      </c>
      <c r="B664" s="2">
        <f>YEAR(SalesData[[#This Row],[Order Date]])</f>
        <v>2014</v>
      </c>
      <c r="C664" s="2">
        <f>MONTH(SalesData[[#This Row],[Order Date]])</f>
        <v>6</v>
      </c>
      <c r="D664" t="s">
        <v>157</v>
      </c>
      <c r="E664" t="s">
        <v>52</v>
      </c>
      <c r="F664" t="s">
        <v>11</v>
      </c>
      <c r="G664" t="s">
        <v>15</v>
      </c>
      <c r="H664" t="s">
        <v>158</v>
      </c>
      <c r="I664" s="1">
        <v>15</v>
      </c>
      <c r="J664" s="2">
        <v>4</v>
      </c>
      <c r="K664" s="1">
        <v>7.2</v>
      </c>
    </row>
    <row r="665" spans="1:11" x14ac:dyDescent="0.3">
      <c r="A665" s="3">
        <v>41792</v>
      </c>
      <c r="B665" s="2">
        <f>YEAR(SalesData[[#This Row],[Order Date]])</f>
        <v>2014</v>
      </c>
      <c r="C665" s="2">
        <f>MONTH(SalesData[[#This Row],[Order Date]])</f>
        <v>6</v>
      </c>
      <c r="D665" t="s">
        <v>157</v>
      </c>
      <c r="E665" t="s">
        <v>52</v>
      </c>
      <c r="F665" t="s">
        <v>37</v>
      </c>
      <c r="G665" t="s">
        <v>38</v>
      </c>
      <c r="H665" t="s">
        <v>159</v>
      </c>
      <c r="I665" s="1">
        <v>161.61000000000001</v>
      </c>
      <c r="J665" s="2">
        <v>1</v>
      </c>
      <c r="K665" s="1">
        <v>42.02</v>
      </c>
    </row>
    <row r="666" spans="1:11" x14ac:dyDescent="0.3">
      <c r="A666" s="3">
        <v>41792</v>
      </c>
      <c r="B666" s="2">
        <f>YEAR(SalesData[[#This Row],[Order Date]])</f>
        <v>2014</v>
      </c>
      <c r="C666" s="2">
        <f>MONTH(SalesData[[#This Row],[Order Date]])</f>
        <v>6</v>
      </c>
      <c r="D666" t="s">
        <v>157</v>
      </c>
      <c r="E666" t="s">
        <v>52</v>
      </c>
      <c r="F666" t="s">
        <v>37</v>
      </c>
      <c r="G666" t="s">
        <v>38</v>
      </c>
      <c r="H666" t="s">
        <v>160</v>
      </c>
      <c r="I666" s="1">
        <v>144.94999999999999</v>
      </c>
      <c r="J666" s="2">
        <v>5</v>
      </c>
      <c r="K666" s="1">
        <v>42.04</v>
      </c>
    </row>
    <row r="667" spans="1:11" x14ac:dyDescent="0.3">
      <c r="A667" s="3">
        <v>41792</v>
      </c>
      <c r="B667" s="2">
        <f>YEAR(SalesData[[#This Row],[Order Date]])</f>
        <v>2014</v>
      </c>
      <c r="C667" s="2">
        <f>MONTH(SalesData[[#This Row],[Order Date]])</f>
        <v>6</v>
      </c>
      <c r="D667" t="s">
        <v>80</v>
      </c>
      <c r="E667" t="s">
        <v>14</v>
      </c>
      <c r="F667" t="s">
        <v>11</v>
      </c>
      <c r="G667" t="s">
        <v>19</v>
      </c>
      <c r="H667" t="s">
        <v>161</v>
      </c>
      <c r="I667" s="1">
        <v>8.9499999999999993</v>
      </c>
      <c r="J667" s="2">
        <v>2</v>
      </c>
      <c r="K667" s="1">
        <v>-14.77</v>
      </c>
    </row>
    <row r="668" spans="1:11" x14ac:dyDescent="0.3">
      <c r="A668" s="3">
        <v>41794</v>
      </c>
      <c r="B668" s="2">
        <f>YEAR(SalesData[[#This Row],[Order Date]])</f>
        <v>2014</v>
      </c>
      <c r="C668" s="2">
        <f>MONTH(SalesData[[#This Row],[Order Date]])</f>
        <v>6</v>
      </c>
      <c r="D668" t="s">
        <v>440</v>
      </c>
      <c r="E668" t="s">
        <v>22</v>
      </c>
      <c r="F668" t="s">
        <v>11</v>
      </c>
      <c r="G668" t="s">
        <v>19</v>
      </c>
      <c r="H668" t="s">
        <v>441</v>
      </c>
      <c r="I668" s="1">
        <v>44.91</v>
      </c>
      <c r="J668" s="2">
        <v>6</v>
      </c>
      <c r="K668" s="1">
        <v>-35.93</v>
      </c>
    </row>
    <row r="669" spans="1:11" x14ac:dyDescent="0.3">
      <c r="A669" s="3">
        <v>41794</v>
      </c>
      <c r="B669" s="2">
        <f>YEAR(SalesData[[#This Row],[Order Date]])</f>
        <v>2014</v>
      </c>
      <c r="C669" s="2">
        <f>MONTH(SalesData[[#This Row],[Order Date]])</f>
        <v>6</v>
      </c>
      <c r="D669" t="s">
        <v>121</v>
      </c>
      <c r="E669" t="s">
        <v>22</v>
      </c>
      <c r="F669" t="s">
        <v>11</v>
      </c>
      <c r="G669" t="s">
        <v>185</v>
      </c>
      <c r="H669" t="s">
        <v>442</v>
      </c>
      <c r="I669" s="1">
        <v>10.3</v>
      </c>
      <c r="J669" s="2">
        <v>1</v>
      </c>
      <c r="K669" s="1">
        <v>-2.19</v>
      </c>
    </row>
    <row r="670" spans="1:11" x14ac:dyDescent="0.3">
      <c r="A670" s="3">
        <v>41794</v>
      </c>
      <c r="B670" s="2">
        <f>YEAR(SalesData[[#This Row],[Order Date]])</f>
        <v>2014</v>
      </c>
      <c r="C670" s="2">
        <f>MONTH(SalesData[[#This Row],[Order Date]])</f>
        <v>6</v>
      </c>
      <c r="D670" t="s">
        <v>121</v>
      </c>
      <c r="E670" t="s">
        <v>22</v>
      </c>
      <c r="F670" t="s">
        <v>32</v>
      </c>
      <c r="G670" t="s">
        <v>133</v>
      </c>
      <c r="H670" t="s">
        <v>443</v>
      </c>
      <c r="I670" s="1">
        <v>154.76</v>
      </c>
      <c r="J670" s="2">
        <v>3</v>
      </c>
      <c r="K670" s="1">
        <v>-36.11</v>
      </c>
    </row>
    <row r="671" spans="1:11" x14ac:dyDescent="0.3">
      <c r="A671" s="3">
        <v>41794</v>
      </c>
      <c r="B671" s="2">
        <f>YEAR(SalesData[[#This Row],[Order Date]])</f>
        <v>2014</v>
      </c>
      <c r="C671" s="2">
        <f>MONTH(SalesData[[#This Row],[Order Date]])</f>
        <v>6</v>
      </c>
      <c r="D671" t="s">
        <v>121</v>
      </c>
      <c r="E671" t="s">
        <v>22</v>
      </c>
      <c r="F671" t="s">
        <v>37</v>
      </c>
      <c r="G671" t="s">
        <v>49</v>
      </c>
      <c r="H671" t="s">
        <v>444</v>
      </c>
      <c r="I671" s="1">
        <v>116.78</v>
      </c>
      <c r="J671" s="2">
        <v>2</v>
      </c>
      <c r="K671" s="1">
        <v>21.9</v>
      </c>
    </row>
    <row r="672" spans="1:11" x14ac:dyDescent="0.3">
      <c r="A672" s="3">
        <v>41794</v>
      </c>
      <c r="B672" s="2">
        <f>YEAR(SalesData[[#This Row],[Order Date]])</f>
        <v>2014</v>
      </c>
      <c r="C672" s="2">
        <f>MONTH(SalesData[[#This Row],[Order Date]])</f>
        <v>6</v>
      </c>
      <c r="D672" t="s">
        <v>445</v>
      </c>
      <c r="E672" t="s">
        <v>151</v>
      </c>
      <c r="F672" t="s">
        <v>32</v>
      </c>
      <c r="G672" t="s">
        <v>133</v>
      </c>
      <c r="H672" t="s">
        <v>446</v>
      </c>
      <c r="I672" s="1">
        <v>653.54999999999995</v>
      </c>
      <c r="J672" s="2">
        <v>3</v>
      </c>
      <c r="K672" s="1">
        <v>111.1</v>
      </c>
    </row>
    <row r="673" spans="1:11" x14ac:dyDescent="0.3">
      <c r="A673" s="3">
        <v>41794</v>
      </c>
      <c r="B673" s="2">
        <f>YEAR(SalesData[[#This Row],[Order Date]])</f>
        <v>2014</v>
      </c>
      <c r="C673" s="2">
        <f>MONTH(SalesData[[#This Row],[Order Date]])</f>
        <v>6</v>
      </c>
      <c r="D673" t="s">
        <v>445</v>
      </c>
      <c r="E673" t="s">
        <v>151</v>
      </c>
      <c r="F673" t="s">
        <v>37</v>
      </c>
      <c r="G673" t="s">
        <v>49</v>
      </c>
      <c r="H673" t="s">
        <v>447</v>
      </c>
      <c r="I673" s="1">
        <v>33.9</v>
      </c>
      <c r="J673" s="2">
        <v>2</v>
      </c>
      <c r="K673" s="1">
        <v>2.0299999999999998</v>
      </c>
    </row>
    <row r="674" spans="1:11" x14ac:dyDescent="0.3">
      <c r="A674" s="3">
        <v>41794</v>
      </c>
      <c r="B674" s="2">
        <f>YEAR(SalesData[[#This Row],[Order Date]])</f>
        <v>2014</v>
      </c>
      <c r="C674" s="2">
        <f>MONTH(SalesData[[#This Row],[Order Date]])</f>
        <v>6</v>
      </c>
      <c r="D674" t="s">
        <v>448</v>
      </c>
      <c r="E674" t="s">
        <v>25</v>
      </c>
      <c r="F674" t="s">
        <v>32</v>
      </c>
      <c r="G674" t="s">
        <v>45</v>
      </c>
      <c r="H674" t="s">
        <v>449</v>
      </c>
      <c r="I674" s="1">
        <v>91.96</v>
      </c>
      <c r="J674" s="2">
        <v>2</v>
      </c>
      <c r="K674" s="1">
        <v>15.63</v>
      </c>
    </row>
    <row r="675" spans="1:11" x14ac:dyDescent="0.3">
      <c r="A675" s="3">
        <v>41794</v>
      </c>
      <c r="B675" s="2">
        <f>YEAR(SalesData[[#This Row],[Order Date]])</f>
        <v>2014</v>
      </c>
      <c r="C675" s="2">
        <f>MONTH(SalesData[[#This Row],[Order Date]])</f>
        <v>6</v>
      </c>
      <c r="D675" t="s">
        <v>448</v>
      </c>
      <c r="E675" t="s">
        <v>25</v>
      </c>
      <c r="F675" t="s">
        <v>32</v>
      </c>
      <c r="G675" t="s">
        <v>45</v>
      </c>
      <c r="H675" t="s">
        <v>450</v>
      </c>
      <c r="I675" s="1">
        <v>33.11</v>
      </c>
      <c r="J675" s="2">
        <v>7</v>
      </c>
      <c r="K675" s="1">
        <v>12.91</v>
      </c>
    </row>
    <row r="676" spans="1:11" x14ac:dyDescent="0.3">
      <c r="A676" s="3">
        <v>41794</v>
      </c>
      <c r="B676" s="2">
        <f>YEAR(SalesData[[#This Row],[Order Date]])</f>
        <v>2014</v>
      </c>
      <c r="C676" s="2">
        <f>MONTH(SalesData[[#This Row],[Order Date]])</f>
        <v>6</v>
      </c>
      <c r="D676" t="s">
        <v>448</v>
      </c>
      <c r="E676" t="s">
        <v>25</v>
      </c>
      <c r="F676" t="s">
        <v>11</v>
      </c>
      <c r="G676" t="s">
        <v>12</v>
      </c>
      <c r="H676" t="s">
        <v>451</v>
      </c>
      <c r="I676" s="1">
        <v>19.440000000000001</v>
      </c>
      <c r="J676" s="2">
        <v>3</v>
      </c>
      <c r="K676" s="1">
        <v>9.33</v>
      </c>
    </row>
    <row r="677" spans="1:11" x14ac:dyDescent="0.3">
      <c r="A677" s="3">
        <v>41794</v>
      </c>
      <c r="B677" s="2">
        <f>YEAR(SalesData[[#This Row],[Order Date]])</f>
        <v>2014</v>
      </c>
      <c r="C677" s="2">
        <f>MONTH(SalesData[[#This Row],[Order Date]])</f>
        <v>6</v>
      </c>
      <c r="D677" t="s">
        <v>448</v>
      </c>
      <c r="E677" t="s">
        <v>25</v>
      </c>
      <c r="F677" t="s">
        <v>11</v>
      </c>
      <c r="G677" t="s">
        <v>12</v>
      </c>
      <c r="H677" t="s">
        <v>452</v>
      </c>
      <c r="I677" s="1">
        <v>55.48</v>
      </c>
      <c r="J677" s="2">
        <v>1</v>
      </c>
      <c r="K677" s="1">
        <v>26.63</v>
      </c>
    </row>
    <row r="678" spans="1:11" x14ac:dyDescent="0.3">
      <c r="A678" s="3">
        <v>41794</v>
      </c>
      <c r="B678" s="2">
        <f>YEAR(SalesData[[#This Row],[Order Date]])</f>
        <v>2014</v>
      </c>
      <c r="C678" s="2">
        <f>MONTH(SalesData[[#This Row],[Order Date]])</f>
        <v>6</v>
      </c>
      <c r="D678" t="s">
        <v>453</v>
      </c>
      <c r="E678" t="s">
        <v>25</v>
      </c>
      <c r="F678" t="s">
        <v>11</v>
      </c>
      <c r="G678" t="s">
        <v>23</v>
      </c>
      <c r="H678" t="s">
        <v>454</v>
      </c>
      <c r="I678" s="1">
        <v>70.95</v>
      </c>
      <c r="J678" s="2">
        <v>3</v>
      </c>
      <c r="K678" s="1">
        <v>18.45</v>
      </c>
    </row>
    <row r="679" spans="1:11" x14ac:dyDescent="0.3">
      <c r="A679" s="3">
        <v>41794</v>
      </c>
      <c r="B679" s="2">
        <f>YEAR(SalesData[[#This Row],[Order Date]])</f>
        <v>2014</v>
      </c>
      <c r="C679" s="2">
        <f>MONTH(SalesData[[#This Row],[Order Date]])</f>
        <v>6</v>
      </c>
      <c r="D679" t="s">
        <v>453</v>
      </c>
      <c r="E679" t="s">
        <v>25</v>
      </c>
      <c r="F679" t="s">
        <v>11</v>
      </c>
      <c r="G679" t="s">
        <v>19</v>
      </c>
      <c r="H679" t="s">
        <v>455</v>
      </c>
      <c r="I679" s="1">
        <v>65.569999999999993</v>
      </c>
      <c r="J679" s="2">
        <v>2</v>
      </c>
      <c r="K679" s="1">
        <v>23.77</v>
      </c>
    </row>
    <row r="680" spans="1:11" x14ac:dyDescent="0.3">
      <c r="A680" s="3">
        <v>41794</v>
      </c>
      <c r="B680" s="2">
        <f>YEAR(SalesData[[#This Row],[Order Date]])</f>
        <v>2014</v>
      </c>
      <c r="C680" s="2">
        <f>MONTH(SalesData[[#This Row],[Order Date]])</f>
        <v>6</v>
      </c>
      <c r="D680" t="s">
        <v>453</v>
      </c>
      <c r="E680" t="s">
        <v>25</v>
      </c>
      <c r="F680" t="s">
        <v>37</v>
      </c>
      <c r="G680" t="s">
        <v>49</v>
      </c>
      <c r="H680" t="s">
        <v>456</v>
      </c>
      <c r="I680" s="1">
        <v>299.97000000000003</v>
      </c>
      <c r="J680" s="2">
        <v>3</v>
      </c>
      <c r="K680" s="1">
        <v>131.99</v>
      </c>
    </row>
    <row r="681" spans="1:11" x14ac:dyDescent="0.3">
      <c r="A681" s="3">
        <v>41795</v>
      </c>
      <c r="B681" s="2">
        <f>YEAR(SalesData[[#This Row],[Order Date]])</f>
        <v>2014</v>
      </c>
      <c r="C681" s="2">
        <f>MONTH(SalesData[[#This Row],[Order Date]])</f>
        <v>6</v>
      </c>
      <c r="D681" t="s">
        <v>590</v>
      </c>
      <c r="E681" t="s">
        <v>25</v>
      </c>
      <c r="F681" t="s">
        <v>11</v>
      </c>
      <c r="G681" t="s">
        <v>19</v>
      </c>
      <c r="H681" t="s">
        <v>591</v>
      </c>
      <c r="I681" s="1">
        <v>140.74</v>
      </c>
      <c r="J681" s="2">
        <v>8</v>
      </c>
      <c r="K681" s="1">
        <v>52.78</v>
      </c>
    </row>
    <row r="682" spans="1:11" x14ac:dyDescent="0.3">
      <c r="A682" s="3">
        <v>41795</v>
      </c>
      <c r="B682" s="2">
        <f>YEAR(SalesData[[#This Row],[Order Date]])</f>
        <v>2014</v>
      </c>
      <c r="C682" s="2">
        <f>MONTH(SalesData[[#This Row],[Order Date]])</f>
        <v>6</v>
      </c>
      <c r="D682" t="s">
        <v>592</v>
      </c>
      <c r="E682" t="s">
        <v>25</v>
      </c>
      <c r="F682" t="s">
        <v>11</v>
      </c>
      <c r="G682" t="s">
        <v>15</v>
      </c>
      <c r="H682" t="s">
        <v>206</v>
      </c>
      <c r="I682" s="1">
        <v>5.78</v>
      </c>
      <c r="J682" s="2">
        <v>2</v>
      </c>
      <c r="K682" s="1">
        <v>2.72</v>
      </c>
    </row>
    <row r="683" spans="1:11" x14ac:dyDescent="0.3">
      <c r="A683" s="3">
        <v>41795</v>
      </c>
      <c r="B683" s="2">
        <f>YEAR(SalesData[[#This Row],[Order Date]])</f>
        <v>2014</v>
      </c>
      <c r="C683" s="2">
        <f>MONTH(SalesData[[#This Row],[Order Date]])</f>
        <v>6</v>
      </c>
      <c r="D683" t="s">
        <v>592</v>
      </c>
      <c r="E683" t="s">
        <v>25</v>
      </c>
      <c r="F683" t="s">
        <v>11</v>
      </c>
      <c r="G683" t="s">
        <v>23</v>
      </c>
      <c r="H683" t="s">
        <v>593</v>
      </c>
      <c r="I683" s="1">
        <v>107.94</v>
      </c>
      <c r="J683" s="2">
        <v>6</v>
      </c>
      <c r="K683" s="1">
        <v>30.22</v>
      </c>
    </row>
    <row r="684" spans="1:11" x14ac:dyDescent="0.3">
      <c r="A684" s="3">
        <v>41796</v>
      </c>
      <c r="B684" s="2">
        <f>YEAR(SalesData[[#This Row],[Order Date]])</f>
        <v>2014</v>
      </c>
      <c r="C684" s="2">
        <f>MONTH(SalesData[[#This Row],[Order Date]])</f>
        <v>6</v>
      </c>
      <c r="D684" t="s">
        <v>728</v>
      </c>
      <c r="E684" t="s">
        <v>137</v>
      </c>
      <c r="F684" t="s">
        <v>11</v>
      </c>
      <c r="G684" t="s">
        <v>23</v>
      </c>
      <c r="H684" t="s">
        <v>729</v>
      </c>
      <c r="I684" s="1">
        <v>13.36</v>
      </c>
      <c r="J684" s="2">
        <v>2</v>
      </c>
      <c r="K684" s="1">
        <v>4.9400000000000004</v>
      </c>
    </row>
    <row r="685" spans="1:11" x14ac:dyDescent="0.3">
      <c r="A685" s="3">
        <v>41796</v>
      </c>
      <c r="B685" s="2">
        <f>YEAR(SalesData[[#This Row],[Order Date]])</f>
        <v>2014</v>
      </c>
      <c r="C685" s="2">
        <f>MONTH(SalesData[[#This Row],[Order Date]])</f>
        <v>6</v>
      </c>
      <c r="D685" t="s">
        <v>730</v>
      </c>
      <c r="E685" t="s">
        <v>137</v>
      </c>
      <c r="F685" t="s">
        <v>11</v>
      </c>
      <c r="G685" t="s">
        <v>19</v>
      </c>
      <c r="H685" t="s">
        <v>731</v>
      </c>
      <c r="I685" s="1">
        <v>149.54</v>
      </c>
      <c r="J685" s="2">
        <v>9</v>
      </c>
      <c r="K685" s="1">
        <v>50.47</v>
      </c>
    </row>
    <row r="686" spans="1:11" x14ac:dyDescent="0.3">
      <c r="A686" s="3">
        <v>41796</v>
      </c>
      <c r="B686" s="2">
        <f>YEAR(SalesData[[#This Row],[Order Date]])</f>
        <v>2014</v>
      </c>
      <c r="C686" s="2">
        <f>MONTH(SalesData[[#This Row],[Order Date]])</f>
        <v>6</v>
      </c>
      <c r="D686" t="s">
        <v>730</v>
      </c>
      <c r="E686" t="s">
        <v>137</v>
      </c>
      <c r="F686" t="s">
        <v>11</v>
      </c>
      <c r="G686" t="s">
        <v>185</v>
      </c>
      <c r="H686" t="s">
        <v>732</v>
      </c>
      <c r="I686" s="1">
        <v>17.14</v>
      </c>
      <c r="J686" s="2">
        <v>2</v>
      </c>
      <c r="K686" s="1">
        <v>4.46</v>
      </c>
    </row>
    <row r="687" spans="1:11" x14ac:dyDescent="0.3">
      <c r="A687" s="3">
        <v>41796</v>
      </c>
      <c r="B687" s="2">
        <f>YEAR(SalesData[[#This Row],[Order Date]])</f>
        <v>2014</v>
      </c>
      <c r="C687" s="2">
        <f>MONTH(SalesData[[#This Row],[Order Date]])</f>
        <v>6</v>
      </c>
      <c r="D687" t="s">
        <v>730</v>
      </c>
      <c r="E687" t="s">
        <v>137</v>
      </c>
      <c r="F687" t="s">
        <v>32</v>
      </c>
      <c r="G687" t="s">
        <v>133</v>
      </c>
      <c r="H687" t="s">
        <v>733</v>
      </c>
      <c r="I687" s="1">
        <v>991.76</v>
      </c>
      <c r="J687" s="2">
        <v>3</v>
      </c>
      <c r="K687" s="1">
        <v>-347.12</v>
      </c>
    </row>
    <row r="688" spans="1:11" x14ac:dyDescent="0.3">
      <c r="A688" s="3">
        <v>41796</v>
      </c>
      <c r="B688" s="2">
        <f>YEAR(SalesData[[#This Row],[Order Date]])</f>
        <v>2014</v>
      </c>
      <c r="C688" s="2">
        <f>MONTH(SalesData[[#This Row],[Order Date]])</f>
        <v>6</v>
      </c>
      <c r="D688" t="s">
        <v>734</v>
      </c>
      <c r="E688" t="s">
        <v>14</v>
      </c>
      <c r="F688" t="s">
        <v>11</v>
      </c>
      <c r="G688" t="s">
        <v>19</v>
      </c>
      <c r="H688" t="s">
        <v>455</v>
      </c>
      <c r="I688" s="1">
        <v>24.59</v>
      </c>
      <c r="J688" s="2">
        <v>3</v>
      </c>
      <c r="K688" s="1">
        <v>-38.11</v>
      </c>
    </row>
    <row r="689" spans="1:11" x14ac:dyDescent="0.3">
      <c r="A689" s="3">
        <v>41796</v>
      </c>
      <c r="B689" s="2">
        <f>YEAR(SalesData[[#This Row],[Order Date]])</f>
        <v>2014</v>
      </c>
      <c r="C689" s="2">
        <f>MONTH(SalesData[[#This Row],[Order Date]])</f>
        <v>6</v>
      </c>
      <c r="D689" t="s">
        <v>734</v>
      </c>
      <c r="E689" t="s">
        <v>14</v>
      </c>
      <c r="F689" t="s">
        <v>11</v>
      </c>
      <c r="G689" t="s">
        <v>59</v>
      </c>
      <c r="H689" t="s">
        <v>2554</v>
      </c>
      <c r="I689" s="1">
        <v>13.98</v>
      </c>
      <c r="J689" s="2">
        <v>2</v>
      </c>
      <c r="K689" s="1">
        <v>4.72</v>
      </c>
    </row>
    <row r="690" spans="1:11" x14ac:dyDescent="0.3">
      <c r="A690" s="3">
        <v>41796</v>
      </c>
      <c r="B690" s="2">
        <f>YEAR(SalesData[[#This Row],[Order Date]])</f>
        <v>2014</v>
      </c>
      <c r="C690" s="2">
        <f>MONTH(SalesData[[#This Row],[Order Date]])</f>
        <v>6</v>
      </c>
      <c r="D690" t="s">
        <v>735</v>
      </c>
      <c r="E690" t="s">
        <v>10</v>
      </c>
      <c r="F690" t="s">
        <v>11</v>
      </c>
      <c r="G690" t="s">
        <v>15</v>
      </c>
      <c r="H690" t="s">
        <v>84</v>
      </c>
      <c r="I690" s="1">
        <v>100.24</v>
      </c>
      <c r="J690" s="2">
        <v>10</v>
      </c>
      <c r="K690" s="1">
        <v>33.83</v>
      </c>
    </row>
    <row r="691" spans="1:11" x14ac:dyDescent="0.3">
      <c r="A691" s="3">
        <v>41796</v>
      </c>
      <c r="B691" s="2">
        <f>YEAR(SalesData[[#This Row],[Order Date]])</f>
        <v>2014</v>
      </c>
      <c r="C691" s="2">
        <f>MONTH(SalesData[[#This Row],[Order Date]])</f>
        <v>6</v>
      </c>
      <c r="D691" t="s">
        <v>491</v>
      </c>
      <c r="E691" t="s">
        <v>114</v>
      </c>
      <c r="F691" t="s">
        <v>11</v>
      </c>
      <c r="G691" t="s">
        <v>19</v>
      </c>
      <c r="H691" t="s">
        <v>736</v>
      </c>
      <c r="I691" s="1">
        <v>1.37</v>
      </c>
      <c r="J691" s="2">
        <v>1</v>
      </c>
      <c r="K691" s="1">
        <v>-0.91</v>
      </c>
    </row>
    <row r="692" spans="1:11" x14ac:dyDescent="0.3">
      <c r="A692" s="3">
        <v>41796</v>
      </c>
      <c r="B692" s="2">
        <f>YEAR(SalesData[[#This Row],[Order Date]])</f>
        <v>2014</v>
      </c>
      <c r="C692" s="2">
        <f>MONTH(SalesData[[#This Row],[Order Date]])</f>
        <v>6</v>
      </c>
      <c r="D692" t="s">
        <v>491</v>
      </c>
      <c r="E692" t="s">
        <v>114</v>
      </c>
      <c r="F692" t="s">
        <v>11</v>
      </c>
      <c r="G692" t="s">
        <v>12</v>
      </c>
      <c r="H692" t="s">
        <v>670</v>
      </c>
      <c r="I692" s="1">
        <v>62.02</v>
      </c>
      <c r="J692" s="2">
        <v>2</v>
      </c>
      <c r="K692" s="1">
        <v>22.48</v>
      </c>
    </row>
    <row r="693" spans="1:11" x14ac:dyDescent="0.3">
      <c r="A693" s="3">
        <v>41797</v>
      </c>
      <c r="B693" s="2">
        <f>YEAR(SalesData[[#This Row],[Order Date]])</f>
        <v>2014</v>
      </c>
      <c r="C693" s="2">
        <f>MONTH(SalesData[[#This Row],[Order Date]])</f>
        <v>6</v>
      </c>
      <c r="D693" t="s">
        <v>856</v>
      </c>
      <c r="E693" t="s">
        <v>137</v>
      </c>
      <c r="F693" t="s">
        <v>37</v>
      </c>
      <c r="G693" t="s">
        <v>567</v>
      </c>
      <c r="H693" t="s">
        <v>2563</v>
      </c>
      <c r="I693" s="1">
        <v>559.99</v>
      </c>
      <c r="J693" s="2">
        <v>1</v>
      </c>
      <c r="K693" s="1">
        <v>175</v>
      </c>
    </row>
    <row r="694" spans="1:11" x14ac:dyDescent="0.3">
      <c r="A694" s="3">
        <v>41797</v>
      </c>
      <c r="B694" s="2">
        <f>YEAR(SalesData[[#This Row],[Order Date]])</f>
        <v>2014</v>
      </c>
      <c r="C694" s="2">
        <f>MONTH(SalesData[[#This Row],[Order Date]])</f>
        <v>6</v>
      </c>
      <c r="D694" t="s">
        <v>857</v>
      </c>
      <c r="E694" t="s">
        <v>25</v>
      </c>
      <c r="F694" t="s">
        <v>32</v>
      </c>
      <c r="G694" t="s">
        <v>33</v>
      </c>
      <c r="H694" t="s">
        <v>858</v>
      </c>
      <c r="I694" s="1">
        <v>478.48</v>
      </c>
      <c r="J694" s="2">
        <v>2</v>
      </c>
      <c r="K694" s="1">
        <v>47.85</v>
      </c>
    </row>
    <row r="695" spans="1:11" x14ac:dyDescent="0.3">
      <c r="A695" s="3">
        <v>41798</v>
      </c>
      <c r="B695" s="2">
        <f>YEAR(SalesData[[#This Row],[Order Date]])</f>
        <v>2014</v>
      </c>
      <c r="C695" s="2">
        <f>MONTH(SalesData[[#This Row],[Order Date]])</f>
        <v>6</v>
      </c>
      <c r="D695" t="s">
        <v>1000</v>
      </c>
      <c r="E695" t="s">
        <v>65</v>
      </c>
      <c r="F695" t="s">
        <v>37</v>
      </c>
      <c r="G695" t="s">
        <v>49</v>
      </c>
      <c r="H695" t="s">
        <v>2574</v>
      </c>
      <c r="I695" s="1">
        <v>62.91</v>
      </c>
      <c r="J695" s="2">
        <v>3</v>
      </c>
      <c r="K695" s="1">
        <v>22.65</v>
      </c>
    </row>
    <row r="696" spans="1:11" x14ac:dyDescent="0.3">
      <c r="A696" s="3">
        <v>41798</v>
      </c>
      <c r="B696" s="2">
        <f>YEAR(SalesData[[#This Row],[Order Date]])</f>
        <v>2014</v>
      </c>
      <c r="C696" s="2">
        <f>MONTH(SalesData[[#This Row],[Order Date]])</f>
        <v>6</v>
      </c>
      <c r="D696" t="s">
        <v>1001</v>
      </c>
      <c r="E696" t="s">
        <v>137</v>
      </c>
      <c r="F696" t="s">
        <v>37</v>
      </c>
      <c r="G696" t="s">
        <v>49</v>
      </c>
      <c r="H696" t="s">
        <v>1002</v>
      </c>
      <c r="I696" s="1">
        <v>199.98</v>
      </c>
      <c r="J696" s="2">
        <v>2</v>
      </c>
      <c r="K696" s="1">
        <v>83.99</v>
      </c>
    </row>
    <row r="697" spans="1:11" x14ac:dyDescent="0.3">
      <c r="A697" s="3">
        <v>41799</v>
      </c>
      <c r="B697" s="2">
        <f>YEAR(SalesData[[#This Row],[Order Date]])</f>
        <v>2014</v>
      </c>
      <c r="C697" s="2">
        <f>MONTH(SalesData[[#This Row],[Order Date]])</f>
        <v>6</v>
      </c>
      <c r="D697" t="s">
        <v>1128</v>
      </c>
      <c r="E697" t="s">
        <v>25</v>
      </c>
      <c r="F697" t="s">
        <v>32</v>
      </c>
      <c r="G697" t="s">
        <v>45</v>
      </c>
      <c r="H697" t="s">
        <v>745</v>
      </c>
      <c r="I697" s="1">
        <v>41.88</v>
      </c>
      <c r="J697" s="2">
        <v>6</v>
      </c>
      <c r="K697" s="1">
        <v>12.15</v>
      </c>
    </row>
    <row r="698" spans="1:11" x14ac:dyDescent="0.3">
      <c r="A698" s="3">
        <v>41799</v>
      </c>
      <c r="B698" s="2">
        <f>YEAR(SalesData[[#This Row],[Order Date]])</f>
        <v>2014</v>
      </c>
      <c r="C698" s="2">
        <f>MONTH(SalesData[[#This Row],[Order Date]])</f>
        <v>6</v>
      </c>
      <c r="D698" t="s">
        <v>1128</v>
      </c>
      <c r="E698" t="s">
        <v>25</v>
      </c>
      <c r="F698" t="s">
        <v>11</v>
      </c>
      <c r="G698" t="s">
        <v>15</v>
      </c>
      <c r="H698" t="s">
        <v>849</v>
      </c>
      <c r="I698" s="1">
        <v>58.48</v>
      </c>
      <c r="J698" s="2">
        <v>8</v>
      </c>
      <c r="K698" s="1">
        <v>27.49</v>
      </c>
    </row>
    <row r="699" spans="1:11" x14ac:dyDescent="0.3">
      <c r="A699" s="3">
        <v>41800</v>
      </c>
      <c r="B699" s="2">
        <f>YEAR(SalesData[[#This Row],[Order Date]])</f>
        <v>2014</v>
      </c>
      <c r="C699" s="2">
        <f>MONTH(SalesData[[#This Row],[Order Date]])</f>
        <v>6</v>
      </c>
      <c r="D699" t="s">
        <v>102</v>
      </c>
      <c r="E699" t="s">
        <v>25</v>
      </c>
      <c r="F699" t="s">
        <v>37</v>
      </c>
      <c r="G699" t="s">
        <v>49</v>
      </c>
      <c r="H699" t="s">
        <v>1332</v>
      </c>
      <c r="I699" s="1">
        <v>9.09</v>
      </c>
      <c r="J699" s="2">
        <v>3</v>
      </c>
      <c r="K699" s="1">
        <v>1.91</v>
      </c>
    </row>
    <row r="700" spans="1:11" x14ac:dyDescent="0.3">
      <c r="A700" s="3">
        <v>41800</v>
      </c>
      <c r="B700" s="2">
        <f>YEAR(SalesData[[#This Row],[Order Date]])</f>
        <v>2014</v>
      </c>
      <c r="C700" s="2">
        <f>MONTH(SalesData[[#This Row],[Order Date]])</f>
        <v>6</v>
      </c>
      <c r="D700" t="s">
        <v>1333</v>
      </c>
      <c r="E700" t="s">
        <v>924</v>
      </c>
      <c r="F700" t="s">
        <v>11</v>
      </c>
      <c r="G700" t="s">
        <v>19</v>
      </c>
      <c r="H700" t="s">
        <v>1124</v>
      </c>
      <c r="I700" s="1">
        <v>15.36</v>
      </c>
      <c r="J700" s="2">
        <v>2</v>
      </c>
      <c r="K700" s="1">
        <v>7.68</v>
      </c>
    </row>
    <row r="701" spans="1:11" x14ac:dyDescent="0.3">
      <c r="A701" s="3">
        <v>41800</v>
      </c>
      <c r="B701" s="2">
        <f>YEAR(SalesData[[#This Row],[Order Date]])</f>
        <v>2014</v>
      </c>
      <c r="C701" s="2">
        <f>MONTH(SalesData[[#This Row],[Order Date]])</f>
        <v>6</v>
      </c>
      <c r="D701" t="s">
        <v>1328</v>
      </c>
      <c r="E701" t="s">
        <v>22</v>
      </c>
      <c r="F701" t="s">
        <v>11</v>
      </c>
      <c r="G701" t="s">
        <v>17</v>
      </c>
      <c r="H701" t="s">
        <v>1334</v>
      </c>
      <c r="I701" s="1">
        <v>83.92</v>
      </c>
      <c r="J701" s="2">
        <v>5</v>
      </c>
      <c r="K701" s="1">
        <v>-13.64</v>
      </c>
    </row>
    <row r="702" spans="1:11" x14ac:dyDescent="0.3">
      <c r="A702" s="3">
        <v>41800</v>
      </c>
      <c r="B702" s="2">
        <f>YEAR(SalesData[[#This Row],[Order Date]])</f>
        <v>2014</v>
      </c>
      <c r="C702" s="2">
        <f>MONTH(SalesData[[#This Row],[Order Date]])</f>
        <v>6</v>
      </c>
      <c r="D702" t="s">
        <v>1128</v>
      </c>
      <c r="E702" t="s">
        <v>120</v>
      </c>
      <c r="F702" t="s">
        <v>11</v>
      </c>
      <c r="G702" t="s">
        <v>17</v>
      </c>
      <c r="H702" t="s">
        <v>1335</v>
      </c>
      <c r="I702" s="1">
        <v>386.34</v>
      </c>
      <c r="J702" s="2">
        <v>2</v>
      </c>
      <c r="K702" s="1">
        <v>54.09</v>
      </c>
    </row>
    <row r="703" spans="1:11" x14ac:dyDescent="0.3">
      <c r="A703" s="3">
        <v>41801</v>
      </c>
      <c r="B703" s="2">
        <f>YEAR(SalesData[[#This Row],[Order Date]])</f>
        <v>2014</v>
      </c>
      <c r="C703" s="2">
        <f>MONTH(SalesData[[#This Row],[Order Date]])</f>
        <v>6</v>
      </c>
      <c r="D703" t="s">
        <v>639</v>
      </c>
      <c r="E703" t="s">
        <v>28</v>
      </c>
      <c r="F703" t="s">
        <v>11</v>
      </c>
      <c r="G703" t="s">
        <v>12</v>
      </c>
      <c r="H703" t="s">
        <v>223</v>
      </c>
      <c r="I703" s="1">
        <v>43.68</v>
      </c>
      <c r="J703" s="2">
        <v>6</v>
      </c>
      <c r="K703" s="1">
        <v>20.97</v>
      </c>
    </row>
    <row r="704" spans="1:11" x14ac:dyDescent="0.3">
      <c r="A704" s="3">
        <v>41802</v>
      </c>
      <c r="B704" s="2">
        <f>YEAR(SalesData[[#This Row],[Order Date]])</f>
        <v>2014</v>
      </c>
      <c r="C704" s="2">
        <f>MONTH(SalesData[[#This Row],[Order Date]])</f>
        <v>6</v>
      </c>
      <c r="D704" t="s">
        <v>952</v>
      </c>
      <c r="E704" t="s">
        <v>10</v>
      </c>
      <c r="F704" t="s">
        <v>32</v>
      </c>
      <c r="G704" t="s">
        <v>45</v>
      </c>
      <c r="H704" t="s">
        <v>2640</v>
      </c>
      <c r="I704" s="1">
        <v>23.98</v>
      </c>
      <c r="J704" s="2">
        <v>3</v>
      </c>
      <c r="K704" s="1">
        <v>-14.39</v>
      </c>
    </row>
    <row r="705" spans="1:11" x14ac:dyDescent="0.3">
      <c r="A705" s="3">
        <v>41802</v>
      </c>
      <c r="B705" s="2">
        <f>YEAR(SalesData[[#This Row],[Order Date]])</f>
        <v>2014</v>
      </c>
      <c r="C705" s="2">
        <f>MONTH(SalesData[[#This Row],[Order Date]])</f>
        <v>6</v>
      </c>
      <c r="D705" t="s">
        <v>1082</v>
      </c>
      <c r="E705" t="s">
        <v>86</v>
      </c>
      <c r="F705" t="s">
        <v>11</v>
      </c>
      <c r="G705" t="s">
        <v>17</v>
      </c>
      <c r="H705" t="s">
        <v>1616</v>
      </c>
      <c r="I705" s="1">
        <v>53.42</v>
      </c>
      <c r="J705" s="2">
        <v>3</v>
      </c>
      <c r="K705" s="1">
        <v>4.67</v>
      </c>
    </row>
    <row r="706" spans="1:11" x14ac:dyDescent="0.3">
      <c r="A706" s="3">
        <v>41802</v>
      </c>
      <c r="B706" s="2">
        <f>YEAR(SalesData[[#This Row],[Order Date]])</f>
        <v>2014</v>
      </c>
      <c r="C706" s="2">
        <f>MONTH(SalesData[[#This Row],[Order Date]])</f>
        <v>6</v>
      </c>
      <c r="D706" t="s">
        <v>1082</v>
      </c>
      <c r="E706" t="s">
        <v>86</v>
      </c>
      <c r="F706" t="s">
        <v>32</v>
      </c>
      <c r="G706" t="s">
        <v>133</v>
      </c>
      <c r="H706" t="s">
        <v>733</v>
      </c>
      <c r="I706" s="1">
        <v>275.49</v>
      </c>
      <c r="J706" s="2">
        <v>1</v>
      </c>
      <c r="K706" s="1">
        <v>-170.8</v>
      </c>
    </row>
    <row r="707" spans="1:11" x14ac:dyDescent="0.3">
      <c r="A707" s="3">
        <v>41802</v>
      </c>
      <c r="B707" s="2">
        <f>YEAR(SalesData[[#This Row],[Order Date]])</f>
        <v>2014</v>
      </c>
      <c r="C707" s="2">
        <f>MONTH(SalesData[[#This Row],[Order Date]])</f>
        <v>6</v>
      </c>
      <c r="D707" t="s">
        <v>976</v>
      </c>
      <c r="E707" t="s">
        <v>14</v>
      </c>
      <c r="F707" t="s">
        <v>11</v>
      </c>
      <c r="G707" t="s">
        <v>87</v>
      </c>
      <c r="H707" t="s">
        <v>1617</v>
      </c>
      <c r="I707" s="1">
        <v>14.02</v>
      </c>
      <c r="J707" s="2">
        <v>4</v>
      </c>
      <c r="K707" s="1">
        <v>-31.54</v>
      </c>
    </row>
    <row r="708" spans="1:11" x14ac:dyDescent="0.3">
      <c r="A708" s="3">
        <v>41802</v>
      </c>
      <c r="B708" s="2">
        <f>YEAR(SalesData[[#This Row],[Order Date]])</f>
        <v>2014</v>
      </c>
      <c r="C708" s="2">
        <f>MONTH(SalesData[[#This Row],[Order Date]])</f>
        <v>6</v>
      </c>
      <c r="D708" t="s">
        <v>976</v>
      </c>
      <c r="E708" t="s">
        <v>14</v>
      </c>
      <c r="F708" t="s">
        <v>32</v>
      </c>
      <c r="G708" t="s">
        <v>133</v>
      </c>
      <c r="H708" t="s">
        <v>443</v>
      </c>
      <c r="I708" s="1">
        <v>214.95</v>
      </c>
      <c r="J708" s="2">
        <v>5</v>
      </c>
      <c r="K708" s="1">
        <v>-120.37</v>
      </c>
    </row>
    <row r="709" spans="1:11" x14ac:dyDescent="0.3">
      <c r="A709" s="3">
        <v>41802</v>
      </c>
      <c r="B709" s="2">
        <f>YEAR(SalesData[[#This Row],[Order Date]])</f>
        <v>2014</v>
      </c>
      <c r="C709" s="2">
        <f>MONTH(SalesData[[#This Row],[Order Date]])</f>
        <v>6</v>
      </c>
      <c r="D709" t="s">
        <v>976</v>
      </c>
      <c r="E709" t="s">
        <v>14</v>
      </c>
      <c r="F709" t="s">
        <v>37</v>
      </c>
      <c r="G709" t="s">
        <v>38</v>
      </c>
      <c r="H709" t="s">
        <v>1618</v>
      </c>
      <c r="I709" s="1">
        <v>35.04</v>
      </c>
      <c r="J709" s="2">
        <v>4</v>
      </c>
      <c r="K709" s="1">
        <v>-7.01</v>
      </c>
    </row>
    <row r="710" spans="1:11" x14ac:dyDescent="0.3">
      <c r="A710" s="3">
        <v>41802</v>
      </c>
      <c r="B710" s="2">
        <f>YEAR(SalesData[[#This Row],[Order Date]])</f>
        <v>2014</v>
      </c>
      <c r="C710" s="2">
        <f>MONTH(SalesData[[#This Row],[Order Date]])</f>
        <v>6</v>
      </c>
      <c r="D710" t="s">
        <v>976</v>
      </c>
      <c r="E710" t="s">
        <v>14</v>
      </c>
      <c r="F710" t="s">
        <v>32</v>
      </c>
      <c r="G710" t="s">
        <v>45</v>
      </c>
      <c r="H710" t="s">
        <v>2580</v>
      </c>
      <c r="I710" s="1">
        <v>10.78</v>
      </c>
      <c r="J710" s="2">
        <v>3</v>
      </c>
      <c r="K710" s="1">
        <v>-4.8499999999999996</v>
      </c>
    </row>
    <row r="711" spans="1:11" x14ac:dyDescent="0.3">
      <c r="A711" s="3">
        <v>41802</v>
      </c>
      <c r="B711" s="2">
        <f>YEAR(SalesData[[#This Row],[Order Date]])</f>
        <v>2014</v>
      </c>
      <c r="C711" s="2">
        <f>MONTH(SalesData[[#This Row],[Order Date]])</f>
        <v>6</v>
      </c>
      <c r="D711" t="s">
        <v>976</v>
      </c>
      <c r="E711" t="s">
        <v>14</v>
      </c>
      <c r="F711" t="s">
        <v>11</v>
      </c>
      <c r="G711" t="s">
        <v>19</v>
      </c>
      <c r="H711" t="s">
        <v>1272</v>
      </c>
      <c r="I711" s="1">
        <v>4.5999999999999996</v>
      </c>
      <c r="J711" s="2">
        <v>2</v>
      </c>
      <c r="K711" s="1">
        <v>-8.0500000000000007</v>
      </c>
    </row>
    <row r="712" spans="1:11" x14ac:dyDescent="0.3">
      <c r="A712" s="3">
        <v>41802</v>
      </c>
      <c r="B712" s="2">
        <f>YEAR(SalesData[[#This Row],[Order Date]])</f>
        <v>2014</v>
      </c>
      <c r="C712" s="2">
        <f>MONTH(SalesData[[#This Row],[Order Date]])</f>
        <v>6</v>
      </c>
      <c r="D712" t="s">
        <v>976</v>
      </c>
      <c r="E712" t="s">
        <v>14</v>
      </c>
      <c r="F712" t="s">
        <v>11</v>
      </c>
      <c r="G712" t="s">
        <v>17</v>
      </c>
      <c r="H712" t="s">
        <v>1619</v>
      </c>
      <c r="I712" s="1">
        <v>35.17</v>
      </c>
      <c r="J712" s="2">
        <v>2</v>
      </c>
      <c r="K712" s="1">
        <v>-8.35</v>
      </c>
    </row>
    <row r="713" spans="1:11" x14ac:dyDescent="0.3">
      <c r="A713" s="3">
        <v>41802</v>
      </c>
      <c r="B713" s="2">
        <f>YEAR(SalesData[[#This Row],[Order Date]])</f>
        <v>2014</v>
      </c>
      <c r="C713" s="2">
        <f>MONTH(SalesData[[#This Row],[Order Date]])</f>
        <v>6</v>
      </c>
      <c r="D713" t="s">
        <v>460</v>
      </c>
      <c r="E713" t="s">
        <v>25</v>
      </c>
      <c r="F713" t="s">
        <v>11</v>
      </c>
      <c r="G713" t="s">
        <v>17</v>
      </c>
      <c r="H713" t="s">
        <v>1620</v>
      </c>
      <c r="I713" s="1">
        <v>1261.33</v>
      </c>
      <c r="J713" s="2">
        <v>7</v>
      </c>
      <c r="K713" s="1">
        <v>327.95</v>
      </c>
    </row>
    <row r="714" spans="1:11" x14ac:dyDescent="0.3">
      <c r="A714" s="3">
        <v>41802</v>
      </c>
      <c r="B714" s="2">
        <f>YEAR(SalesData[[#This Row],[Order Date]])</f>
        <v>2014</v>
      </c>
      <c r="C714" s="2">
        <f>MONTH(SalesData[[#This Row],[Order Date]])</f>
        <v>6</v>
      </c>
      <c r="D714" t="s">
        <v>1453</v>
      </c>
      <c r="E714" t="s">
        <v>111</v>
      </c>
      <c r="F714" t="s">
        <v>11</v>
      </c>
      <c r="G714" t="s">
        <v>12</v>
      </c>
      <c r="H714" t="s">
        <v>312</v>
      </c>
      <c r="I714" s="1">
        <v>42.21</v>
      </c>
      <c r="J714" s="2">
        <v>2</v>
      </c>
      <c r="K714" s="1">
        <v>13.72</v>
      </c>
    </row>
    <row r="715" spans="1:11" x14ac:dyDescent="0.3">
      <c r="A715" s="3">
        <v>41803</v>
      </c>
      <c r="B715" s="2">
        <f>YEAR(SalesData[[#This Row],[Order Date]])</f>
        <v>2014</v>
      </c>
      <c r="C715" s="2">
        <f>MONTH(SalesData[[#This Row],[Order Date]])</f>
        <v>6</v>
      </c>
      <c r="D715" t="s">
        <v>266</v>
      </c>
      <c r="E715" t="s">
        <v>25</v>
      </c>
      <c r="F715" t="s">
        <v>11</v>
      </c>
      <c r="G715" t="s">
        <v>23</v>
      </c>
      <c r="H715" t="s">
        <v>192</v>
      </c>
      <c r="I715" s="1">
        <v>14.52</v>
      </c>
      <c r="J715" s="2">
        <v>3</v>
      </c>
      <c r="K715" s="1">
        <v>4.79</v>
      </c>
    </row>
    <row r="716" spans="1:11" x14ac:dyDescent="0.3">
      <c r="A716" s="3">
        <v>41804</v>
      </c>
      <c r="B716" s="2">
        <f>YEAR(SalesData[[#This Row],[Order Date]])</f>
        <v>2014</v>
      </c>
      <c r="C716" s="2">
        <f>MONTH(SalesData[[#This Row],[Order Date]])</f>
        <v>6</v>
      </c>
      <c r="D716" t="s">
        <v>761</v>
      </c>
      <c r="E716" t="s">
        <v>103</v>
      </c>
      <c r="F716" t="s">
        <v>32</v>
      </c>
      <c r="G716" t="s">
        <v>69</v>
      </c>
      <c r="H716" t="s">
        <v>762</v>
      </c>
      <c r="I716" s="1">
        <v>212.94</v>
      </c>
      <c r="J716" s="2">
        <v>3</v>
      </c>
      <c r="K716" s="1">
        <v>57.49</v>
      </c>
    </row>
    <row r="717" spans="1:11" x14ac:dyDescent="0.3">
      <c r="A717" s="3">
        <v>41805</v>
      </c>
      <c r="B717" s="2">
        <f>YEAR(SalesData[[#This Row],[Order Date]])</f>
        <v>2014</v>
      </c>
      <c r="C717" s="2">
        <f>MONTH(SalesData[[#This Row],[Order Date]])</f>
        <v>6</v>
      </c>
      <c r="D717" t="s">
        <v>763</v>
      </c>
      <c r="E717" t="s">
        <v>10</v>
      </c>
      <c r="F717" t="s">
        <v>32</v>
      </c>
      <c r="G717" t="s">
        <v>133</v>
      </c>
      <c r="H717" t="s">
        <v>764</v>
      </c>
      <c r="I717" s="1">
        <v>99.92</v>
      </c>
      <c r="J717" s="2">
        <v>2</v>
      </c>
      <c r="K717" s="1">
        <v>-18.559999999999999</v>
      </c>
    </row>
    <row r="718" spans="1:11" x14ac:dyDescent="0.3">
      <c r="A718" s="3">
        <v>41805</v>
      </c>
      <c r="B718" s="2">
        <f>YEAR(SalesData[[#This Row],[Order Date]])</f>
        <v>2014</v>
      </c>
      <c r="C718" s="2">
        <f>MONTH(SalesData[[#This Row],[Order Date]])</f>
        <v>6</v>
      </c>
      <c r="D718" t="s">
        <v>763</v>
      </c>
      <c r="E718" t="s">
        <v>10</v>
      </c>
      <c r="F718" t="s">
        <v>32</v>
      </c>
      <c r="G718" t="s">
        <v>33</v>
      </c>
      <c r="H718" t="s">
        <v>2523</v>
      </c>
      <c r="I718" s="1">
        <v>797.94</v>
      </c>
      <c r="J718" s="2">
        <v>4</v>
      </c>
      <c r="K718" s="1">
        <v>-57</v>
      </c>
    </row>
    <row r="719" spans="1:11" x14ac:dyDescent="0.3">
      <c r="A719" s="3">
        <v>41805</v>
      </c>
      <c r="B719" s="2">
        <f>YEAR(SalesData[[#This Row],[Order Date]])</f>
        <v>2014</v>
      </c>
      <c r="C719" s="2">
        <f>MONTH(SalesData[[#This Row],[Order Date]])</f>
        <v>6</v>
      </c>
      <c r="D719" t="s">
        <v>763</v>
      </c>
      <c r="E719" t="s">
        <v>10</v>
      </c>
      <c r="F719" t="s">
        <v>11</v>
      </c>
      <c r="G719" t="s">
        <v>19</v>
      </c>
      <c r="H719" t="s">
        <v>765</v>
      </c>
      <c r="I719" s="1">
        <v>8.57</v>
      </c>
      <c r="J719" s="2">
        <v>3</v>
      </c>
      <c r="K719" s="1">
        <v>-14.57</v>
      </c>
    </row>
    <row r="720" spans="1:11" x14ac:dyDescent="0.3">
      <c r="A720" s="3">
        <v>41805</v>
      </c>
      <c r="B720" s="2">
        <f>YEAR(SalesData[[#This Row],[Order Date]])</f>
        <v>2014</v>
      </c>
      <c r="C720" s="2">
        <f>MONTH(SalesData[[#This Row],[Order Date]])</f>
        <v>6</v>
      </c>
      <c r="D720" t="s">
        <v>766</v>
      </c>
      <c r="E720" t="s">
        <v>10</v>
      </c>
      <c r="F720" t="s">
        <v>11</v>
      </c>
      <c r="G720" t="s">
        <v>12</v>
      </c>
      <c r="H720" t="s">
        <v>767</v>
      </c>
      <c r="I720" s="1">
        <v>36.54</v>
      </c>
      <c r="J720" s="2">
        <v>2</v>
      </c>
      <c r="K720" s="1">
        <v>11.88</v>
      </c>
    </row>
    <row r="721" spans="1:11" x14ac:dyDescent="0.3">
      <c r="A721" s="3">
        <v>41806</v>
      </c>
      <c r="B721" s="2">
        <f>YEAR(SalesData[[#This Row],[Order Date]])</f>
        <v>2014</v>
      </c>
      <c r="C721" s="2">
        <f>MONTH(SalesData[[#This Row],[Order Date]])</f>
        <v>6</v>
      </c>
      <c r="D721" t="s">
        <v>768</v>
      </c>
      <c r="E721" t="s">
        <v>120</v>
      </c>
      <c r="F721" t="s">
        <v>32</v>
      </c>
      <c r="G721" t="s">
        <v>33</v>
      </c>
      <c r="H721" t="s">
        <v>180</v>
      </c>
      <c r="I721" s="1">
        <v>647.84</v>
      </c>
      <c r="J721" s="2">
        <v>8</v>
      </c>
      <c r="K721" s="1">
        <v>32.39</v>
      </c>
    </row>
    <row r="722" spans="1:11" x14ac:dyDescent="0.3">
      <c r="A722" s="3">
        <v>41806</v>
      </c>
      <c r="B722" s="2">
        <f>YEAR(SalesData[[#This Row],[Order Date]])</f>
        <v>2014</v>
      </c>
      <c r="C722" s="2">
        <f>MONTH(SalesData[[#This Row],[Order Date]])</f>
        <v>6</v>
      </c>
      <c r="D722" t="s">
        <v>261</v>
      </c>
      <c r="E722" t="s">
        <v>137</v>
      </c>
      <c r="F722" t="s">
        <v>11</v>
      </c>
      <c r="G722" t="s">
        <v>59</v>
      </c>
      <c r="H722" t="s">
        <v>60</v>
      </c>
      <c r="I722" s="1">
        <v>41.4</v>
      </c>
      <c r="J722" s="2">
        <v>5</v>
      </c>
      <c r="K722" s="1">
        <v>19.46</v>
      </c>
    </row>
    <row r="723" spans="1:11" x14ac:dyDescent="0.3">
      <c r="A723" s="3">
        <v>41806</v>
      </c>
      <c r="B723" s="2">
        <f>YEAR(SalesData[[#This Row],[Order Date]])</f>
        <v>2014</v>
      </c>
      <c r="C723" s="2">
        <f>MONTH(SalesData[[#This Row],[Order Date]])</f>
        <v>6</v>
      </c>
      <c r="D723" t="s">
        <v>261</v>
      </c>
      <c r="E723" t="s">
        <v>137</v>
      </c>
      <c r="F723" t="s">
        <v>11</v>
      </c>
      <c r="G723" t="s">
        <v>23</v>
      </c>
      <c r="H723" t="s">
        <v>769</v>
      </c>
      <c r="I723" s="1">
        <v>35</v>
      </c>
      <c r="J723" s="2">
        <v>4</v>
      </c>
      <c r="K723" s="1">
        <v>10.5</v>
      </c>
    </row>
    <row r="724" spans="1:11" x14ac:dyDescent="0.3">
      <c r="A724" s="3">
        <v>41806</v>
      </c>
      <c r="B724" s="2">
        <f>YEAR(SalesData[[#This Row],[Order Date]])</f>
        <v>2014</v>
      </c>
      <c r="C724" s="2">
        <f>MONTH(SalesData[[#This Row],[Order Date]])</f>
        <v>6</v>
      </c>
      <c r="D724" t="s">
        <v>261</v>
      </c>
      <c r="E724" t="s">
        <v>137</v>
      </c>
      <c r="F724" t="s">
        <v>11</v>
      </c>
      <c r="G724" t="s">
        <v>19</v>
      </c>
      <c r="H724" t="s">
        <v>439</v>
      </c>
      <c r="I724" s="1">
        <v>39.549999999999997</v>
      </c>
      <c r="J724" s="2">
        <v>3</v>
      </c>
      <c r="K724" s="1">
        <v>14.34</v>
      </c>
    </row>
    <row r="725" spans="1:11" x14ac:dyDescent="0.3">
      <c r="A725" s="3">
        <v>41807</v>
      </c>
      <c r="B725" s="2">
        <f>YEAR(SalesData[[#This Row],[Order Date]])</f>
        <v>2014</v>
      </c>
      <c r="C725" s="2">
        <f>MONTH(SalesData[[#This Row],[Order Date]])</f>
        <v>6</v>
      </c>
      <c r="D725" t="s">
        <v>770</v>
      </c>
      <c r="E725" t="s">
        <v>55</v>
      </c>
      <c r="F725" t="s">
        <v>37</v>
      </c>
      <c r="G725" t="s">
        <v>281</v>
      </c>
      <c r="H725" t="s">
        <v>771</v>
      </c>
      <c r="I725" s="1">
        <v>65.97</v>
      </c>
      <c r="J725" s="2">
        <v>3</v>
      </c>
      <c r="K725" s="1">
        <v>31.01</v>
      </c>
    </row>
    <row r="726" spans="1:11" x14ac:dyDescent="0.3">
      <c r="A726" s="3">
        <v>41807</v>
      </c>
      <c r="B726" s="2">
        <f>YEAR(SalesData[[#This Row],[Order Date]])</f>
        <v>2014</v>
      </c>
      <c r="C726" s="2">
        <f>MONTH(SalesData[[#This Row],[Order Date]])</f>
        <v>6</v>
      </c>
      <c r="D726" t="s">
        <v>772</v>
      </c>
      <c r="E726" t="s">
        <v>151</v>
      </c>
      <c r="F726" t="s">
        <v>32</v>
      </c>
      <c r="G726" t="s">
        <v>45</v>
      </c>
      <c r="H726" t="s">
        <v>262</v>
      </c>
      <c r="I726" s="1">
        <v>6.24</v>
      </c>
      <c r="J726" s="2">
        <v>3</v>
      </c>
      <c r="K726" s="1">
        <v>2.62</v>
      </c>
    </row>
    <row r="727" spans="1:11" x14ac:dyDescent="0.3">
      <c r="A727" s="3">
        <v>41807</v>
      </c>
      <c r="B727" s="2">
        <f>YEAR(SalesData[[#This Row],[Order Date]])</f>
        <v>2014</v>
      </c>
      <c r="C727" s="2">
        <f>MONTH(SalesData[[#This Row],[Order Date]])</f>
        <v>6</v>
      </c>
      <c r="D727" t="s">
        <v>772</v>
      </c>
      <c r="E727" t="s">
        <v>151</v>
      </c>
      <c r="F727" t="s">
        <v>11</v>
      </c>
      <c r="G727" t="s">
        <v>41</v>
      </c>
      <c r="H727" t="s">
        <v>773</v>
      </c>
      <c r="I727" s="1">
        <v>17.899999999999999</v>
      </c>
      <c r="J727" s="2">
        <v>5</v>
      </c>
      <c r="K727" s="1">
        <v>8.9499999999999993</v>
      </c>
    </row>
    <row r="728" spans="1:11" x14ac:dyDescent="0.3">
      <c r="A728" s="3">
        <v>41807</v>
      </c>
      <c r="B728" s="2">
        <f>YEAR(SalesData[[#This Row],[Order Date]])</f>
        <v>2014</v>
      </c>
      <c r="C728" s="2">
        <f>MONTH(SalesData[[#This Row],[Order Date]])</f>
        <v>6</v>
      </c>
      <c r="D728" t="s">
        <v>772</v>
      </c>
      <c r="E728" t="s">
        <v>151</v>
      </c>
      <c r="F728" t="s">
        <v>11</v>
      </c>
      <c r="G728" t="s">
        <v>19</v>
      </c>
      <c r="H728" t="s">
        <v>774</v>
      </c>
      <c r="I728" s="1">
        <v>3266.38</v>
      </c>
      <c r="J728" s="2">
        <v>3</v>
      </c>
      <c r="K728" s="1">
        <v>1061.57</v>
      </c>
    </row>
    <row r="729" spans="1:11" x14ac:dyDescent="0.3">
      <c r="A729" s="3">
        <v>41807</v>
      </c>
      <c r="B729" s="2">
        <f>YEAR(SalesData[[#This Row],[Order Date]])</f>
        <v>2014</v>
      </c>
      <c r="C729" s="2">
        <f>MONTH(SalesData[[#This Row],[Order Date]])</f>
        <v>6</v>
      </c>
      <c r="D729" t="s">
        <v>775</v>
      </c>
      <c r="E729" t="s">
        <v>14</v>
      </c>
      <c r="F729" t="s">
        <v>11</v>
      </c>
      <c r="G729" t="s">
        <v>12</v>
      </c>
      <c r="H729" t="s">
        <v>776</v>
      </c>
      <c r="I729" s="1">
        <v>62.02</v>
      </c>
      <c r="J729" s="2">
        <v>2</v>
      </c>
      <c r="K729" s="1">
        <v>22.48</v>
      </c>
    </row>
    <row r="730" spans="1:11" x14ac:dyDescent="0.3">
      <c r="A730" s="3">
        <v>41808</v>
      </c>
      <c r="B730" s="2">
        <f>YEAR(SalesData[[#This Row],[Order Date]])</f>
        <v>2014</v>
      </c>
      <c r="C730" s="2">
        <f>MONTH(SalesData[[#This Row],[Order Date]])</f>
        <v>6</v>
      </c>
      <c r="D730" t="s">
        <v>777</v>
      </c>
      <c r="E730" t="s">
        <v>25</v>
      </c>
      <c r="F730" t="s">
        <v>37</v>
      </c>
      <c r="G730" t="s">
        <v>38</v>
      </c>
      <c r="H730" t="s">
        <v>778</v>
      </c>
      <c r="I730" s="1">
        <v>139.80000000000001</v>
      </c>
      <c r="J730" s="2">
        <v>5</v>
      </c>
      <c r="K730" s="1">
        <v>12.23</v>
      </c>
    </row>
    <row r="731" spans="1:11" x14ac:dyDescent="0.3">
      <c r="A731" s="3">
        <v>41810</v>
      </c>
      <c r="B731" s="2">
        <f>YEAR(SalesData[[#This Row],[Order Date]])</f>
        <v>2014</v>
      </c>
      <c r="C731" s="2">
        <f>MONTH(SalesData[[#This Row],[Order Date]])</f>
        <v>6</v>
      </c>
      <c r="D731" t="s">
        <v>235</v>
      </c>
      <c r="E731" t="s">
        <v>10</v>
      </c>
      <c r="F731" t="s">
        <v>37</v>
      </c>
      <c r="G731" t="s">
        <v>38</v>
      </c>
      <c r="H731" t="s">
        <v>779</v>
      </c>
      <c r="I731" s="1">
        <v>201.58</v>
      </c>
      <c r="J731" s="2">
        <v>2</v>
      </c>
      <c r="K731" s="1">
        <v>20.16</v>
      </c>
    </row>
    <row r="732" spans="1:11" x14ac:dyDescent="0.3">
      <c r="A732" s="3">
        <v>41810</v>
      </c>
      <c r="B732" s="2">
        <f>YEAR(SalesData[[#This Row],[Order Date]])</f>
        <v>2014</v>
      </c>
      <c r="C732" s="2">
        <f>MONTH(SalesData[[#This Row],[Order Date]])</f>
        <v>6</v>
      </c>
      <c r="D732" t="s">
        <v>235</v>
      </c>
      <c r="E732" t="s">
        <v>10</v>
      </c>
      <c r="F732" t="s">
        <v>11</v>
      </c>
      <c r="G732" t="s">
        <v>19</v>
      </c>
      <c r="H732" t="s">
        <v>780</v>
      </c>
      <c r="I732" s="1">
        <v>3.39</v>
      </c>
      <c r="J732" s="2">
        <v>4</v>
      </c>
      <c r="K732" s="1">
        <v>-5.09</v>
      </c>
    </row>
    <row r="733" spans="1:11" x14ac:dyDescent="0.3">
      <c r="A733" s="3">
        <v>41810</v>
      </c>
      <c r="B733" s="2">
        <f>YEAR(SalesData[[#This Row],[Order Date]])</f>
        <v>2014</v>
      </c>
      <c r="C733" s="2">
        <f>MONTH(SalesData[[#This Row],[Order Date]])</f>
        <v>6</v>
      </c>
      <c r="D733" t="s">
        <v>235</v>
      </c>
      <c r="E733" t="s">
        <v>10</v>
      </c>
      <c r="F733" t="s">
        <v>32</v>
      </c>
      <c r="G733" t="s">
        <v>69</v>
      </c>
      <c r="H733" t="s">
        <v>781</v>
      </c>
      <c r="I733" s="1">
        <v>193.07</v>
      </c>
      <c r="J733" s="2">
        <v>4</v>
      </c>
      <c r="K733" s="1">
        <v>-19.87</v>
      </c>
    </row>
    <row r="734" spans="1:11" x14ac:dyDescent="0.3">
      <c r="A734" s="3">
        <v>41810</v>
      </c>
      <c r="B734" s="2">
        <f>YEAR(SalesData[[#This Row],[Order Date]])</f>
        <v>2014</v>
      </c>
      <c r="C734" s="2">
        <f>MONTH(SalesData[[#This Row],[Order Date]])</f>
        <v>6</v>
      </c>
      <c r="D734" t="s">
        <v>235</v>
      </c>
      <c r="E734" t="s">
        <v>10</v>
      </c>
      <c r="F734" t="s">
        <v>11</v>
      </c>
      <c r="G734" t="s">
        <v>12</v>
      </c>
      <c r="H734" t="s">
        <v>782</v>
      </c>
      <c r="I734" s="1">
        <v>15.55</v>
      </c>
      <c r="J734" s="2">
        <v>3</v>
      </c>
      <c r="K734" s="1">
        <v>5.44</v>
      </c>
    </row>
    <row r="735" spans="1:11" x14ac:dyDescent="0.3">
      <c r="A735" s="3">
        <v>41810</v>
      </c>
      <c r="B735" s="2">
        <f>YEAR(SalesData[[#This Row],[Order Date]])</f>
        <v>2014</v>
      </c>
      <c r="C735" s="2">
        <f>MONTH(SalesData[[#This Row],[Order Date]])</f>
        <v>6</v>
      </c>
      <c r="D735" t="s">
        <v>235</v>
      </c>
      <c r="E735" t="s">
        <v>10</v>
      </c>
      <c r="F735" t="s">
        <v>11</v>
      </c>
      <c r="G735" t="s">
        <v>12</v>
      </c>
      <c r="H735" t="s">
        <v>223</v>
      </c>
      <c r="I735" s="1">
        <v>11.65</v>
      </c>
      <c r="J735" s="2">
        <v>2</v>
      </c>
      <c r="K735" s="1">
        <v>4.08</v>
      </c>
    </row>
    <row r="736" spans="1:11" x14ac:dyDescent="0.3">
      <c r="A736" s="3">
        <v>41810</v>
      </c>
      <c r="B736" s="2">
        <f>YEAR(SalesData[[#This Row],[Order Date]])</f>
        <v>2014</v>
      </c>
      <c r="C736" s="2">
        <f>MONTH(SalesData[[#This Row],[Order Date]])</f>
        <v>6</v>
      </c>
      <c r="D736" t="s">
        <v>235</v>
      </c>
      <c r="E736" t="s">
        <v>10</v>
      </c>
      <c r="F736" t="s">
        <v>37</v>
      </c>
      <c r="G736" t="s">
        <v>281</v>
      </c>
      <c r="H736" t="s">
        <v>783</v>
      </c>
      <c r="I736" s="1">
        <v>418.8</v>
      </c>
      <c r="J736" s="2">
        <v>2</v>
      </c>
      <c r="K736" s="1">
        <v>-97.72</v>
      </c>
    </row>
    <row r="737" spans="1:11" x14ac:dyDescent="0.3">
      <c r="A737" s="3">
        <v>41810</v>
      </c>
      <c r="B737" s="2">
        <f>YEAR(SalesData[[#This Row],[Order Date]])</f>
        <v>2014</v>
      </c>
      <c r="C737" s="2">
        <f>MONTH(SalesData[[#This Row],[Order Date]])</f>
        <v>6</v>
      </c>
      <c r="D737" t="s">
        <v>235</v>
      </c>
      <c r="E737" t="s">
        <v>10</v>
      </c>
      <c r="F737" t="s">
        <v>11</v>
      </c>
      <c r="G737" t="s">
        <v>17</v>
      </c>
      <c r="H737" t="s">
        <v>784</v>
      </c>
      <c r="I737" s="1">
        <v>509.49</v>
      </c>
      <c r="J737" s="2">
        <v>7</v>
      </c>
      <c r="K737" s="1">
        <v>-127.37</v>
      </c>
    </row>
    <row r="738" spans="1:11" x14ac:dyDescent="0.3">
      <c r="A738" s="3">
        <v>41810</v>
      </c>
      <c r="B738" s="2">
        <f>YEAR(SalesData[[#This Row],[Order Date]])</f>
        <v>2014</v>
      </c>
      <c r="C738" s="2">
        <f>MONTH(SalesData[[#This Row],[Order Date]])</f>
        <v>6</v>
      </c>
      <c r="D738" t="s">
        <v>785</v>
      </c>
      <c r="E738" t="s">
        <v>786</v>
      </c>
      <c r="F738" t="s">
        <v>11</v>
      </c>
      <c r="G738" t="s">
        <v>87</v>
      </c>
      <c r="H738" t="s">
        <v>699</v>
      </c>
      <c r="I738" s="1">
        <v>471.9</v>
      </c>
      <c r="J738" s="2">
        <v>6</v>
      </c>
      <c r="K738" s="1">
        <v>155.72999999999999</v>
      </c>
    </row>
    <row r="739" spans="1:11" x14ac:dyDescent="0.3">
      <c r="A739" s="3">
        <v>41810</v>
      </c>
      <c r="B739" s="2">
        <f>YEAR(SalesData[[#This Row],[Order Date]])</f>
        <v>2014</v>
      </c>
      <c r="C739" s="2">
        <f>MONTH(SalesData[[#This Row],[Order Date]])</f>
        <v>6</v>
      </c>
      <c r="D739" t="s">
        <v>785</v>
      </c>
      <c r="E739" t="s">
        <v>786</v>
      </c>
      <c r="F739" t="s">
        <v>11</v>
      </c>
      <c r="G739" t="s">
        <v>23</v>
      </c>
      <c r="H739" t="s">
        <v>787</v>
      </c>
      <c r="I739" s="1">
        <v>3.52</v>
      </c>
      <c r="J739" s="2">
        <v>2</v>
      </c>
      <c r="K739" s="1">
        <v>1.69</v>
      </c>
    </row>
    <row r="740" spans="1:11" x14ac:dyDescent="0.3">
      <c r="A740" s="3">
        <v>41811</v>
      </c>
      <c r="B740" s="2">
        <f>YEAR(SalesData[[#This Row],[Order Date]])</f>
        <v>2014</v>
      </c>
      <c r="C740" s="2">
        <f>MONTH(SalesData[[#This Row],[Order Date]])</f>
        <v>6</v>
      </c>
      <c r="D740" t="s">
        <v>626</v>
      </c>
      <c r="E740" t="s">
        <v>52</v>
      </c>
      <c r="F740" t="s">
        <v>32</v>
      </c>
      <c r="G740" t="s">
        <v>45</v>
      </c>
      <c r="H740" t="s">
        <v>788</v>
      </c>
      <c r="I740" s="1">
        <v>104.01</v>
      </c>
      <c r="J740" s="2">
        <v>1</v>
      </c>
      <c r="K740" s="1">
        <v>14.56</v>
      </c>
    </row>
    <row r="741" spans="1:11" x14ac:dyDescent="0.3">
      <c r="A741" s="3">
        <v>41811</v>
      </c>
      <c r="B741" s="2">
        <f>YEAR(SalesData[[#This Row],[Order Date]])</f>
        <v>2014</v>
      </c>
      <c r="C741" s="2">
        <f>MONTH(SalesData[[#This Row],[Order Date]])</f>
        <v>6</v>
      </c>
      <c r="D741" t="s">
        <v>626</v>
      </c>
      <c r="E741" t="s">
        <v>52</v>
      </c>
      <c r="F741" t="s">
        <v>37</v>
      </c>
      <c r="G741" t="s">
        <v>38</v>
      </c>
      <c r="H741" t="s">
        <v>750</v>
      </c>
      <c r="I741" s="1">
        <v>284.82</v>
      </c>
      <c r="J741" s="2">
        <v>1</v>
      </c>
      <c r="K741" s="1">
        <v>74.05</v>
      </c>
    </row>
    <row r="742" spans="1:11" x14ac:dyDescent="0.3">
      <c r="A742" s="3">
        <v>41811</v>
      </c>
      <c r="B742" s="2">
        <f>YEAR(SalesData[[#This Row],[Order Date]])</f>
        <v>2014</v>
      </c>
      <c r="C742" s="2">
        <f>MONTH(SalesData[[#This Row],[Order Date]])</f>
        <v>6</v>
      </c>
      <c r="D742" t="s">
        <v>626</v>
      </c>
      <c r="E742" t="s">
        <v>52</v>
      </c>
      <c r="F742" t="s">
        <v>11</v>
      </c>
      <c r="G742" t="s">
        <v>17</v>
      </c>
      <c r="H742" t="s">
        <v>789</v>
      </c>
      <c r="I742" s="1">
        <v>36.840000000000003</v>
      </c>
      <c r="J742" s="2">
        <v>3</v>
      </c>
      <c r="K742" s="1">
        <v>10.32</v>
      </c>
    </row>
    <row r="743" spans="1:11" x14ac:dyDescent="0.3">
      <c r="A743" s="3">
        <v>41811</v>
      </c>
      <c r="B743" s="2">
        <f>YEAR(SalesData[[#This Row],[Order Date]])</f>
        <v>2014</v>
      </c>
      <c r="C743" s="2">
        <f>MONTH(SalesData[[#This Row],[Order Date]])</f>
        <v>6</v>
      </c>
      <c r="D743" t="s">
        <v>212</v>
      </c>
      <c r="E743" t="s">
        <v>163</v>
      </c>
      <c r="F743" t="s">
        <v>37</v>
      </c>
      <c r="G743" t="s">
        <v>38</v>
      </c>
      <c r="H743" t="s">
        <v>40</v>
      </c>
      <c r="I743" s="1">
        <v>1322.93</v>
      </c>
      <c r="J743" s="2">
        <v>7</v>
      </c>
      <c r="K743" s="1">
        <v>357.19</v>
      </c>
    </row>
    <row r="744" spans="1:11" x14ac:dyDescent="0.3">
      <c r="A744" s="3">
        <v>41811</v>
      </c>
      <c r="B744" s="2">
        <f>YEAR(SalesData[[#This Row],[Order Date]])</f>
        <v>2014</v>
      </c>
      <c r="C744" s="2">
        <f>MONTH(SalesData[[#This Row],[Order Date]])</f>
        <v>6</v>
      </c>
      <c r="D744" t="s">
        <v>212</v>
      </c>
      <c r="E744" t="s">
        <v>163</v>
      </c>
      <c r="F744" t="s">
        <v>11</v>
      </c>
      <c r="G744" t="s">
        <v>23</v>
      </c>
      <c r="H744" t="s">
        <v>790</v>
      </c>
      <c r="I744" s="1">
        <v>3.76</v>
      </c>
      <c r="J744" s="2">
        <v>2</v>
      </c>
      <c r="K744" s="1">
        <v>1.0900000000000001</v>
      </c>
    </row>
    <row r="745" spans="1:11" x14ac:dyDescent="0.3">
      <c r="A745" s="3">
        <v>41811</v>
      </c>
      <c r="B745" s="2">
        <f>YEAR(SalesData[[#This Row],[Order Date]])</f>
        <v>2014</v>
      </c>
      <c r="C745" s="2">
        <f>MONTH(SalesData[[#This Row],[Order Date]])</f>
        <v>6</v>
      </c>
      <c r="D745" t="s">
        <v>615</v>
      </c>
      <c r="E745" t="s">
        <v>577</v>
      </c>
      <c r="F745" t="s">
        <v>11</v>
      </c>
      <c r="G745" t="s">
        <v>23</v>
      </c>
      <c r="H745" t="s">
        <v>791</v>
      </c>
      <c r="I745" s="1">
        <v>21.4</v>
      </c>
      <c r="J745" s="2">
        <v>5</v>
      </c>
      <c r="K745" s="1">
        <v>6.21</v>
      </c>
    </row>
    <row r="746" spans="1:11" x14ac:dyDescent="0.3">
      <c r="A746" s="3">
        <v>41811</v>
      </c>
      <c r="B746" s="2">
        <f>YEAR(SalesData[[#This Row],[Order Date]])</f>
        <v>2014</v>
      </c>
      <c r="C746" s="2">
        <f>MONTH(SalesData[[#This Row],[Order Date]])</f>
        <v>6</v>
      </c>
      <c r="D746" t="s">
        <v>491</v>
      </c>
      <c r="E746" t="s">
        <v>259</v>
      </c>
      <c r="F746" t="s">
        <v>11</v>
      </c>
      <c r="G746" t="s">
        <v>19</v>
      </c>
      <c r="H746" t="s">
        <v>792</v>
      </c>
      <c r="I746" s="1">
        <v>11.09</v>
      </c>
      <c r="J746" s="2">
        <v>7</v>
      </c>
      <c r="K746" s="1">
        <v>-8.1300000000000008</v>
      </c>
    </row>
    <row r="747" spans="1:11" x14ac:dyDescent="0.3">
      <c r="A747" s="3">
        <v>41811</v>
      </c>
      <c r="B747" s="2">
        <f>YEAR(SalesData[[#This Row],[Order Date]])</f>
        <v>2014</v>
      </c>
      <c r="C747" s="2">
        <f>MONTH(SalesData[[#This Row],[Order Date]])</f>
        <v>6</v>
      </c>
      <c r="D747" t="s">
        <v>491</v>
      </c>
      <c r="E747" t="s">
        <v>259</v>
      </c>
      <c r="F747" t="s">
        <v>11</v>
      </c>
      <c r="G747" t="s">
        <v>19</v>
      </c>
      <c r="H747" t="s">
        <v>793</v>
      </c>
      <c r="I747" s="1">
        <v>25.16</v>
      </c>
      <c r="J747" s="2">
        <v>2</v>
      </c>
      <c r="K747" s="1">
        <v>-16.78</v>
      </c>
    </row>
    <row r="748" spans="1:11" x14ac:dyDescent="0.3">
      <c r="A748" s="3">
        <v>41811</v>
      </c>
      <c r="B748" s="2">
        <f>YEAR(SalesData[[#This Row],[Order Date]])</f>
        <v>2014</v>
      </c>
      <c r="C748" s="2">
        <f>MONTH(SalesData[[#This Row],[Order Date]])</f>
        <v>6</v>
      </c>
      <c r="D748" t="s">
        <v>794</v>
      </c>
      <c r="E748" t="s">
        <v>22</v>
      </c>
      <c r="F748" t="s">
        <v>11</v>
      </c>
      <c r="G748" t="s">
        <v>59</v>
      </c>
      <c r="H748" t="s">
        <v>60</v>
      </c>
      <c r="I748" s="1">
        <v>24.9</v>
      </c>
      <c r="J748" s="2">
        <v>4</v>
      </c>
      <c r="K748" s="1">
        <v>8.4</v>
      </c>
    </row>
    <row r="749" spans="1:11" x14ac:dyDescent="0.3">
      <c r="A749" s="3">
        <v>41811</v>
      </c>
      <c r="B749" s="2">
        <f>YEAR(SalesData[[#This Row],[Order Date]])</f>
        <v>2014</v>
      </c>
      <c r="C749" s="2">
        <f>MONTH(SalesData[[#This Row],[Order Date]])</f>
        <v>6</v>
      </c>
      <c r="D749" t="s">
        <v>794</v>
      </c>
      <c r="E749" t="s">
        <v>22</v>
      </c>
      <c r="F749" t="s">
        <v>32</v>
      </c>
      <c r="G749" t="s">
        <v>45</v>
      </c>
      <c r="H749" t="s">
        <v>795</v>
      </c>
      <c r="I749" s="1">
        <v>3.98</v>
      </c>
      <c r="J749" s="2">
        <v>1</v>
      </c>
      <c r="K749" s="1">
        <v>0.65</v>
      </c>
    </row>
    <row r="750" spans="1:11" x14ac:dyDescent="0.3">
      <c r="A750" s="3">
        <v>41811</v>
      </c>
      <c r="B750" s="2">
        <f>YEAR(SalesData[[#This Row],[Order Date]])</f>
        <v>2014</v>
      </c>
      <c r="C750" s="2">
        <f>MONTH(SalesData[[#This Row],[Order Date]])</f>
        <v>6</v>
      </c>
      <c r="D750" t="s">
        <v>794</v>
      </c>
      <c r="E750" t="s">
        <v>22</v>
      </c>
      <c r="F750" t="s">
        <v>37</v>
      </c>
      <c r="G750" t="s">
        <v>49</v>
      </c>
      <c r="H750" t="s">
        <v>79</v>
      </c>
      <c r="I750" s="1">
        <v>95.97</v>
      </c>
      <c r="J750" s="2">
        <v>4</v>
      </c>
      <c r="K750" s="1">
        <v>28.79</v>
      </c>
    </row>
    <row r="751" spans="1:11" x14ac:dyDescent="0.3">
      <c r="A751" s="3">
        <v>41811</v>
      </c>
      <c r="B751" s="2">
        <f>YEAR(SalesData[[#This Row],[Order Date]])</f>
        <v>2014</v>
      </c>
      <c r="C751" s="2">
        <f>MONTH(SalesData[[#This Row],[Order Date]])</f>
        <v>6</v>
      </c>
      <c r="D751" t="s">
        <v>794</v>
      </c>
      <c r="E751" t="s">
        <v>22</v>
      </c>
      <c r="F751" t="s">
        <v>37</v>
      </c>
      <c r="G751" t="s">
        <v>281</v>
      </c>
      <c r="H751" t="s">
        <v>796</v>
      </c>
      <c r="I751" s="1">
        <v>206.99</v>
      </c>
      <c r="J751" s="2">
        <v>3</v>
      </c>
      <c r="K751" s="1">
        <v>-172.49</v>
      </c>
    </row>
    <row r="752" spans="1:11" x14ac:dyDescent="0.3">
      <c r="A752" s="3">
        <v>41811</v>
      </c>
      <c r="B752" s="2">
        <f>YEAR(SalesData[[#This Row],[Order Date]])</f>
        <v>2014</v>
      </c>
      <c r="C752" s="2">
        <f>MONTH(SalesData[[#This Row],[Order Date]])</f>
        <v>6</v>
      </c>
      <c r="D752" t="s">
        <v>794</v>
      </c>
      <c r="E752" t="s">
        <v>22</v>
      </c>
      <c r="F752" t="s">
        <v>11</v>
      </c>
      <c r="G752" t="s">
        <v>87</v>
      </c>
      <c r="H752" t="s">
        <v>2558</v>
      </c>
      <c r="I752" s="1">
        <v>44.42</v>
      </c>
      <c r="J752" s="2">
        <v>2</v>
      </c>
      <c r="K752" s="1">
        <v>3.89</v>
      </c>
    </row>
    <row r="753" spans="1:11" x14ac:dyDescent="0.3">
      <c r="A753" s="3">
        <v>41811</v>
      </c>
      <c r="B753" s="2">
        <f>YEAR(SalesData[[#This Row],[Order Date]])</f>
        <v>2014</v>
      </c>
      <c r="C753" s="2">
        <f>MONTH(SalesData[[#This Row],[Order Date]])</f>
        <v>6</v>
      </c>
      <c r="D753" t="s">
        <v>794</v>
      </c>
      <c r="E753" t="s">
        <v>22</v>
      </c>
      <c r="F753" t="s">
        <v>11</v>
      </c>
      <c r="G753" t="s">
        <v>19</v>
      </c>
      <c r="H753" t="s">
        <v>797</v>
      </c>
      <c r="I753" s="1">
        <v>9.01</v>
      </c>
      <c r="J753" s="2">
        <v>2</v>
      </c>
      <c r="K753" s="1">
        <v>-7.2</v>
      </c>
    </row>
    <row r="754" spans="1:11" x14ac:dyDescent="0.3">
      <c r="A754" s="3">
        <v>41811</v>
      </c>
      <c r="B754" s="2">
        <f>YEAR(SalesData[[#This Row],[Order Date]])</f>
        <v>2014</v>
      </c>
      <c r="C754" s="2">
        <f>MONTH(SalesData[[#This Row],[Order Date]])</f>
        <v>6</v>
      </c>
      <c r="D754" t="s">
        <v>798</v>
      </c>
      <c r="E754" t="s">
        <v>137</v>
      </c>
      <c r="F754" t="s">
        <v>11</v>
      </c>
      <c r="G754" t="s">
        <v>12</v>
      </c>
      <c r="H754" t="s">
        <v>2559</v>
      </c>
      <c r="I754" s="1">
        <v>19.649999999999999</v>
      </c>
      <c r="J754" s="2">
        <v>3</v>
      </c>
      <c r="K754" s="1">
        <v>9.0399999999999991</v>
      </c>
    </row>
    <row r="755" spans="1:11" x14ac:dyDescent="0.3">
      <c r="A755" s="3">
        <v>41811</v>
      </c>
      <c r="B755" s="2">
        <f>YEAR(SalesData[[#This Row],[Order Date]])</f>
        <v>2014</v>
      </c>
      <c r="C755" s="2">
        <f>MONTH(SalesData[[#This Row],[Order Date]])</f>
        <v>6</v>
      </c>
      <c r="D755" t="s">
        <v>798</v>
      </c>
      <c r="E755" t="s">
        <v>137</v>
      </c>
      <c r="F755" t="s">
        <v>37</v>
      </c>
      <c r="G755" t="s">
        <v>38</v>
      </c>
      <c r="H755" t="s">
        <v>799</v>
      </c>
      <c r="I755" s="1">
        <v>617.97</v>
      </c>
      <c r="J755" s="2">
        <v>3</v>
      </c>
      <c r="K755" s="1">
        <v>160.66999999999999</v>
      </c>
    </row>
    <row r="756" spans="1:11" x14ac:dyDescent="0.3">
      <c r="A756" s="3">
        <v>41811</v>
      </c>
      <c r="B756" s="2">
        <f>YEAR(SalesData[[#This Row],[Order Date]])</f>
        <v>2014</v>
      </c>
      <c r="C756" s="2">
        <f>MONTH(SalesData[[#This Row],[Order Date]])</f>
        <v>6</v>
      </c>
      <c r="D756" t="s">
        <v>798</v>
      </c>
      <c r="E756" t="s">
        <v>137</v>
      </c>
      <c r="F756" t="s">
        <v>11</v>
      </c>
      <c r="G756" t="s">
        <v>87</v>
      </c>
      <c r="H756" t="s">
        <v>191</v>
      </c>
      <c r="I756" s="1">
        <v>59.7</v>
      </c>
      <c r="J756" s="2">
        <v>3</v>
      </c>
      <c r="K756" s="1">
        <v>26.87</v>
      </c>
    </row>
    <row r="757" spans="1:11" x14ac:dyDescent="0.3">
      <c r="A757" s="3">
        <v>41811</v>
      </c>
      <c r="B757" s="2">
        <f>YEAR(SalesData[[#This Row],[Order Date]])</f>
        <v>2014</v>
      </c>
      <c r="C757" s="2">
        <f>MONTH(SalesData[[#This Row],[Order Date]])</f>
        <v>6</v>
      </c>
      <c r="D757" t="s">
        <v>696</v>
      </c>
      <c r="E757" t="s">
        <v>137</v>
      </c>
      <c r="F757" t="s">
        <v>37</v>
      </c>
      <c r="G757" t="s">
        <v>38</v>
      </c>
      <c r="H757" t="s">
        <v>800</v>
      </c>
      <c r="I757" s="1">
        <v>1214.8499999999999</v>
      </c>
      <c r="J757" s="2">
        <v>3</v>
      </c>
      <c r="K757" s="1">
        <v>352.31</v>
      </c>
    </row>
    <row r="758" spans="1:11" x14ac:dyDescent="0.3">
      <c r="A758" s="3">
        <v>41812</v>
      </c>
      <c r="B758" s="2">
        <f>YEAR(SalesData[[#This Row],[Order Date]])</f>
        <v>2014</v>
      </c>
      <c r="C758" s="2">
        <f>MONTH(SalesData[[#This Row],[Order Date]])</f>
        <v>6</v>
      </c>
      <c r="D758" t="s">
        <v>801</v>
      </c>
      <c r="E758" t="s">
        <v>259</v>
      </c>
      <c r="F758" t="s">
        <v>37</v>
      </c>
      <c r="G758" t="s">
        <v>49</v>
      </c>
      <c r="H758" t="s">
        <v>802</v>
      </c>
      <c r="I758" s="1">
        <v>196.75</v>
      </c>
      <c r="J758" s="2">
        <v>6</v>
      </c>
      <c r="K758" s="1">
        <v>56.57</v>
      </c>
    </row>
    <row r="759" spans="1:11" x14ac:dyDescent="0.3">
      <c r="A759" s="3">
        <v>41812</v>
      </c>
      <c r="B759" s="2">
        <f>YEAR(SalesData[[#This Row],[Order Date]])</f>
        <v>2014</v>
      </c>
      <c r="C759" s="2">
        <f>MONTH(SalesData[[#This Row],[Order Date]])</f>
        <v>6</v>
      </c>
      <c r="D759" t="s">
        <v>803</v>
      </c>
      <c r="E759" t="s">
        <v>294</v>
      </c>
      <c r="F759" t="s">
        <v>11</v>
      </c>
      <c r="G759" t="s">
        <v>17</v>
      </c>
      <c r="H759" t="s">
        <v>804</v>
      </c>
      <c r="I759" s="1">
        <v>501.81</v>
      </c>
      <c r="J759" s="2">
        <v>3</v>
      </c>
      <c r="K759" s="1">
        <v>0</v>
      </c>
    </row>
    <row r="760" spans="1:11" x14ac:dyDescent="0.3">
      <c r="A760" s="3">
        <v>41812</v>
      </c>
      <c r="B760" s="2">
        <f>YEAR(SalesData[[#This Row],[Order Date]])</f>
        <v>2014</v>
      </c>
      <c r="C760" s="2">
        <f>MONTH(SalesData[[#This Row],[Order Date]])</f>
        <v>6</v>
      </c>
      <c r="D760" t="s">
        <v>803</v>
      </c>
      <c r="E760" t="s">
        <v>294</v>
      </c>
      <c r="F760" t="s">
        <v>11</v>
      </c>
      <c r="G760" t="s">
        <v>17</v>
      </c>
      <c r="H760" t="s">
        <v>2520</v>
      </c>
      <c r="I760" s="1">
        <v>161.94</v>
      </c>
      <c r="J760" s="2">
        <v>3</v>
      </c>
      <c r="K760" s="1">
        <v>9.7200000000000006</v>
      </c>
    </row>
    <row r="761" spans="1:11" x14ac:dyDescent="0.3">
      <c r="A761" s="3">
        <v>41812</v>
      </c>
      <c r="B761" s="2">
        <f>YEAR(SalesData[[#This Row],[Order Date]])</f>
        <v>2014</v>
      </c>
      <c r="C761" s="2">
        <f>MONTH(SalesData[[#This Row],[Order Date]])</f>
        <v>6</v>
      </c>
      <c r="D761" t="s">
        <v>805</v>
      </c>
      <c r="E761" t="s">
        <v>22</v>
      </c>
      <c r="F761" t="s">
        <v>32</v>
      </c>
      <c r="G761" t="s">
        <v>33</v>
      </c>
      <c r="H761" t="s">
        <v>2560</v>
      </c>
      <c r="I761" s="1">
        <v>170.06</v>
      </c>
      <c r="J761" s="2">
        <v>3</v>
      </c>
      <c r="K761" s="1">
        <v>-4.8600000000000003</v>
      </c>
    </row>
    <row r="762" spans="1:11" x14ac:dyDescent="0.3">
      <c r="A762" s="3">
        <v>41812</v>
      </c>
      <c r="B762" s="2">
        <f>YEAR(SalesData[[#This Row],[Order Date]])</f>
        <v>2014</v>
      </c>
      <c r="C762" s="2">
        <f>MONTH(SalesData[[#This Row],[Order Date]])</f>
        <v>6</v>
      </c>
      <c r="D762" t="s">
        <v>805</v>
      </c>
      <c r="E762" t="s">
        <v>22</v>
      </c>
      <c r="F762" t="s">
        <v>37</v>
      </c>
      <c r="G762" t="s">
        <v>38</v>
      </c>
      <c r="H762" t="s">
        <v>806</v>
      </c>
      <c r="I762" s="1">
        <v>82.78</v>
      </c>
      <c r="J762" s="2">
        <v>3</v>
      </c>
      <c r="K762" s="1">
        <v>-15.18</v>
      </c>
    </row>
    <row r="763" spans="1:11" x14ac:dyDescent="0.3">
      <c r="A763" s="3">
        <v>41812</v>
      </c>
      <c r="B763" s="2">
        <f>YEAR(SalesData[[#This Row],[Order Date]])</f>
        <v>2014</v>
      </c>
      <c r="C763" s="2">
        <f>MONTH(SalesData[[#This Row],[Order Date]])</f>
        <v>6</v>
      </c>
      <c r="D763" t="s">
        <v>805</v>
      </c>
      <c r="E763" t="s">
        <v>22</v>
      </c>
      <c r="F763" t="s">
        <v>32</v>
      </c>
      <c r="G763" t="s">
        <v>33</v>
      </c>
      <c r="H763" t="s">
        <v>807</v>
      </c>
      <c r="I763" s="1">
        <v>853.93</v>
      </c>
      <c r="J763" s="2">
        <v>5</v>
      </c>
      <c r="K763" s="1">
        <v>0</v>
      </c>
    </row>
    <row r="764" spans="1:11" x14ac:dyDescent="0.3">
      <c r="A764" s="3">
        <v>41812</v>
      </c>
      <c r="B764" s="2">
        <f>YEAR(SalesData[[#This Row],[Order Date]])</f>
        <v>2014</v>
      </c>
      <c r="C764" s="2">
        <f>MONTH(SalesData[[#This Row],[Order Date]])</f>
        <v>6</v>
      </c>
      <c r="D764" t="s">
        <v>798</v>
      </c>
      <c r="E764" t="s">
        <v>90</v>
      </c>
      <c r="F764" t="s">
        <v>11</v>
      </c>
      <c r="G764" t="s">
        <v>19</v>
      </c>
      <c r="H764" t="s">
        <v>808</v>
      </c>
      <c r="I764" s="1">
        <v>8.23</v>
      </c>
      <c r="J764" s="2">
        <v>3</v>
      </c>
      <c r="K764" s="1">
        <v>-6.03</v>
      </c>
    </row>
    <row r="765" spans="1:11" x14ac:dyDescent="0.3">
      <c r="A765" s="3">
        <v>41813</v>
      </c>
      <c r="B765" s="2">
        <f>YEAR(SalesData[[#This Row],[Order Date]])</f>
        <v>2014</v>
      </c>
      <c r="C765" s="2">
        <f>MONTH(SalesData[[#This Row],[Order Date]])</f>
        <v>6</v>
      </c>
      <c r="D765" t="s">
        <v>809</v>
      </c>
      <c r="E765" t="s">
        <v>22</v>
      </c>
      <c r="F765" t="s">
        <v>37</v>
      </c>
      <c r="G765" t="s">
        <v>49</v>
      </c>
      <c r="H765" t="s">
        <v>810</v>
      </c>
      <c r="I765" s="1">
        <v>86.38</v>
      </c>
      <c r="J765" s="2">
        <v>3</v>
      </c>
      <c r="K765" s="1">
        <v>1.08</v>
      </c>
    </row>
    <row r="766" spans="1:11" x14ac:dyDescent="0.3">
      <c r="A766" s="3">
        <v>41813</v>
      </c>
      <c r="B766" s="2">
        <f>YEAR(SalesData[[#This Row],[Order Date]])</f>
        <v>2014</v>
      </c>
      <c r="C766" s="2">
        <f>MONTH(SalesData[[#This Row],[Order Date]])</f>
        <v>6</v>
      </c>
      <c r="D766" t="s">
        <v>811</v>
      </c>
      <c r="E766" t="s">
        <v>228</v>
      </c>
      <c r="F766" t="s">
        <v>11</v>
      </c>
      <c r="G766" t="s">
        <v>23</v>
      </c>
      <c r="H766" t="s">
        <v>812</v>
      </c>
      <c r="I766" s="1">
        <v>20.02</v>
      </c>
      <c r="J766" s="2">
        <v>9</v>
      </c>
      <c r="K766" s="1">
        <v>1.75</v>
      </c>
    </row>
    <row r="767" spans="1:11" x14ac:dyDescent="0.3">
      <c r="A767" s="3">
        <v>41813</v>
      </c>
      <c r="B767" s="2">
        <f>YEAR(SalesData[[#This Row],[Order Date]])</f>
        <v>2014</v>
      </c>
      <c r="C767" s="2">
        <f>MONTH(SalesData[[#This Row],[Order Date]])</f>
        <v>6</v>
      </c>
      <c r="D767" t="s">
        <v>811</v>
      </c>
      <c r="E767" t="s">
        <v>228</v>
      </c>
      <c r="F767" t="s">
        <v>11</v>
      </c>
      <c r="G767" t="s">
        <v>185</v>
      </c>
      <c r="H767" t="s">
        <v>813</v>
      </c>
      <c r="I767" s="1">
        <v>3.1</v>
      </c>
      <c r="J767" s="2">
        <v>1</v>
      </c>
      <c r="K767" s="1">
        <v>0.35</v>
      </c>
    </row>
    <row r="768" spans="1:11" x14ac:dyDescent="0.3">
      <c r="A768" s="3">
        <v>41814</v>
      </c>
      <c r="B768" s="2">
        <f>YEAR(SalesData[[#This Row],[Order Date]])</f>
        <v>2014</v>
      </c>
      <c r="C768" s="2">
        <f>MONTH(SalesData[[#This Row],[Order Date]])</f>
        <v>6</v>
      </c>
      <c r="D768" t="s">
        <v>814</v>
      </c>
      <c r="E768" t="s">
        <v>90</v>
      </c>
      <c r="F768" t="s">
        <v>32</v>
      </c>
      <c r="G768" t="s">
        <v>45</v>
      </c>
      <c r="H768" t="s">
        <v>815</v>
      </c>
      <c r="I768" s="1">
        <v>4.2699999999999996</v>
      </c>
      <c r="J768" s="2">
        <v>2</v>
      </c>
      <c r="K768" s="1">
        <v>0.96</v>
      </c>
    </row>
    <row r="769" spans="1:11" x14ac:dyDescent="0.3">
      <c r="A769" s="3">
        <v>41815</v>
      </c>
      <c r="B769" s="2">
        <f>YEAR(SalesData[[#This Row],[Order Date]])</f>
        <v>2014</v>
      </c>
      <c r="C769" s="2">
        <f>MONTH(SalesData[[#This Row],[Order Date]])</f>
        <v>6</v>
      </c>
      <c r="D769" t="s">
        <v>816</v>
      </c>
      <c r="E769" t="s">
        <v>25</v>
      </c>
      <c r="F769" t="s">
        <v>32</v>
      </c>
      <c r="G769" t="s">
        <v>133</v>
      </c>
      <c r="H769" t="s">
        <v>817</v>
      </c>
      <c r="I769" s="1">
        <v>447.84</v>
      </c>
      <c r="J769" s="2">
        <v>5</v>
      </c>
      <c r="K769" s="1">
        <v>11.2</v>
      </c>
    </row>
    <row r="770" spans="1:11" x14ac:dyDescent="0.3">
      <c r="A770" s="3">
        <v>41815</v>
      </c>
      <c r="B770" s="2">
        <f>YEAR(SalesData[[#This Row],[Order Date]])</f>
        <v>2014</v>
      </c>
      <c r="C770" s="2">
        <f>MONTH(SalesData[[#This Row],[Order Date]])</f>
        <v>6</v>
      </c>
      <c r="D770" t="s">
        <v>818</v>
      </c>
      <c r="E770" t="s">
        <v>86</v>
      </c>
      <c r="F770" t="s">
        <v>37</v>
      </c>
      <c r="G770" t="s">
        <v>38</v>
      </c>
      <c r="H770" t="s">
        <v>819</v>
      </c>
      <c r="I770" s="1">
        <v>263.95999999999998</v>
      </c>
      <c r="J770" s="2">
        <v>5</v>
      </c>
      <c r="K770" s="1">
        <v>19.8</v>
      </c>
    </row>
    <row r="771" spans="1:11" x14ac:dyDescent="0.3">
      <c r="A771" s="3">
        <v>41815</v>
      </c>
      <c r="B771" s="2">
        <f>YEAR(SalesData[[#This Row],[Order Date]])</f>
        <v>2014</v>
      </c>
      <c r="C771" s="2">
        <f>MONTH(SalesData[[#This Row],[Order Date]])</f>
        <v>6</v>
      </c>
      <c r="D771" t="s">
        <v>818</v>
      </c>
      <c r="E771" t="s">
        <v>86</v>
      </c>
      <c r="F771" t="s">
        <v>11</v>
      </c>
      <c r="G771" t="s">
        <v>23</v>
      </c>
      <c r="H771" t="s">
        <v>2505</v>
      </c>
      <c r="I771" s="1">
        <v>71.63</v>
      </c>
      <c r="J771" s="2">
        <v>11</v>
      </c>
      <c r="K771" s="1">
        <v>17.91</v>
      </c>
    </row>
    <row r="772" spans="1:11" x14ac:dyDescent="0.3">
      <c r="A772" s="3">
        <v>41815</v>
      </c>
      <c r="B772" s="2">
        <f>YEAR(SalesData[[#This Row],[Order Date]])</f>
        <v>2014</v>
      </c>
      <c r="C772" s="2">
        <f>MONTH(SalesData[[#This Row],[Order Date]])</f>
        <v>6</v>
      </c>
      <c r="D772" t="s">
        <v>818</v>
      </c>
      <c r="E772" t="s">
        <v>86</v>
      </c>
      <c r="F772" t="s">
        <v>11</v>
      </c>
      <c r="G772" t="s">
        <v>23</v>
      </c>
      <c r="H772" t="s">
        <v>820</v>
      </c>
      <c r="I772" s="1">
        <v>9.33</v>
      </c>
      <c r="J772" s="2">
        <v>1</v>
      </c>
      <c r="K772" s="1">
        <v>0.82</v>
      </c>
    </row>
    <row r="773" spans="1:11" x14ac:dyDescent="0.3">
      <c r="A773" s="3">
        <v>41817</v>
      </c>
      <c r="B773" s="2">
        <f>YEAR(SalesData[[#This Row],[Order Date]])</f>
        <v>2014</v>
      </c>
      <c r="C773" s="2">
        <f>MONTH(SalesData[[#This Row],[Order Date]])</f>
        <v>6</v>
      </c>
      <c r="D773" t="s">
        <v>821</v>
      </c>
      <c r="E773" t="s">
        <v>307</v>
      </c>
      <c r="F773" t="s">
        <v>11</v>
      </c>
      <c r="G773" t="s">
        <v>17</v>
      </c>
      <c r="H773" t="s">
        <v>123</v>
      </c>
      <c r="I773" s="1">
        <v>306.2</v>
      </c>
      <c r="J773" s="2">
        <v>5</v>
      </c>
      <c r="K773" s="1">
        <v>0</v>
      </c>
    </row>
    <row r="774" spans="1:11" x14ac:dyDescent="0.3">
      <c r="A774" s="3">
        <v>41817</v>
      </c>
      <c r="B774" s="2">
        <f>YEAR(SalesData[[#This Row],[Order Date]])</f>
        <v>2014</v>
      </c>
      <c r="C774" s="2">
        <f>MONTH(SalesData[[#This Row],[Order Date]])</f>
        <v>6</v>
      </c>
      <c r="D774" t="s">
        <v>821</v>
      </c>
      <c r="E774" t="s">
        <v>307</v>
      </c>
      <c r="F774" t="s">
        <v>32</v>
      </c>
      <c r="G774" t="s">
        <v>133</v>
      </c>
      <c r="H774" t="s">
        <v>443</v>
      </c>
      <c r="I774" s="1">
        <v>85.98</v>
      </c>
      <c r="J774" s="2">
        <v>1</v>
      </c>
      <c r="K774" s="1">
        <v>22.35</v>
      </c>
    </row>
    <row r="775" spans="1:11" x14ac:dyDescent="0.3">
      <c r="A775" s="3">
        <v>41817</v>
      </c>
      <c r="B775" s="2">
        <f>YEAR(SalesData[[#This Row],[Order Date]])</f>
        <v>2014</v>
      </c>
      <c r="C775" s="2">
        <f>MONTH(SalesData[[#This Row],[Order Date]])</f>
        <v>6</v>
      </c>
      <c r="D775" t="s">
        <v>821</v>
      </c>
      <c r="E775" t="s">
        <v>307</v>
      </c>
      <c r="F775" t="s">
        <v>37</v>
      </c>
      <c r="G775" t="s">
        <v>49</v>
      </c>
      <c r="H775" t="s">
        <v>598</v>
      </c>
      <c r="I775" s="1">
        <v>223.96</v>
      </c>
      <c r="J775" s="2">
        <v>4</v>
      </c>
      <c r="K775" s="1">
        <v>53.75</v>
      </c>
    </row>
    <row r="776" spans="1:11" x14ac:dyDescent="0.3">
      <c r="A776" s="3">
        <v>41818</v>
      </c>
      <c r="B776" s="2">
        <f>YEAR(SalesData[[#This Row],[Order Date]])</f>
        <v>2014</v>
      </c>
      <c r="C776" s="2">
        <f>MONTH(SalesData[[#This Row],[Order Date]])</f>
        <v>6</v>
      </c>
      <c r="D776" t="s">
        <v>822</v>
      </c>
      <c r="E776" t="s">
        <v>22</v>
      </c>
      <c r="F776" t="s">
        <v>11</v>
      </c>
      <c r="G776" t="s">
        <v>12</v>
      </c>
      <c r="H776" t="s">
        <v>823</v>
      </c>
      <c r="I776" s="1">
        <v>41.47</v>
      </c>
      <c r="J776" s="2">
        <v>8</v>
      </c>
      <c r="K776" s="1">
        <v>14.52</v>
      </c>
    </row>
    <row r="777" spans="1:11" x14ac:dyDescent="0.3">
      <c r="A777" s="3">
        <v>41818</v>
      </c>
      <c r="B777" s="2">
        <f>YEAR(SalesData[[#This Row],[Order Date]])</f>
        <v>2014</v>
      </c>
      <c r="C777" s="2">
        <f>MONTH(SalesData[[#This Row],[Order Date]])</f>
        <v>6</v>
      </c>
      <c r="D777" t="s">
        <v>822</v>
      </c>
      <c r="E777" t="s">
        <v>22</v>
      </c>
      <c r="F777" t="s">
        <v>11</v>
      </c>
      <c r="G777" t="s">
        <v>19</v>
      </c>
      <c r="H777" t="s">
        <v>824</v>
      </c>
      <c r="I777" s="1">
        <v>3.17</v>
      </c>
      <c r="J777" s="2">
        <v>3</v>
      </c>
      <c r="K777" s="1">
        <v>-2.4300000000000002</v>
      </c>
    </row>
    <row r="778" spans="1:11" x14ac:dyDescent="0.3">
      <c r="A778" s="3">
        <v>41818</v>
      </c>
      <c r="B778" s="2">
        <f>YEAR(SalesData[[#This Row],[Order Date]])</f>
        <v>2014</v>
      </c>
      <c r="C778" s="2">
        <f>MONTH(SalesData[[#This Row],[Order Date]])</f>
        <v>6</v>
      </c>
      <c r="D778" t="s">
        <v>822</v>
      </c>
      <c r="E778" t="s">
        <v>22</v>
      </c>
      <c r="F778" t="s">
        <v>32</v>
      </c>
      <c r="G778" t="s">
        <v>33</v>
      </c>
      <c r="H778" t="s">
        <v>559</v>
      </c>
      <c r="I778" s="1">
        <v>1228.47</v>
      </c>
      <c r="J778" s="2">
        <v>5</v>
      </c>
      <c r="K778" s="1">
        <v>0</v>
      </c>
    </row>
    <row r="779" spans="1:11" x14ac:dyDescent="0.3">
      <c r="A779" s="3">
        <v>41818</v>
      </c>
      <c r="B779" s="2">
        <f>YEAR(SalesData[[#This Row],[Order Date]])</f>
        <v>2014</v>
      </c>
      <c r="C779" s="2">
        <f>MONTH(SalesData[[#This Row],[Order Date]])</f>
        <v>6</v>
      </c>
      <c r="D779" t="s">
        <v>822</v>
      </c>
      <c r="E779" t="s">
        <v>22</v>
      </c>
      <c r="F779" t="s">
        <v>11</v>
      </c>
      <c r="G779" t="s">
        <v>19</v>
      </c>
      <c r="H779" t="s">
        <v>155</v>
      </c>
      <c r="I779" s="1">
        <v>31.09</v>
      </c>
      <c r="J779" s="2">
        <v>3</v>
      </c>
      <c r="K779" s="1">
        <v>-22.8</v>
      </c>
    </row>
    <row r="780" spans="1:11" x14ac:dyDescent="0.3">
      <c r="A780" s="3">
        <v>41818</v>
      </c>
      <c r="B780" s="2">
        <f>YEAR(SalesData[[#This Row],[Order Date]])</f>
        <v>2014</v>
      </c>
      <c r="C780" s="2">
        <f>MONTH(SalesData[[#This Row],[Order Date]])</f>
        <v>6</v>
      </c>
      <c r="D780" t="s">
        <v>822</v>
      </c>
      <c r="E780" t="s">
        <v>22</v>
      </c>
      <c r="F780" t="s">
        <v>11</v>
      </c>
      <c r="G780" t="s">
        <v>12</v>
      </c>
      <c r="H780" t="s">
        <v>825</v>
      </c>
      <c r="I780" s="1">
        <v>335.52</v>
      </c>
      <c r="J780" s="2">
        <v>4</v>
      </c>
      <c r="K780" s="1">
        <v>117.43</v>
      </c>
    </row>
    <row r="781" spans="1:11" x14ac:dyDescent="0.3">
      <c r="A781" s="3">
        <v>41818</v>
      </c>
      <c r="B781" s="2">
        <f>YEAR(SalesData[[#This Row],[Order Date]])</f>
        <v>2014</v>
      </c>
      <c r="C781" s="2">
        <f>MONTH(SalesData[[#This Row],[Order Date]])</f>
        <v>6</v>
      </c>
      <c r="D781" t="s">
        <v>826</v>
      </c>
      <c r="E781" t="s">
        <v>103</v>
      </c>
      <c r="F781" t="s">
        <v>11</v>
      </c>
      <c r="G781" t="s">
        <v>41</v>
      </c>
      <c r="H781" t="s">
        <v>147</v>
      </c>
      <c r="I781" s="1">
        <v>6.08</v>
      </c>
      <c r="J781" s="2">
        <v>1</v>
      </c>
      <c r="K781" s="1">
        <v>3.04</v>
      </c>
    </row>
    <row r="782" spans="1:11" x14ac:dyDescent="0.3">
      <c r="A782" s="3">
        <v>41819</v>
      </c>
      <c r="B782" s="2">
        <f>YEAR(SalesData[[#This Row],[Order Date]])</f>
        <v>2014</v>
      </c>
      <c r="C782" s="2">
        <f>MONTH(SalesData[[#This Row],[Order Date]])</f>
        <v>6</v>
      </c>
      <c r="D782" t="s">
        <v>827</v>
      </c>
      <c r="E782" t="s">
        <v>73</v>
      </c>
      <c r="F782" t="s">
        <v>11</v>
      </c>
      <c r="G782" t="s">
        <v>23</v>
      </c>
      <c r="H782" t="s">
        <v>828</v>
      </c>
      <c r="I782" s="1">
        <v>32.76</v>
      </c>
      <c r="J782" s="2">
        <v>7</v>
      </c>
      <c r="K782" s="1">
        <v>3.69</v>
      </c>
    </row>
    <row r="783" spans="1:11" x14ac:dyDescent="0.3">
      <c r="A783" s="3">
        <v>41819</v>
      </c>
      <c r="B783" s="2">
        <f>YEAR(SalesData[[#This Row],[Order Date]])</f>
        <v>2014</v>
      </c>
      <c r="C783" s="2">
        <f>MONTH(SalesData[[#This Row],[Order Date]])</f>
        <v>6</v>
      </c>
      <c r="D783" t="s">
        <v>702</v>
      </c>
      <c r="E783" t="s">
        <v>137</v>
      </c>
      <c r="F783" t="s">
        <v>11</v>
      </c>
      <c r="G783" t="s">
        <v>19</v>
      </c>
      <c r="H783" t="s">
        <v>829</v>
      </c>
      <c r="I783" s="1">
        <v>13.92</v>
      </c>
      <c r="J783" s="2">
        <v>3</v>
      </c>
      <c r="K783" s="1">
        <v>4.87</v>
      </c>
    </row>
    <row r="784" spans="1:11" x14ac:dyDescent="0.3">
      <c r="A784" s="3">
        <v>41820</v>
      </c>
      <c r="B784" s="2">
        <f>YEAR(SalesData[[#This Row],[Order Date]])</f>
        <v>2014</v>
      </c>
      <c r="C784" s="2">
        <f>MONTH(SalesData[[#This Row],[Order Date]])</f>
        <v>6</v>
      </c>
      <c r="D784" t="s">
        <v>830</v>
      </c>
      <c r="E784" t="s">
        <v>137</v>
      </c>
      <c r="F784" t="s">
        <v>11</v>
      </c>
      <c r="G784" t="s">
        <v>19</v>
      </c>
      <c r="H784" t="s">
        <v>831</v>
      </c>
      <c r="I784" s="1">
        <v>334.77</v>
      </c>
      <c r="J784" s="2">
        <v>7</v>
      </c>
      <c r="K784" s="1">
        <v>108.8</v>
      </c>
    </row>
    <row r="785" spans="1:11" x14ac:dyDescent="0.3">
      <c r="A785" s="3">
        <v>41820</v>
      </c>
      <c r="B785" s="2">
        <f>YEAR(SalesData[[#This Row],[Order Date]])</f>
        <v>2014</v>
      </c>
      <c r="C785" s="2">
        <f>MONTH(SalesData[[#This Row],[Order Date]])</f>
        <v>6</v>
      </c>
      <c r="D785" t="s">
        <v>832</v>
      </c>
      <c r="E785" t="s">
        <v>14</v>
      </c>
      <c r="F785" t="s">
        <v>11</v>
      </c>
      <c r="G785" t="s">
        <v>23</v>
      </c>
      <c r="H785" t="s">
        <v>833</v>
      </c>
      <c r="I785" s="1">
        <v>5.25</v>
      </c>
      <c r="J785" s="2">
        <v>4</v>
      </c>
      <c r="K785" s="1">
        <v>1.64</v>
      </c>
    </row>
    <row r="786" spans="1:11" x14ac:dyDescent="0.3">
      <c r="A786" s="3">
        <v>41820</v>
      </c>
      <c r="B786" s="2">
        <f>YEAR(SalesData[[#This Row],[Order Date]])</f>
        <v>2014</v>
      </c>
      <c r="C786" s="2">
        <f>MONTH(SalesData[[#This Row],[Order Date]])</f>
        <v>6</v>
      </c>
      <c r="D786" t="s">
        <v>834</v>
      </c>
      <c r="E786" t="s">
        <v>25</v>
      </c>
      <c r="F786" t="s">
        <v>11</v>
      </c>
      <c r="G786" t="s">
        <v>23</v>
      </c>
      <c r="H786" t="s">
        <v>241</v>
      </c>
      <c r="I786" s="1">
        <v>32.4</v>
      </c>
      <c r="J786" s="2">
        <v>5</v>
      </c>
      <c r="K786" s="1">
        <v>10.37</v>
      </c>
    </row>
    <row r="787" spans="1:11" x14ac:dyDescent="0.3">
      <c r="A787" s="3">
        <v>41820</v>
      </c>
      <c r="B787" s="2">
        <f>YEAR(SalesData[[#This Row],[Order Date]])</f>
        <v>2014</v>
      </c>
      <c r="C787" s="2">
        <f>MONTH(SalesData[[#This Row],[Order Date]])</f>
        <v>6</v>
      </c>
      <c r="D787" t="s">
        <v>835</v>
      </c>
      <c r="E787" t="s">
        <v>10</v>
      </c>
      <c r="F787" t="s">
        <v>11</v>
      </c>
      <c r="G787" t="s">
        <v>12</v>
      </c>
      <c r="H787" t="s">
        <v>26</v>
      </c>
      <c r="I787" s="1">
        <v>25.92</v>
      </c>
      <c r="J787" s="2">
        <v>5</v>
      </c>
      <c r="K787" s="1">
        <v>9.07</v>
      </c>
    </row>
    <row r="788" spans="1:11" x14ac:dyDescent="0.3">
      <c r="A788" s="3">
        <v>41820</v>
      </c>
      <c r="B788" s="2">
        <f>YEAR(SalesData[[#This Row],[Order Date]])</f>
        <v>2014</v>
      </c>
      <c r="C788" s="2">
        <f>MONTH(SalesData[[#This Row],[Order Date]])</f>
        <v>6</v>
      </c>
      <c r="D788" t="s">
        <v>835</v>
      </c>
      <c r="E788" t="s">
        <v>10</v>
      </c>
      <c r="F788" t="s">
        <v>11</v>
      </c>
      <c r="G788" t="s">
        <v>41</v>
      </c>
      <c r="H788" t="s">
        <v>147</v>
      </c>
      <c r="I788" s="1">
        <v>21.31</v>
      </c>
      <c r="J788" s="2">
        <v>6</v>
      </c>
      <c r="K788" s="1">
        <v>7.19</v>
      </c>
    </row>
    <row r="789" spans="1:11" x14ac:dyDescent="0.3">
      <c r="A789" s="3">
        <v>41820</v>
      </c>
      <c r="B789" s="2">
        <f>YEAR(SalesData[[#This Row],[Order Date]])</f>
        <v>2014</v>
      </c>
      <c r="C789" s="2">
        <f>MONTH(SalesData[[#This Row],[Order Date]])</f>
        <v>6</v>
      </c>
      <c r="D789" t="s">
        <v>566</v>
      </c>
      <c r="E789" t="s">
        <v>137</v>
      </c>
      <c r="F789" t="s">
        <v>11</v>
      </c>
      <c r="G789" t="s">
        <v>19</v>
      </c>
      <c r="H789" t="s">
        <v>836</v>
      </c>
      <c r="I789" s="1">
        <v>2.69</v>
      </c>
      <c r="J789" s="2">
        <v>1</v>
      </c>
      <c r="K789" s="1">
        <v>0.84</v>
      </c>
    </row>
    <row r="790" spans="1:11" x14ac:dyDescent="0.3">
      <c r="A790" s="3">
        <v>41820</v>
      </c>
      <c r="B790" s="2">
        <f>YEAR(SalesData[[#This Row],[Order Date]])</f>
        <v>2014</v>
      </c>
      <c r="C790" s="2">
        <f>MONTH(SalesData[[#This Row],[Order Date]])</f>
        <v>6</v>
      </c>
      <c r="D790" t="s">
        <v>566</v>
      </c>
      <c r="E790" t="s">
        <v>137</v>
      </c>
      <c r="F790" t="s">
        <v>11</v>
      </c>
      <c r="G790" t="s">
        <v>23</v>
      </c>
      <c r="H790" t="s">
        <v>837</v>
      </c>
      <c r="I790" s="1">
        <v>6.6</v>
      </c>
      <c r="J790" s="2">
        <v>3</v>
      </c>
      <c r="K790" s="1">
        <v>2.9</v>
      </c>
    </row>
    <row r="791" spans="1:11" x14ac:dyDescent="0.3">
      <c r="A791" s="3">
        <v>41820</v>
      </c>
      <c r="B791" s="2">
        <f>YEAR(SalesData[[#This Row],[Order Date]])</f>
        <v>2014</v>
      </c>
      <c r="C791" s="2">
        <f>MONTH(SalesData[[#This Row],[Order Date]])</f>
        <v>6</v>
      </c>
      <c r="D791" t="s">
        <v>838</v>
      </c>
      <c r="E791" t="s">
        <v>228</v>
      </c>
      <c r="F791" t="s">
        <v>11</v>
      </c>
      <c r="G791" t="s">
        <v>12</v>
      </c>
      <c r="H791" t="s">
        <v>839</v>
      </c>
      <c r="I791" s="1">
        <v>310.69</v>
      </c>
      <c r="J791" s="2">
        <v>7</v>
      </c>
      <c r="K791" s="1">
        <v>108.74</v>
      </c>
    </row>
    <row r="792" spans="1:11" x14ac:dyDescent="0.3">
      <c r="A792" s="3">
        <v>41821</v>
      </c>
      <c r="B792" s="2">
        <f>YEAR(SalesData[[#This Row],[Order Date]])</f>
        <v>2014</v>
      </c>
      <c r="C792" s="2">
        <f>MONTH(SalesData[[#This Row],[Order Date]])</f>
        <v>7</v>
      </c>
      <c r="D792" t="s">
        <v>44</v>
      </c>
      <c r="E792" t="s">
        <v>10</v>
      </c>
      <c r="F792" t="s">
        <v>32</v>
      </c>
      <c r="G792" t="s">
        <v>45</v>
      </c>
      <c r="H792" t="s">
        <v>2506</v>
      </c>
      <c r="I792" s="1">
        <v>76.73</v>
      </c>
      <c r="J792" s="2">
        <v>3</v>
      </c>
      <c r="K792" s="1">
        <v>-53.71</v>
      </c>
    </row>
    <row r="793" spans="1:11" x14ac:dyDescent="0.3">
      <c r="A793" s="3">
        <v>41821</v>
      </c>
      <c r="B793" s="2">
        <f>YEAR(SalesData[[#This Row],[Order Date]])</f>
        <v>2014</v>
      </c>
      <c r="C793" s="2">
        <f>MONTH(SalesData[[#This Row],[Order Date]])</f>
        <v>7</v>
      </c>
      <c r="D793" t="s">
        <v>44</v>
      </c>
      <c r="E793" t="s">
        <v>10</v>
      </c>
      <c r="F793" t="s">
        <v>11</v>
      </c>
      <c r="G793" t="s">
        <v>19</v>
      </c>
      <c r="H793" t="s">
        <v>46</v>
      </c>
      <c r="I793" s="1">
        <v>10.43</v>
      </c>
      <c r="J793" s="2">
        <v>7</v>
      </c>
      <c r="K793" s="1">
        <v>-18.25</v>
      </c>
    </row>
    <row r="794" spans="1:11" x14ac:dyDescent="0.3">
      <c r="A794" s="3">
        <v>41822</v>
      </c>
      <c r="B794" s="2">
        <f>YEAR(SalesData[[#This Row],[Order Date]])</f>
        <v>2014</v>
      </c>
      <c r="C794" s="2">
        <f>MONTH(SalesData[[#This Row],[Order Date]])</f>
        <v>7</v>
      </c>
      <c r="D794" t="s">
        <v>162</v>
      </c>
      <c r="E794" t="s">
        <v>163</v>
      </c>
      <c r="F794" t="s">
        <v>37</v>
      </c>
      <c r="G794" t="s">
        <v>49</v>
      </c>
      <c r="H794" t="s">
        <v>164</v>
      </c>
      <c r="I794" s="1">
        <v>115.36</v>
      </c>
      <c r="J794" s="2">
        <v>7</v>
      </c>
      <c r="K794" s="1">
        <v>49.6</v>
      </c>
    </row>
    <row r="795" spans="1:11" x14ac:dyDescent="0.3">
      <c r="A795" s="3">
        <v>41822</v>
      </c>
      <c r="B795" s="2">
        <f>YEAR(SalesData[[#This Row],[Order Date]])</f>
        <v>2014</v>
      </c>
      <c r="C795" s="2">
        <f>MONTH(SalesData[[#This Row],[Order Date]])</f>
        <v>7</v>
      </c>
      <c r="D795" t="s">
        <v>57</v>
      </c>
      <c r="E795" t="s">
        <v>137</v>
      </c>
      <c r="F795" t="s">
        <v>11</v>
      </c>
      <c r="G795" t="s">
        <v>17</v>
      </c>
      <c r="H795" t="s">
        <v>165</v>
      </c>
      <c r="I795" s="1">
        <v>64.959999999999994</v>
      </c>
      <c r="J795" s="2">
        <v>4</v>
      </c>
      <c r="K795" s="1">
        <v>9.74</v>
      </c>
    </row>
    <row r="796" spans="1:11" x14ac:dyDescent="0.3">
      <c r="A796" s="3">
        <v>41823</v>
      </c>
      <c r="B796" s="2">
        <f>YEAR(SalesData[[#This Row],[Order Date]])</f>
        <v>2014</v>
      </c>
      <c r="C796" s="2">
        <f>MONTH(SalesData[[#This Row],[Order Date]])</f>
        <v>7</v>
      </c>
      <c r="D796" t="s">
        <v>195</v>
      </c>
      <c r="E796" t="s">
        <v>151</v>
      </c>
      <c r="F796" t="s">
        <v>32</v>
      </c>
      <c r="G796" t="s">
        <v>33</v>
      </c>
      <c r="H796" t="s">
        <v>248</v>
      </c>
      <c r="I796" s="1">
        <v>48.71</v>
      </c>
      <c r="J796" s="2">
        <v>1</v>
      </c>
      <c r="K796" s="1">
        <v>5.48</v>
      </c>
    </row>
    <row r="797" spans="1:11" x14ac:dyDescent="0.3">
      <c r="A797" s="3">
        <v>41823</v>
      </c>
      <c r="B797" s="2">
        <f>YEAR(SalesData[[#This Row],[Order Date]])</f>
        <v>2014</v>
      </c>
      <c r="C797" s="2">
        <f>MONTH(SalesData[[#This Row],[Order Date]])</f>
        <v>7</v>
      </c>
      <c r="D797" t="s">
        <v>195</v>
      </c>
      <c r="E797" t="s">
        <v>151</v>
      </c>
      <c r="F797" t="s">
        <v>11</v>
      </c>
      <c r="G797" t="s">
        <v>23</v>
      </c>
      <c r="H797" t="s">
        <v>249</v>
      </c>
      <c r="I797" s="1">
        <v>17.940000000000001</v>
      </c>
      <c r="J797" s="2">
        <v>3</v>
      </c>
      <c r="K797" s="1">
        <v>4.66</v>
      </c>
    </row>
    <row r="798" spans="1:11" x14ac:dyDescent="0.3">
      <c r="A798" s="3">
        <v>41823</v>
      </c>
      <c r="B798" s="2">
        <f>YEAR(SalesData[[#This Row],[Order Date]])</f>
        <v>2014</v>
      </c>
      <c r="C798" s="2">
        <f>MONTH(SalesData[[#This Row],[Order Date]])</f>
        <v>7</v>
      </c>
      <c r="D798" t="s">
        <v>195</v>
      </c>
      <c r="E798" t="s">
        <v>151</v>
      </c>
      <c r="F798" t="s">
        <v>11</v>
      </c>
      <c r="G798" t="s">
        <v>17</v>
      </c>
      <c r="H798" t="s">
        <v>2521</v>
      </c>
      <c r="I798" s="1">
        <v>242.94</v>
      </c>
      <c r="J798" s="2">
        <v>3</v>
      </c>
      <c r="K798" s="1">
        <v>4.8600000000000003</v>
      </c>
    </row>
    <row r="799" spans="1:11" x14ac:dyDescent="0.3">
      <c r="A799" s="3">
        <v>41823</v>
      </c>
      <c r="B799" s="2">
        <f>YEAR(SalesData[[#This Row],[Order Date]])</f>
        <v>2014</v>
      </c>
      <c r="C799" s="2">
        <f>MONTH(SalesData[[#This Row],[Order Date]])</f>
        <v>7</v>
      </c>
      <c r="D799" t="s">
        <v>250</v>
      </c>
      <c r="E799" t="s">
        <v>151</v>
      </c>
      <c r="F799" t="s">
        <v>11</v>
      </c>
      <c r="G799" t="s">
        <v>19</v>
      </c>
      <c r="H799" t="s">
        <v>251</v>
      </c>
      <c r="I799" s="1">
        <v>107.65</v>
      </c>
      <c r="J799" s="2">
        <v>2</v>
      </c>
      <c r="K799" s="1">
        <v>33.64</v>
      </c>
    </row>
    <row r="800" spans="1:11" x14ac:dyDescent="0.3">
      <c r="A800" s="3">
        <v>41823</v>
      </c>
      <c r="B800" s="2">
        <f>YEAR(SalesData[[#This Row],[Order Date]])</f>
        <v>2014</v>
      </c>
      <c r="C800" s="2">
        <f>MONTH(SalesData[[#This Row],[Order Date]])</f>
        <v>7</v>
      </c>
      <c r="D800" t="s">
        <v>252</v>
      </c>
      <c r="E800" t="s">
        <v>151</v>
      </c>
      <c r="F800" t="s">
        <v>11</v>
      </c>
      <c r="G800" t="s">
        <v>23</v>
      </c>
      <c r="H800" t="s">
        <v>253</v>
      </c>
      <c r="I800" s="1">
        <v>20.65</v>
      </c>
      <c r="J800" s="2">
        <v>5</v>
      </c>
      <c r="K800" s="1">
        <v>9.5</v>
      </c>
    </row>
    <row r="801" spans="1:11" x14ac:dyDescent="0.3">
      <c r="A801" s="3">
        <v>41823</v>
      </c>
      <c r="B801" s="2">
        <f>YEAR(SalesData[[#This Row],[Order Date]])</f>
        <v>2014</v>
      </c>
      <c r="C801" s="2">
        <f>MONTH(SalesData[[#This Row],[Order Date]])</f>
        <v>7</v>
      </c>
      <c r="D801" t="s">
        <v>252</v>
      </c>
      <c r="E801" t="s">
        <v>151</v>
      </c>
      <c r="F801" t="s">
        <v>11</v>
      </c>
      <c r="G801" t="s">
        <v>17</v>
      </c>
      <c r="H801" t="s">
        <v>254</v>
      </c>
      <c r="I801" s="1">
        <v>204.9</v>
      </c>
      <c r="J801" s="2">
        <v>5</v>
      </c>
      <c r="K801" s="1">
        <v>0</v>
      </c>
    </row>
    <row r="802" spans="1:11" x14ac:dyDescent="0.3">
      <c r="A802" s="3">
        <v>41823</v>
      </c>
      <c r="B802" s="2">
        <f>YEAR(SalesData[[#This Row],[Order Date]])</f>
        <v>2014</v>
      </c>
      <c r="C802" s="2">
        <f>MONTH(SalesData[[#This Row],[Order Date]])</f>
        <v>7</v>
      </c>
      <c r="D802" t="s">
        <v>252</v>
      </c>
      <c r="E802" t="s">
        <v>151</v>
      </c>
      <c r="F802" t="s">
        <v>32</v>
      </c>
      <c r="G802" t="s">
        <v>33</v>
      </c>
      <c r="H802" t="s">
        <v>255</v>
      </c>
      <c r="I802" s="1">
        <v>436.7</v>
      </c>
      <c r="J802" s="2">
        <v>6</v>
      </c>
      <c r="K802" s="1">
        <v>21.84</v>
      </c>
    </row>
    <row r="803" spans="1:11" x14ac:dyDescent="0.3">
      <c r="A803" s="3">
        <v>41823</v>
      </c>
      <c r="B803" s="2">
        <f>YEAR(SalesData[[#This Row],[Order Date]])</f>
        <v>2014</v>
      </c>
      <c r="C803" s="2">
        <f>MONTH(SalesData[[#This Row],[Order Date]])</f>
        <v>7</v>
      </c>
      <c r="D803" t="s">
        <v>252</v>
      </c>
      <c r="E803" t="s">
        <v>151</v>
      </c>
      <c r="F803" t="s">
        <v>32</v>
      </c>
      <c r="G803" t="s">
        <v>33</v>
      </c>
      <c r="H803" t="s">
        <v>256</v>
      </c>
      <c r="I803" s="1">
        <v>481.57</v>
      </c>
      <c r="J803" s="2">
        <v>2</v>
      </c>
      <c r="K803" s="1">
        <v>54.18</v>
      </c>
    </row>
    <row r="804" spans="1:11" x14ac:dyDescent="0.3">
      <c r="A804" s="3">
        <v>41824</v>
      </c>
      <c r="B804" s="2">
        <f>YEAR(SalesData[[#This Row],[Order Date]])</f>
        <v>2014</v>
      </c>
      <c r="C804" s="2">
        <f>MONTH(SalesData[[#This Row],[Order Date]])</f>
        <v>7</v>
      </c>
      <c r="D804" t="s">
        <v>457</v>
      </c>
      <c r="E804" t="s">
        <v>458</v>
      </c>
      <c r="F804" t="s">
        <v>32</v>
      </c>
      <c r="G804" t="s">
        <v>45</v>
      </c>
      <c r="H804" t="s">
        <v>459</v>
      </c>
      <c r="I804" s="1">
        <v>8.9600000000000009</v>
      </c>
      <c r="J804" s="2">
        <v>2</v>
      </c>
      <c r="K804" s="1">
        <v>2.78</v>
      </c>
    </row>
    <row r="805" spans="1:11" x14ac:dyDescent="0.3">
      <c r="A805" s="3">
        <v>41824</v>
      </c>
      <c r="B805" s="2">
        <f>YEAR(SalesData[[#This Row],[Order Date]])</f>
        <v>2014</v>
      </c>
      <c r="C805" s="2">
        <f>MONTH(SalesData[[#This Row],[Order Date]])</f>
        <v>7</v>
      </c>
      <c r="D805" t="s">
        <v>460</v>
      </c>
      <c r="E805" t="s">
        <v>65</v>
      </c>
      <c r="F805" t="s">
        <v>37</v>
      </c>
      <c r="G805" t="s">
        <v>38</v>
      </c>
      <c r="H805" t="s">
        <v>373</v>
      </c>
      <c r="I805" s="1">
        <v>629.95000000000005</v>
      </c>
      <c r="J805" s="2">
        <v>5</v>
      </c>
      <c r="K805" s="1">
        <v>163.79</v>
      </c>
    </row>
    <row r="806" spans="1:11" x14ac:dyDescent="0.3">
      <c r="A806" s="3">
        <v>41824</v>
      </c>
      <c r="B806" s="2">
        <f>YEAR(SalesData[[#This Row],[Order Date]])</f>
        <v>2014</v>
      </c>
      <c r="C806" s="2">
        <f>MONTH(SalesData[[#This Row],[Order Date]])</f>
        <v>7</v>
      </c>
      <c r="D806" t="s">
        <v>460</v>
      </c>
      <c r="E806" t="s">
        <v>65</v>
      </c>
      <c r="F806" t="s">
        <v>11</v>
      </c>
      <c r="G806" t="s">
        <v>12</v>
      </c>
      <c r="H806" t="s">
        <v>461</v>
      </c>
      <c r="I806" s="1">
        <v>122.97</v>
      </c>
      <c r="J806" s="2">
        <v>3</v>
      </c>
      <c r="K806" s="1">
        <v>60.26</v>
      </c>
    </row>
    <row r="807" spans="1:11" x14ac:dyDescent="0.3">
      <c r="A807" s="3">
        <v>41824</v>
      </c>
      <c r="B807" s="2">
        <f>YEAR(SalesData[[#This Row],[Order Date]])</f>
        <v>2014</v>
      </c>
      <c r="C807" s="2">
        <f>MONTH(SalesData[[#This Row],[Order Date]])</f>
        <v>7</v>
      </c>
      <c r="D807" t="s">
        <v>462</v>
      </c>
      <c r="E807" t="s">
        <v>28</v>
      </c>
      <c r="F807" t="s">
        <v>11</v>
      </c>
      <c r="G807" t="s">
        <v>12</v>
      </c>
      <c r="H807" t="s">
        <v>463</v>
      </c>
      <c r="I807" s="1">
        <v>58.32</v>
      </c>
      <c r="J807" s="2">
        <v>9</v>
      </c>
      <c r="K807" s="1">
        <v>27.99</v>
      </c>
    </row>
    <row r="808" spans="1:11" x14ac:dyDescent="0.3">
      <c r="A808" s="3">
        <v>41824</v>
      </c>
      <c r="B808" s="2">
        <f>YEAR(SalesData[[#This Row],[Order Date]])</f>
        <v>2014</v>
      </c>
      <c r="C808" s="2">
        <f>MONTH(SalesData[[#This Row],[Order Date]])</f>
        <v>7</v>
      </c>
      <c r="D808" t="s">
        <v>462</v>
      </c>
      <c r="E808" t="s">
        <v>28</v>
      </c>
      <c r="F808" t="s">
        <v>37</v>
      </c>
      <c r="G808" t="s">
        <v>38</v>
      </c>
      <c r="H808" t="s">
        <v>464</v>
      </c>
      <c r="I808" s="1">
        <v>200.97</v>
      </c>
      <c r="J808" s="2">
        <v>3</v>
      </c>
      <c r="K808" s="1">
        <v>50.24</v>
      </c>
    </row>
    <row r="809" spans="1:11" x14ac:dyDescent="0.3">
      <c r="A809" s="3">
        <v>41825</v>
      </c>
      <c r="B809" s="2">
        <f>YEAR(SalesData[[#This Row],[Order Date]])</f>
        <v>2014</v>
      </c>
      <c r="C809" s="2">
        <f>MONTH(SalesData[[#This Row],[Order Date]])</f>
        <v>7</v>
      </c>
      <c r="D809" t="s">
        <v>594</v>
      </c>
      <c r="E809" t="s">
        <v>406</v>
      </c>
      <c r="F809" t="s">
        <v>11</v>
      </c>
      <c r="G809" t="s">
        <v>19</v>
      </c>
      <c r="H809" t="s">
        <v>2540</v>
      </c>
      <c r="I809" s="1">
        <v>16.14</v>
      </c>
      <c r="J809" s="2">
        <v>3</v>
      </c>
      <c r="K809" s="1">
        <v>7.91</v>
      </c>
    </row>
    <row r="810" spans="1:11" x14ac:dyDescent="0.3">
      <c r="A810" s="3">
        <v>41825</v>
      </c>
      <c r="B810" s="2">
        <f>YEAR(SalesData[[#This Row],[Order Date]])</f>
        <v>2014</v>
      </c>
      <c r="C810" s="2">
        <f>MONTH(SalesData[[#This Row],[Order Date]])</f>
        <v>7</v>
      </c>
      <c r="D810" t="s">
        <v>594</v>
      </c>
      <c r="E810" t="s">
        <v>406</v>
      </c>
      <c r="F810" t="s">
        <v>32</v>
      </c>
      <c r="G810" t="s">
        <v>133</v>
      </c>
      <c r="H810" t="s">
        <v>134</v>
      </c>
      <c r="I810" s="1">
        <v>194.25</v>
      </c>
      <c r="J810" s="2">
        <v>2</v>
      </c>
      <c r="K810" s="1">
        <v>-38.85</v>
      </c>
    </row>
    <row r="811" spans="1:11" x14ac:dyDescent="0.3">
      <c r="A811" s="3">
        <v>41825</v>
      </c>
      <c r="B811" s="2">
        <f>YEAR(SalesData[[#This Row],[Order Date]])</f>
        <v>2014</v>
      </c>
      <c r="C811" s="2">
        <f>MONTH(SalesData[[#This Row],[Order Date]])</f>
        <v>7</v>
      </c>
      <c r="D811" t="s">
        <v>594</v>
      </c>
      <c r="E811" t="s">
        <v>406</v>
      </c>
      <c r="F811" t="s">
        <v>11</v>
      </c>
      <c r="G811" t="s">
        <v>23</v>
      </c>
      <c r="H811" t="s">
        <v>595</v>
      </c>
      <c r="I811" s="1">
        <v>8.64</v>
      </c>
      <c r="J811" s="2">
        <v>3</v>
      </c>
      <c r="K811" s="1">
        <v>2.5099999999999998</v>
      </c>
    </row>
    <row r="812" spans="1:11" x14ac:dyDescent="0.3">
      <c r="A812" s="3">
        <v>41825</v>
      </c>
      <c r="B812" s="2">
        <f>YEAR(SalesData[[#This Row],[Order Date]])</f>
        <v>2014</v>
      </c>
      <c r="C812" s="2">
        <f>MONTH(SalesData[[#This Row],[Order Date]])</f>
        <v>7</v>
      </c>
      <c r="D812" t="s">
        <v>594</v>
      </c>
      <c r="E812" t="s">
        <v>406</v>
      </c>
      <c r="F812" t="s">
        <v>32</v>
      </c>
      <c r="G812" t="s">
        <v>33</v>
      </c>
      <c r="H812" t="s">
        <v>2541</v>
      </c>
      <c r="I812" s="1">
        <v>872.32</v>
      </c>
      <c r="J812" s="2">
        <v>4</v>
      </c>
      <c r="K812" s="1">
        <v>244.25</v>
      </c>
    </row>
    <row r="813" spans="1:11" x14ac:dyDescent="0.3">
      <c r="A813" s="3">
        <v>41826</v>
      </c>
      <c r="B813" s="2">
        <f>YEAR(SalesData[[#This Row],[Order Date]])</f>
        <v>2014</v>
      </c>
      <c r="C813" s="2">
        <f>MONTH(SalesData[[#This Row],[Order Date]])</f>
        <v>7</v>
      </c>
      <c r="D813" t="s">
        <v>737</v>
      </c>
      <c r="E813" t="s">
        <v>14</v>
      </c>
      <c r="F813" t="s">
        <v>11</v>
      </c>
      <c r="G813" t="s">
        <v>19</v>
      </c>
      <c r="H813" t="s">
        <v>731</v>
      </c>
      <c r="I813" s="1">
        <v>12.46</v>
      </c>
      <c r="J813" s="2">
        <v>3</v>
      </c>
      <c r="K813" s="1">
        <v>-20.56</v>
      </c>
    </row>
    <row r="814" spans="1:11" x14ac:dyDescent="0.3">
      <c r="A814" s="3">
        <v>41826</v>
      </c>
      <c r="B814" s="2">
        <f>YEAR(SalesData[[#This Row],[Order Date]])</f>
        <v>2014</v>
      </c>
      <c r="C814" s="2">
        <f>MONTH(SalesData[[#This Row],[Order Date]])</f>
        <v>7</v>
      </c>
      <c r="D814" t="s">
        <v>738</v>
      </c>
      <c r="E814" t="s">
        <v>14</v>
      </c>
      <c r="F814" t="s">
        <v>32</v>
      </c>
      <c r="G814" t="s">
        <v>133</v>
      </c>
      <c r="H814" t="s">
        <v>739</v>
      </c>
      <c r="I814" s="1">
        <v>268.94</v>
      </c>
      <c r="J814" s="2">
        <v>3</v>
      </c>
      <c r="K814" s="1">
        <v>-209.77</v>
      </c>
    </row>
    <row r="815" spans="1:11" x14ac:dyDescent="0.3">
      <c r="A815" s="3">
        <v>41827</v>
      </c>
      <c r="B815" s="2">
        <f>YEAR(SalesData[[#This Row],[Order Date]])</f>
        <v>2014</v>
      </c>
      <c r="C815" s="2">
        <f>MONTH(SalesData[[#This Row],[Order Date]])</f>
        <v>7</v>
      </c>
      <c r="D815" t="s">
        <v>504</v>
      </c>
      <c r="E815" t="s">
        <v>22</v>
      </c>
      <c r="F815" t="s">
        <v>32</v>
      </c>
      <c r="G815" t="s">
        <v>33</v>
      </c>
      <c r="H815" t="s">
        <v>859</v>
      </c>
      <c r="I815" s="1">
        <v>172.19</v>
      </c>
      <c r="J815" s="2">
        <v>2</v>
      </c>
      <c r="K815" s="1">
        <v>-46.74</v>
      </c>
    </row>
    <row r="816" spans="1:11" x14ac:dyDescent="0.3">
      <c r="A816" s="3">
        <v>41827</v>
      </c>
      <c r="B816" s="2">
        <f>YEAR(SalesData[[#This Row],[Order Date]])</f>
        <v>2014</v>
      </c>
      <c r="C816" s="2">
        <f>MONTH(SalesData[[#This Row],[Order Date]])</f>
        <v>7</v>
      </c>
      <c r="D816" t="s">
        <v>504</v>
      </c>
      <c r="E816" t="s">
        <v>22</v>
      </c>
      <c r="F816" t="s">
        <v>32</v>
      </c>
      <c r="G816" t="s">
        <v>45</v>
      </c>
      <c r="H816" t="s">
        <v>2564</v>
      </c>
      <c r="I816" s="1">
        <v>69.010000000000005</v>
      </c>
      <c r="J816" s="2">
        <v>2</v>
      </c>
      <c r="K816" s="1">
        <v>12.08</v>
      </c>
    </row>
    <row r="817" spans="1:11" x14ac:dyDescent="0.3">
      <c r="A817" s="3">
        <v>41829</v>
      </c>
      <c r="B817" s="2">
        <f>YEAR(SalesData[[#This Row],[Order Date]])</f>
        <v>2014</v>
      </c>
      <c r="C817" s="2">
        <f>MONTH(SalesData[[#This Row],[Order Date]])</f>
        <v>7</v>
      </c>
      <c r="D817" t="s">
        <v>599</v>
      </c>
      <c r="E817" t="s">
        <v>22</v>
      </c>
      <c r="F817" t="s">
        <v>11</v>
      </c>
      <c r="G817" t="s">
        <v>17</v>
      </c>
      <c r="H817" t="s">
        <v>2521</v>
      </c>
      <c r="I817" s="1">
        <v>64.78</v>
      </c>
      <c r="J817" s="2">
        <v>1</v>
      </c>
      <c r="K817" s="1">
        <v>-14.58</v>
      </c>
    </row>
    <row r="818" spans="1:11" x14ac:dyDescent="0.3">
      <c r="A818" s="3">
        <v>41829</v>
      </c>
      <c r="B818" s="2">
        <f>YEAR(SalesData[[#This Row],[Order Date]])</f>
        <v>2014</v>
      </c>
      <c r="C818" s="2">
        <f>MONTH(SalesData[[#This Row],[Order Date]])</f>
        <v>7</v>
      </c>
      <c r="D818" t="s">
        <v>599</v>
      </c>
      <c r="E818" t="s">
        <v>22</v>
      </c>
      <c r="F818" t="s">
        <v>37</v>
      </c>
      <c r="G818" t="s">
        <v>38</v>
      </c>
      <c r="H818" t="s">
        <v>1129</v>
      </c>
      <c r="I818" s="1">
        <v>32.380000000000003</v>
      </c>
      <c r="J818" s="2">
        <v>3</v>
      </c>
      <c r="K818" s="1">
        <v>4.32</v>
      </c>
    </row>
    <row r="819" spans="1:11" x14ac:dyDescent="0.3">
      <c r="A819" s="3">
        <v>41829</v>
      </c>
      <c r="B819" s="2">
        <f>YEAR(SalesData[[#This Row],[Order Date]])</f>
        <v>2014</v>
      </c>
      <c r="C819" s="2">
        <f>MONTH(SalesData[[#This Row],[Order Date]])</f>
        <v>7</v>
      </c>
      <c r="D819" t="s">
        <v>599</v>
      </c>
      <c r="E819" t="s">
        <v>22</v>
      </c>
      <c r="F819" t="s">
        <v>32</v>
      </c>
      <c r="G819" t="s">
        <v>45</v>
      </c>
      <c r="H819" t="s">
        <v>1130</v>
      </c>
      <c r="I819" s="1">
        <v>42.37</v>
      </c>
      <c r="J819" s="2">
        <v>2</v>
      </c>
      <c r="K819" s="1">
        <v>8.4700000000000006</v>
      </c>
    </row>
    <row r="820" spans="1:11" x14ac:dyDescent="0.3">
      <c r="A820" s="3">
        <v>41829</v>
      </c>
      <c r="B820" s="2">
        <f>YEAR(SalesData[[#This Row],[Order Date]])</f>
        <v>2014</v>
      </c>
      <c r="C820" s="2">
        <f>MONTH(SalesData[[#This Row],[Order Date]])</f>
        <v>7</v>
      </c>
      <c r="D820" t="s">
        <v>599</v>
      </c>
      <c r="E820" t="s">
        <v>22</v>
      </c>
      <c r="F820" t="s">
        <v>37</v>
      </c>
      <c r="G820" t="s">
        <v>281</v>
      </c>
      <c r="H820" t="s">
        <v>2590</v>
      </c>
      <c r="I820" s="1">
        <v>399.54</v>
      </c>
      <c r="J820" s="2">
        <v>4</v>
      </c>
      <c r="K820" s="1">
        <v>-559.36</v>
      </c>
    </row>
    <row r="821" spans="1:11" x14ac:dyDescent="0.3">
      <c r="A821" s="3">
        <v>41829</v>
      </c>
      <c r="B821" s="2">
        <f>YEAR(SalesData[[#This Row],[Order Date]])</f>
        <v>2014</v>
      </c>
      <c r="C821" s="2">
        <f>MONTH(SalesData[[#This Row],[Order Date]])</f>
        <v>7</v>
      </c>
      <c r="D821" t="s">
        <v>113</v>
      </c>
      <c r="E821" t="s">
        <v>786</v>
      </c>
      <c r="F821" t="s">
        <v>32</v>
      </c>
      <c r="G821" t="s">
        <v>45</v>
      </c>
      <c r="H821" t="s">
        <v>316</v>
      </c>
      <c r="I821" s="1">
        <v>57.69</v>
      </c>
      <c r="J821" s="2">
        <v>3</v>
      </c>
      <c r="K821" s="1">
        <v>23.65</v>
      </c>
    </row>
    <row r="822" spans="1:11" x14ac:dyDescent="0.3">
      <c r="A822" s="3">
        <v>41829</v>
      </c>
      <c r="B822" s="2">
        <f>YEAR(SalesData[[#This Row],[Order Date]])</f>
        <v>2014</v>
      </c>
      <c r="C822" s="2">
        <f>MONTH(SalesData[[#This Row],[Order Date]])</f>
        <v>7</v>
      </c>
      <c r="D822" t="s">
        <v>113</v>
      </c>
      <c r="E822" t="s">
        <v>786</v>
      </c>
      <c r="F822" t="s">
        <v>11</v>
      </c>
      <c r="G822" t="s">
        <v>19</v>
      </c>
      <c r="H822" t="s">
        <v>1131</v>
      </c>
      <c r="I822" s="1">
        <v>42.81</v>
      </c>
      <c r="J822" s="2">
        <v>3</v>
      </c>
      <c r="K822" s="1">
        <v>20.12</v>
      </c>
    </row>
    <row r="823" spans="1:11" x14ac:dyDescent="0.3">
      <c r="A823" s="3">
        <v>41829</v>
      </c>
      <c r="B823" s="2">
        <f>YEAR(SalesData[[#This Row],[Order Date]])</f>
        <v>2014</v>
      </c>
      <c r="C823" s="2">
        <f>MONTH(SalesData[[#This Row],[Order Date]])</f>
        <v>7</v>
      </c>
      <c r="D823" t="s">
        <v>113</v>
      </c>
      <c r="E823" t="s">
        <v>786</v>
      </c>
      <c r="F823" t="s">
        <v>11</v>
      </c>
      <c r="G823" t="s">
        <v>12</v>
      </c>
      <c r="H823" t="s">
        <v>1132</v>
      </c>
      <c r="I823" s="1">
        <v>12.96</v>
      </c>
      <c r="J823" s="2">
        <v>2</v>
      </c>
      <c r="K823" s="1">
        <v>6.22</v>
      </c>
    </row>
    <row r="824" spans="1:11" x14ac:dyDescent="0.3">
      <c r="A824" s="3">
        <v>41829</v>
      </c>
      <c r="B824" s="2">
        <f>YEAR(SalesData[[#This Row],[Order Date]])</f>
        <v>2014</v>
      </c>
      <c r="C824" s="2">
        <f>MONTH(SalesData[[#This Row],[Order Date]])</f>
        <v>7</v>
      </c>
      <c r="D824" t="s">
        <v>113</v>
      </c>
      <c r="E824" t="s">
        <v>786</v>
      </c>
      <c r="F824" t="s">
        <v>32</v>
      </c>
      <c r="G824" t="s">
        <v>45</v>
      </c>
      <c r="H824" t="s">
        <v>1133</v>
      </c>
      <c r="I824" s="1">
        <v>821.88</v>
      </c>
      <c r="J824" s="2">
        <v>6</v>
      </c>
      <c r="K824" s="1">
        <v>213.69</v>
      </c>
    </row>
    <row r="825" spans="1:11" x14ac:dyDescent="0.3">
      <c r="A825" s="3">
        <v>41829</v>
      </c>
      <c r="B825" s="2">
        <f>YEAR(SalesData[[#This Row],[Order Date]])</f>
        <v>2014</v>
      </c>
      <c r="C825" s="2">
        <f>MONTH(SalesData[[#This Row],[Order Date]])</f>
        <v>7</v>
      </c>
      <c r="D825" t="s">
        <v>113</v>
      </c>
      <c r="E825" t="s">
        <v>786</v>
      </c>
      <c r="F825" t="s">
        <v>37</v>
      </c>
      <c r="G825" t="s">
        <v>38</v>
      </c>
      <c r="H825" t="s">
        <v>778</v>
      </c>
      <c r="I825" s="1">
        <v>104.85</v>
      </c>
      <c r="J825" s="2">
        <v>3</v>
      </c>
      <c r="K825" s="1">
        <v>28.31</v>
      </c>
    </row>
    <row r="826" spans="1:11" x14ac:dyDescent="0.3">
      <c r="A826" s="3">
        <v>41829</v>
      </c>
      <c r="B826" s="2">
        <f>YEAR(SalesData[[#This Row],[Order Date]])</f>
        <v>2014</v>
      </c>
      <c r="C826" s="2">
        <f>MONTH(SalesData[[#This Row],[Order Date]])</f>
        <v>7</v>
      </c>
      <c r="D826" t="s">
        <v>1134</v>
      </c>
      <c r="E826" t="s">
        <v>137</v>
      </c>
      <c r="F826" t="s">
        <v>37</v>
      </c>
      <c r="G826" t="s">
        <v>38</v>
      </c>
      <c r="H826" t="s">
        <v>1135</v>
      </c>
      <c r="I826" s="1">
        <v>377.97</v>
      </c>
      <c r="J826" s="2">
        <v>3</v>
      </c>
      <c r="K826" s="1">
        <v>109.61</v>
      </c>
    </row>
    <row r="827" spans="1:11" x14ac:dyDescent="0.3">
      <c r="A827" s="3">
        <v>41829</v>
      </c>
      <c r="B827" s="2">
        <f>YEAR(SalesData[[#This Row],[Order Date]])</f>
        <v>2014</v>
      </c>
      <c r="C827" s="2">
        <f>MONTH(SalesData[[#This Row],[Order Date]])</f>
        <v>7</v>
      </c>
      <c r="D827" t="s">
        <v>1136</v>
      </c>
      <c r="E827" t="s">
        <v>10</v>
      </c>
      <c r="F827" t="s">
        <v>37</v>
      </c>
      <c r="G827" t="s">
        <v>38</v>
      </c>
      <c r="H827" t="s">
        <v>1137</v>
      </c>
      <c r="I827" s="1">
        <v>196.78</v>
      </c>
      <c r="J827" s="2">
        <v>3</v>
      </c>
      <c r="K827" s="1">
        <v>14.76</v>
      </c>
    </row>
    <row r="828" spans="1:11" x14ac:dyDescent="0.3">
      <c r="A828" s="3">
        <v>41829</v>
      </c>
      <c r="B828" s="2">
        <f>YEAR(SalesData[[#This Row],[Order Date]])</f>
        <v>2014</v>
      </c>
      <c r="C828" s="2">
        <f>MONTH(SalesData[[#This Row],[Order Date]])</f>
        <v>7</v>
      </c>
      <c r="D828" t="s">
        <v>1136</v>
      </c>
      <c r="E828" t="s">
        <v>10</v>
      </c>
      <c r="F828" t="s">
        <v>11</v>
      </c>
      <c r="G828" t="s">
        <v>19</v>
      </c>
      <c r="H828" t="s">
        <v>1138</v>
      </c>
      <c r="I828" s="1">
        <v>2.92</v>
      </c>
      <c r="J828" s="2">
        <v>2</v>
      </c>
      <c r="K828" s="1">
        <v>-4.82</v>
      </c>
    </row>
    <row r="829" spans="1:11" x14ac:dyDescent="0.3">
      <c r="A829" s="3">
        <v>41829</v>
      </c>
      <c r="B829" s="2">
        <f>YEAR(SalesData[[#This Row],[Order Date]])</f>
        <v>2014</v>
      </c>
      <c r="C829" s="2">
        <f>MONTH(SalesData[[#This Row],[Order Date]])</f>
        <v>7</v>
      </c>
      <c r="D829" t="s">
        <v>1136</v>
      </c>
      <c r="E829" t="s">
        <v>10</v>
      </c>
      <c r="F829" t="s">
        <v>32</v>
      </c>
      <c r="G829" t="s">
        <v>133</v>
      </c>
      <c r="H829" t="s">
        <v>1139</v>
      </c>
      <c r="I829" s="1">
        <v>200.8</v>
      </c>
      <c r="J829" s="2">
        <v>1</v>
      </c>
      <c r="K829" s="1">
        <v>-22.95</v>
      </c>
    </row>
    <row r="830" spans="1:11" x14ac:dyDescent="0.3">
      <c r="A830" s="3">
        <v>41829</v>
      </c>
      <c r="B830" s="2">
        <f>YEAR(SalesData[[#This Row],[Order Date]])</f>
        <v>2014</v>
      </c>
      <c r="C830" s="2">
        <f>MONTH(SalesData[[#This Row],[Order Date]])</f>
        <v>7</v>
      </c>
      <c r="D830" t="s">
        <v>1136</v>
      </c>
      <c r="E830" t="s">
        <v>10</v>
      </c>
      <c r="F830" t="s">
        <v>37</v>
      </c>
      <c r="G830" t="s">
        <v>49</v>
      </c>
      <c r="H830" t="s">
        <v>1140</v>
      </c>
      <c r="I830" s="1">
        <v>46.69</v>
      </c>
      <c r="J830" s="2">
        <v>4</v>
      </c>
      <c r="K830" s="1">
        <v>-2.92</v>
      </c>
    </row>
    <row r="831" spans="1:11" x14ac:dyDescent="0.3">
      <c r="A831" s="3">
        <v>41829</v>
      </c>
      <c r="B831" s="2">
        <f>YEAR(SalesData[[#This Row],[Order Date]])</f>
        <v>2014</v>
      </c>
      <c r="C831" s="2">
        <f>MONTH(SalesData[[#This Row],[Order Date]])</f>
        <v>7</v>
      </c>
      <c r="D831" t="s">
        <v>1136</v>
      </c>
      <c r="E831" t="s">
        <v>10</v>
      </c>
      <c r="F831" t="s">
        <v>11</v>
      </c>
      <c r="G831" t="s">
        <v>23</v>
      </c>
      <c r="H831" t="s">
        <v>135</v>
      </c>
      <c r="I831" s="1">
        <v>21.86</v>
      </c>
      <c r="J831" s="2">
        <v>3</v>
      </c>
      <c r="K831" s="1">
        <v>3.55</v>
      </c>
    </row>
    <row r="832" spans="1:11" x14ac:dyDescent="0.3">
      <c r="A832" s="3">
        <v>41829</v>
      </c>
      <c r="B832" s="2">
        <f>YEAR(SalesData[[#This Row],[Order Date]])</f>
        <v>2014</v>
      </c>
      <c r="C832" s="2">
        <f>MONTH(SalesData[[#This Row],[Order Date]])</f>
        <v>7</v>
      </c>
      <c r="D832" t="s">
        <v>280</v>
      </c>
      <c r="E832" t="s">
        <v>786</v>
      </c>
      <c r="F832" t="s">
        <v>32</v>
      </c>
      <c r="G832" t="s">
        <v>133</v>
      </c>
      <c r="H832" t="s">
        <v>443</v>
      </c>
      <c r="I832" s="1">
        <v>429.9</v>
      </c>
      <c r="J832" s="2">
        <v>5</v>
      </c>
      <c r="K832" s="1">
        <v>111.77</v>
      </c>
    </row>
    <row r="833" spans="1:11" x14ac:dyDescent="0.3">
      <c r="A833" s="3">
        <v>41829</v>
      </c>
      <c r="B833" s="2">
        <f>YEAR(SalesData[[#This Row],[Order Date]])</f>
        <v>2014</v>
      </c>
      <c r="C833" s="2">
        <f>MONTH(SalesData[[#This Row],[Order Date]])</f>
        <v>7</v>
      </c>
      <c r="D833" t="s">
        <v>280</v>
      </c>
      <c r="E833" t="s">
        <v>786</v>
      </c>
      <c r="F833" t="s">
        <v>11</v>
      </c>
      <c r="G833" t="s">
        <v>19</v>
      </c>
      <c r="H833" t="s">
        <v>1141</v>
      </c>
      <c r="I833" s="1">
        <v>32.06</v>
      </c>
      <c r="J833" s="2">
        <v>2</v>
      </c>
      <c r="K833" s="1">
        <v>15.39</v>
      </c>
    </row>
    <row r="834" spans="1:11" x14ac:dyDescent="0.3">
      <c r="A834" s="3">
        <v>41829</v>
      </c>
      <c r="B834" s="2">
        <f>YEAR(SalesData[[#This Row],[Order Date]])</f>
        <v>2014</v>
      </c>
      <c r="C834" s="2">
        <f>MONTH(SalesData[[#This Row],[Order Date]])</f>
        <v>7</v>
      </c>
      <c r="D834" t="s">
        <v>280</v>
      </c>
      <c r="E834" t="s">
        <v>786</v>
      </c>
      <c r="F834" t="s">
        <v>32</v>
      </c>
      <c r="G834" t="s">
        <v>33</v>
      </c>
      <c r="H834" t="s">
        <v>2560</v>
      </c>
      <c r="I834" s="1">
        <v>161.96</v>
      </c>
      <c r="J834" s="2">
        <v>2</v>
      </c>
      <c r="K834" s="1">
        <v>45.35</v>
      </c>
    </row>
    <row r="835" spans="1:11" x14ac:dyDescent="0.3">
      <c r="A835" s="3">
        <v>41829</v>
      </c>
      <c r="B835" s="2">
        <f>YEAR(SalesData[[#This Row],[Order Date]])</f>
        <v>2014</v>
      </c>
      <c r="C835" s="2">
        <f>MONTH(SalesData[[#This Row],[Order Date]])</f>
        <v>7</v>
      </c>
      <c r="D835" t="s">
        <v>280</v>
      </c>
      <c r="E835" t="s">
        <v>786</v>
      </c>
      <c r="F835" t="s">
        <v>11</v>
      </c>
      <c r="G835" t="s">
        <v>17</v>
      </c>
      <c r="H835" t="s">
        <v>1142</v>
      </c>
      <c r="I835" s="1">
        <v>19.86</v>
      </c>
      <c r="J835" s="2">
        <v>2</v>
      </c>
      <c r="K835" s="1">
        <v>5.76</v>
      </c>
    </row>
    <row r="836" spans="1:11" x14ac:dyDescent="0.3">
      <c r="A836" s="3">
        <v>41829</v>
      </c>
      <c r="B836" s="2">
        <f>YEAR(SalesData[[#This Row],[Order Date]])</f>
        <v>2014</v>
      </c>
      <c r="C836" s="2">
        <f>MONTH(SalesData[[#This Row],[Order Date]])</f>
        <v>7</v>
      </c>
      <c r="D836" t="s">
        <v>1143</v>
      </c>
      <c r="E836" t="s">
        <v>25</v>
      </c>
      <c r="F836" t="s">
        <v>11</v>
      </c>
      <c r="G836" t="s">
        <v>185</v>
      </c>
      <c r="H836" t="s">
        <v>2591</v>
      </c>
      <c r="I836" s="1">
        <v>27.36</v>
      </c>
      <c r="J836" s="2">
        <v>4</v>
      </c>
      <c r="K836" s="1">
        <v>7.39</v>
      </c>
    </row>
    <row r="837" spans="1:11" x14ac:dyDescent="0.3">
      <c r="A837" s="3">
        <v>41829</v>
      </c>
      <c r="B837" s="2">
        <f>YEAR(SalesData[[#This Row],[Order Date]])</f>
        <v>2014</v>
      </c>
      <c r="C837" s="2">
        <f>MONTH(SalesData[[#This Row],[Order Date]])</f>
        <v>7</v>
      </c>
      <c r="D837" t="s">
        <v>1143</v>
      </c>
      <c r="E837" t="s">
        <v>25</v>
      </c>
      <c r="F837" t="s">
        <v>11</v>
      </c>
      <c r="G837" t="s">
        <v>12</v>
      </c>
      <c r="H837" t="s">
        <v>2504</v>
      </c>
      <c r="I837" s="1">
        <v>20.56</v>
      </c>
      <c r="J837" s="2">
        <v>2</v>
      </c>
      <c r="K837" s="1">
        <v>9.66</v>
      </c>
    </row>
    <row r="838" spans="1:11" x14ac:dyDescent="0.3">
      <c r="A838" s="3">
        <v>41829</v>
      </c>
      <c r="B838" s="2">
        <f>YEAR(SalesData[[#This Row],[Order Date]])</f>
        <v>2014</v>
      </c>
      <c r="C838" s="2">
        <f>MONTH(SalesData[[#This Row],[Order Date]])</f>
        <v>7</v>
      </c>
      <c r="D838" t="s">
        <v>1143</v>
      </c>
      <c r="E838" t="s">
        <v>25</v>
      </c>
      <c r="F838" t="s">
        <v>11</v>
      </c>
      <c r="G838" t="s">
        <v>19</v>
      </c>
      <c r="H838" t="s">
        <v>1144</v>
      </c>
      <c r="I838" s="1">
        <v>83.92</v>
      </c>
      <c r="J838" s="2">
        <v>5</v>
      </c>
      <c r="K838" s="1">
        <v>31.47</v>
      </c>
    </row>
    <row r="839" spans="1:11" x14ac:dyDescent="0.3">
      <c r="A839" s="3">
        <v>41829</v>
      </c>
      <c r="B839" s="2">
        <f>YEAR(SalesData[[#This Row],[Order Date]])</f>
        <v>2014</v>
      </c>
      <c r="C839" s="2">
        <f>MONTH(SalesData[[#This Row],[Order Date]])</f>
        <v>7</v>
      </c>
      <c r="D839" t="s">
        <v>694</v>
      </c>
      <c r="E839" t="s">
        <v>14</v>
      </c>
      <c r="F839" t="s">
        <v>11</v>
      </c>
      <c r="G839" t="s">
        <v>41</v>
      </c>
      <c r="H839" t="s">
        <v>1145</v>
      </c>
      <c r="I839" s="1">
        <v>13.16</v>
      </c>
      <c r="J839" s="2">
        <v>5</v>
      </c>
      <c r="K839" s="1">
        <v>4.1100000000000003</v>
      </c>
    </row>
    <row r="840" spans="1:11" x14ac:dyDescent="0.3">
      <c r="A840" s="3">
        <v>41829</v>
      </c>
      <c r="B840" s="2">
        <f>YEAR(SalesData[[#This Row],[Order Date]])</f>
        <v>2014</v>
      </c>
      <c r="C840" s="2">
        <f>MONTH(SalesData[[#This Row],[Order Date]])</f>
        <v>7</v>
      </c>
      <c r="D840" t="s">
        <v>694</v>
      </c>
      <c r="E840" t="s">
        <v>14</v>
      </c>
      <c r="F840" t="s">
        <v>11</v>
      </c>
      <c r="G840" t="s">
        <v>19</v>
      </c>
      <c r="H840" t="s">
        <v>641</v>
      </c>
      <c r="I840" s="1">
        <v>3.83</v>
      </c>
      <c r="J840" s="2">
        <v>3</v>
      </c>
      <c r="K840" s="1">
        <v>-6.51</v>
      </c>
    </row>
    <row r="841" spans="1:11" x14ac:dyDescent="0.3">
      <c r="A841" s="3">
        <v>41829</v>
      </c>
      <c r="B841" s="2">
        <f>YEAR(SalesData[[#This Row],[Order Date]])</f>
        <v>2014</v>
      </c>
      <c r="C841" s="2">
        <f>MONTH(SalesData[[#This Row],[Order Date]])</f>
        <v>7</v>
      </c>
      <c r="D841" t="s">
        <v>694</v>
      </c>
      <c r="E841" t="s">
        <v>14</v>
      </c>
      <c r="F841" t="s">
        <v>11</v>
      </c>
      <c r="G841" t="s">
        <v>19</v>
      </c>
      <c r="H841" t="s">
        <v>35</v>
      </c>
      <c r="I841" s="1">
        <v>304.99</v>
      </c>
      <c r="J841" s="2">
        <v>5</v>
      </c>
      <c r="K841" s="1">
        <v>-533.73</v>
      </c>
    </row>
    <row r="842" spans="1:11" x14ac:dyDescent="0.3">
      <c r="A842" s="3">
        <v>41830</v>
      </c>
      <c r="B842" s="2">
        <f>YEAR(SalesData[[#This Row],[Order Date]])</f>
        <v>2014</v>
      </c>
      <c r="C842" s="2">
        <f>MONTH(SalesData[[#This Row],[Order Date]])</f>
        <v>7</v>
      </c>
      <c r="D842" t="s">
        <v>1123</v>
      </c>
      <c r="E842" t="s">
        <v>22</v>
      </c>
      <c r="F842" t="s">
        <v>32</v>
      </c>
      <c r="G842" t="s">
        <v>45</v>
      </c>
      <c r="H842" t="s">
        <v>1221</v>
      </c>
      <c r="I842" s="1">
        <v>129.91999999999999</v>
      </c>
      <c r="J842" s="2">
        <v>5</v>
      </c>
      <c r="K842" s="1">
        <v>21.11</v>
      </c>
    </row>
    <row r="843" spans="1:11" x14ac:dyDescent="0.3">
      <c r="A843" s="3">
        <v>41830</v>
      </c>
      <c r="B843" s="2">
        <f>YEAR(SalesData[[#This Row],[Order Date]])</f>
        <v>2014</v>
      </c>
      <c r="C843" s="2">
        <f>MONTH(SalesData[[#This Row],[Order Date]])</f>
        <v>7</v>
      </c>
      <c r="D843" t="s">
        <v>433</v>
      </c>
      <c r="E843" t="s">
        <v>10</v>
      </c>
      <c r="F843" t="s">
        <v>11</v>
      </c>
      <c r="G843" t="s">
        <v>17</v>
      </c>
      <c r="H843" t="s">
        <v>941</v>
      </c>
      <c r="I843" s="1">
        <v>107.44</v>
      </c>
      <c r="J843" s="2">
        <v>10</v>
      </c>
      <c r="K843" s="1">
        <v>10.74</v>
      </c>
    </row>
    <row r="844" spans="1:11" x14ac:dyDescent="0.3">
      <c r="A844" s="3">
        <v>41831</v>
      </c>
      <c r="B844" s="2">
        <f>YEAR(SalesData[[#This Row],[Order Date]])</f>
        <v>2014</v>
      </c>
      <c r="C844" s="2">
        <f>MONTH(SalesData[[#This Row],[Order Date]])</f>
        <v>7</v>
      </c>
      <c r="D844" t="s">
        <v>1455</v>
      </c>
      <c r="E844" t="s">
        <v>10</v>
      </c>
      <c r="F844" t="s">
        <v>11</v>
      </c>
      <c r="G844" t="s">
        <v>19</v>
      </c>
      <c r="H844" t="s">
        <v>1058</v>
      </c>
      <c r="I844" s="1">
        <v>26.05</v>
      </c>
      <c r="J844" s="2">
        <v>3</v>
      </c>
      <c r="K844" s="1">
        <v>-44.28</v>
      </c>
    </row>
    <row r="845" spans="1:11" x14ac:dyDescent="0.3">
      <c r="A845" s="3">
        <v>41831</v>
      </c>
      <c r="B845" s="2">
        <f>YEAR(SalesData[[#This Row],[Order Date]])</f>
        <v>2014</v>
      </c>
      <c r="C845" s="2">
        <f>MONTH(SalesData[[#This Row],[Order Date]])</f>
        <v>7</v>
      </c>
      <c r="D845" t="s">
        <v>1455</v>
      </c>
      <c r="E845" t="s">
        <v>10</v>
      </c>
      <c r="F845" t="s">
        <v>11</v>
      </c>
      <c r="G845" t="s">
        <v>59</v>
      </c>
      <c r="H845" t="s">
        <v>60</v>
      </c>
      <c r="I845" s="1">
        <v>74.349999999999994</v>
      </c>
      <c r="J845" s="2">
        <v>3</v>
      </c>
      <c r="K845" s="1">
        <v>26.95</v>
      </c>
    </row>
    <row r="846" spans="1:11" x14ac:dyDescent="0.3">
      <c r="A846" s="3">
        <v>41831</v>
      </c>
      <c r="B846" s="2">
        <f>YEAR(SalesData[[#This Row],[Order Date]])</f>
        <v>2014</v>
      </c>
      <c r="C846" s="2">
        <f>MONTH(SalesData[[#This Row],[Order Date]])</f>
        <v>7</v>
      </c>
      <c r="D846" t="s">
        <v>1057</v>
      </c>
      <c r="E846" t="s">
        <v>25</v>
      </c>
      <c r="F846" t="s">
        <v>11</v>
      </c>
      <c r="G846" t="s">
        <v>19</v>
      </c>
      <c r="H846" t="s">
        <v>591</v>
      </c>
      <c r="I846" s="1">
        <v>123.14</v>
      </c>
      <c r="J846" s="2">
        <v>7</v>
      </c>
      <c r="K846" s="1">
        <v>46.18</v>
      </c>
    </row>
    <row r="847" spans="1:11" x14ac:dyDescent="0.3">
      <c r="A847" s="3">
        <v>41831</v>
      </c>
      <c r="B847" s="2">
        <f>YEAR(SalesData[[#This Row],[Order Date]])</f>
        <v>2014</v>
      </c>
      <c r="C847" s="2">
        <f>MONTH(SalesData[[#This Row],[Order Date]])</f>
        <v>7</v>
      </c>
      <c r="D847" t="s">
        <v>719</v>
      </c>
      <c r="E847" t="s">
        <v>10</v>
      </c>
      <c r="F847" t="s">
        <v>32</v>
      </c>
      <c r="G847" t="s">
        <v>33</v>
      </c>
      <c r="H847" t="s">
        <v>741</v>
      </c>
      <c r="I847" s="1">
        <v>683.14</v>
      </c>
      <c r="J847" s="2">
        <v>4</v>
      </c>
      <c r="K847" s="1">
        <v>0</v>
      </c>
    </row>
    <row r="848" spans="1:11" x14ac:dyDescent="0.3">
      <c r="A848" s="3">
        <v>41831</v>
      </c>
      <c r="B848" s="2">
        <f>YEAR(SalesData[[#This Row],[Order Date]])</f>
        <v>2014</v>
      </c>
      <c r="C848" s="2">
        <f>MONTH(SalesData[[#This Row],[Order Date]])</f>
        <v>7</v>
      </c>
      <c r="D848" t="s">
        <v>719</v>
      </c>
      <c r="E848" t="s">
        <v>10</v>
      </c>
      <c r="F848" t="s">
        <v>11</v>
      </c>
      <c r="G848" t="s">
        <v>19</v>
      </c>
      <c r="H848" t="s">
        <v>2625</v>
      </c>
      <c r="I848" s="1">
        <v>1.48</v>
      </c>
      <c r="J848" s="2">
        <v>3</v>
      </c>
      <c r="K848" s="1">
        <v>-2.21</v>
      </c>
    </row>
    <row r="849" spans="1:11" x14ac:dyDescent="0.3">
      <c r="A849" s="3">
        <v>41831</v>
      </c>
      <c r="B849" s="2">
        <f>YEAR(SalesData[[#This Row],[Order Date]])</f>
        <v>2014</v>
      </c>
      <c r="C849" s="2">
        <f>MONTH(SalesData[[#This Row],[Order Date]])</f>
        <v>7</v>
      </c>
      <c r="D849" t="s">
        <v>719</v>
      </c>
      <c r="E849" t="s">
        <v>10</v>
      </c>
      <c r="F849" t="s">
        <v>11</v>
      </c>
      <c r="G849" t="s">
        <v>185</v>
      </c>
      <c r="H849" t="s">
        <v>1456</v>
      </c>
      <c r="I849" s="1">
        <v>40.71</v>
      </c>
      <c r="J849" s="2">
        <v>7</v>
      </c>
      <c r="K849" s="1">
        <v>3.56</v>
      </c>
    </row>
    <row r="850" spans="1:11" x14ac:dyDescent="0.3">
      <c r="A850" s="3">
        <v>41831</v>
      </c>
      <c r="B850" s="2">
        <f>YEAR(SalesData[[#This Row],[Order Date]])</f>
        <v>2014</v>
      </c>
      <c r="C850" s="2">
        <f>MONTH(SalesData[[#This Row],[Order Date]])</f>
        <v>7</v>
      </c>
      <c r="D850" t="s">
        <v>1169</v>
      </c>
      <c r="E850" t="s">
        <v>144</v>
      </c>
      <c r="F850" t="s">
        <v>11</v>
      </c>
      <c r="G850" t="s">
        <v>87</v>
      </c>
      <c r="H850" t="s">
        <v>184</v>
      </c>
      <c r="I850" s="1">
        <v>245.88</v>
      </c>
      <c r="J850" s="2">
        <v>6</v>
      </c>
      <c r="K850" s="1">
        <v>68.849999999999994</v>
      </c>
    </row>
    <row r="851" spans="1:11" x14ac:dyDescent="0.3">
      <c r="A851" s="3">
        <v>41831</v>
      </c>
      <c r="B851" s="2">
        <f>YEAR(SalesData[[#This Row],[Order Date]])</f>
        <v>2014</v>
      </c>
      <c r="C851" s="2">
        <f>MONTH(SalesData[[#This Row],[Order Date]])</f>
        <v>7</v>
      </c>
      <c r="D851" t="s">
        <v>1169</v>
      </c>
      <c r="E851" t="s">
        <v>144</v>
      </c>
      <c r="F851" t="s">
        <v>11</v>
      </c>
      <c r="G851" t="s">
        <v>17</v>
      </c>
      <c r="H851" t="s">
        <v>1088</v>
      </c>
      <c r="I851" s="1">
        <v>36.630000000000003</v>
      </c>
      <c r="J851" s="2">
        <v>3</v>
      </c>
      <c r="K851" s="1">
        <v>9.89</v>
      </c>
    </row>
    <row r="852" spans="1:11" x14ac:dyDescent="0.3">
      <c r="A852" s="3">
        <v>41831</v>
      </c>
      <c r="B852" s="2">
        <f>YEAR(SalesData[[#This Row],[Order Date]])</f>
        <v>2014</v>
      </c>
      <c r="C852" s="2">
        <f>MONTH(SalesData[[#This Row],[Order Date]])</f>
        <v>7</v>
      </c>
      <c r="D852" t="s">
        <v>1169</v>
      </c>
      <c r="E852" t="s">
        <v>144</v>
      </c>
      <c r="F852" t="s">
        <v>11</v>
      </c>
      <c r="G852" t="s">
        <v>17</v>
      </c>
      <c r="H852" t="s">
        <v>550</v>
      </c>
      <c r="I852" s="1">
        <v>22.58</v>
      </c>
      <c r="J852" s="2">
        <v>2</v>
      </c>
      <c r="K852" s="1">
        <v>5.87</v>
      </c>
    </row>
    <row r="853" spans="1:11" x14ac:dyDescent="0.3">
      <c r="A853" s="3">
        <v>41831</v>
      </c>
      <c r="B853" s="2">
        <f>YEAR(SalesData[[#This Row],[Order Date]])</f>
        <v>2014</v>
      </c>
      <c r="C853" s="2">
        <f>MONTH(SalesData[[#This Row],[Order Date]])</f>
        <v>7</v>
      </c>
      <c r="D853" t="s">
        <v>1169</v>
      </c>
      <c r="E853" t="s">
        <v>144</v>
      </c>
      <c r="F853" t="s">
        <v>11</v>
      </c>
      <c r="G853" t="s">
        <v>19</v>
      </c>
      <c r="H853" t="s">
        <v>525</v>
      </c>
      <c r="I853" s="1">
        <v>12.39</v>
      </c>
      <c r="J853" s="2">
        <v>3</v>
      </c>
      <c r="K853" s="1">
        <v>5.82</v>
      </c>
    </row>
    <row r="854" spans="1:11" x14ac:dyDescent="0.3">
      <c r="A854" s="3">
        <v>41831</v>
      </c>
      <c r="B854" s="2">
        <f>YEAR(SalesData[[#This Row],[Order Date]])</f>
        <v>2014</v>
      </c>
      <c r="C854" s="2">
        <f>MONTH(SalesData[[#This Row],[Order Date]])</f>
        <v>7</v>
      </c>
      <c r="D854" t="s">
        <v>737</v>
      </c>
      <c r="E854" t="s">
        <v>137</v>
      </c>
      <c r="F854" t="s">
        <v>11</v>
      </c>
      <c r="G854" t="s">
        <v>41</v>
      </c>
      <c r="H854" t="s">
        <v>466</v>
      </c>
      <c r="I854" s="1">
        <v>5.92</v>
      </c>
      <c r="J854" s="2">
        <v>4</v>
      </c>
      <c r="K854" s="1">
        <v>2.84</v>
      </c>
    </row>
    <row r="855" spans="1:11" x14ac:dyDescent="0.3">
      <c r="A855" s="3">
        <v>41831</v>
      </c>
      <c r="B855" s="2">
        <f>YEAR(SalesData[[#This Row],[Order Date]])</f>
        <v>2014</v>
      </c>
      <c r="C855" s="2">
        <f>MONTH(SalesData[[#This Row],[Order Date]])</f>
        <v>7</v>
      </c>
      <c r="D855" t="s">
        <v>737</v>
      </c>
      <c r="E855" t="s">
        <v>137</v>
      </c>
      <c r="F855" t="s">
        <v>11</v>
      </c>
      <c r="G855" t="s">
        <v>12</v>
      </c>
      <c r="H855" t="s">
        <v>1060</v>
      </c>
      <c r="I855" s="1">
        <v>30.18</v>
      </c>
      <c r="J855" s="2">
        <v>3</v>
      </c>
      <c r="K855" s="1">
        <v>13.88</v>
      </c>
    </row>
    <row r="856" spans="1:11" x14ac:dyDescent="0.3">
      <c r="A856" s="3">
        <v>41831</v>
      </c>
      <c r="B856" s="2">
        <f>YEAR(SalesData[[#This Row],[Order Date]])</f>
        <v>2014</v>
      </c>
      <c r="C856" s="2">
        <f>MONTH(SalesData[[#This Row],[Order Date]])</f>
        <v>7</v>
      </c>
      <c r="D856" t="s">
        <v>193</v>
      </c>
      <c r="E856" t="s">
        <v>86</v>
      </c>
      <c r="F856" t="s">
        <v>11</v>
      </c>
      <c r="G856" t="s">
        <v>12</v>
      </c>
      <c r="H856" t="s">
        <v>823</v>
      </c>
      <c r="I856" s="1">
        <v>25.92</v>
      </c>
      <c r="J856" s="2">
        <v>5</v>
      </c>
      <c r="K856" s="1">
        <v>9.07</v>
      </c>
    </row>
    <row r="857" spans="1:11" x14ac:dyDescent="0.3">
      <c r="A857" s="3">
        <v>41831</v>
      </c>
      <c r="B857" s="2">
        <f>YEAR(SalesData[[#This Row],[Order Date]])</f>
        <v>2014</v>
      </c>
      <c r="C857" s="2">
        <f>MONTH(SalesData[[#This Row],[Order Date]])</f>
        <v>7</v>
      </c>
      <c r="D857" t="s">
        <v>193</v>
      </c>
      <c r="E857" t="s">
        <v>86</v>
      </c>
      <c r="F857" t="s">
        <v>11</v>
      </c>
      <c r="G857" t="s">
        <v>23</v>
      </c>
      <c r="H857" t="s">
        <v>1457</v>
      </c>
      <c r="I857" s="1">
        <v>120.77</v>
      </c>
      <c r="J857" s="2">
        <v>4</v>
      </c>
      <c r="K857" s="1">
        <v>9.06</v>
      </c>
    </row>
    <row r="858" spans="1:11" x14ac:dyDescent="0.3">
      <c r="A858" s="3">
        <v>41832</v>
      </c>
      <c r="B858" s="2">
        <f>YEAR(SalesData[[#This Row],[Order Date]])</f>
        <v>2014</v>
      </c>
      <c r="C858" s="2">
        <f>MONTH(SalesData[[#This Row],[Order Date]])</f>
        <v>7</v>
      </c>
      <c r="D858" t="s">
        <v>1427</v>
      </c>
      <c r="E858" t="s">
        <v>52</v>
      </c>
      <c r="F858" t="s">
        <v>11</v>
      </c>
      <c r="G858" t="s">
        <v>12</v>
      </c>
      <c r="H858" t="s">
        <v>312</v>
      </c>
      <c r="I858" s="1">
        <v>105.52</v>
      </c>
      <c r="J858" s="2">
        <v>4</v>
      </c>
      <c r="K858" s="1">
        <v>48.54</v>
      </c>
    </row>
    <row r="859" spans="1:11" x14ac:dyDescent="0.3">
      <c r="A859" s="3">
        <v>41832</v>
      </c>
      <c r="B859" s="2">
        <f>YEAR(SalesData[[#This Row],[Order Date]])</f>
        <v>2014</v>
      </c>
      <c r="C859" s="2">
        <f>MONTH(SalesData[[#This Row],[Order Date]])</f>
        <v>7</v>
      </c>
      <c r="D859" t="s">
        <v>1621</v>
      </c>
      <c r="E859" t="s">
        <v>25</v>
      </c>
      <c r="F859" t="s">
        <v>11</v>
      </c>
      <c r="G859" t="s">
        <v>23</v>
      </c>
      <c r="H859" t="s">
        <v>928</v>
      </c>
      <c r="I859" s="1">
        <v>8.64</v>
      </c>
      <c r="J859" s="2">
        <v>3</v>
      </c>
      <c r="K859" s="1">
        <v>2.42</v>
      </c>
    </row>
    <row r="860" spans="1:11" x14ac:dyDescent="0.3">
      <c r="A860" s="3">
        <v>41832</v>
      </c>
      <c r="B860" s="2">
        <f>YEAR(SalesData[[#This Row],[Order Date]])</f>
        <v>2014</v>
      </c>
      <c r="C860" s="2">
        <f>MONTH(SalesData[[#This Row],[Order Date]])</f>
        <v>7</v>
      </c>
      <c r="D860" t="s">
        <v>969</v>
      </c>
      <c r="E860" t="s">
        <v>151</v>
      </c>
      <c r="F860" t="s">
        <v>11</v>
      </c>
      <c r="G860" t="s">
        <v>17</v>
      </c>
      <c r="H860" t="s">
        <v>1011</v>
      </c>
      <c r="I860" s="1">
        <v>269.36</v>
      </c>
      <c r="J860" s="2">
        <v>7</v>
      </c>
      <c r="K860" s="1">
        <v>70.03</v>
      </c>
    </row>
    <row r="861" spans="1:11" x14ac:dyDescent="0.3">
      <c r="A861" s="3">
        <v>41832</v>
      </c>
      <c r="B861" s="2">
        <f>YEAR(SalesData[[#This Row],[Order Date]])</f>
        <v>2014</v>
      </c>
      <c r="C861" s="2">
        <f>MONTH(SalesData[[#This Row],[Order Date]])</f>
        <v>7</v>
      </c>
      <c r="D861" t="s">
        <v>624</v>
      </c>
      <c r="E861" t="s">
        <v>25</v>
      </c>
      <c r="F861" t="s">
        <v>11</v>
      </c>
      <c r="G861" t="s">
        <v>12</v>
      </c>
      <c r="H861" t="s">
        <v>1622</v>
      </c>
      <c r="I861" s="1">
        <v>164.88</v>
      </c>
      <c r="J861" s="2">
        <v>3</v>
      </c>
      <c r="K861" s="1">
        <v>80.790000000000006</v>
      </c>
    </row>
    <row r="862" spans="1:11" x14ac:dyDescent="0.3">
      <c r="A862" s="3">
        <v>41833</v>
      </c>
      <c r="B862" s="2">
        <f>YEAR(SalesData[[#This Row],[Order Date]])</f>
        <v>2014</v>
      </c>
      <c r="C862" s="2">
        <f>MONTH(SalesData[[#This Row],[Order Date]])</f>
        <v>7</v>
      </c>
      <c r="D862" t="s">
        <v>818</v>
      </c>
      <c r="E862" t="s">
        <v>25</v>
      </c>
      <c r="F862" t="s">
        <v>32</v>
      </c>
      <c r="G862" t="s">
        <v>133</v>
      </c>
      <c r="H862" t="s">
        <v>885</v>
      </c>
      <c r="I862" s="1">
        <v>351.22</v>
      </c>
      <c r="J862" s="2">
        <v>3</v>
      </c>
      <c r="K862" s="1">
        <v>4.3899999999999997</v>
      </c>
    </row>
    <row r="863" spans="1:11" x14ac:dyDescent="0.3">
      <c r="A863" s="3">
        <v>41834</v>
      </c>
      <c r="B863" s="2">
        <f>YEAR(SalesData[[#This Row],[Order Date]])</f>
        <v>2014</v>
      </c>
      <c r="C863" s="2">
        <f>MONTH(SalesData[[#This Row],[Order Date]])</f>
        <v>7</v>
      </c>
      <c r="D863" t="s">
        <v>886</v>
      </c>
      <c r="E863" t="s">
        <v>14</v>
      </c>
      <c r="F863" t="s">
        <v>11</v>
      </c>
      <c r="G863" t="s">
        <v>19</v>
      </c>
      <c r="H863" t="s">
        <v>2569</v>
      </c>
      <c r="I863" s="1">
        <v>29.93</v>
      </c>
      <c r="J863" s="2">
        <v>7</v>
      </c>
      <c r="K863" s="1">
        <v>-46.39</v>
      </c>
    </row>
    <row r="864" spans="1:11" x14ac:dyDescent="0.3">
      <c r="A864" s="3">
        <v>41834</v>
      </c>
      <c r="B864" s="2">
        <f>YEAR(SalesData[[#This Row],[Order Date]])</f>
        <v>2014</v>
      </c>
      <c r="C864" s="2">
        <f>MONTH(SalesData[[#This Row],[Order Date]])</f>
        <v>7</v>
      </c>
      <c r="D864" t="s">
        <v>886</v>
      </c>
      <c r="E864" t="s">
        <v>14</v>
      </c>
      <c r="F864" t="s">
        <v>37</v>
      </c>
      <c r="G864" t="s">
        <v>38</v>
      </c>
      <c r="H864" t="s">
        <v>2548</v>
      </c>
      <c r="I864" s="1">
        <v>38.270000000000003</v>
      </c>
      <c r="J864" s="2">
        <v>4</v>
      </c>
      <c r="K864" s="1">
        <v>3.83</v>
      </c>
    </row>
    <row r="865" spans="1:11" x14ac:dyDescent="0.3">
      <c r="A865" s="3">
        <v>41834</v>
      </c>
      <c r="B865" s="2">
        <f>YEAR(SalesData[[#This Row],[Order Date]])</f>
        <v>2014</v>
      </c>
      <c r="C865" s="2">
        <f>MONTH(SalesData[[#This Row],[Order Date]])</f>
        <v>7</v>
      </c>
      <c r="D865" t="s">
        <v>887</v>
      </c>
      <c r="E865" t="s">
        <v>90</v>
      </c>
      <c r="F865" t="s">
        <v>11</v>
      </c>
      <c r="G865" t="s">
        <v>17</v>
      </c>
      <c r="H865" t="s">
        <v>104</v>
      </c>
      <c r="I865" s="1">
        <v>55.92</v>
      </c>
      <c r="J865" s="2">
        <v>5</v>
      </c>
      <c r="K865" s="1">
        <v>6.29</v>
      </c>
    </row>
    <row r="866" spans="1:11" x14ac:dyDescent="0.3">
      <c r="A866" s="3">
        <v>41834</v>
      </c>
      <c r="B866" s="2">
        <f>YEAR(SalesData[[#This Row],[Order Date]])</f>
        <v>2014</v>
      </c>
      <c r="C866" s="2">
        <f>MONTH(SalesData[[#This Row],[Order Date]])</f>
        <v>7</v>
      </c>
      <c r="D866" t="s">
        <v>181</v>
      </c>
      <c r="E866" t="s">
        <v>22</v>
      </c>
      <c r="F866" t="s">
        <v>37</v>
      </c>
      <c r="G866" t="s">
        <v>38</v>
      </c>
      <c r="H866" t="s">
        <v>888</v>
      </c>
      <c r="I866" s="1">
        <v>13.49</v>
      </c>
      <c r="J866" s="2">
        <v>1</v>
      </c>
      <c r="K866" s="1">
        <v>-2.25</v>
      </c>
    </row>
    <row r="867" spans="1:11" x14ac:dyDescent="0.3">
      <c r="A867" s="3">
        <v>41834</v>
      </c>
      <c r="B867" s="2">
        <f>YEAR(SalesData[[#This Row],[Order Date]])</f>
        <v>2014</v>
      </c>
      <c r="C867" s="2">
        <f>MONTH(SalesData[[#This Row],[Order Date]])</f>
        <v>7</v>
      </c>
      <c r="D867" t="s">
        <v>181</v>
      </c>
      <c r="E867" t="s">
        <v>22</v>
      </c>
      <c r="F867" t="s">
        <v>37</v>
      </c>
      <c r="G867" t="s">
        <v>38</v>
      </c>
      <c r="H867" t="s">
        <v>889</v>
      </c>
      <c r="I867" s="1">
        <v>23.99</v>
      </c>
      <c r="J867" s="2">
        <v>2</v>
      </c>
      <c r="K867" s="1">
        <v>-13.99</v>
      </c>
    </row>
    <row r="868" spans="1:11" x14ac:dyDescent="0.3">
      <c r="A868" s="3">
        <v>41834</v>
      </c>
      <c r="B868" s="2">
        <f>YEAR(SalesData[[#This Row],[Order Date]])</f>
        <v>2014</v>
      </c>
      <c r="C868" s="2">
        <f>MONTH(SalesData[[#This Row],[Order Date]])</f>
        <v>7</v>
      </c>
      <c r="D868" t="s">
        <v>181</v>
      </c>
      <c r="E868" t="s">
        <v>22</v>
      </c>
      <c r="F868" t="s">
        <v>32</v>
      </c>
      <c r="G868" t="s">
        <v>45</v>
      </c>
      <c r="H868" t="s">
        <v>890</v>
      </c>
      <c r="I868" s="1">
        <v>31.98</v>
      </c>
      <c r="J868" s="2">
        <v>2</v>
      </c>
      <c r="K868" s="1">
        <v>1.2</v>
      </c>
    </row>
    <row r="869" spans="1:11" x14ac:dyDescent="0.3">
      <c r="A869" s="3">
        <v>41834</v>
      </c>
      <c r="B869" s="2">
        <f>YEAR(SalesData[[#This Row],[Order Date]])</f>
        <v>2014</v>
      </c>
      <c r="C869" s="2">
        <f>MONTH(SalesData[[#This Row],[Order Date]])</f>
        <v>7</v>
      </c>
      <c r="D869" t="s">
        <v>181</v>
      </c>
      <c r="E869" t="s">
        <v>22</v>
      </c>
      <c r="F869" t="s">
        <v>11</v>
      </c>
      <c r="G869" t="s">
        <v>23</v>
      </c>
      <c r="H869" t="s">
        <v>260</v>
      </c>
      <c r="I869" s="1">
        <v>41.58</v>
      </c>
      <c r="J869" s="2">
        <v>2</v>
      </c>
      <c r="K869" s="1">
        <v>4.68</v>
      </c>
    </row>
    <row r="870" spans="1:11" x14ac:dyDescent="0.3">
      <c r="A870" s="3">
        <v>41834</v>
      </c>
      <c r="B870" s="2">
        <f>YEAR(SalesData[[#This Row],[Order Date]])</f>
        <v>2014</v>
      </c>
      <c r="C870" s="2">
        <f>MONTH(SalesData[[#This Row],[Order Date]])</f>
        <v>7</v>
      </c>
      <c r="D870" t="s">
        <v>891</v>
      </c>
      <c r="E870" t="s">
        <v>55</v>
      </c>
      <c r="F870" t="s">
        <v>11</v>
      </c>
      <c r="G870" t="s">
        <v>87</v>
      </c>
      <c r="H870" t="s">
        <v>892</v>
      </c>
      <c r="I870" s="1">
        <v>39.479999999999997</v>
      </c>
      <c r="J870" s="2">
        <v>1</v>
      </c>
      <c r="K870" s="1">
        <v>11.05</v>
      </c>
    </row>
    <row r="871" spans="1:11" x14ac:dyDescent="0.3">
      <c r="A871" s="3">
        <v>41834</v>
      </c>
      <c r="B871" s="2">
        <f>YEAR(SalesData[[#This Row],[Order Date]])</f>
        <v>2014</v>
      </c>
      <c r="C871" s="2">
        <f>MONTH(SalesData[[#This Row],[Order Date]])</f>
        <v>7</v>
      </c>
      <c r="D871" t="s">
        <v>893</v>
      </c>
      <c r="E871" t="s">
        <v>137</v>
      </c>
      <c r="F871" t="s">
        <v>11</v>
      </c>
      <c r="G871" t="s">
        <v>23</v>
      </c>
      <c r="H871" t="s">
        <v>894</v>
      </c>
      <c r="I871" s="1">
        <v>17.940000000000001</v>
      </c>
      <c r="J871" s="2">
        <v>3</v>
      </c>
      <c r="K871" s="1">
        <v>4.49</v>
      </c>
    </row>
    <row r="872" spans="1:11" x14ac:dyDescent="0.3">
      <c r="A872" s="3">
        <v>41835</v>
      </c>
      <c r="B872" s="2">
        <f>YEAR(SalesData[[#This Row],[Order Date]])</f>
        <v>2014</v>
      </c>
      <c r="C872" s="2">
        <f>MONTH(SalesData[[#This Row],[Order Date]])</f>
        <v>7</v>
      </c>
      <c r="D872" t="s">
        <v>618</v>
      </c>
      <c r="E872" t="s">
        <v>128</v>
      </c>
      <c r="F872" t="s">
        <v>37</v>
      </c>
      <c r="G872" t="s">
        <v>49</v>
      </c>
      <c r="H872" t="s">
        <v>2570</v>
      </c>
      <c r="I872" s="1">
        <v>2.97</v>
      </c>
      <c r="J872" s="2">
        <v>3</v>
      </c>
      <c r="K872" s="1">
        <v>1.31</v>
      </c>
    </row>
    <row r="873" spans="1:11" x14ac:dyDescent="0.3">
      <c r="A873" s="3">
        <v>41835</v>
      </c>
      <c r="B873" s="2">
        <f>YEAR(SalesData[[#This Row],[Order Date]])</f>
        <v>2014</v>
      </c>
      <c r="C873" s="2">
        <f>MONTH(SalesData[[#This Row],[Order Date]])</f>
        <v>7</v>
      </c>
      <c r="D873" t="s">
        <v>618</v>
      </c>
      <c r="E873" t="s">
        <v>128</v>
      </c>
      <c r="F873" t="s">
        <v>11</v>
      </c>
      <c r="G873" t="s">
        <v>41</v>
      </c>
      <c r="H873" t="s">
        <v>895</v>
      </c>
      <c r="I873" s="1">
        <v>6.54</v>
      </c>
      <c r="J873" s="2">
        <v>3</v>
      </c>
      <c r="K873" s="1">
        <v>2.68</v>
      </c>
    </row>
    <row r="874" spans="1:11" x14ac:dyDescent="0.3">
      <c r="A874" s="3">
        <v>41838</v>
      </c>
      <c r="B874" s="2">
        <f>YEAR(SalesData[[#This Row],[Order Date]])</f>
        <v>2014</v>
      </c>
      <c r="C874" s="2">
        <f>MONTH(SalesData[[#This Row],[Order Date]])</f>
        <v>7</v>
      </c>
      <c r="D874" t="s">
        <v>896</v>
      </c>
      <c r="E874" t="s">
        <v>90</v>
      </c>
      <c r="F874" t="s">
        <v>32</v>
      </c>
      <c r="G874" t="s">
        <v>33</v>
      </c>
      <c r="H874" t="s">
        <v>897</v>
      </c>
      <c r="I874" s="1">
        <v>259.14</v>
      </c>
      <c r="J874" s="2">
        <v>4</v>
      </c>
      <c r="K874" s="1">
        <v>-25.91</v>
      </c>
    </row>
    <row r="875" spans="1:11" x14ac:dyDescent="0.3">
      <c r="A875" s="3">
        <v>41838</v>
      </c>
      <c r="B875" s="2">
        <f>YEAR(SalesData[[#This Row],[Order Date]])</f>
        <v>2014</v>
      </c>
      <c r="C875" s="2">
        <f>MONTH(SalesData[[#This Row],[Order Date]])</f>
        <v>7</v>
      </c>
      <c r="D875" t="s">
        <v>898</v>
      </c>
      <c r="E875" t="s">
        <v>137</v>
      </c>
      <c r="F875" t="s">
        <v>11</v>
      </c>
      <c r="G875" t="s">
        <v>19</v>
      </c>
      <c r="H875" t="s">
        <v>899</v>
      </c>
      <c r="I875" s="1">
        <v>13.9</v>
      </c>
      <c r="J875" s="2">
        <v>2</v>
      </c>
      <c r="K875" s="1">
        <v>4.5199999999999996</v>
      </c>
    </row>
    <row r="876" spans="1:11" x14ac:dyDescent="0.3">
      <c r="A876" s="3">
        <v>41839</v>
      </c>
      <c r="B876" s="2">
        <f>YEAR(SalesData[[#This Row],[Order Date]])</f>
        <v>2014</v>
      </c>
      <c r="C876" s="2">
        <f>MONTH(SalesData[[#This Row],[Order Date]])</f>
        <v>7</v>
      </c>
      <c r="D876" t="s">
        <v>900</v>
      </c>
      <c r="E876" t="s">
        <v>577</v>
      </c>
      <c r="F876" t="s">
        <v>37</v>
      </c>
      <c r="G876" t="s">
        <v>38</v>
      </c>
      <c r="H876" t="s">
        <v>870</v>
      </c>
      <c r="I876" s="1">
        <v>359.98</v>
      </c>
      <c r="J876" s="2">
        <v>2</v>
      </c>
      <c r="K876" s="1">
        <v>93.59</v>
      </c>
    </row>
    <row r="877" spans="1:11" x14ac:dyDescent="0.3">
      <c r="A877" s="3">
        <v>41839</v>
      </c>
      <c r="B877" s="2">
        <f>YEAR(SalesData[[#This Row],[Order Date]])</f>
        <v>2014</v>
      </c>
      <c r="C877" s="2">
        <f>MONTH(SalesData[[#This Row],[Order Date]])</f>
        <v>7</v>
      </c>
      <c r="D877" t="s">
        <v>900</v>
      </c>
      <c r="E877" t="s">
        <v>577</v>
      </c>
      <c r="F877" t="s">
        <v>32</v>
      </c>
      <c r="G877" t="s">
        <v>133</v>
      </c>
      <c r="H877" t="s">
        <v>901</v>
      </c>
      <c r="I877" s="1">
        <v>70.56</v>
      </c>
      <c r="J877" s="2">
        <v>1</v>
      </c>
      <c r="K877" s="1">
        <v>-4.03</v>
      </c>
    </row>
    <row r="878" spans="1:11" x14ac:dyDescent="0.3">
      <c r="A878" s="3">
        <v>41839</v>
      </c>
      <c r="B878" s="2">
        <f>YEAR(SalesData[[#This Row],[Order Date]])</f>
        <v>2014</v>
      </c>
      <c r="C878" s="2">
        <f>MONTH(SalesData[[#This Row],[Order Date]])</f>
        <v>7</v>
      </c>
      <c r="D878" t="s">
        <v>900</v>
      </c>
      <c r="E878" t="s">
        <v>577</v>
      </c>
      <c r="F878" t="s">
        <v>11</v>
      </c>
      <c r="G878" t="s">
        <v>19</v>
      </c>
      <c r="H878" t="s">
        <v>2571</v>
      </c>
      <c r="I878" s="1">
        <v>20.88</v>
      </c>
      <c r="J878" s="2">
        <v>2</v>
      </c>
      <c r="K878" s="1">
        <v>9.6</v>
      </c>
    </row>
    <row r="879" spans="1:11" x14ac:dyDescent="0.3">
      <c r="A879" s="3">
        <v>41839</v>
      </c>
      <c r="B879" s="2">
        <f>YEAR(SalesData[[#This Row],[Order Date]])</f>
        <v>2014</v>
      </c>
      <c r="C879" s="2">
        <f>MONTH(SalesData[[#This Row],[Order Date]])</f>
        <v>7</v>
      </c>
      <c r="D879" t="s">
        <v>900</v>
      </c>
      <c r="E879" t="s">
        <v>577</v>
      </c>
      <c r="F879" t="s">
        <v>11</v>
      </c>
      <c r="G879" t="s">
        <v>19</v>
      </c>
      <c r="H879" t="s">
        <v>902</v>
      </c>
      <c r="I879" s="1">
        <v>3.81</v>
      </c>
      <c r="J879" s="2">
        <v>1</v>
      </c>
      <c r="K879" s="1">
        <v>1.83</v>
      </c>
    </row>
    <row r="880" spans="1:11" x14ac:dyDescent="0.3">
      <c r="A880" s="3">
        <v>41839</v>
      </c>
      <c r="B880" s="2">
        <f>YEAR(SalesData[[#This Row],[Order Date]])</f>
        <v>2014</v>
      </c>
      <c r="C880" s="2">
        <f>MONTH(SalesData[[#This Row],[Order Date]])</f>
        <v>7</v>
      </c>
      <c r="D880" t="s">
        <v>903</v>
      </c>
      <c r="E880" t="s">
        <v>483</v>
      </c>
      <c r="F880" t="s">
        <v>11</v>
      </c>
      <c r="G880" t="s">
        <v>19</v>
      </c>
      <c r="H880" t="s">
        <v>2572</v>
      </c>
      <c r="I880" s="1">
        <v>6.1</v>
      </c>
      <c r="J880" s="2">
        <v>2</v>
      </c>
      <c r="K880" s="1">
        <v>2.21</v>
      </c>
    </row>
    <row r="881" spans="1:11" x14ac:dyDescent="0.3">
      <c r="A881" s="3">
        <v>41840</v>
      </c>
      <c r="B881" s="2">
        <f>YEAR(SalesData[[#This Row],[Order Date]])</f>
        <v>2014</v>
      </c>
      <c r="C881" s="2">
        <f>MONTH(SalesData[[#This Row],[Order Date]])</f>
        <v>7</v>
      </c>
      <c r="D881" t="s">
        <v>904</v>
      </c>
      <c r="E881" t="s">
        <v>10</v>
      </c>
      <c r="F881" t="s">
        <v>11</v>
      </c>
      <c r="G881" t="s">
        <v>17</v>
      </c>
      <c r="H881" t="s">
        <v>905</v>
      </c>
      <c r="I881" s="1">
        <v>342.86</v>
      </c>
      <c r="J881" s="2">
        <v>3</v>
      </c>
      <c r="K881" s="1">
        <v>38.57</v>
      </c>
    </row>
    <row r="882" spans="1:11" x14ac:dyDescent="0.3">
      <c r="A882" s="3">
        <v>41840</v>
      </c>
      <c r="B882" s="2">
        <f>YEAR(SalesData[[#This Row],[Order Date]])</f>
        <v>2014</v>
      </c>
      <c r="C882" s="2">
        <f>MONTH(SalesData[[#This Row],[Order Date]])</f>
        <v>7</v>
      </c>
      <c r="D882" t="s">
        <v>904</v>
      </c>
      <c r="E882" t="s">
        <v>10</v>
      </c>
      <c r="F882" t="s">
        <v>32</v>
      </c>
      <c r="G882" t="s">
        <v>45</v>
      </c>
      <c r="H882" t="s">
        <v>906</v>
      </c>
      <c r="I882" s="1">
        <v>16.739999999999998</v>
      </c>
      <c r="J882" s="2">
        <v>5</v>
      </c>
      <c r="K882" s="1">
        <v>-14.23</v>
      </c>
    </row>
    <row r="883" spans="1:11" x14ac:dyDescent="0.3">
      <c r="A883" s="3">
        <v>41840</v>
      </c>
      <c r="B883" s="2">
        <f>YEAR(SalesData[[#This Row],[Order Date]])</f>
        <v>2014</v>
      </c>
      <c r="C883" s="2">
        <f>MONTH(SalesData[[#This Row],[Order Date]])</f>
        <v>7</v>
      </c>
      <c r="D883" t="s">
        <v>904</v>
      </c>
      <c r="E883" t="s">
        <v>10</v>
      </c>
      <c r="F883" t="s">
        <v>32</v>
      </c>
      <c r="G883" t="s">
        <v>33</v>
      </c>
      <c r="H883" t="s">
        <v>907</v>
      </c>
      <c r="I883" s="1">
        <v>981.37</v>
      </c>
      <c r="J883" s="2">
        <v>2</v>
      </c>
      <c r="K883" s="1">
        <v>-140.19999999999999</v>
      </c>
    </row>
    <row r="884" spans="1:11" x14ac:dyDescent="0.3">
      <c r="A884" s="3">
        <v>41840</v>
      </c>
      <c r="B884" s="2">
        <f>YEAR(SalesData[[#This Row],[Order Date]])</f>
        <v>2014</v>
      </c>
      <c r="C884" s="2">
        <f>MONTH(SalesData[[#This Row],[Order Date]])</f>
        <v>7</v>
      </c>
      <c r="D884" t="s">
        <v>908</v>
      </c>
      <c r="E884" t="s">
        <v>73</v>
      </c>
      <c r="F884" t="s">
        <v>11</v>
      </c>
      <c r="G884" t="s">
        <v>17</v>
      </c>
      <c r="H884" t="s">
        <v>178</v>
      </c>
      <c r="I884" s="1">
        <v>25.98</v>
      </c>
      <c r="J884" s="2">
        <v>1</v>
      </c>
      <c r="K884" s="1">
        <v>-5.2</v>
      </c>
    </row>
    <row r="885" spans="1:11" x14ac:dyDescent="0.3">
      <c r="A885" s="3">
        <v>41840</v>
      </c>
      <c r="B885" s="2">
        <f>YEAR(SalesData[[#This Row],[Order Date]])</f>
        <v>2014</v>
      </c>
      <c r="C885" s="2">
        <f>MONTH(SalesData[[#This Row],[Order Date]])</f>
        <v>7</v>
      </c>
      <c r="D885" t="s">
        <v>908</v>
      </c>
      <c r="E885" t="s">
        <v>73</v>
      </c>
      <c r="F885" t="s">
        <v>11</v>
      </c>
      <c r="G885" t="s">
        <v>19</v>
      </c>
      <c r="H885" t="s">
        <v>658</v>
      </c>
      <c r="I885" s="1">
        <v>27.36</v>
      </c>
      <c r="J885" s="2">
        <v>3</v>
      </c>
      <c r="K885" s="1">
        <v>-21.89</v>
      </c>
    </row>
    <row r="886" spans="1:11" x14ac:dyDescent="0.3">
      <c r="A886" s="3">
        <v>41840</v>
      </c>
      <c r="B886" s="2">
        <f>YEAR(SalesData[[#This Row],[Order Date]])</f>
        <v>2014</v>
      </c>
      <c r="C886" s="2">
        <f>MONTH(SalesData[[#This Row],[Order Date]])</f>
        <v>7</v>
      </c>
      <c r="D886" t="s">
        <v>909</v>
      </c>
      <c r="E886" t="s">
        <v>25</v>
      </c>
      <c r="F886" t="s">
        <v>11</v>
      </c>
      <c r="G886" t="s">
        <v>12</v>
      </c>
      <c r="H886" t="s">
        <v>910</v>
      </c>
      <c r="I886" s="1">
        <v>104.85</v>
      </c>
      <c r="J886" s="2">
        <v>1</v>
      </c>
      <c r="K886" s="1">
        <v>50.33</v>
      </c>
    </row>
    <row r="887" spans="1:11" x14ac:dyDescent="0.3">
      <c r="A887" s="3">
        <v>41840</v>
      </c>
      <c r="B887" s="2">
        <f>YEAR(SalesData[[#This Row],[Order Date]])</f>
        <v>2014</v>
      </c>
      <c r="C887" s="2">
        <f>MONTH(SalesData[[#This Row],[Order Date]])</f>
        <v>7</v>
      </c>
      <c r="D887" t="s">
        <v>909</v>
      </c>
      <c r="E887" t="s">
        <v>25</v>
      </c>
      <c r="F887" t="s">
        <v>11</v>
      </c>
      <c r="G887" t="s">
        <v>19</v>
      </c>
      <c r="H887" t="s">
        <v>911</v>
      </c>
      <c r="I887" s="1">
        <v>8.6999999999999993</v>
      </c>
      <c r="J887" s="2">
        <v>2</v>
      </c>
      <c r="K887" s="1">
        <v>3.16</v>
      </c>
    </row>
    <row r="888" spans="1:11" x14ac:dyDescent="0.3">
      <c r="A888" s="3">
        <v>41840</v>
      </c>
      <c r="B888" s="2">
        <f>YEAR(SalesData[[#This Row],[Order Date]])</f>
        <v>2014</v>
      </c>
      <c r="C888" s="2">
        <f>MONTH(SalesData[[#This Row],[Order Date]])</f>
        <v>7</v>
      </c>
      <c r="D888" t="s">
        <v>909</v>
      </c>
      <c r="E888" t="s">
        <v>25</v>
      </c>
      <c r="F888" t="s">
        <v>11</v>
      </c>
      <c r="G888" t="s">
        <v>12</v>
      </c>
      <c r="H888" t="s">
        <v>912</v>
      </c>
      <c r="I888" s="1">
        <v>19.920000000000002</v>
      </c>
      <c r="J888" s="2">
        <v>4</v>
      </c>
      <c r="K888" s="1">
        <v>9.76</v>
      </c>
    </row>
    <row r="889" spans="1:11" x14ac:dyDescent="0.3">
      <c r="A889" s="3">
        <v>41840</v>
      </c>
      <c r="B889" s="2">
        <f>YEAR(SalesData[[#This Row],[Order Date]])</f>
        <v>2014</v>
      </c>
      <c r="C889" s="2">
        <f>MONTH(SalesData[[#This Row],[Order Date]])</f>
        <v>7</v>
      </c>
      <c r="D889" t="s">
        <v>909</v>
      </c>
      <c r="E889" t="s">
        <v>25</v>
      </c>
      <c r="F889" t="s">
        <v>32</v>
      </c>
      <c r="G889" t="s">
        <v>45</v>
      </c>
      <c r="H889" t="s">
        <v>913</v>
      </c>
      <c r="I889" s="1">
        <v>43.02</v>
      </c>
      <c r="J889" s="2">
        <v>3</v>
      </c>
      <c r="K889" s="1">
        <v>15.49</v>
      </c>
    </row>
    <row r="890" spans="1:11" x14ac:dyDescent="0.3">
      <c r="A890" s="3">
        <v>41840</v>
      </c>
      <c r="B890" s="2">
        <f>YEAR(SalesData[[#This Row],[Order Date]])</f>
        <v>2014</v>
      </c>
      <c r="C890" s="2">
        <f>MONTH(SalesData[[#This Row],[Order Date]])</f>
        <v>7</v>
      </c>
      <c r="D890" t="s">
        <v>914</v>
      </c>
      <c r="E890" t="s">
        <v>25</v>
      </c>
      <c r="F890" t="s">
        <v>11</v>
      </c>
      <c r="G890" t="s">
        <v>19</v>
      </c>
      <c r="H890" t="s">
        <v>915</v>
      </c>
      <c r="I890" s="1">
        <v>89.71</v>
      </c>
      <c r="J890" s="2">
        <v>6</v>
      </c>
      <c r="K890" s="1">
        <v>30.28</v>
      </c>
    </row>
    <row r="891" spans="1:11" x14ac:dyDescent="0.3">
      <c r="A891" s="3">
        <v>41840</v>
      </c>
      <c r="B891" s="2">
        <f>YEAR(SalesData[[#This Row],[Order Date]])</f>
        <v>2014</v>
      </c>
      <c r="C891" s="2">
        <f>MONTH(SalesData[[#This Row],[Order Date]])</f>
        <v>7</v>
      </c>
      <c r="D891" t="s">
        <v>914</v>
      </c>
      <c r="E891" t="s">
        <v>25</v>
      </c>
      <c r="F891" t="s">
        <v>11</v>
      </c>
      <c r="G891" t="s">
        <v>12</v>
      </c>
      <c r="H891" t="s">
        <v>2573</v>
      </c>
      <c r="I891" s="1">
        <v>22.83</v>
      </c>
      <c r="J891" s="2">
        <v>3</v>
      </c>
      <c r="K891" s="1">
        <v>10.73</v>
      </c>
    </row>
    <row r="892" spans="1:11" x14ac:dyDescent="0.3">
      <c r="A892" s="3">
        <v>41840</v>
      </c>
      <c r="B892" s="2">
        <f>YEAR(SalesData[[#This Row],[Order Date]])</f>
        <v>2014</v>
      </c>
      <c r="C892" s="2">
        <f>MONTH(SalesData[[#This Row],[Order Date]])</f>
        <v>7</v>
      </c>
      <c r="D892" t="s">
        <v>360</v>
      </c>
      <c r="E892" t="s">
        <v>25</v>
      </c>
      <c r="F892" t="s">
        <v>37</v>
      </c>
      <c r="G892" t="s">
        <v>49</v>
      </c>
      <c r="H892" t="s">
        <v>2574</v>
      </c>
      <c r="I892" s="1">
        <v>41.94</v>
      </c>
      <c r="J892" s="2">
        <v>2</v>
      </c>
      <c r="K892" s="1">
        <v>15.1</v>
      </c>
    </row>
    <row r="893" spans="1:11" x14ac:dyDescent="0.3">
      <c r="A893" s="3">
        <v>41840</v>
      </c>
      <c r="B893" s="2">
        <f>YEAR(SalesData[[#This Row],[Order Date]])</f>
        <v>2014</v>
      </c>
      <c r="C893" s="2">
        <f>MONTH(SalesData[[#This Row],[Order Date]])</f>
        <v>7</v>
      </c>
      <c r="D893" t="s">
        <v>360</v>
      </c>
      <c r="E893" t="s">
        <v>25</v>
      </c>
      <c r="F893" t="s">
        <v>11</v>
      </c>
      <c r="G893" t="s">
        <v>12</v>
      </c>
      <c r="H893" t="s">
        <v>916</v>
      </c>
      <c r="I893" s="1">
        <v>11.96</v>
      </c>
      <c r="J893" s="2">
        <v>2</v>
      </c>
      <c r="K893" s="1">
        <v>5.86</v>
      </c>
    </row>
    <row r="894" spans="1:11" x14ac:dyDescent="0.3">
      <c r="A894" s="3">
        <v>41840</v>
      </c>
      <c r="B894" s="2">
        <f>YEAR(SalesData[[#This Row],[Order Date]])</f>
        <v>2014</v>
      </c>
      <c r="C894" s="2">
        <f>MONTH(SalesData[[#This Row],[Order Date]])</f>
        <v>7</v>
      </c>
      <c r="D894" t="s">
        <v>360</v>
      </c>
      <c r="E894" t="s">
        <v>25</v>
      </c>
      <c r="F894" t="s">
        <v>11</v>
      </c>
      <c r="G894" t="s">
        <v>23</v>
      </c>
      <c r="H894" t="s">
        <v>917</v>
      </c>
      <c r="I894" s="1">
        <v>13.12</v>
      </c>
      <c r="J894" s="2">
        <v>4</v>
      </c>
      <c r="K894" s="1">
        <v>3.8</v>
      </c>
    </row>
    <row r="895" spans="1:11" x14ac:dyDescent="0.3">
      <c r="A895" s="3">
        <v>41840</v>
      </c>
      <c r="B895" s="2">
        <f>YEAR(SalesData[[#This Row],[Order Date]])</f>
        <v>2014</v>
      </c>
      <c r="C895" s="2">
        <f>MONTH(SalesData[[#This Row],[Order Date]])</f>
        <v>7</v>
      </c>
      <c r="D895" t="s">
        <v>360</v>
      </c>
      <c r="E895" t="s">
        <v>25</v>
      </c>
      <c r="F895" t="s">
        <v>11</v>
      </c>
      <c r="G895" t="s">
        <v>17</v>
      </c>
      <c r="H895" t="s">
        <v>287</v>
      </c>
      <c r="I895" s="1">
        <v>535.41</v>
      </c>
      <c r="J895" s="2">
        <v>3</v>
      </c>
      <c r="K895" s="1">
        <v>160.62</v>
      </c>
    </row>
    <row r="896" spans="1:11" x14ac:dyDescent="0.3">
      <c r="A896" s="3">
        <v>41841</v>
      </c>
      <c r="B896" s="2">
        <f>YEAR(SalesData[[#This Row],[Order Date]])</f>
        <v>2014</v>
      </c>
      <c r="C896" s="2">
        <f>MONTH(SalesData[[#This Row],[Order Date]])</f>
        <v>7</v>
      </c>
      <c r="D896" t="s">
        <v>918</v>
      </c>
      <c r="E896" t="s">
        <v>25</v>
      </c>
      <c r="F896" t="s">
        <v>11</v>
      </c>
      <c r="G896" t="s">
        <v>23</v>
      </c>
      <c r="H896" t="s">
        <v>919</v>
      </c>
      <c r="I896" s="1">
        <v>99.2</v>
      </c>
      <c r="J896" s="2">
        <v>5</v>
      </c>
      <c r="K896" s="1">
        <v>25.79</v>
      </c>
    </row>
    <row r="897" spans="1:11" x14ac:dyDescent="0.3">
      <c r="A897" s="3">
        <v>41841</v>
      </c>
      <c r="B897" s="2">
        <f>YEAR(SalesData[[#This Row],[Order Date]])</f>
        <v>2014</v>
      </c>
      <c r="C897" s="2">
        <f>MONTH(SalesData[[#This Row],[Order Date]])</f>
        <v>7</v>
      </c>
      <c r="D897" t="s">
        <v>918</v>
      </c>
      <c r="E897" t="s">
        <v>25</v>
      </c>
      <c r="F897" t="s">
        <v>32</v>
      </c>
      <c r="G897" t="s">
        <v>33</v>
      </c>
      <c r="H897" t="s">
        <v>920</v>
      </c>
      <c r="I897" s="1">
        <v>801.57</v>
      </c>
      <c r="J897" s="2">
        <v>2</v>
      </c>
      <c r="K897" s="1">
        <v>50.1</v>
      </c>
    </row>
    <row r="898" spans="1:11" x14ac:dyDescent="0.3">
      <c r="A898" s="3">
        <v>41841</v>
      </c>
      <c r="B898" s="2">
        <f>YEAR(SalesData[[#This Row],[Order Date]])</f>
        <v>2014</v>
      </c>
      <c r="C898" s="2">
        <f>MONTH(SalesData[[#This Row],[Order Date]])</f>
        <v>7</v>
      </c>
      <c r="D898" t="s">
        <v>918</v>
      </c>
      <c r="E898" t="s">
        <v>25</v>
      </c>
      <c r="F898" t="s">
        <v>32</v>
      </c>
      <c r="G898" t="s">
        <v>133</v>
      </c>
      <c r="H898" t="s">
        <v>300</v>
      </c>
      <c r="I898" s="1">
        <v>272.85000000000002</v>
      </c>
      <c r="J898" s="2">
        <v>1</v>
      </c>
      <c r="K898" s="1">
        <v>27.28</v>
      </c>
    </row>
    <row r="899" spans="1:11" x14ac:dyDescent="0.3">
      <c r="A899" s="3">
        <v>41841</v>
      </c>
      <c r="B899" s="2">
        <f>YEAR(SalesData[[#This Row],[Order Date]])</f>
        <v>2014</v>
      </c>
      <c r="C899" s="2">
        <f>MONTH(SalesData[[#This Row],[Order Date]])</f>
        <v>7</v>
      </c>
      <c r="D899" t="s">
        <v>921</v>
      </c>
      <c r="E899" t="s">
        <v>10</v>
      </c>
      <c r="F899" t="s">
        <v>11</v>
      </c>
      <c r="G899" t="s">
        <v>87</v>
      </c>
      <c r="H899" t="s">
        <v>645</v>
      </c>
      <c r="I899" s="1">
        <v>4.99</v>
      </c>
      <c r="J899" s="2">
        <v>3</v>
      </c>
      <c r="K899" s="1">
        <v>-12.98</v>
      </c>
    </row>
    <row r="900" spans="1:11" x14ac:dyDescent="0.3">
      <c r="A900" s="3">
        <v>41841</v>
      </c>
      <c r="B900" s="2">
        <f>YEAR(SalesData[[#This Row],[Order Date]])</f>
        <v>2014</v>
      </c>
      <c r="C900" s="2">
        <f>MONTH(SalesData[[#This Row],[Order Date]])</f>
        <v>7</v>
      </c>
      <c r="D900" t="s">
        <v>921</v>
      </c>
      <c r="E900" t="s">
        <v>10</v>
      </c>
      <c r="F900" t="s">
        <v>11</v>
      </c>
      <c r="G900" t="s">
        <v>59</v>
      </c>
      <c r="H900" t="s">
        <v>2575</v>
      </c>
      <c r="I900" s="1">
        <v>87.92</v>
      </c>
      <c r="J900" s="2">
        <v>5</v>
      </c>
      <c r="K900" s="1">
        <v>29.67</v>
      </c>
    </row>
    <row r="901" spans="1:11" x14ac:dyDescent="0.3">
      <c r="A901" s="3">
        <v>41841</v>
      </c>
      <c r="B901" s="2">
        <f>YEAR(SalesData[[#This Row],[Order Date]])</f>
        <v>2014</v>
      </c>
      <c r="C901" s="2">
        <f>MONTH(SalesData[[#This Row],[Order Date]])</f>
        <v>7</v>
      </c>
      <c r="D901" t="s">
        <v>921</v>
      </c>
      <c r="E901" t="s">
        <v>10</v>
      </c>
      <c r="F901" t="s">
        <v>32</v>
      </c>
      <c r="G901" t="s">
        <v>33</v>
      </c>
      <c r="H901" t="s">
        <v>922</v>
      </c>
      <c r="I901" s="1">
        <v>657.93</v>
      </c>
      <c r="J901" s="2">
        <v>5</v>
      </c>
      <c r="K901" s="1">
        <v>-93.99</v>
      </c>
    </row>
    <row r="902" spans="1:11" x14ac:dyDescent="0.3">
      <c r="A902" s="3">
        <v>41841</v>
      </c>
      <c r="B902" s="2">
        <f>YEAR(SalesData[[#This Row],[Order Date]])</f>
        <v>2014</v>
      </c>
      <c r="C902" s="2">
        <f>MONTH(SalesData[[#This Row],[Order Date]])</f>
        <v>7</v>
      </c>
      <c r="D902" t="s">
        <v>921</v>
      </c>
      <c r="E902" t="s">
        <v>10</v>
      </c>
      <c r="F902" t="s">
        <v>11</v>
      </c>
      <c r="G902" t="s">
        <v>19</v>
      </c>
      <c r="H902" t="s">
        <v>923</v>
      </c>
      <c r="I902" s="1">
        <v>1.04</v>
      </c>
      <c r="J902" s="2">
        <v>1</v>
      </c>
      <c r="K902" s="1">
        <v>-1.83</v>
      </c>
    </row>
    <row r="903" spans="1:11" x14ac:dyDescent="0.3">
      <c r="A903" s="3">
        <v>41841</v>
      </c>
      <c r="B903" s="2">
        <f>YEAR(SalesData[[#This Row],[Order Date]])</f>
        <v>2014</v>
      </c>
      <c r="C903" s="2">
        <f>MONTH(SalesData[[#This Row],[Order Date]])</f>
        <v>7</v>
      </c>
      <c r="D903" t="s">
        <v>597</v>
      </c>
      <c r="E903" t="s">
        <v>924</v>
      </c>
      <c r="F903" t="s">
        <v>37</v>
      </c>
      <c r="G903" t="s">
        <v>38</v>
      </c>
      <c r="H903" t="s">
        <v>364</v>
      </c>
      <c r="I903" s="1">
        <v>35.979999999999997</v>
      </c>
      <c r="J903" s="2">
        <v>2</v>
      </c>
      <c r="K903" s="1">
        <v>10.07</v>
      </c>
    </row>
    <row r="904" spans="1:11" x14ac:dyDescent="0.3">
      <c r="A904" s="3">
        <v>41842</v>
      </c>
      <c r="B904" s="2">
        <f>YEAR(SalesData[[#This Row],[Order Date]])</f>
        <v>2014</v>
      </c>
      <c r="C904" s="2">
        <f>MONTH(SalesData[[#This Row],[Order Date]])</f>
        <v>7</v>
      </c>
      <c r="D904" t="s">
        <v>925</v>
      </c>
      <c r="E904" t="s">
        <v>137</v>
      </c>
      <c r="F904" t="s">
        <v>11</v>
      </c>
      <c r="G904" t="s">
        <v>23</v>
      </c>
      <c r="H904" t="s">
        <v>926</v>
      </c>
      <c r="I904" s="1">
        <v>5.96</v>
      </c>
      <c r="J904" s="2">
        <v>2</v>
      </c>
      <c r="K904" s="1">
        <v>1.67</v>
      </c>
    </row>
    <row r="905" spans="1:11" x14ac:dyDescent="0.3">
      <c r="A905" s="3">
        <v>41842</v>
      </c>
      <c r="B905" s="2">
        <f>YEAR(SalesData[[#This Row],[Order Date]])</f>
        <v>2014</v>
      </c>
      <c r="C905" s="2">
        <f>MONTH(SalesData[[#This Row],[Order Date]])</f>
        <v>7</v>
      </c>
      <c r="D905" t="s">
        <v>925</v>
      </c>
      <c r="E905" t="s">
        <v>137</v>
      </c>
      <c r="F905" t="s">
        <v>37</v>
      </c>
      <c r="G905" t="s">
        <v>49</v>
      </c>
      <c r="H905" t="s">
        <v>927</v>
      </c>
      <c r="I905" s="1">
        <v>159.97999999999999</v>
      </c>
      <c r="J905" s="2">
        <v>2</v>
      </c>
      <c r="K905" s="1">
        <v>57.59</v>
      </c>
    </row>
    <row r="906" spans="1:11" x14ac:dyDescent="0.3">
      <c r="A906" s="3">
        <v>41842</v>
      </c>
      <c r="B906" s="2">
        <f>YEAR(SalesData[[#This Row],[Order Date]])</f>
        <v>2014</v>
      </c>
      <c r="C906" s="2">
        <f>MONTH(SalesData[[#This Row],[Order Date]])</f>
        <v>7</v>
      </c>
      <c r="D906" t="s">
        <v>626</v>
      </c>
      <c r="E906" t="s">
        <v>25</v>
      </c>
      <c r="F906" t="s">
        <v>11</v>
      </c>
      <c r="G906" t="s">
        <v>23</v>
      </c>
      <c r="H906" t="s">
        <v>928</v>
      </c>
      <c r="I906" s="1">
        <v>11.52</v>
      </c>
      <c r="J906" s="2">
        <v>4</v>
      </c>
      <c r="K906" s="1">
        <v>3.23</v>
      </c>
    </row>
    <row r="907" spans="1:11" x14ac:dyDescent="0.3">
      <c r="A907" s="3">
        <v>41842</v>
      </c>
      <c r="B907" s="2">
        <f>YEAR(SalesData[[#This Row],[Order Date]])</f>
        <v>2014</v>
      </c>
      <c r="C907" s="2">
        <f>MONTH(SalesData[[#This Row],[Order Date]])</f>
        <v>7</v>
      </c>
      <c r="D907" t="s">
        <v>626</v>
      </c>
      <c r="E907" t="s">
        <v>25</v>
      </c>
      <c r="F907" t="s">
        <v>32</v>
      </c>
      <c r="G907" t="s">
        <v>33</v>
      </c>
      <c r="H907" t="s">
        <v>858</v>
      </c>
      <c r="I907" s="1">
        <v>717.72</v>
      </c>
      <c r="J907" s="2">
        <v>3</v>
      </c>
      <c r="K907" s="1">
        <v>71.77</v>
      </c>
    </row>
    <row r="908" spans="1:11" x14ac:dyDescent="0.3">
      <c r="A908" s="3">
        <v>41842</v>
      </c>
      <c r="B908" s="2">
        <f>YEAR(SalesData[[#This Row],[Order Date]])</f>
        <v>2014</v>
      </c>
      <c r="C908" s="2">
        <f>MONTH(SalesData[[#This Row],[Order Date]])</f>
        <v>7</v>
      </c>
      <c r="D908" t="s">
        <v>626</v>
      </c>
      <c r="E908" t="s">
        <v>25</v>
      </c>
      <c r="F908" t="s">
        <v>11</v>
      </c>
      <c r="G908" t="s">
        <v>17</v>
      </c>
      <c r="H908" t="s">
        <v>929</v>
      </c>
      <c r="I908" s="1">
        <v>236.5</v>
      </c>
      <c r="J908" s="2">
        <v>10</v>
      </c>
      <c r="K908" s="1">
        <v>68.59</v>
      </c>
    </row>
    <row r="909" spans="1:11" x14ac:dyDescent="0.3">
      <c r="A909" s="3">
        <v>41842</v>
      </c>
      <c r="B909" s="2">
        <f>YEAR(SalesData[[#This Row],[Order Date]])</f>
        <v>2014</v>
      </c>
      <c r="C909" s="2">
        <f>MONTH(SalesData[[#This Row],[Order Date]])</f>
        <v>7</v>
      </c>
      <c r="D909" t="s">
        <v>626</v>
      </c>
      <c r="E909" t="s">
        <v>25</v>
      </c>
      <c r="F909" t="s">
        <v>32</v>
      </c>
      <c r="G909" t="s">
        <v>133</v>
      </c>
      <c r="H909" t="s">
        <v>930</v>
      </c>
      <c r="I909" s="1">
        <v>170.35</v>
      </c>
      <c r="J909" s="2">
        <v>3</v>
      </c>
      <c r="K909" s="1">
        <v>19.16</v>
      </c>
    </row>
    <row r="910" spans="1:11" x14ac:dyDescent="0.3">
      <c r="A910" s="3">
        <v>41842</v>
      </c>
      <c r="B910" s="2">
        <f>YEAR(SalesData[[#This Row],[Order Date]])</f>
        <v>2014</v>
      </c>
      <c r="C910" s="2">
        <f>MONTH(SalesData[[#This Row],[Order Date]])</f>
        <v>7</v>
      </c>
      <c r="D910" t="s">
        <v>931</v>
      </c>
      <c r="E910" t="s">
        <v>25</v>
      </c>
      <c r="F910" t="s">
        <v>11</v>
      </c>
      <c r="G910" t="s">
        <v>23</v>
      </c>
      <c r="H910" t="s">
        <v>430</v>
      </c>
      <c r="I910" s="1">
        <v>19.68</v>
      </c>
      <c r="J910" s="2">
        <v>6</v>
      </c>
      <c r="K910" s="1">
        <v>6.49</v>
      </c>
    </row>
    <row r="911" spans="1:11" x14ac:dyDescent="0.3">
      <c r="A911" s="3">
        <v>41842</v>
      </c>
      <c r="B911" s="2">
        <f>YEAR(SalesData[[#This Row],[Order Date]])</f>
        <v>2014</v>
      </c>
      <c r="C911" s="2">
        <f>MONTH(SalesData[[#This Row],[Order Date]])</f>
        <v>7</v>
      </c>
      <c r="D911" t="s">
        <v>932</v>
      </c>
      <c r="E911" t="s">
        <v>10</v>
      </c>
      <c r="F911" t="s">
        <v>11</v>
      </c>
      <c r="G911" t="s">
        <v>17</v>
      </c>
      <c r="H911" t="s">
        <v>2512</v>
      </c>
      <c r="I911" s="1">
        <v>26.63</v>
      </c>
      <c r="J911" s="2">
        <v>1</v>
      </c>
      <c r="K911" s="1">
        <v>1.33</v>
      </c>
    </row>
    <row r="912" spans="1:11" x14ac:dyDescent="0.3">
      <c r="A912" s="3">
        <v>41843</v>
      </c>
      <c r="B912" s="2">
        <f>YEAR(SalesData[[#This Row],[Order Date]])</f>
        <v>2014</v>
      </c>
      <c r="C912" s="2">
        <f>MONTH(SalesData[[#This Row],[Order Date]])</f>
        <v>7</v>
      </c>
      <c r="D912" t="s">
        <v>933</v>
      </c>
      <c r="E912" t="s">
        <v>90</v>
      </c>
      <c r="F912" t="s">
        <v>11</v>
      </c>
      <c r="G912" t="s">
        <v>19</v>
      </c>
      <c r="H912" t="s">
        <v>911</v>
      </c>
      <c r="I912" s="1">
        <v>8.16</v>
      </c>
      <c r="J912" s="2">
        <v>5</v>
      </c>
      <c r="K912" s="1">
        <v>-5.71</v>
      </c>
    </row>
    <row r="913" spans="1:11" x14ac:dyDescent="0.3">
      <c r="A913" s="3">
        <v>41843</v>
      </c>
      <c r="B913" s="2">
        <f>YEAR(SalesData[[#This Row],[Order Date]])</f>
        <v>2014</v>
      </c>
      <c r="C913" s="2">
        <f>MONTH(SalesData[[#This Row],[Order Date]])</f>
        <v>7</v>
      </c>
      <c r="D913" t="s">
        <v>933</v>
      </c>
      <c r="E913" t="s">
        <v>90</v>
      </c>
      <c r="F913" t="s">
        <v>37</v>
      </c>
      <c r="G913" t="s">
        <v>49</v>
      </c>
      <c r="H913" t="s">
        <v>848</v>
      </c>
      <c r="I913" s="1">
        <v>1023.94</v>
      </c>
      <c r="J913" s="2">
        <v>8</v>
      </c>
      <c r="K913" s="1">
        <v>179.19</v>
      </c>
    </row>
    <row r="914" spans="1:11" x14ac:dyDescent="0.3">
      <c r="A914" s="3">
        <v>41843</v>
      </c>
      <c r="B914" s="2">
        <f>YEAR(SalesData[[#This Row],[Order Date]])</f>
        <v>2014</v>
      </c>
      <c r="C914" s="2">
        <f>MONTH(SalesData[[#This Row],[Order Date]])</f>
        <v>7</v>
      </c>
      <c r="D914" t="s">
        <v>933</v>
      </c>
      <c r="E914" t="s">
        <v>90</v>
      </c>
      <c r="F914" t="s">
        <v>11</v>
      </c>
      <c r="G914" t="s">
        <v>23</v>
      </c>
      <c r="H914" t="s">
        <v>934</v>
      </c>
      <c r="I914" s="1">
        <v>9.24</v>
      </c>
      <c r="J914" s="2">
        <v>1</v>
      </c>
      <c r="K914" s="1">
        <v>0.92</v>
      </c>
    </row>
    <row r="915" spans="1:11" x14ac:dyDescent="0.3">
      <c r="A915" s="3">
        <v>41843</v>
      </c>
      <c r="B915" s="2">
        <f>YEAR(SalesData[[#This Row],[Order Date]])</f>
        <v>2014</v>
      </c>
      <c r="C915" s="2">
        <f>MONTH(SalesData[[#This Row],[Order Date]])</f>
        <v>7</v>
      </c>
      <c r="D915" t="s">
        <v>933</v>
      </c>
      <c r="E915" t="s">
        <v>90</v>
      </c>
      <c r="F915" t="s">
        <v>37</v>
      </c>
      <c r="G915" t="s">
        <v>49</v>
      </c>
      <c r="H915" t="s">
        <v>935</v>
      </c>
      <c r="I915" s="1">
        <v>479.04</v>
      </c>
      <c r="J915" s="2">
        <v>10</v>
      </c>
      <c r="K915" s="1">
        <v>-29.94</v>
      </c>
    </row>
    <row r="916" spans="1:11" x14ac:dyDescent="0.3">
      <c r="A916" s="3">
        <v>41843</v>
      </c>
      <c r="B916" s="2">
        <f>YEAR(SalesData[[#This Row],[Order Date]])</f>
        <v>2014</v>
      </c>
      <c r="C916" s="2">
        <f>MONTH(SalesData[[#This Row],[Order Date]])</f>
        <v>7</v>
      </c>
      <c r="D916" t="s">
        <v>623</v>
      </c>
      <c r="E916" t="s">
        <v>137</v>
      </c>
      <c r="F916" t="s">
        <v>37</v>
      </c>
      <c r="G916" t="s">
        <v>49</v>
      </c>
      <c r="H916" t="s">
        <v>936</v>
      </c>
      <c r="I916" s="1">
        <v>99.98</v>
      </c>
      <c r="J916" s="2">
        <v>2</v>
      </c>
      <c r="K916" s="1">
        <v>8</v>
      </c>
    </row>
    <row r="917" spans="1:11" x14ac:dyDescent="0.3">
      <c r="A917" s="3">
        <v>41843</v>
      </c>
      <c r="B917" s="2">
        <f>YEAR(SalesData[[#This Row],[Order Date]])</f>
        <v>2014</v>
      </c>
      <c r="C917" s="2">
        <f>MONTH(SalesData[[#This Row],[Order Date]])</f>
        <v>7</v>
      </c>
      <c r="D917" t="s">
        <v>937</v>
      </c>
      <c r="E917" t="s">
        <v>25</v>
      </c>
      <c r="F917" t="s">
        <v>37</v>
      </c>
      <c r="G917" t="s">
        <v>38</v>
      </c>
      <c r="H917" t="s">
        <v>677</v>
      </c>
      <c r="I917" s="1">
        <v>604.75</v>
      </c>
      <c r="J917" s="2">
        <v>6</v>
      </c>
      <c r="K917" s="1">
        <v>60.48</v>
      </c>
    </row>
    <row r="918" spans="1:11" x14ac:dyDescent="0.3">
      <c r="A918" s="3">
        <v>41843</v>
      </c>
      <c r="B918" s="2">
        <f>YEAR(SalesData[[#This Row],[Order Date]])</f>
        <v>2014</v>
      </c>
      <c r="C918" s="2">
        <f>MONTH(SalesData[[#This Row],[Order Date]])</f>
        <v>7</v>
      </c>
      <c r="D918" t="s">
        <v>937</v>
      </c>
      <c r="E918" t="s">
        <v>25</v>
      </c>
      <c r="F918" t="s">
        <v>11</v>
      </c>
      <c r="G918" t="s">
        <v>185</v>
      </c>
      <c r="H918" t="s">
        <v>938</v>
      </c>
      <c r="I918" s="1">
        <v>40.700000000000003</v>
      </c>
      <c r="J918" s="2">
        <v>5</v>
      </c>
      <c r="K918" s="1">
        <v>11.8</v>
      </c>
    </row>
    <row r="919" spans="1:11" x14ac:dyDescent="0.3">
      <c r="A919" s="3">
        <v>41843</v>
      </c>
      <c r="B919" s="2">
        <f>YEAR(SalesData[[#This Row],[Order Date]])</f>
        <v>2014</v>
      </c>
      <c r="C919" s="2">
        <f>MONTH(SalesData[[#This Row],[Order Date]])</f>
        <v>7</v>
      </c>
      <c r="D919" t="s">
        <v>937</v>
      </c>
      <c r="E919" t="s">
        <v>25</v>
      </c>
      <c r="F919" t="s">
        <v>37</v>
      </c>
      <c r="G919" t="s">
        <v>38</v>
      </c>
      <c r="H919" t="s">
        <v>534</v>
      </c>
      <c r="I919" s="1">
        <v>302.38</v>
      </c>
      <c r="J919" s="2">
        <v>3</v>
      </c>
      <c r="K919" s="1">
        <v>37.799999999999997</v>
      </c>
    </row>
    <row r="920" spans="1:11" x14ac:dyDescent="0.3">
      <c r="A920" s="3">
        <v>41843</v>
      </c>
      <c r="B920" s="2">
        <f>YEAR(SalesData[[#This Row],[Order Date]])</f>
        <v>2014</v>
      </c>
      <c r="C920" s="2">
        <f>MONTH(SalesData[[#This Row],[Order Date]])</f>
        <v>7</v>
      </c>
      <c r="D920" t="s">
        <v>937</v>
      </c>
      <c r="E920" t="s">
        <v>25</v>
      </c>
      <c r="F920" t="s">
        <v>37</v>
      </c>
      <c r="G920" t="s">
        <v>49</v>
      </c>
      <c r="H920" t="s">
        <v>939</v>
      </c>
      <c r="I920" s="1">
        <v>45</v>
      </c>
      <c r="J920" s="2">
        <v>3</v>
      </c>
      <c r="K920" s="1">
        <v>4.95</v>
      </c>
    </row>
    <row r="921" spans="1:11" x14ac:dyDescent="0.3">
      <c r="A921" s="3">
        <v>41845</v>
      </c>
      <c r="B921" s="2">
        <f>YEAR(SalesData[[#This Row],[Order Date]])</f>
        <v>2014</v>
      </c>
      <c r="C921" s="2">
        <f>MONTH(SalesData[[#This Row],[Order Date]])</f>
        <v>7</v>
      </c>
      <c r="D921" t="s">
        <v>940</v>
      </c>
      <c r="E921" t="s">
        <v>25</v>
      </c>
      <c r="F921" t="s">
        <v>11</v>
      </c>
      <c r="G921" t="s">
        <v>17</v>
      </c>
      <c r="H921" t="s">
        <v>941</v>
      </c>
      <c r="I921" s="1">
        <v>53.72</v>
      </c>
      <c r="J921" s="2">
        <v>4</v>
      </c>
      <c r="K921" s="1">
        <v>15.04</v>
      </c>
    </row>
    <row r="922" spans="1:11" x14ac:dyDescent="0.3">
      <c r="A922" s="3">
        <v>41845</v>
      </c>
      <c r="B922" s="2">
        <f>YEAR(SalesData[[#This Row],[Order Date]])</f>
        <v>2014</v>
      </c>
      <c r="C922" s="2">
        <f>MONTH(SalesData[[#This Row],[Order Date]])</f>
        <v>7</v>
      </c>
      <c r="D922" t="s">
        <v>940</v>
      </c>
      <c r="E922" t="s">
        <v>25</v>
      </c>
      <c r="F922" t="s">
        <v>11</v>
      </c>
      <c r="G922" t="s">
        <v>185</v>
      </c>
      <c r="H922" t="s">
        <v>942</v>
      </c>
      <c r="I922" s="1">
        <v>8187.65</v>
      </c>
      <c r="J922" s="2">
        <v>5</v>
      </c>
      <c r="K922" s="1">
        <v>327.51</v>
      </c>
    </row>
    <row r="923" spans="1:11" x14ac:dyDescent="0.3">
      <c r="A923" s="3">
        <v>41845</v>
      </c>
      <c r="B923" s="2">
        <f>YEAR(SalesData[[#This Row],[Order Date]])</f>
        <v>2014</v>
      </c>
      <c r="C923" s="2">
        <f>MONTH(SalesData[[#This Row],[Order Date]])</f>
        <v>7</v>
      </c>
      <c r="D923" t="s">
        <v>940</v>
      </c>
      <c r="E923" t="s">
        <v>25</v>
      </c>
      <c r="F923" t="s">
        <v>32</v>
      </c>
      <c r="G923" t="s">
        <v>45</v>
      </c>
      <c r="H923" t="s">
        <v>943</v>
      </c>
      <c r="I923" s="1">
        <v>77.92</v>
      </c>
      <c r="J923" s="2">
        <v>8</v>
      </c>
      <c r="K923" s="1">
        <v>34.28</v>
      </c>
    </row>
    <row r="924" spans="1:11" x14ac:dyDescent="0.3">
      <c r="A924" s="3">
        <v>41845</v>
      </c>
      <c r="B924" s="2">
        <f>YEAR(SalesData[[#This Row],[Order Date]])</f>
        <v>2014</v>
      </c>
      <c r="C924" s="2">
        <f>MONTH(SalesData[[#This Row],[Order Date]])</f>
        <v>7</v>
      </c>
      <c r="D924" t="s">
        <v>215</v>
      </c>
      <c r="E924" t="s">
        <v>25</v>
      </c>
      <c r="F924" t="s">
        <v>11</v>
      </c>
      <c r="G924" t="s">
        <v>12</v>
      </c>
      <c r="H924" t="s">
        <v>305</v>
      </c>
      <c r="I924" s="1">
        <v>6.48</v>
      </c>
      <c r="J924" s="2">
        <v>1</v>
      </c>
      <c r="K924" s="1">
        <v>3.18</v>
      </c>
    </row>
    <row r="925" spans="1:11" x14ac:dyDescent="0.3">
      <c r="A925" s="3">
        <v>41845</v>
      </c>
      <c r="B925" s="2">
        <f>YEAR(SalesData[[#This Row],[Order Date]])</f>
        <v>2014</v>
      </c>
      <c r="C925" s="2">
        <f>MONTH(SalesData[[#This Row],[Order Date]])</f>
        <v>7</v>
      </c>
      <c r="D925" t="s">
        <v>215</v>
      </c>
      <c r="E925" t="s">
        <v>25</v>
      </c>
      <c r="F925" t="s">
        <v>11</v>
      </c>
      <c r="G925" t="s">
        <v>185</v>
      </c>
      <c r="H925" t="s">
        <v>813</v>
      </c>
      <c r="I925" s="1">
        <v>15.52</v>
      </c>
      <c r="J925" s="2">
        <v>4</v>
      </c>
      <c r="K925" s="1">
        <v>4.5</v>
      </c>
    </row>
    <row r="926" spans="1:11" x14ac:dyDescent="0.3">
      <c r="A926" s="3">
        <v>41846</v>
      </c>
      <c r="B926" s="2">
        <f>YEAR(SalesData[[#This Row],[Order Date]])</f>
        <v>2014</v>
      </c>
      <c r="C926" s="2">
        <f>MONTH(SalesData[[#This Row],[Order Date]])</f>
        <v>7</v>
      </c>
      <c r="D926" t="s">
        <v>944</v>
      </c>
      <c r="E926" t="s">
        <v>14</v>
      </c>
      <c r="F926" t="s">
        <v>11</v>
      </c>
      <c r="G926" t="s">
        <v>17</v>
      </c>
      <c r="H926" t="s">
        <v>945</v>
      </c>
      <c r="I926" s="1">
        <v>123.55</v>
      </c>
      <c r="J926" s="2">
        <v>3</v>
      </c>
      <c r="K926" s="1">
        <v>-29.34</v>
      </c>
    </row>
    <row r="927" spans="1:11" x14ac:dyDescent="0.3">
      <c r="A927" s="3">
        <v>41846</v>
      </c>
      <c r="B927" s="2">
        <f>YEAR(SalesData[[#This Row],[Order Date]])</f>
        <v>2014</v>
      </c>
      <c r="C927" s="2">
        <f>MONTH(SalesData[[#This Row],[Order Date]])</f>
        <v>7</v>
      </c>
      <c r="D927" t="s">
        <v>378</v>
      </c>
      <c r="E927" t="s">
        <v>117</v>
      </c>
      <c r="F927" t="s">
        <v>37</v>
      </c>
      <c r="G927" t="s">
        <v>38</v>
      </c>
      <c r="H927" t="s">
        <v>946</v>
      </c>
      <c r="I927" s="1">
        <v>911.98</v>
      </c>
      <c r="J927" s="2">
        <v>2</v>
      </c>
      <c r="K927" s="1">
        <v>114</v>
      </c>
    </row>
    <row r="928" spans="1:11" x14ac:dyDescent="0.3">
      <c r="A928" s="3">
        <v>41846</v>
      </c>
      <c r="B928" s="2">
        <f>YEAR(SalesData[[#This Row],[Order Date]])</f>
        <v>2014</v>
      </c>
      <c r="C928" s="2">
        <f>MONTH(SalesData[[#This Row],[Order Date]])</f>
        <v>7</v>
      </c>
      <c r="D928" t="s">
        <v>378</v>
      </c>
      <c r="E928" t="s">
        <v>117</v>
      </c>
      <c r="F928" t="s">
        <v>32</v>
      </c>
      <c r="G928" t="s">
        <v>33</v>
      </c>
      <c r="H928" t="s">
        <v>2576</v>
      </c>
      <c r="I928" s="1">
        <v>674.35</v>
      </c>
      <c r="J928" s="2">
        <v>3</v>
      </c>
      <c r="K928" s="1">
        <v>-109.58</v>
      </c>
    </row>
    <row r="929" spans="1:11" x14ac:dyDescent="0.3">
      <c r="A929" s="3">
        <v>41846</v>
      </c>
      <c r="B929" s="2">
        <f>YEAR(SalesData[[#This Row],[Order Date]])</f>
        <v>2014</v>
      </c>
      <c r="C929" s="2">
        <f>MONTH(SalesData[[#This Row],[Order Date]])</f>
        <v>7</v>
      </c>
      <c r="D929" t="s">
        <v>378</v>
      </c>
      <c r="E929" t="s">
        <v>117</v>
      </c>
      <c r="F929" t="s">
        <v>32</v>
      </c>
      <c r="G929" t="s">
        <v>45</v>
      </c>
      <c r="H929" t="s">
        <v>947</v>
      </c>
      <c r="I929" s="1">
        <v>134.01</v>
      </c>
      <c r="J929" s="2">
        <v>9</v>
      </c>
      <c r="K929" s="1">
        <v>36.18</v>
      </c>
    </row>
    <row r="930" spans="1:11" x14ac:dyDescent="0.3">
      <c r="A930" s="3">
        <v>41846</v>
      </c>
      <c r="B930" s="2">
        <f>YEAR(SalesData[[#This Row],[Order Date]])</f>
        <v>2014</v>
      </c>
      <c r="C930" s="2">
        <f>MONTH(SalesData[[#This Row],[Order Date]])</f>
        <v>7</v>
      </c>
      <c r="D930" t="s">
        <v>378</v>
      </c>
      <c r="E930" t="s">
        <v>117</v>
      </c>
      <c r="F930" t="s">
        <v>37</v>
      </c>
      <c r="G930" t="s">
        <v>49</v>
      </c>
      <c r="H930" t="s">
        <v>948</v>
      </c>
      <c r="I930" s="1">
        <v>170.97</v>
      </c>
      <c r="J930" s="2">
        <v>3</v>
      </c>
      <c r="K930" s="1">
        <v>70.099999999999994</v>
      </c>
    </row>
    <row r="931" spans="1:11" x14ac:dyDescent="0.3">
      <c r="A931" s="3">
        <v>41846</v>
      </c>
      <c r="B931" s="2">
        <f>YEAR(SalesData[[#This Row],[Order Date]])</f>
        <v>2014</v>
      </c>
      <c r="C931" s="2">
        <f>MONTH(SalesData[[#This Row],[Order Date]])</f>
        <v>7</v>
      </c>
      <c r="D931" t="s">
        <v>27</v>
      </c>
      <c r="E931" t="s">
        <v>276</v>
      </c>
      <c r="F931" t="s">
        <v>37</v>
      </c>
      <c r="G931" t="s">
        <v>49</v>
      </c>
      <c r="H931" t="s">
        <v>949</v>
      </c>
      <c r="I931" s="1">
        <v>111.93</v>
      </c>
      <c r="J931" s="2">
        <v>7</v>
      </c>
      <c r="K931" s="1">
        <v>34.700000000000003</v>
      </c>
    </row>
    <row r="932" spans="1:11" x14ac:dyDescent="0.3">
      <c r="A932" s="3">
        <v>41846</v>
      </c>
      <c r="B932" s="2">
        <f>YEAR(SalesData[[#This Row],[Order Date]])</f>
        <v>2014</v>
      </c>
      <c r="C932" s="2">
        <f>MONTH(SalesData[[#This Row],[Order Date]])</f>
        <v>7</v>
      </c>
      <c r="D932" t="s">
        <v>950</v>
      </c>
      <c r="E932" t="s">
        <v>28</v>
      </c>
      <c r="F932" t="s">
        <v>32</v>
      </c>
      <c r="G932" t="s">
        <v>33</v>
      </c>
      <c r="H932" t="s">
        <v>2577</v>
      </c>
      <c r="I932" s="1">
        <v>67.88</v>
      </c>
      <c r="J932" s="2">
        <v>2</v>
      </c>
      <c r="K932" s="1">
        <v>18.329999999999998</v>
      </c>
    </row>
    <row r="933" spans="1:11" x14ac:dyDescent="0.3">
      <c r="A933" s="3">
        <v>41846</v>
      </c>
      <c r="B933" s="2">
        <f>YEAR(SalesData[[#This Row],[Order Date]])</f>
        <v>2014</v>
      </c>
      <c r="C933" s="2">
        <f>MONTH(SalesData[[#This Row],[Order Date]])</f>
        <v>7</v>
      </c>
      <c r="D933" t="s">
        <v>950</v>
      </c>
      <c r="E933" t="s">
        <v>28</v>
      </c>
      <c r="F933" t="s">
        <v>11</v>
      </c>
      <c r="G933" t="s">
        <v>15</v>
      </c>
      <c r="H933" t="s">
        <v>951</v>
      </c>
      <c r="I933" s="1">
        <v>162.88999999999999</v>
      </c>
      <c r="J933" s="2">
        <v>13</v>
      </c>
      <c r="K933" s="1">
        <v>76.56</v>
      </c>
    </row>
    <row r="934" spans="1:11" x14ac:dyDescent="0.3">
      <c r="A934" s="3">
        <v>41846</v>
      </c>
      <c r="B934" s="2">
        <f>YEAR(SalesData[[#This Row],[Order Date]])</f>
        <v>2014</v>
      </c>
      <c r="C934" s="2">
        <f>MONTH(SalesData[[#This Row],[Order Date]])</f>
        <v>7</v>
      </c>
      <c r="D934" t="s">
        <v>950</v>
      </c>
      <c r="E934" t="s">
        <v>28</v>
      </c>
      <c r="F934" t="s">
        <v>32</v>
      </c>
      <c r="G934" t="s">
        <v>45</v>
      </c>
      <c r="H934" t="s">
        <v>2578</v>
      </c>
      <c r="I934" s="1">
        <v>25.71</v>
      </c>
      <c r="J934" s="2">
        <v>3</v>
      </c>
      <c r="K934" s="1">
        <v>9.26</v>
      </c>
    </row>
    <row r="935" spans="1:11" x14ac:dyDescent="0.3">
      <c r="A935" s="3">
        <v>41846</v>
      </c>
      <c r="B935" s="2">
        <f>YEAR(SalesData[[#This Row],[Order Date]])</f>
        <v>2014</v>
      </c>
      <c r="C935" s="2">
        <f>MONTH(SalesData[[#This Row],[Order Date]])</f>
        <v>7</v>
      </c>
      <c r="D935" t="s">
        <v>952</v>
      </c>
      <c r="E935" t="s">
        <v>10</v>
      </c>
      <c r="F935" t="s">
        <v>11</v>
      </c>
      <c r="G935" t="s">
        <v>19</v>
      </c>
      <c r="H935" t="s">
        <v>774</v>
      </c>
      <c r="I935" s="1">
        <v>2177.58</v>
      </c>
      <c r="J935" s="2">
        <v>8</v>
      </c>
      <c r="K935" s="1">
        <v>-3701.89</v>
      </c>
    </row>
    <row r="936" spans="1:11" x14ac:dyDescent="0.3">
      <c r="A936" s="3">
        <v>41846</v>
      </c>
      <c r="B936" s="2">
        <f>YEAR(SalesData[[#This Row],[Order Date]])</f>
        <v>2014</v>
      </c>
      <c r="C936" s="2">
        <f>MONTH(SalesData[[#This Row],[Order Date]])</f>
        <v>7</v>
      </c>
      <c r="D936" t="s">
        <v>952</v>
      </c>
      <c r="E936" t="s">
        <v>10</v>
      </c>
      <c r="F936" t="s">
        <v>32</v>
      </c>
      <c r="G936" t="s">
        <v>45</v>
      </c>
      <c r="H936" t="s">
        <v>953</v>
      </c>
      <c r="I936" s="1">
        <v>17.5</v>
      </c>
      <c r="J936" s="2">
        <v>3</v>
      </c>
      <c r="K936" s="1">
        <v>-10.06</v>
      </c>
    </row>
    <row r="937" spans="1:11" x14ac:dyDescent="0.3">
      <c r="A937" s="3">
        <v>41846</v>
      </c>
      <c r="B937" s="2">
        <f>YEAR(SalesData[[#This Row],[Order Date]])</f>
        <v>2014</v>
      </c>
      <c r="C937" s="2">
        <f>MONTH(SalesData[[#This Row],[Order Date]])</f>
        <v>7</v>
      </c>
      <c r="D937" t="s">
        <v>952</v>
      </c>
      <c r="E937" t="s">
        <v>10</v>
      </c>
      <c r="F937" t="s">
        <v>11</v>
      </c>
      <c r="G937" t="s">
        <v>19</v>
      </c>
      <c r="H937" t="s">
        <v>954</v>
      </c>
      <c r="I937" s="1">
        <v>16.78</v>
      </c>
      <c r="J937" s="2">
        <v>4</v>
      </c>
      <c r="K937" s="1">
        <v>-26.85</v>
      </c>
    </row>
    <row r="938" spans="1:11" x14ac:dyDescent="0.3">
      <c r="A938" s="3">
        <v>41846</v>
      </c>
      <c r="B938" s="2">
        <f>YEAR(SalesData[[#This Row],[Order Date]])</f>
        <v>2014</v>
      </c>
      <c r="C938" s="2">
        <f>MONTH(SalesData[[#This Row],[Order Date]])</f>
        <v>7</v>
      </c>
      <c r="D938" t="s">
        <v>952</v>
      </c>
      <c r="E938" t="s">
        <v>10</v>
      </c>
      <c r="F938" t="s">
        <v>37</v>
      </c>
      <c r="G938" t="s">
        <v>49</v>
      </c>
      <c r="H938" t="s">
        <v>935</v>
      </c>
      <c r="I938" s="1">
        <v>431.14</v>
      </c>
      <c r="J938" s="2">
        <v>9</v>
      </c>
      <c r="K938" s="1">
        <v>-26.95</v>
      </c>
    </row>
    <row r="939" spans="1:11" x14ac:dyDescent="0.3">
      <c r="A939" s="3">
        <v>41846</v>
      </c>
      <c r="B939" s="2">
        <f>YEAR(SalesData[[#This Row],[Order Date]])</f>
        <v>2014</v>
      </c>
      <c r="C939" s="2">
        <f>MONTH(SalesData[[#This Row],[Order Date]])</f>
        <v>7</v>
      </c>
      <c r="D939" t="s">
        <v>952</v>
      </c>
      <c r="E939" t="s">
        <v>10</v>
      </c>
      <c r="F939" t="s">
        <v>11</v>
      </c>
      <c r="G939" t="s">
        <v>19</v>
      </c>
      <c r="H939" t="s">
        <v>955</v>
      </c>
      <c r="I939" s="1">
        <v>8.8800000000000008</v>
      </c>
      <c r="J939" s="2">
        <v>5</v>
      </c>
      <c r="K939" s="1">
        <v>-13.32</v>
      </c>
    </row>
    <row r="940" spans="1:11" x14ac:dyDescent="0.3">
      <c r="A940" s="3">
        <v>41846</v>
      </c>
      <c r="B940" s="2">
        <f>YEAR(SalesData[[#This Row],[Order Date]])</f>
        <v>2014</v>
      </c>
      <c r="C940" s="2">
        <f>MONTH(SalesData[[#This Row],[Order Date]])</f>
        <v>7</v>
      </c>
      <c r="D940" t="s">
        <v>952</v>
      </c>
      <c r="E940" t="s">
        <v>10</v>
      </c>
      <c r="F940" t="s">
        <v>11</v>
      </c>
      <c r="G940" t="s">
        <v>87</v>
      </c>
      <c r="H940" t="s">
        <v>956</v>
      </c>
      <c r="I940" s="1">
        <v>4.84</v>
      </c>
      <c r="J940" s="2">
        <v>2</v>
      </c>
      <c r="K940" s="1">
        <v>-12.09</v>
      </c>
    </row>
    <row r="941" spans="1:11" x14ac:dyDescent="0.3">
      <c r="A941" s="3">
        <v>41847</v>
      </c>
      <c r="B941" s="2">
        <f>YEAR(SalesData[[#This Row],[Order Date]])</f>
        <v>2014</v>
      </c>
      <c r="C941" s="2">
        <f>MONTH(SalesData[[#This Row],[Order Date]])</f>
        <v>7</v>
      </c>
      <c r="D941" t="s">
        <v>220</v>
      </c>
      <c r="E941" t="s">
        <v>25</v>
      </c>
      <c r="F941" t="s">
        <v>37</v>
      </c>
      <c r="G941" t="s">
        <v>49</v>
      </c>
      <c r="H941" t="s">
        <v>957</v>
      </c>
      <c r="I941" s="1">
        <v>238</v>
      </c>
      <c r="J941" s="2">
        <v>2</v>
      </c>
      <c r="K941" s="1">
        <v>38.08</v>
      </c>
    </row>
    <row r="942" spans="1:11" x14ac:dyDescent="0.3">
      <c r="A942" s="3">
        <v>41847</v>
      </c>
      <c r="B942" s="2">
        <f>YEAR(SalesData[[#This Row],[Order Date]])</f>
        <v>2014</v>
      </c>
      <c r="C942" s="2">
        <f>MONTH(SalesData[[#This Row],[Order Date]])</f>
        <v>7</v>
      </c>
      <c r="D942" t="s">
        <v>958</v>
      </c>
      <c r="E942" t="s">
        <v>137</v>
      </c>
      <c r="F942" t="s">
        <v>11</v>
      </c>
      <c r="G942" t="s">
        <v>12</v>
      </c>
      <c r="H942" t="s">
        <v>959</v>
      </c>
      <c r="I942" s="1">
        <v>65.78</v>
      </c>
      <c r="J942" s="2">
        <v>11</v>
      </c>
      <c r="K942" s="1">
        <v>32.229999999999997</v>
      </c>
    </row>
    <row r="943" spans="1:11" x14ac:dyDescent="0.3">
      <c r="A943" s="3">
        <v>41847</v>
      </c>
      <c r="B943" s="2">
        <f>YEAR(SalesData[[#This Row],[Order Date]])</f>
        <v>2014</v>
      </c>
      <c r="C943" s="2">
        <f>MONTH(SalesData[[#This Row],[Order Date]])</f>
        <v>7</v>
      </c>
      <c r="D943" t="s">
        <v>960</v>
      </c>
      <c r="E943" t="s">
        <v>25</v>
      </c>
      <c r="F943" t="s">
        <v>11</v>
      </c>
      <c r="G943" t="s">
        <v>17</v>
      </c>
      <c r="H943" t="s">
        <v>523</v>
      </c>
      <c r="I943" s="1">
        <v>276.27999999999997</v>
      </c>
      <c r="J943" s="2">
        <v>2</v>
      </c>
      <c r="K943" s="1">
        <v>0</v>
      </c>
    </row>
    <row r="944" spans="1:11" x14ac:dyDescent="0.3">
      <c r="A944" s="3">
        <v>41848</v>
      </c>
      <c r="B944" s="2">
        <f>YEAR(SalesData[[#This Row],[Order Date]])</f>
        <v>2014</v>
      </c>
      <c r="C944" s="2">
        <f>MONTH(SalesData[[#This Row],[Order Date]])</f>
        <v>7</v>
      </c>
      <c r="D944" t="s">
        <v>261</v>
      </c>
      <c r="E944" t="s">
        <v>114</v>
      </c>
      <c r="F944" t="s">
        <v>11</v>
      </c>
      <c r="G944" t="s">
        <v>41</v>
      </c>
      <c r="H944" t="s">
        <v>961</v>
      </c>
      <c r="I944" s="1">
        <v>14.32</v>
      </c>
      <c r="J944" s="2">
        <v>5</v>
      </c>
      <c r="K944" s="1">
        <v>5.19</v>
      </c>
    </row>
    <row r="945" spans="1:11" x14ac:dyDescent="0.3">
      <c r="A945" s="3">
        <v>41848</v>
      </c>
      <c r="B945" s="2">
        <f>YEAR(SalesData[[#This Row],[Order Date]])</f>
        <v>2014</v>
      </c>
      <c r="C945" s="2">
        <f>MONTH(SalesData[[#This Row],[Order Date]])</f>
        <v>7</v>
      </c>
      <c r="D945" t="s">
        <v>261</v>
      </c>
      <c r="E945" t="s">
        <v>114</v>
      </c>
      <c r="F945" t="s">
        <v>32</v>
      </c>
      <c r="G945" t="s">
        <v>45</v>
      </c>
      <c r="H945" t="s">
        <v>962</v>
      </c>
      <c r="I945" s="1">
        <v>129.88999999999999</v>
      </c>
      <c r="J945" s="2">
        <v>6</v>
      </c>
      <c r="K945" s="1">
        <v>12.99</v>
      </c>
    </row>
    <row r="946" spans="1:11" x14ac:dyDescent="0.3">
      <c r="A946" s="3">
        <v>41848</v>
      </c>
      <c r="B946" s="2">
        <f>YEAR(SalesData[[#This Row],[Order Date]])</f>
        <v>2014</v>
      </c>
      <c r="C946" s="2">
        <f>MONTH(SalesData[[#This Row],[Order Date]])</f>
        <v>7</v>
      </c>
      <c r="D946" t="s">
        <v>261</v>
      </c>
      <c r="E946" t="s">
        <v>114</v>
      </c>
      <c r="F946" t="s">
        <v>11</v>
      </c>
      <c r="G946" t="s">
        <v>59</v>
      </c>
      <c r="H946" t="s">
        <v>2554</v>
      </c>
      <c r="I946" s="1">
        <v>48.94</v>
      </c>
      <c r="J946" s="2">
        <v>7</v>
      </c>
      <c r="K946" s="1">
        <v>16.52</v>
      </c>
    </row>
    <row r="947" spans="1:11" x14ac:dyDescent="0.3">
      <c r="A947" s="3">
        <v>41850</v>
      </c>
      <c r="B947" s="2">
        <f>YEAR(SalesData[[#This Row],[Order Date]])</f>
        <v>2014</v>
      </c>
      <c r="C947" s="2">
        <f>MONTH(SalesData[[#This Row],[Order Date]])</f>
        <v>7</v>
      </c>
      <c r="D947" t="s">
        <v>963</v>
      </c>
      <c r="E947" t="s">
        <v>151</v>
      </c>
      <c r="F947" t="s">
        <v>32</v>
      </c>
      <c r="G947" t="s">
        <v>69</v>
      </c>
      <c r="H947" t="s">
        <v>964</v>
      </c>
      <c r="I947" s="1">
        <v>1367.84</v>
      </c>
      <c r="J947" s="2">
        <v>8</v>
      </c>
      <c r="K947" s="1">
        <v>259.89</v>
      </c>
    </row>
    <row r="948" spans="1:11" x14ac:dyDescent="0.3">
      <c r="A948" s="3">
        <v>41853</v>
      </c>
      <c r="B948" s="2">
        <f>YEAR(SalesData[[#This Row],[Order Date]])</f>
        <v>2014</v>
      </c>
      <c r="C948" s="2">
        <f>MONTH(SalesData[[#This Row],[Order Date]])</f>
        <v>8</v>
      </c>
      <c r="D948" t="s">
        <v>166</v>
      </c>
      <c r="E948" t="s">
        <v>117</v>
      </c>
      <c r="F948" t="s">
        <v>32</v>
      </c>
      <c r="G948" t="s">
        <v>45</v>
      </c>
      <c r="H948" t="s">
        <v>167</v>
      </c>
      <c r="I948" s="1">
        <v>14.56</v>
      </c>
      <c r="J948" s="2">
        <v>2</v>
      </c>
      <c r="K948" s="1">
        <v>5.53</v>
      </c>
    </row>
    <row r="949" spans="1:11" x14ac:dyDescent="0.3">
      <c r="A949" s="3">
        <v>41855</v>
      </c>
      <c r="B949" s="2">
        <f>YEAR(SalesData[[#This Row],[Order Date]])</f>
        <v>2014</v>
      </c>
      <c r="C949" s="2">
        <f>MONTH(SalesData[[#This Row],[Order Date]])</f>
        <v>8</v>
      </c>
      <c r="D949" t="s">
        <v>465</v>
      </c>
      <c r="E949" t="s">
        <v>90</v>
      </c>
      <c r="F949" t="s">
        <v>11</v>
      </c>
      <c r="G949" t="s">
        <v>41</v>
      </c>
      <c r="H949" t="s">
        <v>466</v>
      </c>
      <c r="I949" s="1">
        <v>2.37</v>
      </c>
      <c r="J949" s="2">
        <v>2</v>
      </c>
      <c r="K949" s="1">
        <v>0.83</v>
      </c>
    </row>
    <row r="950" spans="1:11" x14ac:dyDescent="0.3">
      <c r="A950" s="3">
        <v>41855</v>
      </c>
      <c r="B950" s="2">
        <f>YEAR(SalesData[[#This Row],[Order Date]])</f>
        <v>2014</v>
      </c>
      <c r="C950" s="2">
        <f>MONTH(SalesData[[#This Row],[Order Date]])</f>
        <v>8</v>
      </c>
      <c r="D950" t="s">
        <v>465</v>
      </c>
      <c r="E950" t="s">
        <v>90</v>
      </c>
      <c r="F950" t="s">
        <v>11</v>
      </c>
      <c r="G950" t="s">
        <v>12</v>
      </c>
      <c r="H950" t="s">
        <v>467</v>
      </c>
      <c r="I950" s="1">
        <v>19.010000000000002</v>
      </c>
      <c r="J950" s="2">
        <v>3</v>
      </c>
      <c r="K950" s="1">
        <v>6.89</v>
      </c>
    </row>
    <row r="951" spans="1:11" x14ac:dyDescent="0.3">
      <c r="A951" s="3">
        <v>41855</v>
      </c>
      <c r="B951" s="2">
        <f>YEAR(SalesData[[#This Row],[Order Date]])</f>
        <v>2014</v>
      </c>
      <c r="C951" s="2">
        <f>MONTH(SalesData[[#This Row],[Order Date]])</f>
        <v>8</v>
      </c>
      <c r="D951" t="s">
        <v>468</v>
      </c>
      <c r="E951" t="s">
        <v>458</v>
      </c>
      <c r="F951" t="s">
        <v>32</v>
      </c>
      <c r="G951" t="s">
        <v>133</v>
      </c>
      <c r="H951" t="s">
        <v>2534</v>
      </c>
      <c r="I951" s="1">
        <v>1215.92</v>
      </c>
      <c r="J951" s="2">
        <v>8</v>
      </c>
      <c r="K951" s="1">
        <v>316.14</v>
      </c>
    </row>
    <row r="952" spans="1:11" x14ac:dyDescent="0.3">
      <c r="A952" s="3">
        <v>41855</v>
      </c>
      <c r="B952" s="2">
        <f>YEAR(SalesData[[#This Row],[Order Date]])</f>
        <v>2014</v>
      </c>
      <c r="C952" s="2">
        <f>MONTH(SalesData[[#This Row],[Order Date]])</f>
        <v>8</v>
      </c>
      <c r="D952" t="s">
        <v>469</v>
      </c>
      <c r="E952" t="s">
        <v>90</v>
      </c>
      <c r="F952" t="s">
        <v>11</v>
      </c>
      <c r="G952" t="s">
        <v>41</v>
      </c>
      <c r="H952" t="s">
        <v>42</v>
      </c>
      <c r="I952" s="1">
        <v>49.79</v>
      </c>
      <c r="J952" s="2">
        <v>8</v>
      </c>
      <c r="K952" s="1">
        <v>-11.83</v>
      </c>
    </row>
    <row r="953" spans="1:11" x14ac:dyDescent="0.3">
      <c r="A953" s="3">
        <v>41855</v>
      </c>
      <c r="B953" s="2">
        <f>YEAR(SalesData[[#This Row],[Order Date]])</f>
        <v>2014</v>
      </c>
      <c r="C953" s="2">
        <f>MONTH(SalesData[[#This Row],[Order Date]])</f>
        <v>8</v>
      </c>
      <c r="D953" t="s">
        <v>166</v>
      </c>
      <c r="E953" t="s">
        <v>25</v>
      </c>
      <c r="F953" t="s">
        <v>32</v>
      </c>
      <c r="G953" t="s">
        <v>133</v>
      </c>
      <c r="H953" t="s">
        <v>470</v>
      </c>
      <c r="I953" s="1">
        <v>99.59</v>
      </c>
      <c r="J953" s="2">
        <v>1</v>
      </c>
      <c r="K953" s="1">
        <v>2.4900000000000002</v>
      </c>
    </row>
    <row r="954" spans="1:11" x14ac:dyDescent="0.3">
      <c r="A954" s="3">
        <v>41855</v>
      </c>
      <c r="B954" s="2">
        <f>YEAR(SalesData[[#This Row],[Order Date]])</f>
        <v>2014</v>
      </c>
      <c r="C954" s="2">
        <f>MONTH(SalesData[[#This Row],[Order Date]])</f>
        <v>8</v>
      </c>
      <c r="D954" t="s">
        <v>166</v>
      </c>
      <c r="E954" t="s">
        <v>25</v>
      </c>
      <c r="F954" t="s">
        <v>37</v>
      </c>
      <c r="G954" t="s">
        <v>49</v>
      </c>
      <c r="H954" t="s">
        <v>471</v>
      </c>
      <c r="I954" s="1">
        <v>399.96</v>
      </c>
      <c r="J954" s="2">
        <v>4</v>
      </c>
      <c r="K954" s="1">
        <v>139.99</v>
      </c>
    </row>
    <row r="955" spans="1:11" x14ac:dyDescent="0.3">
      <c r="A955" s="3">
        <v>41855</v>
      </c>
      <c r="B955" s="2">
        <f>YEAR(SalesData[[#This Row],[Order Date]])</f>
        <v>2014</v>
      </c>
      <c r="C955" s="2">
        <f>MONTH(SalesData[[#This Row],[Order Date]])</f>
        <v>8</v>
      </c>
      <c r="D955" t="s">
        <v>472</v>
      </c>
      <c r="E955" t="s">
        <v>73</v>
      </c>
      <c r="F955" t="s">
        <v>32</v>
      </c>
      <c r="G955" t="s">
        <v>133</v>
      </c>
      <c r="H955" t="s">
        <v>473</v>
      </c>
      <c r="I955" s="1">
        <v>172.11</v>
      </c>
      <c r="J955" s="2">
        <v>1</v>
      </c>
      <c r="K955" s="1">
        <v>-94.66</v>
      </c>
    </row>
    <row r="956" spans="1:11" x14ac:dyDescent="0.3">
      <c r="A956" s="3">
        <v>41856</v>
      </c>
      <c r="B956" s="2">
        <f>YEAR(SalesData[[#This Row],[Order Date]])</f>
        <v>2014</v>
      </c>
      <c r="C956" s="2">
        <f>MONTH(SalesData[[#This Row],[Order Date]])</f>
        <v>8</v>
      </c>
      <c r="D956" t="s">
        <v>258</v>
      </c>
      <c r="E956" t="s">
        <v>22</v>
      </c>
      <c r="F956" t="s">
        <v>37</v>
      </c>
      <c r="G956" t="s">
        <v>567</v>
      </c>
      <c r="H956" t="s">
        <v>596</v>
      </c>
      <c r="I956" s="1">
        <v>1799.97</v>
      </c>
      <c r="J956" s="2">
        <v>5</v>
      </c>
      <c r="K956" s="1">
        <v>240</v>
      </c>
    </row>
    <row r="957" spans="1:11" x14ac:dyDescent="0.3">
      <c r="A957" s="3">
        <v>41857</v>
      </c>
      <c r="B957" s="2">
        <f>YEAR(SalesData[[#This Row],[Order Date]])</f>
        <v>2014</v>
      </c>
      <c r="C957" s="2">
        <f>MONTH(SalesData[[#This Row],[Order Date]])</f>
        <v>8</v>
      </c>
      <c r="D957" t="s">
        <v>740</v>
      </c>
      <c r="E957" t="s">
        <v>151</v>
      </c>
      <c r="F957" t="s">
        <v>32</v>
      </c>
      <c r="G957" t="s">
        <v>33</v>
      </c>
      <c r="H957" t="s">
        <v>741</v>
      </c>
      <c r="I957" s="1">
        <v>585.54999999999995</v>
      </c>
      <c r="J957" s="2">
        <v>3</v>
      </c>
      <c r="K957" s="1">
        <v>73.19</v>
      </c>
    </row>
    <row r="958" spans="1:11" x14ac:dyDescent="0.3">
      <c r="A958" s="3">
        <v>41857</v>
      </c>
      <c r="B958" s="2">
        <f>YEAR(SalesData[[#This Row],[Order Date]])</f>
        <v>2014</v>
      </c>
      <c r="C958" s="2">
        <f>MONTH(SalesData[[#This Row],[Order Date]])</f>
        <v>8</v>
      </c>
      <c r="D958" t="s">
        <v>417</v>
      </c>
      <c r="E958" t="s">
        <v>111</v>
      </c>
      <c r="F958" t="s">
        <v>32</v>
      </c>
      <c r="G958" t="s">
        <v>33</v>
      </c>
      <c r="H958" t="s">
        <v>2555</v>
      </c>
      <c r="I958" s="1">
        <v>170.35</v>
      </c>
      <c r="J958" s="2">
        <v>3</v>
      </c>
      <c r="K958" s="1">
        <v>10.65</v>
      </c>
    </row>
    <row r="959" spans="1:11" x14ac:dyDescent="0.3">
      <c r="A959" s="3">
        <v>41857</v>
      </c>
      <c r="B959" s="2">
        <f>YEAR(SalesData[[#This Row],[Order Date]])</f>
        <v>2014</v>
      </c>
      <c r="C959" s="2">
        <f>MONTH(SalesData[[#This Row],[Order Date]])</f>
        <v>8</v>
      </c>
      <c r="D959" t="s">
        <v>742</v>
      </c>
      <c r="E959" t="s">
        <v>137</v>
      </c>
      <c r="F959" t="s">
        <v>11</v>
      </c>
      <c r="G959" t="s">
        <v>19</v>
      </c>
      <c r="H959" t="s">
        <v>2549</v>
      </c>
      <c r="I959" s="1">
        <v>68.48</v>
      </c>
      <c r="J959" s="2">
        <v>2</v>
      </c>
      <c r="K959" s="1">
        <v>25.68</v>
      </c>
    </row>
    <row r="960" spans="1:11" x14ac:dyDescent="0.3">
      <c r="A960" s="3">
        <v>41857</v>
      </c>
      <c r="B960" s="2">
        <f>YEAR(SalesData[[#This Row],[Order Date]])</f>
        <v>2014</v>
      </c>
      <c r="C960" s="2">
        <f>MONTH(SalesData[[#This Row],[Order Date]])</f>
        <v>8</v>
      </c>
      <c r="D960" t="s">
        <v>742</v>
      </c>
      <c r="E960" t="s">
        <v>137</v>
      </c>
      <c r="F960" t="s">
        <v>11</v>
      </c>
      <c r="G960" t="s">
        <v>17</v>
      </c>
      <c r="H960" t="s">
        <v>743</v>
      </c>
      <c r="I960" s="1">
        <v>1676.88</v>
      </c>
      <c r="J960" s="2">
        <v>6</v>
      </c>
      <c r="K960" s="1">
        <v>83.84</v>
      </c>
    </row>
    <row r="961" spans="1:11" x14ac:dyDescent="0.3">
      <c r="A961" s="3">
        <v>41858</v>
      </c>
      <c r="B961" s="2">
        <f>YEAR(SalesData[[#This Row],[Order Date]])</f>
        <v>2014</v>
      </c>
      <c r="C961" s="2">
        <f>MONTH(SalesData[[#This Row],[Order Date]])</f>
        <v>8</v>
      </c>
      <c r="D961" t="s">
        <v>860</v>
      </c>
      <c r="E961" t="s">
        <v>137</v>
      </c>
      <c r="F961" t="s">
        <v>32</v>
      </c>
      <c r="G961" t="s">
        <v>33</v>
      </c>
      <c r="H961" t="s">
        <v>2555</v>
      </c>
      <c r="I961" s="1">
        <v>63.88</v>
      </c>
      <c r="J961" s="2">
        <v>1</v>
      </c>
      <c r="K961" s="1">
        <v>10.65</v>
      </c>
    </row>
    <row r="962" spans="1:11" x14ac:dyDescent="0.3">
      <c r="A962" s="3">
        <v>41858</v>
      </c>
      <c r="B962" s="2">
        <f>YEAR(SalesData[[#This Row],[Order Date]])</f>
        <v>2014</v>
      </c>
      <c r="C962" s="2">
        <f>MONTH(SalesData[[#This Row],[Order Date]])</f>
        <v>8</v>
      </c>
      <c r="D962" t="s">
        <v>861</v>
      </c>
      <c r="E962" t="s">
        <v>25</v>
      </c>
      <c r="F962" t="s">
        <v>32</v>
      </c>
      <c r="G962" t="s">
        <v>133</v>
      </c>
      <c r="H962" t="s">
        <v>169</v>
      </c>
      <c r="I962" s="1">
        <v>502.49</v>
      </c>
      <c r="J962" s="2">
        <v>3</v>
      </c>
      <c r="K962" s="1">
        <v>-87.94</v>
      </c>
    </row>
    <row r="963" spans="1:11" x14ac:dyDescent="0.3">
      <c r="A963" s="3">
        <v>41858</v>
      </c>
      <c r="B963" s="2">
        <f>YEAR(SalesData[[#This Row],[Order Date]])</f>
        <v>2014</v>
      </c>
      <c r="C963" s="2">
        <f>MONTH(SalesData[[#This Row],[Order Date]])</f>
        <v>8</v>
      </c>
      <c r="D963" t="s">
        <v>861</v>
      </c>
      <c r="E963" t="s">
        <v>25</v>
      </c>
      <c r="F963" t="s">
        <v>11</v>
      </c>
      <c r="G963" t="s">
        <v>19</v>
      </c>
      <c r="H963" t="s">
        <v>338</v>
      </c>
      <c r="I963" s="1">
        <v>196.7</v>
      </c>
      <c r="J963" s="2">
        <v>6</v>
      </c>
      <c r="K963" s="1">
        <v>68.849999999999994</v>
      </c>
    </row>
    <row r="964" spans="1:11" x14ac:dyDescent="0.3">
      <c r="A964" s="3">
        <v>41859</v>
      </c>
      <c r="B964" s="2">
        <f>YEAR(SalesData[[#This Row],[Order Date]])</f>
        <v>2014</v>
      </c>
      <c r="C964" s="2">
        <f>MONTH(SalesData[[#This Row],[Order Date]])</f>
        <v>8</v>
      </c>
      <c r="D964" t="s">
        <v>1003</v>
      </c>
      <c r="E964" t="s">
        <v>25</v>
      </c>
      <c r="F964" t="s">
        <v>11</v>
      </c>
      <c r="G964" t="s">
        <v>87</v>
      </c>
      <c r="H964" t="s">
        <v>1004</v>
      </c>
      <c r="I964" s="1">
        <v>76.12</v>
      </c>
      <c r="J964" s="2">
        <v>2</v>
      </c>
      <c r="K964" s="1">
        <v>22.07</v>
      </c>
    </row>
    <row r="965" spans="1:11" x14ac:dyDescent="0.3">
      <c r="A965" s="3">
        <v>41859</v>
      </c>
      <c r="B965" s="2">
        <f>YEAR(SalesData[[#This Row],[Order Date]])</f>
        <v>2014</v>
      </c>
      <c r="C965" s="2">
        <f>MONTH(SalesData[[#This Row],[Order Date]])</f>
        <v>8</v>
      </c>
      <c r="D965" t="s">
        <v>1003</v>
      </c>
      <c r="E965" t="s">
        <v>25</v>
      </c>
      <c r="F965" t="s">
        <v>37</v>
      </c>
      <c r="G965" t="s">
        <v>567</v>
      </c>
      <c r="H965" t="s">
        <v>1005</v>
      </c>
      <c r="I965" s="1">
        <v>1199.98</v>
      </c>
      <c r="J965" s="2">
        <v>3</v>
      </c>
      <c r="K965" s="1">
        <v>434.99</v>
      </c>
    </row>
    <row r="966" spans="1:11" x14ac:dyDescent="0.3">
      <c r="A966" s="3">
        <v>41859</v>
      </c>
      <c r="B966" s="2">
        <f>YEAR(SalesData[[#This Row],[Order Date]])</f>
        <v>2014</v>
      </c>
      <c r="C966" s="2">
        <f>MONTH(SalesData[[#This Row],[Order Date]])</f>
        <v>8</v>
      </c>
      <c r="D966" t="s">
        <v>1003</v>
      </c>
      <c r="E966" t="s">
        <v>25</v>
      </c>
      <c r="F966" t="s">
        <v>37</v>
      </c>
      <c r="G966" t="s">
        <v>38</v>
      </c>
      <c r="H966" t="s">
        <v>1006</v>
      </c>
      <c r="I966" s="1">
        <v>445.96</v>
      </c>
      <c r="J966" s="2">
        <v>5</v>
      </c>
      <c r="K966" s="1">
        <v>55.75</v>
      </c>
    </row>
    <row r="967" spans="1:11" x14ac:dyDescent="0.3">
      <c r="A967" s="3">
        <v>41859</v>
      </c>
      <c r="B967" s="2">
        <f>YEAR(SalesData[[#This Row],[Order Date]])</f>
        <v>2014</v>
      </c>
      <c r="C967" s="2">
        <f>MONTH(SalesData[[#This Row],[Order Date]])</f>
        <v>8</v>
      </c>
      <c r="D967" t="s">
        <v>1003</v>
      </c>
      <c r="E967" t="s">
        <v>25</v>
      </c>
      <c r="F967" t="s">
        <v>32</v>
      </c>
      <c r="G967" t="s">
        <v>45</v>
      </c>
      <c r="H967" t="s">
        <v>1007</v>
      </c>
      <c r="I967" s="1">
        <v>327.76</v>
      </c>
      <c r="J967" s="2">
        <v>8</v>
      </c>
      <c r="K967" s="1">
        <v>91.77</v>
      </c>
    </row>
    <row r="968" spans="1:11" x14ac:dyDescent="0.3">
      <c r="A968" s="3">
        <v>41859</v>
      </c>
      <c r="B968" s="2">
        <f>YEAR(SalesData[[#This Row],[Order Date]])</f>
        <v>2014</v>
      </c>
      <c r="C968" s="2">
        <f>MONTH(SalesData[[#This Row],[Order Date]])</f>
        <v>8</v>
      </c>
      <c r="D968" t="s">
        <v>1008</v>
      </c>
      <c r="E968" t="s">
        <v>90</v>
      </c>
      <c r="F968" t="s">
        <v>32</v>
      </c>
      <c r="G968" t="s">
        <v>45</v>
      </c>
      <c r="H968" t="s">
        <v>1009</v>
      </c>
      <c r="I968" s="1">
        <v>121.38</v>
      </c>
      <c r="J968" s="2">
        <v>4</v>
      </c>
      <c r="K968" s="1">
        <v>-3.03</v>
      </c>
    </row>
    <row r="969" spans="1:11" x14ac:dyDescent="0.3">
      <c r="A969" s="3">
        <v>41859</v>
      </c>
      <c r="B969" s="2">
        <f>YEAR(SalesData[[#This Row],[Order Date]])</f>
        <v>2014</v>
      </c>
      <c r="C969" s="2">
        <f>MONTH(SalesData[[#This Row],[Order Date]])</f>
        <v>8</v>
      </c>
      <c r="D969" t="s">
        <v>1008</v>
      </c>
      <c r="E969" t="s">
        <v>90</v>
      </c>
      <c r="F969" t="s">
        <v>37</v>
      </c>
      <c r="G969" t="s">
        <v>49</v>
      </c>
      <c r="H969" t="s">
        <v>1010</v>
      </c>
      <c r="I969" s="1">
        <v>95.98</v>
      </c>
      <c r="J969" s="2">
        <v>3</v>
      </c>
      <c r="K969" s="1">
        <v>-10.8</v>
      </c>
    </row>
    <row r="970" spans="1:11" x14ac:dyDescent="0.3">
      <c r="A970" s="3">
        <v>41859</v>
      </c>
      <c r="B970" s="2">
        <f>YEAR(SalesData[[#This Row],[Order Date]])</f>
        <v>2014</v>
      </c>
      <c r="C970" s="2">
        <f>MONTH(SalesData[[#This Row],[Order Date]])</f>
        <v>8</v>
      </c>
      <c r="D970" t="s">
        <v>202</v>
      </c>
      <c r="E970" t="s">
        <v>25</v>
      </c>
      <c r="F970" t="s">
        <v>11</v>
      </c>
      <c r="G970" t="s">
        <v>17</v>
      </c>
      <c r="H970" t="s">
        <v>1011</v>
      </c>
      <c r="I970" s="1">
        <v>423.28</v>
      </c>
      <c r="J970" s="2">
        <v>11</v>
      </c>
      <c r="K970" s="1">
        <v>110.05</v>
      </c>
    </row>
    <row r="971" spans="1:11" x14ac:dyDescent="0.3">
      <c r="A971" s="3">
        <v>41859</v>
      </c>
      <c r="B971" s="2">
        <f>YEAR(SalesData[[#This Row],[Order Date]])</f>
        <v>2014</v>
      </c>
      <c r="C971" s="2">
        <f>MONTH(SalesData[[#This Row],[Order Date]])</f>
        <v>8</v>
      </c>
      <c r="D971" t="s">
        <v>1012</v>
      </c>
      <c r="E971" t="s">
        <v>103</v>
      </c>
      <c r="F971" t="s">
        <v>37</v>
      </c>
      <c r="G971" t="s">
        <v>567</v>
      </c>
      <c r="H971" t="s">
        <v>1013</v>
      </c>
      <c r="I971" s="1">
        <v>549.99</v>
      </c>
      <c r="J971" s="2">
        <v>1</v>
      </c>
      <c r="K971" s="1">
        <v>275</v>
      </c>
    </row>
    <row r="972" spans="1:11" x14ac:dyDescent="0.3">
      <c r="A972" s="3">
        <v>41859</v>
      </c>
      <c r="B972" s="2">
        <f>YEAR(SalesData[[#This Row],[Order Date]])</f>
        <v>2014</v>
      </c>
      <c r="C972" s="2">
        <f>MONTH(SalesData[[#This Row],[Order Date]])</f>
        <v>8</v>
      </c>
      <c r="D972" t="s">
        <v>1012</v>
      </c>
      <c r="E972" t="s">
        <v>103</v>
      </c>
      <c r="F972" t="s">
        <v>11</v>
      </c>
      <c r="G972" t="s">
        <v>87</v>
      </c>
      <c r="H972" t="s">
        <v>1014</v>
      </c>
      <c r="I972" s="1">
        <v>167.54</v>
      </c>
      <c r="J972" s="2">
        <v>3</v>
      </c>
      <c r="K972" s="1">
        <v>37.229999999999997</v>
      </c>
    </row>
    <row r="973" spans="1:11" x14ac:dyDescent="0.3">
      <c r="A973" s="3">
        <v>41859</v>
      </c>
      <c r="B973" s="2">
        <f>YEAR(SalesData[[#This Row],[Order Date]])</f>
        <v>2014</v>
      </c>
      <c r="C973" s="2">
        <f>MONTH(SalesData[[#This Row],[Order Date]])</f>
        <v>8</v>
      </c>
      <c r="D973" t="s">
        <v>1012</v>
      </c>
      <c r="E973" t="s">
        <v>103</v>
      </c>
      <c r="F973" t="s">
        <v>11</v>
      </c>
      <c r="G973" t="s">
        <v>59</v>
      </c>
      <c r="H973" t="s">
        <v>1015</v>
      </c>
      <c r="I973" s="1">
        <v>38.340000000000003</v>
      </c>
      <c r="J973" s="2">
        <v>3</v>
      </c>
      <c r="K973" s="1">
        <v>17.25</v>
      </c>
    </row>
    <row r="974" spans="1:11" x14ac:dyDescent="0.3">
      <c r="A974" s="3">
        <v>41859</v>
      </c>
      <c r="B974" s="2">
        <f>YEAR(SalesData[[#This Row],[Order Date]])</f>
        <v>2014</v>
      </c>
      <c r="C974" s="2">
        <f>MONTH(SalesData[[#This Row],[Order Date]])</f>
        <v>8</v>
      </c>
      <c r="D974" t="s">
        <v>1012</v>
      </c>
      <c r="E974" t="s">
        <v>103</v>
      </c>
      <c r="F974" t="s">
        <v>32</v>
      </c>
      <c r="G974" t="s">
        <v>45</v>
      </c>
      <c r="H974" t="s">
        <v>2580</v>
      </c>
      <c r="I974" s="1">
        <v>53.88</v>
      </c>
      <c r="J974" s="2">
        <v>6</v>
      </c>
      <c r="K974" s="1">
        <v>22.63</v>
      </c>
    </row>
    <row r="975" spans="1:11" x14ac:dyDescent="0.3">
      <c r="A975" s="3">
        <v>41859</v>
      </c>
      <c r="B975" s="2">
        <f>YEAR(SalesData[[#This Row],[Order Date]])</f>
        <v>2014</v>
      </c>
      <c r="C975" s="2">
        <f>MONTH(SalesData[[#This Row],[Order Date]])</f>
        <v>8</v>
      </c>
      <c r="D975" t="s">
        <v>1012</v>
      </c>
      <c r="E975" t="s">
        <v>103</v>
      </c>
      <c r="F975" t="s">
        <v>37</v>
      </c>
      <c r="G975" t="s">
        <v>38</v>
      </c>
      <c r="H975" t="s">
        <v>411</v>
      </c>
      <c r="I975" s="1">
        <v>299.98</v>
      </c>
      <c r="J975" s="2">
        <v>2</v>
      </c>
      <c r="K975" s="1">
        <v>83.99</v>
      </c>
    </row>
    <row r="976" spans="1:11" x14ac:dyDescent="0.3">
      <c r="A976" s="3">
        <v>41859</v>
      </c>
      <c r="B976" s="2">
        <f>YEAR(SalesData[[#This Row],[Order Date]])</f>
        <v>2014</v>
      </c>
      <c r="C976" s="2">
        <f>MONTH(SalesData[[#This Row],[Order Date]])</f>
        <v>8</v>
      </c>
      <c r="D976" t="s">
        <v>1016</v>
      </c>
      <c r="E976" t="s">
        <v>114</v>
      </c>
      <c r="F976" t="s">
        <v>32</v>
      </c>
      <c r="G976" t="s">
        <v>69</v>
      </c>
      <c r="H976" t="s">
        <v>1017</v>
      </c>
      <c r="I976" s="1">
        <v>155.46</v>
      </c>
      <c r="J976" s="2">
        <v>4</v>
      </c>
      <c r="K976" s="1">
        <v>-7.77</v>
      </c>
    </row>
    <row r="977" spans="1:11" x14ac:dyDescent="0.3">
      <c r="A977" s="3">
        <v>41860</v>
      </c>
      <c r="B977" s="2">
        <f>YEAR(SalesData[[#This Row],[Order Date]])</f>
        <v>2014</v>
      </c>
      <c r="C977" s="2">
        <f>MONTH(SalesData[[#This Row],[Order Date]])</f>
        <v>8</v>
      </c>
      <c r="D977" t="s">
        <v>1146</v>
      </c>
      <c r="E977" t="s">
        <v>10</v>
      </c>
      <c r="F977" t="s">
        <v>11</v>
      </c>
      <c r="G977" t="s">
        <v>23</v>
      </c>
      <c r="H977" t="s">
        <v>1147</v>
      </c>
      <c r="I977" s="1">
        <v>9.94</v>
      </c>
      <c r="J977" s="2">
        <v>3</v>
      </c>
      <c r="K977" s="1">
        <v>2.73</v>
      </c>
    </row>
    <row r="978" spans="1:11" x14ac:dyDescent="0.3">
      <c r="A978" s="3">
        <v>41860</v>
      </c>
      <c r="B978" s="2">
        <f>YEAR(SalesData[[#This Row],[Order Date]])</f>
        <v>2014</v>
      </c>
      <c r="C978" s="2">
        <f>MONTH(SalesData[[#This Row],[Order Date]])</f>
        <v>8</v>
      </c>
      <c r="D978" t="s">
        <v>1146</v>
      </c>
      <c r="E978" t="s">
        <v>10</v>
      </c>
      <c r="F978" t="s">
        <v>37</v>
      </c>
      <c r="G978" t="s">
        <v>281</v>
      </c>
      <c r="H978" t="s">
        <v>1148</v>
      </c>
      <c r="I978" s="1">
        <v>8159.95</v>
      </c>
      <c r="J978" s="2">
        <v>8</v>
      </c>
      <c r="K978" s="1">
        <v>-1359.99</v>
      </c>
    </row>
    <row r="979" spans="1:11" x14ac:dyDescent="0.3">
      <c r="A979" s="3">
        <v>41860</v>
      </c>
      <c r="B979" s="2">
        <f>YEAR(SalesData[[#This Row],[Order Date]])</f>
        <v>2014</v>
      </c>
      <c r="C979" s="2">
        <f>MONTH(SalesData[[#This Row],[Order Date]])</f>
        <v>8</v>
      </c>
      <c r="D979" t="s">
        <v>1146</v>
      </c>
      <c r="E979" t="s">
        <v>10</v>
      </c>
      <c r="F979" t="s">
        <v>11</v>
      </c>
      <c r="G979" t="s">
        <v>17</v>
      </c>
      <c r="H979" t="s">
        <v>140</v>
      </c>
      <c r="I979" s="1">
        <v>275.93</v>
      </c>
      <c r="J979" s="2">
        <v>3</v>
      </c>
      <c r="K979" s="1">
        <v>-58.63</v>
      </c>
    </row>
    <row r="980" spans="1:11" x14ac:dyDescent="0.3">
      <c r="A980" s="3">
        <v>41860</v>
      </c>
      <c r="B980" s="2">
        <f>YEAR(SalesData[[#This Row],[Order Date]])</f>
        <v>2014</v>
      </c>
      <c r="C980" s="2">
        <f>MONTH(SalesData[[#This Row],[Order Date]])</f>
        <v>8</v>
      </c>
      <c r="D980" t="s">
        <v>1146</v>
      </c>
      <c r="E980" t="s">
        <v>10</v>
      </c>
      <c r="F980" t="s">
        <v>32</v>
      </c>
      <c r="G980" t="s">
        <v>33</v>
      </c>
      <c r="H980" t="s">
        <v>1149</v>
      </c>
      <c r="I980" s="1">
        <v>1740.06</v>
      </c>
      <c r="J980" s="2">
        <v>9</v>
      </c>
      <c r="K980" s="1">
        <v>-24.86</v>
      </c>
    </row>
    <row r="981" spans="1:11" x14ac:dyDescent="0.3">
      <c r="A981" s="3">
        <v>41860</v>
      </c>
      <c r="B981" s="2">
        <f>YEAR(SalesData[[#This Row],[Order Date]])</f>
        <v>2014</v>
      </c>
      <c r="C981" s="2">
        <f>MONTH(SalesData[[#This Row],[Order Date]])</f>
        <v>8</v>
      </c>
      <c r="D981" t="s">
        <v>1146</v>
      </c>
      <c r="E981" t="s">
        <v>10</v>
      </c>
      <c r="F981" t="s">
        <v>11</v>
      </c>
      <c r="G981" t="s">
        <v>23</v>
      </c>
      <c r="H981" t="s">
        <v>729</v>
      </c>
      <c r="I981" s="1">
        <v>32.06</v>
      </c>
      <c r="J981" s="2">
        <v>6</v>
      </c>
      <c r="K981" s="1">
        <v>6.81</v>
      </c>
    </row>
    <row r="982" spans="1:11" x14ac:dyDescent="0.3">
      <c r="A982" s="3">
        <v>41860</v>
      </c>
      <c r="B982" s="2">
        <f>YEAR(SalesData[[#This Row],[Order Date]])</f>
        <v>2014</v>
      </c>
      <c r="C982" s="2">
        <f>MONTH(SalesData[[#This Row],[Order Date]])</f>
        <v>8</v>
      </c>
      <c r="D982" t="s">
        <v>1146</v>
      </c>
      <c r="E982" t="s">
        <v>10</v>
      </c>
      <c r="F982" t="s">
        <v>11</v>
      </c>
      <c r="G982" t="s">
        <v>87</v>
      </c>
      <c r="H982" t="s">
        <v>1150</v>
      </c>
      <c r="I982" s="1">
        <v>177.98</v>
      </c>
      <c r="J982" s="2">
        <v>5</v>
      </c>
      <c r="K982" s="1">
        <v>-453.85</v>
      </c>
    </row>
    <row r="983" spans="1:11" x14ac:dyDescent="0.3">
      <c r="A983" s="3">
        <v>41860</v>
      </c>
      <c r="B983" s="2">
        <f>YEAR(SalesData[[#This Row],[Order Date]])</f>
        <v>2014</v>
      </c>
      <c r="C983" s="2">
        <f>MONTH(SalesData[[#This Row],[Order Date]])</f>
        <v>8</v>
      </c>
      <c r="D983" t="s">
        <v>1146</v>
      </c>
      <c r="E983" t="s">
        <v>10</v>
      </c>
      <c r="F983" t="s">
        <v>37</v>
      </c>
      <c r="G983" t="s">
        <v>38</v>
      </c>
      <c r="H983" t="s">
        <v>1151</v>
      </c>
      <c r="I983" s="1">
        <v>143.97999999999999</v>
      </c>
      <c r="J983" s="2">
        <v>3</v>
      </c>
      <c r="K983" s="1">
        <v>9</v>
      </c>
    </row>
    <row r="984" spans="1:11" x14ac:dyDescent="0.3">
      <c r="A984" s="3">
        <v>41860</v>
      </c>
      <c r="B984" s="2">
        <f>YEAR(SalesData[[#This Row],[Order Date]])</f>
        <v>2014</v>
      </c>
      <c r="C984" s="2">
        <f>MONTH(SalesData[[#This Row],[Order Date]])</f>
        <v>8</v>
      </c>
      <c r="D984" t="s">
        <v>998</v>
      </c>
      <c r="E984" t="s">
        <v>25</v>
      </c>
      <c r="F984" t="s">
        <v>37</v>
      </c>
      <c r="G984" t="s">
        <v>49</v>
      </c>
      <c r="H984" t="s">
        <v>1152</v>
      </c>
      <c r="I984" s="1">
        <v>49.98</v>
      </c>
      <c r="J984" s="2">
        <v>2</v>
      </c>
      <c r="K984" s="1">
        <v>8.5</v>
      </c>
    </row>
    <row r="985" spans="1:11" x14ac:dyDescent="0.3">
      <c r="A985" s="3">
        <v>41860</v>
      </c>
      <c r="B985" s="2">
        <f>YEAR(SalesData[[#This Row],[Order Date]])</f>
        <v>2014</v>
      </c>
      <c r="C985" s="2">
        <f>MONTH(SalesData[[#This Row],[Order Date]])</f>
        <v>8</v>
      </c>
      <c r="D985" t="s">
        <v>1153</v>
      </c>
      <c r="E985" t="s">
        <v>10</v>
      </c>
      <c r="F985" t="s">
        <v>11</v>
      </c>
      <c r="G985" t="s">
        <v>19</v>
      </c>
      <c r="H985" t="s">
        <v>655</v>
      </c>
      <c r="I985" s="1">
        <v>51.18</v>
      </c>
      <c r="J985" s="2">
        <v>4</v>
      </c>
      <c r="K985" s="1">
        <v>-79.34</v>
      </c>
    </row>
    <row r="986" spans="1:11" x14ac:dyDescent="0.3">
      <c r="A986" s="3">
        <v>41860</v>
      </c>
      <c r="B986" s="2">
        <f>YEAR(SalesData[[#This Row],[Order Date]])</f>
        <v>2014</v>
      </c>
      <c r="C986" s="2">
        <f>MONTH(SalesData[[#This Row],[Order Date]])</f>
        <v>8</v>
      </c>
      <c r="D986" t="s">
        <v>1154</v>
      </c>
      <c r="E986" t="s">
        <v>28</v>
      </c>
      <c r="F986" t="s">
        <v>37</v>
      </c>
      <c r="G986" t="s">
        <v>49</v>
      </c>
      <c r="H986" t="s">
        <v>1155</v>
      </c>
      <c r="I986" s="1">
        <v>32.97</v>
      </c>
      <c r="J986" s="2">
        <v>3</v>
      </c>
      <c r="K986" s="1">
        <v>12.86</v>
      </c>
    </row>
    <row r="987" spans="1:11" x14ac:dyDescent="0.3">
      <c r="A987" s="3">
        <v>41860</v>
      </c>
      <c r="B987" s="2">
        <f>YEAR(SalesData[[#This Row],[Order Date]])</f>
        <v>2014</v>
      </c>
      <c r="C987" s="2">
        <f>MONTH(SalesData[[#This Row],[Order Date]])</f>
        <v>8</v>
      </c>
      <c r="D987" t="s">
        <v>1154</v>
      </c>
      <c r="E987" t="s">
        <v>28</v>
      </c>
      <c r="F987" t="s">
        <v>37</v>
      </c>
      <c r="G987" t="s">
        <v>49</v>
      </c>
      <c r="H987" t="s">
        <v>2574</v>
      </c>
      <c r="I987" s="1">
        <v>83.88</v>
      </c>
      <c r="J987" s="2">
        <v>4</v>
      </c>
      <c r="K987" s="1">
        <v>30.2</v>
      </c>
    </row>
    <row r="988" spans="1:11" x14ac:dyDescent="0.3">
      <c r="A988" s="3">
        <v>41860</v>
      </c>
      <c r="B988" s="2">
        <f>YEAR(SalesData[[#This Row],[Order Date]])</f>
        <v>2014</v>
      </c>
      <c r="C988" s="2">
        <f>MONTH(SalesData[[#This Row],[Order Date]])</f>
        <v>8</v>
      </c>
      <c r="D988" t="s">
        <v>851</v>
      </c>
      <c r="E988" t="s">
        <v>25</v>
      </c>
      <c r="F988" t="s">
        <v>11</v>
      </c>
      <c r="G988" t="s">
        <v>87</v>
      </c>
      <c r="H988" t="s">
        <v>1156</v>
      </c>
      <c r="I988" s="1">
        <v>56.65</v>
      </c>
      <c r="J988" s="2">
        <v>5</v>
      </c>
      <c r="K988" s="1">
        <v>24.36</v>
      </c>
    </row>
    <row r="989" spans="1:11" x14ac:dyDescent="0.3">
      <c r="A989" s="3">
        <v>41860</v>
      </c>
      <c r="B989" s="2">
        <f>YEAR(SalesData[[#This Row],[Order Date]])</f>
        <v>2014</v>
      </c>
      <c r="C989" s="2">
        <f>MONTH(SalesData[[#This Row],[Order Date]])</f>
        <v>8</v>
      </c>
      <c r="D989" t="s">
        <v>851</v>
      </c>
      <c r="E989" t="s">
        <v>25</v>
      </c>
      <c r="F989" t="s">
        <v>11</v>
      </c>
      <c r="G989" t="s">
        <v>17</v>
      </c>
      <c r="H989" t="s">
        <v>1157</v>
      </c>
      <c r="I989" s="1">
        <v>14.97</v>
      </c>
      <c r="J989" s="2">
        <v>1</v>
      </c>
      <c r="K989" s="1">
        <v>4.1900000000000004</v>
      </c>
    </row>
    <row r="990" spans="1:11" x14ac:dyDescent="0.3">
      <c r="A990" s="3">
        <v>41860</v>
      </c>
      <c r="B990" s="2">
        <f>YEAR(SalesData[[#This Row],[Order Date]])</f>
        <v>2014</v>
      </c>
      <c r="C990" s="2">
        <f>MONTH(SalesData[[#This Row],[Order Date]])</f>
        <v>8</v>
      </c>
      <c r="D990" t="s">
        <v>851</v>
      </c>
      <c r="E990" t="s">
        <v>25</v>
      </c>
      <c r="F990" t="s">
        <v>11</v>
      </c>
      <c r="G990" t="s">
        <v>41</v>
      </c>
      <c r="H990" t="s">
        <v>1158</v>
      </c>
      <c r="I990" s="1">
        <v>4.0199999999999996</v>
      </c>
      <c r="J990" s="2">
        <v>2</v>
      </c>
      <c r="K990" s="1">
        <v>1.97</v>
      </c>
    </row>
    <row r="991" spans="1:11" x14ac:dyDescent="0.3">
      <c r="A991" s="3">
        <v>41860</v>
      </c>
      <c r="B991" s="2">
        <f>YEAR(SalesData[[#This Row],[Order Date]])</f>
        <v>2014</v>
      </c>
      <c r="C991" s="2">
        <f>MONTH(SalesData[[#This Row],[Order Date]])</f>
        <v>8</v>
      </c>
      <c r="D991" t="s">
        <v>636</v>
      </c>
      <c r="E991" t="s">
        <v>52</v>
      </c>
      <c r="F991" t="s">
        <v>11</v>
      </c>
      <c r="G991" t="s">
        <v>41</v>
      </c>
      <c r="H991" t="s">
        <v>1159</v>
      </c>
      <c r="I991" s="1">
        <v>45</v>
      </c>
      <c r="J991" s="2">
        <v>9</v>
      </c>
      <c r="K991" s="1">
        <v>21.6</v>
      </c>
    </row>
    <row r="992" spans="1:11" x14ac:dyDescent="0.3">
      <c r="A992" s="3">
        <v>41860</v>
      </c>
      <c r="B992" s="2">
        <f>YEAR(SalesData[[#This Row],[Order Date]])</f>
        <v>2014</v>
      </c>
      <c r="C992" s="2">
        <f>MONTH(SalesData[[#This Row],[Order Date]])</f>
        <v>8</v>
      </c>
      <c r="D992" t="s">
        <v>636</v>
      </c>
      <c r="E992" t="s">
        <v>52</v>
      </c>
      <c r="F992" t="s">
        <v>37</v>
      </c>
      <c r="G992" t="s">
        <v>281</v>
      </c>
      <c r="H992" t="s">
        <v>1160</v>
      </c>
      <c r="I992" s="1">
        <v>209.97</v>
      </c>
      <c r="J992" s="2">
        <v>3</v>
      </c>
      <c r="K992" s="1">
        <v>90.29</v>
      </c>
    </row>
    <row r="993" spans="1:11" x14ac:dyDescent="0.3">
      <c r="A993" s="3">
        <v>41860</v>
      </c>
      <c r="B993" s="2">
        <f>YEAR(SalesData[[#This Row],[Order Date]])</f>
        <v>2014</v>
      </c>
      <c r="C993" s="2">
        <f>MONTH(SalesData[[#This Row],[Order Date]])</f>
        <v>8</v>
      </c>
      <c r="D993" t="s">
        <v>1161</v>
      </c>
      <c r="E993" t="s">
        <v>137</v>
      </c>
      <c r="F993" t="s">
        <v>11</v>
      </c>
      <c r="G993" t="s">
        <v>87</v>
      </c>
      <c r="H993" t="s">
        <v>1162</v>
      </c>
      <c r="I993" s="1">
        <v>16.78</v>
      </c>
      <c r="J993" s="2">
        <v>2</v>
      </c>
      <c r="K993" s="1">
        <v>4.2</v>
      </c>
    </row>
    <row r="994" spans="1:11" x14ac:dyDescent="0.3">
      <c r="A994" s="3">
        <v>41860</v>
      </c>
      <c r="B994" s="2">
        <f>YEAR(SalesData[[#This Row],[Order Date]])</f>
        <v>2014</v>
      </c>
      <c r="C994" s="2">
        <f>MONTH(SalesData[[#This Row],[Order Date]])</f>
        <v>8</v>
      </c>
      <c r="D994" t="s">
        <v>1163</v>
      </c>
      <c r="E994" t="s">
        <v>151</v>
      </c>
      <c r="F994" t="s">
        <v>11</v>
      </c>
      <c r="G994" t="s">
        <v>23</v>
      </c>
      <c r="H994" t="s">
        <v>1164</v>
      </c>
      <c r="I994" s="1">
        <v>5.88</v>
      </c>
      <c r="J994" s="2">
        <v>2</v>
      </c>
      <c r="K994" s="1">
        <v>2.65</v>
      </c>
    </row>
    <row r="995" spans="1:11" x14ac:dyDescent="0.3">
      <c r="A995" s="3">
        <v>41860</v>
      </c>
      <c r="B995" s="2">
        <f>YEAR(SalesData[[#This Row],[Order Date]])</f>
        <v>2014</v>
      </c>
      <c r="C995" s="2">
        <f>MONTH(SalesData[[#This Row],[Order Date]])</f>
        <v>8</v>
      </c>
      <c r="D995" t="s">
        <v>1163</v>
      </c>
      <c r="E995" t="s">
        <v>151</v>
      </c>
      <c r="F995" t="s">
        <v>32</v>
      </c>
      <c r="G995" t="s">
        <v>33</v>
      </c>
      <c r="H995" t="s">
        <v>807</v>
      </c>
      <c r="I995" s="1">
        <v>975.92</v>
      </c>
      <c r="J995" s="2">
        <v>5</v>
      </c>
      <c r="K995" s="1">
        <v>121.99</v>
      </c>
    </row>
    <row r="996" spans="1:11" x14ac:dyDescent="0.3">
      <c r="A996" s="3">
        <v>41860</v>
      </c>
      <c r="B996" s="2">
        <f>YEAR(SalesData[[#This Row],[Order Date]])</f>
        <v>2014</v>
      </c>
      <c r="C996" s="2">
        <f>MONTH(SalesData[[#This Row],[Order Date]])</f>
        <v>8</v>
      </c>
      <c r="D996" t="s">
        <v>1163</v>
      </c>
      <c r="E996" t="s">
        <v>151</v>
      </c>
      <c r="F996" t="s">
        <v>11</v>
      </c>
      <c r="G996" t="s">
        <v>23</v>
      </c>
      <c r="H996" t="s">
        <v>1165</v>
      </c>
      <c r="I996" s="1">
        <v>303.83999999999997</v>
      </c>
      <c r="J996" s="2">
        <v>8</v>
      </c>
      <c r="K996" s="1">
        <v>91.15</v>
      </c>
    </row>
    <row r="997" spans="1:11" x14ac:dyDescent="0.3">
      <c r="A997" s="3">
        <v>41860</v>
      </c>
      <c r="B997" s="2">
        <f>YEAR(SalesData[[#This Row],[Order Date]])</f>
        <v>2014</v>
      </c>
      <c r="C997" s="2">
        <f>MONTH(SalesData[[#This Row],[Order Date]])</f>
        <v>8</v>
      </c>
      <c r="D997" t="s">
        <v>1163</v>
      </c>
      <c r="E997" t="s">
        <v>151</v>
      </c>
      <c r="F997" t="s">
        <v>11</v>
      </c>
      <c r="G997" t="s">
        <v>17</v>
      </c>
      <c r="H997" t="s">
        <v>277</v>
      </c>
      <c r="I997" s="1">
        <v>485.88</v>
      </c>
      <c r="J997" s="2">
        <v>6</v>
      </c>
      <c r="K997" s="1">
        <v>19.440000000000001</v>
      </c>
    </row>
    <row r="998" spans="1:11" x14ac:dyDescent="0.3">
      <c r="A998" s="3">
        <v>41860</v>
      </c>
      <c r="B998" s="2">
        <f>YEAR(SalesData[[#This Row],[Order Date]])</f>
        <v>2014</v>
      </c>
      <c r="C998" s="2">
        <f>MONTH(SalesData[[#This Row],[Order Date]])</f>
        <v>8</v>
      </c>
      <c r="D998" t="s">
        <v>1166</v>
      </c>
      <c r="E998" t="s">
        <v>10</v>
      </c>
      <c r="F998" t="s">
        <v>11</v>
      </c>
      <c r="G998" t="s">
        <v>12</v>
      </c>
      <c r="H998" t="s">
        <v>2522</v>
      </c>
      <c r="I998" s="1">
        <v>17.899999999999999</v>
      </c>
      <c r="J998" s="2">
        <v>2</v>
      </c>
      <c r="K998" s="1">
        <v>6.27</v>
      </c>
    </row>
    <row r="999" spans="1:11" x14ac:dyDescent="0.3">
      <c r="A999" s="3">
        <v>41860</v>
      </c>
      <c r="B999" s="2">
        <f>YEAR(SalesData[[#This Row],[Order Date]])</f>
        <v>2014</v>
      </c>
      <c r="C999" s="2">
        <f>MONTH(SalesData[[#This Row],[Order Date]])</f>
        <v>8</v>
      </c>
      <c r="D999" t="s">
        <v>1166</v>
      </c>
      <c r="E999" t="s">
        <v>10</v>
      </c>
      <c r="F999" t="s">
        <v>32</v>
      </c>
      <c r="G999" t="s">
        <v>33</v>
      </c>
      <c r="H999" t="s">
        <v>1149</v>
      </c>
      <c r="I999" s="1">
        <v>966.7</v>
      </c>
      <c r="J999" s="2">
        <v>5</v>
      </c>
      <c r="K999" s="1">
        <v>-13.81</v>
      </c>
    </row>
    <row r="1000" spans="1:11" x14ac:dyDescent="0.3">
      <c r="A1000" s="3">
        <v>41860</v>
      </c>
      <c r="B1000" s="2">
        <f>YEAR(SalesData[[#This Row],[Order Date]])</f>
        <v>2014</v>
      </c>
      <c r="C1000" s="2">
        <f>MONTH(SalesData[[#This Row],[Order Date]])</f>
        <v>8</v>
      </c>
      <c r="D1000" t="s">
        <v>1166</v>
      </c>
      <c r="E1000" t="s">
        <v>10</v>
      </c>
      <c r="F1000" t="s">
        <v>11</v>
      </c>
      <c r="G1000" t="s">
        <v>12</v>
      </c>
      <c r="H1000" t="s">
        <v>1167</v>
      </c>
      <c r="I1000" s="1">
        <v>182.11</v>
      </c>
      <c r="J1000" s="2">
        <v>6</v>
      </c>
      <c r="K1000" s="1">
        <v>61.46</v>
      </c>
    </row>
    <row r="1001" spans="1:11" x14ac:dyDescent="0.3">
      <c r="A1001" s="3">
        <v>41860</v>
      </c>
      <c r="B1001" s="2">
        <f>YEAR(SalesData[[#This Row],[Order Date]])</f>
        <v>2014</v>
      </c>
      <c r="C1001" s="2">
        <f>MONTH(SalesData[[#This Row],[Order Date]])</f>
        <v>8</v>
      </c>
      <c r="D1001" t="s">
        <v>1096</v>
      </c>
      <c r="E1001" t="s">
        <v>137</v>
      </c>
      <c r="F1001" t="s">
        <v>32</v>
      </c>
      <c r="G1001" t="s">
        <v>33</v>
      </c>
      <c r="H1001" t="s">
        <v>1168</v>
      </c>
      <c r="I1001" s="1">
        <v>172.76</v>
      </c>
      <c r="J1001" s="2">
        <v>2</v>
      </c>
      <c r="K1001" s="1">
        <v>13.44</v>
      </c>
    </row>
    <row r="1002" spans="1:11" x14ac:dyDescent="0.3">
      <c r="A1002" s="3">
        <v>41860</v>
      </c>
      <c r="B1002" s="2">
        <f>YEAR(SalesData[[#This Row],[Order Date]])</f>
        <v>2014</v>
      </c>
      <c r="C1002" s="2">
        <f>MONTH(SalesData[[#This Row],[Order Date]])</f>
        <v>8</v>
      </c>
      <c r="D1002" t="s">
        <v>1096</v>
      </c>
      <c r="E1002" t="s">
        <v>137</v>
      </c>
      <c r="F1002" t="s">
        <v>11</v>
      </c>
      <c r="G1002" t="s">
        <v>23</v>
      </c>
      <c r="H1002" t="s">
        <v>787</v>
      </c>
      <c r="I1002" s="1">
        <v>3.52</v>
      </c>
      <c r="J1002" s="2">
        <v>2</v>
      </c>
      <c r="K1002" s="1">
        <v>1.69</v>
      </c>
    </row>
    <row r="1003" spans="1:11" x14ac:dyDescent="0.3">
      <c r="A1003" s="3">
        <v>41860</v>
      </c>
      <c r="B1003" s="2">
        <f>YEAR(SalesData[[#This Row],[Order Date]])</f>
        <v>2014</v>
      </c>
      <c r="C1003" s="2">
        <f>MONTH(SalesData[[#This Row],[Order Date]])</f>
        <v>8</v>
      </c>
      <c r="D1003" t="s">
        <v>89</v>
      </c>
      <c r="E1003" t="s">
        <v>25</v>
      </c>
      <c r="F1003" t="s">
        <v>11</v>
      </c>
      <c r="G1003" t="s">
        <v>19</v>
      </c>
      <c r="H1003" t="s">
        <v>2592</v>
      </c>
      <c r="I1003" s="1">
        <v>8.61</v>
      </c>
      <c r="J1003" s="2">
        <v>2</v>
      </c>
      <c r="K1003" s="1">
        <v>3.01</v>
      </c>
    </row>
    <row r="1004" spans="1:11" x14ac:dyDescent="0.3">
      <c r="A1004" s="3">
        <v>41861</v>
      </c>
      <c r="B1004" s="2">
        <f>YEAR(SalesData[[#This Row],[Order Date]])</f>
        <v>2014</v>
      </c>
      <c r="C1004" s="2">
        <f>MONTH(SalesData[[#This Row],[Order Date]])</f>
        <v>8</v>
      </c>
      <c r="D1004" t="s">
        <v>1250</v>
      </c>
      <c r="E1004" t="s">
        <v>228</v>
      </c>
      <c r="F1004" t="s">
        <v>37</v>
      </c>
      <c r="G1004" t="s">
        <v>49</v>
      </c>
      <c r="H1004" t="s">
        <v>2609</v>
      </c>
      <c r="I1004" s="1">
        <v>23.47</v>
      </c>
      <c r="J1004" s="2">
        <v>3</v>
      </c>
      <c r="K1004" s="1">
        <v>4.99</v>
      </c>
    </row>
    <row r="1005" spans="1:11" x14ac:dyDescent="0.3">
      <c r="A1005" s="3">
        <v>41861</v>
      </c>
      <c r="B1005" s="2">
        <f>YEAR(SalesData[[#This Row],[Order Date]])</f>
        <v>2014</v>
      </c>
      <c r="C1005" s="2">
        <f>MONTH(SalesData[[#This Row],[Order Date]])</f>
        <v>8</v>
      </c>
      <c r="D1005" t="s">
        <v>1245</v>
      </c>
      <c r="E1005" t="s">
        <v>137</v>
      </c>
      <c r="F1005" t="s">
        <v>11</v>
      </c>
      <c r="G1005" t="s">
        <v>12</v>
      </c>
      <c r="H1005" t="s">
        <v>1336</v>
      </c>
      <c r="I1005" s="1">
        <v>123.92</v>
      </c>
      <c r="J1005" s="2">
        <v>4</v>
      </c>
      <c r="K1005" s="1">
        <v>55.76</v>
      </c>
    </row>
    <row r="1006" spans="1:11" x14ac:dyDescent="0.3">
      <c r="A1006" s="3">
        <v>41862</v>
      </c>
      <c r="B1006" s="2">
        <f>YEAR(SalesData[[#This Row],[Order Date]])</f>
        <v>2014</v>
      </c>
      <c r="C1006" s="2">
        <f>MONTH(SalesData[[#This Row],[Order Date]])</f>
        <v>8</v>
      </c>
      <c r="D1006" t="s">
        <v>586</v>
      </c>
      <c r="E1006" t="s">
        <v>25</v>
      </c>
      <c r="F1006" t="s">
        <v>37</v>
      </c>
      <c r="G1006" t="s">
        <v>38</v>
      </c>
      <c r="H1006" t="s">
        <v>1458</v>
      </c>
      <c r="I1006" s="1">
        <v>333.58</v>
      </c>
      <c r="J1006" s="2">
        <v>3</v>
      </c>
      <c r="K1006" s="1">
        <v>25.02</v>
      </c>
    </row>
    <row r="1007" spans="1:11" x14ac:dyDescent="0.3">
      <c r="A1007" s="3">
        <v>41863</v>
      </c>
      <c r="B1007" s="2">
        <f>YEAR(SalesData[[#This Row],[Order Date]])</f>
        <v>2014</v>
      </c>
      <c r="C1007" s="2">
        <f>MONTH(SalesData[[#This Row],[Order Date]])</f>
        <v>8</v>
      </c>
      <c r="D1007" t="s">
        <v>1623</v>
      </c>
      <c r="E1007" t="s">
        <v>10</v>
      </c>
      <c r="F1007" t="s">
        <v>11</v>
      </c>
      <c r="G1007" t="s">
        <v>17</v>
      </c>
      <c r="H1007" t="s">
        <v>2641</v>
      </c>
      <c r="I1007" s="1">
        <v>60.42</v>
      </c>
      <c r="J1007" s="2">
        <v>2</v>
      </c>
      <c r="K1007" s="1">
        <v>6.04</v>
      </c>
    </row>
    <row r="1008" spans="1:11" x14ac:dyDescent="0.3">
      <c r="A1008" s="3">
        <v>41863</v>
      </c>
      <c r="B1008" s="2">
        <f>YEAR(SalesData[[#This Row],[Order Date]])</f>
        <v>2014</v>
      </c>
      <c r="C1008" s="2">
        <f>MONTH(SalesData[[#This Row],[Order Date]])</f>
        <v>8</v>
      </c>
      <c r="D1008" t="s">
        <v>1624</v>
      </c>
      <c r="E1008" t="s">
        <v>86</v>
      </c>
      <c r="F1008" t="s">
        <v>11</v>
      </c>
      <c r="G1008" t="s">
        <v>15</v>
      </c>
      <c r="H1008" t="s">
        <v>1242</v>
      </c>
      <c r="I1008" s="1">
        <v>27.89</v>
      </c>
      <c r="J1008" s="2">
        <v>7</v>
      </c>
      <c r="K1008" s="1">
        <v>9.06</v>
      </c>
    </row>
    <row r="1009" spans="1:11" x14ac:dyDescent="0.3">
      <c r="A1009" s="3">
        <v>41863</v>
      </c>
      <c r="B1009" s="2">
        <f>YEAR(SalesData[[#This Row],[Order Date]])</f>
        <v>2014</v>
      </c>
      <c r="C1009" s="2">
        <f>MONTH(SalesData[[#This Row],[Order Date]])</f>
        <v>8</v>
      </c>
      <c r="D1009" t="s">
        <v>1624</v>
      </c>
      <c r="E1009" t="s">
        <v>86</v>
      </c>
      <c r="F1009" t="s">
        <v>11</v>
      </c>
      <c r="G1009" t="s">
        <v>19</v>
      </c>
      <c r="H1009" t="s">
        <v>2642</v>
      </c>
      <c r="I1009" s="1">
        <v>6.46</v>
      </c>
      <c r="J1009" s="2">
        <v>4</v>
      </c>
      <c r="K1009" s="1">
        <v>-4.5199999999999996</v>
      </c>
    </row>
    <row r="1010" spans="1:11" x14ac:dyDescent="0.3">
      <c r="A1010" s="3">
        <v>41863</v>
      </c>
      <c r="B1010" s="2">
        <f>YEAR(SalesData[[#This Row],[Order Date]])</f>
        <v>2014</v>
      </c>
      <c r="C1010" s="2">
        <f>MONTH(SalesData[[#This Row],[Order Date]])</f>
        <v>8</v>
      </c>
      <c r="D1010" t="s">
        <v>1624</v>
      </c>
      <c r="E1010" t="s">
        <v>86</v>
      </c>
      <c r="F1010" t="s">
        <v>37</v>
      </c>
      <c r="G1010" t="s">
        <v>38</v>
      </c>
      <c r="H1010" t="s">
        <v>1625</v>
      </c>
      <c r="I1010" s="1">
        <v>52.68</v>
      </c>
      <c r="J1010" s="2">
        <v>3</v>
      </c>
      <c r="K1010" s="1">
        <v>19.760000000000002</v>
      </c>
    </row>
    <row r="1011" spans="1:11" x14ac:dyDescent="0.3">
      <c r="A1011" s="3">
        <v>41863</v>
      </c>
      <c r="B1011" s="2">
        <f>YEAR(SalesData[[#This Row],[Order Date]])</f>
        <v>2014</v>
      </c>
      <c r="C1011" s="2">
        <f>MONTH(SalesData[[#This Row],[Order Date]])</f>
        <v>8</v>
      </c>
      <c r="D1011" t="s">
        <v>1624</v>
      </c>
      <c r="E1011" t="s">
        <v>86</v>
      </c>
      <c r="F1011" t="s">
        <v>11</v>
      </c>
      <c r="G1011" t="s">
        <v>185</v>
      </c>
      <c r="H1011" t="s">
        <v>1039</v>
      </c>
      <c r="I1011" s="1">
        <v>13.88</v>
      </c>
      <c r="J1011" s="2">
        <v>5</v>
      </c>
      <c r="K1011" s="1">
        <v>-2.6</v>
      </c>
    </row>
    <row r="1012" spans="1:11" x14ac:dyDescent="0.3">
      <c r="A1012" s="3">
        <v>41863</v>
      </c>
      <c r="B1012" s="2">
        <f>YEAR(SalesData[[#This Row],[Order Date]])</f>
        <v>2014</v>
      </c>
      <c r="C1012" s="2">
        <f>MONTH(SalesData[[#This Row],[Order Date]])</f>
        <v>8</v>
      </c>
      <c r="D1012" t="s">
        <v>1624</v>
      </c>
      <c r="E1012" t="s">
        <v>86</v>
      </c>
      <c r="F1012" t="s">
        <v>37</v>
      </c>
      <c r="G1012" t="s">
        <v>49</v>
      </c>
      <c r="H1012" t="s">
        <v>649</v>
      </c>
      <c r="I1012" s="1">
        <v>103.92</v>
      </c>
      <c r="J1012" s="2">
        <v>10</v>
      </c>
      <c r="K1012" s="1">
        <v>-18.190000000000001</v>
      </c>
    </row>
    <row r="1013" spans="1:11" x14ac:dyDescent="0.3">
      <c r="A1013" s="3">
        <v>41863</v>
      </c>
      <c r="B1013" s="2">
        <f>YEAR(SalesData[[#This Row],[Order Date]])</f>
        <v>2014</v>
      </c>
      <c r="C1013" s="2">
        <f>MONTH(SalesData[[#This Row],[Order Date]])</f>
        <v>8</v>
      </c>
      <c r="D1013" t="s">
        <v>1624</v>
      </c>
      <c r="E1013" t="s">
        <v>86</v>
      </c>
      <c r="F1013" t="s">
        <v>11</v>
      </c>
      <c r="G1013" t="s">
        <v>15</v>
      </c>
      <c r="H1013" t="s">
        <v>335</v>
      </c>
      <c r="I1013" s="1">
        <v>11.52</v>
      </c>
      <c r="J1013" s="2">
        <v>5</v>
      </c>
      <c r="K1013" s="1">
        <v>3.74</v>
      </c>
    </row>
    <row r="1014" spans="1:11" x14ac:dyDescent="0.3">
      <c r="A1014" s="3">
        <v>41863</v>
      </c>
      <c r="B1014" s="2">
        <f>YEAR(SalesData[[#This Row],[Order Date]])</f>
        <v>2014</v>
      </c>
      <c r="C1014" s="2">
        <f>MONTH(SalesData[[#This Row],[Order Date]])</f>
        <v>8</v>
      </c>
      <c r="D1014" t="s">
        <v>1624</v>
      </c>
      <c r="E1014" t="s">
        <v>86</v>
      </c>
      <c r="F1014" t="s">
        <v>11</v>
      </c>
      <c r="G1014" t="s">
        <v>12</v>
      </c>
      <c r="H1014" t="s">
        <v>515</v>
      </c>
      <c r="I1014" s="1">
        <v>10.37</v>
      </c>
      <c r="J1014" s="2">
        <v>2</v>
      </c>
      <c r="K1014" s="1">
        <v>3.63</v>
      </c>
    </row>
    <row r="1015" spans="1:11" x14ac:dyDescent="0.3">
      <c r="A1015" s="3">
        <v>41863</v>
      </c>
      <c r="B1015" s="2">
        <f>YEAR(SalesData[[#This Row],[Order Date]])</f>
        <v>2014</v>
      </c>
      <c r="C1015" s="2">
        <f>MONTH(SalesData[[#This Row],[Order Date]])</f>
        <v>8</v>
      </c>
      <c r="D1015" t="s">
        <v>1624</v>
      </c>
      <c r="E1015" t="s">
        <v>86</v>
      </c>
      <c r="F1015" t="s">
        <v>11</v>
      </c>
      <c r="G1015" t="s">
        <v>17</v>
      </c>
      <c r="H1015" t="s">
        <v>435</v>
      </c>
      <c r="I1015" s="1">
        <v>39.07</v>
      </c>
      <c r="J1015" s="2">
        <v>3</v>
      </c>
      <c r="K1015" s="1">
        <v>2.93</v>
      </c>
    </row>
    <row r="1016" spans="1:11" x14ac:dyDescent="0.3">
      <c r="A1016" s="3">
        <v>41863</v>
      </c>
      <c r="B1016" s="2">
        <f>YEAR(SalesData[[#This Row],[Order Date]])</f>
        <v>2014</v>
      </c>
      <c r="C1016" s="2">
        <f>MONTH(SalesData[[#This Row],[Order Date]])</f>
        <v>8</v>
      </c>
      <c r="D1016" t="s">
        <v>702</v>
      </c>
      <c r="E1016" t="s">
        <v>151</v>
      </c>
      <c r="F1016" t="s">
        <v>11</v>
      </c>
      <c r="G1016" t="s">
        <v>12</v>
      </c>
      <c r="H1016" t="s">
        <v>1626</v>
      </c>
      <c r="I1016" s="1">
        <v>45.68</v>
      </c>
      <c r="J1016" s="2">
        <v>2</v>
      </c>
      <c r="K1016" s="1">
        <v>21.01</v>
      </c>
    </row>
    <row r="1017" spans="1:11" x14ac:dyDescent="0.3">
      <c r="A1017" s="3">
        <v>41863</v>
      </c>
      <c r="B1017" s="2">
        <f>YEAR(SalesData[[#This Row],[Order Date]])</f>
        <v>2014</v>
      </c>
      <c r="C1017" s="2">
        <f>MONTH(SalesData[[#This Row],[Order Date]])</f>
        <v>8</v>
      </c>
      <c r="D1017" t="s">
        <v>702</v>
      </c>
      <c r="E1017" t="s">
        <v>151</v>
      </c>
      <c r="F1017" t="s">
        <v>32</v>
      </c>
      <c r="G1017" t="s">
        <v>33</v>
      </c>
      <c r="H1017" t="s">
        <v>508</v>
      </c>
      <c r="I1017" s="1">
        <v>603.91999999999996</v>
      </c>
      <c r="J1017" s="2">
        <v>5</v>
      </c>
      <c r="K1017" s="1">
        <v>45.29</v>
      </c>
    </row>
    <row r="1018" spans="1:11" x14ac:dyDescent="0.3">
      <c r="A1018" s="3">
        <v>41863</v>
      </c>
      <c r="B1018" s="2">
        <f>YEAR(SalesData[[#This Row],[Order Date]])</f>
        <v>2014</v>
      </c>
      <c r="C1018" s="2">
        <f>MONTH(SalesData[[#This Row],[Order Date]])</f>
        <v>8</v>
      </c>
      <c r="D1018" t="s">
        <v>1627</v>
      </c>
      <c r="E1018" t="s">
        <v>25</v>
      </c>
      <c r="F1018" t="s">
        <v>32</v>
      </c>
      <c r="G1018" t="s">
        <v>45</v>
      </c>
      <c r="H1018" t="s">
        <v>1463</v>
      </c>
      <c r="I1018" s="1">
        <v>39.880000000000003</v>
      </c>
      <c r="J1018" s="2">
        <v>2</v>
      </c>
      <c r="K1018" s="1">
        <v>11.17</v>
      </c>
    </row>
    <row r="1019" spans="1:11" x14ac:dyDescent="0.3">
      <c r="A1019" s="3">
        <v>41863</v>
      </c>
      <c r="B1019" s="2">
        <f>YEAR(SalesData[[#This Row],[Order Date]])</f>
        <v>2014</v>
      </c>
      <c r="C1019" s="2">
        <f>MONTH(SalesData[[#This Row],[Order Date]])</f>
        <v>8</v>
      </c>
      <c r="D1019" t="s">
        <v>1627</v>
      </c>
      <c r="E1019" t="s">
        <v>25</v>
      </c>
      <c r="F1019" t="s">
        <v>32</v>
      </c>
      <c r="G1019" t="s">
        <v>45</v>
      </c>
      <c r="H1019" t="s">
        <v>1130</v>
      </c>
      <c r="I1019" s="1">
        <v>79.44</v>
      </c>
      <c r="J1019" s="2">
        <v>3</v>
      </c>
      <c r="K1019" s="1">
        <v>28.6</v>
      </c>
    </row>
    <row r="1020" spans="1:11" x14ac:dyDescent="0.3">
      <c r="A1020" s="3">
        <v>41866</v>
      </c>
      <c r="B1020" s="2">
        <f>YEAR(SalesData[[#This Row],[Order Date]])</f>
        <v>2014</v>
      </c>
      <c r="C1020" s="2">
        <f>MONTH(SalesData[[#This Row],[Order Date]])</f>
        <v>8</v>
      </c>
      <c r="D1020" t="s">
        <v>1041</v>
      </c>
      <c r="E1020" t="s">
        <v>10</v>
      </c>
      <c r="F1020" t="s">
        <v>11</v>
      </c>
      <c r="G1020" t="s">
        <v>19</v>
      </c>
      <c r="H1020" t="s">
        <v>514</v>
      </c>
      <c r="I1020" s="1">
        <v>30.96</v>
      </c>
      <c r="J1020" s="2">
        <v>8</v>
      </c>
      <c r="K1020" s="1">
        <v>-52.63</v>
      </c>
    </row>
    <row r="1021" spans="1:11" x14ac:dyDescent="0.3">
      <c r="A1021" s="3">
        <v>41866</v>
      </c>
      <c r="B1021" s="2">
        <f>YEAR(SalesData[[#This Row],[Order Date]])</f>
        <v>2014</v>
      </c>
      <c r="C1021" s="2">
        <f>MONTH(SalesData[[#This Row],[Order Date]])</f>
        <v>8</v>
      </c>
      <c r="D1021" t="s">
        <v>1042</v>
      </c>
      <c r="E1021" t="s">
        <v>577</v>
      </c>
      <c r="F1021" t="s">
        <v>11</v>
      </c>
      <c r="G1021" t="s">
        <v>19</v>
      </c>
      <c r="H1021" t="s">
        <v>1043</v>
      </c>
      <c r="I1021" s="1">
        <v>62.94</v>
      </c>
      <c r="J1021" s="2">
        <v>3</v>
      </c>
      <c r="K1021" s="1">
        <v>30.21</v>
      </c>
    </row>
    <row r="1022" spans="1:11" x14ac:dyDescent="0.3">
      <c r="A1022" s="3">
        <v>41866</v>
      </c>
      <c r="B1022" s="2">
        <f>YEAR(SalesData[[#This Row],[Order Date]])</f>
        <v>2014</v>
      </c>
      <c r="C1022" s="2">
        <f>MONTH(SalesData[[#This Row],[Order Date]])</f>
        <v>8</v>
      </c>
      <c r="D1022" t="s">
        <v>1042</v>
      </c>
      <c r="E1022" t="s">
        <v>114</v>
      </c>
      <c r="F1022" t="s">
        <v>11</v>
      </c>
      <c r="G1022" t="s">
        <v>12</v>
      </c>
      <c r="H1022" t="s">
        <v>1044</v>
      </c>
      <c r="I1022" s="1">
        <v>91.36</v>
      </c>
      <c r="J1022" s="2">
        <v>5</v>
      </c>
      <c r="K1022" s="1">
        <v>29.69</v>
      </c>
    </row>
    <row r="1023" spans="1:11" x14ac:dyDescent="0.3">
      <c r="A1023" s="3">
        <v>41866</v>
      </c>
      <c r="B1023" s="2">
        <f>YEAR(SalesData[[#This Row],[Order Date]])</f>
        <v>2014</v>
      </c>
      <c r="C1023" s="2">
        <f>MONTH(SalesData[[#This Row],[Order Date]])</f>
        <v>8</v>
      </c>
      <c r="D1023" t="s">
        <v>1042</v>
      </c>
      <c r="E1023" t="s">
        <v>114</v>
      </c>
      <c r="F1023" t="s">
        <v>11</v>
      </c>
      <c r="G1023" t="s">
        <v>87</v>
      </c>
      <c r="H1023" t="s">
        <v>1004</v>
      </c>
      <c r="I1023" s="1">
        <v>152.24</v>
      </c>
      <c r="J1023" s="2">
        <v>5</v>
      </c>
      <c r="K1023" s="1">
        <v>17.13</v>
      </c>
    </row>
    <row r="1024" spans="1:11" x14ac:dyDescent="0.3">
      <c r="A1024" s="3">
        <v>41866</v>
      </c>
      <c r="B1024" s="2">
        <f>YEAR(SalesData[[#This Row],[Order Date]])</f>
        <v>2014</v>
      </c>
      <c r="C1024" s="2">
        <f>MONTH(SalesData[[#This Row],[Order Date]])</f>
        <v>8</v>
      </c>
      <c r="D1024" t="s">
        <v>67</v>
      </c>
      <c r="E1024" t="s">
        <v>25</v>
      </c>
      <c r="F1024" t="s">
        <v>11</v>
      </c>
      <c r="G1024" t="s">
        <v>87</v>
      </c>
      <c r="H1024" t="s">
        <v>2584</v>
      </c>
      <c r="I1024" s="1">
        <v>152.91</v>
      </c>
      <c r="J1024" s="2">
        <v>3</v>
      </c>
      <c r="K1024" s="1">
        <v>42.81</v>
      </c>
    </row>
    <row r="1025" spans="1:11" x14ac:dyDescent="0.3">
      <c r="A1025" s="3">
        <v>41866</v>
      </c>
      <c r="B1025" s="2">
        <f>YEAR(SalesData[[#This Row],[Order Date]])</f>
        <v>2014</v>
      </c>
      <c r="C1025" s="2">
        <f>MONTH(SalesData[[#This Row],[Order Date]])</f>
        <v>8</v>
      </c>
      <c r="D1025" t="s">
        <v>67</v>
      </c>
      <c r="E1025" t="s">
        <v>25</v>
      </c>
      <c r="F1025" t="s">
        <v>11</v>
      </c>
      <c r="G1025" t="s">
        <v>12</v>
      </c>
      <c r="H1025" t="s">
        <v>1045</v>
      </c>
      <c r="I1025" s="1">
        <v>92.94</v>
      </c>
      <c r="J1025" s="2">
        <v>3</v>
      </c>
      <c r="K1025" s="1">
        <v>41.82</v>
      </c>
    </row>
    <row r="1026" spans="1:11" x14ac:dyDescent="0.3">
      <c r="A1026" s="3">
        <v>41866</v>
      </c>
      <c r="B1026" s="2">
        <f>YEAR(SalesData[[#This Row],[Order Date]])</f>
        <v>2014</v>
      </c>
      <c r="C1026" s="2">
        <f>MONTH(SalesData[[#This Row],[Order Date]])</f>
        <v>8</v>
      </c>
      <c r="D1026" t="s">
        <v>67</v>
      </c>
      <c r="E1026" t="s">
        <v>25</v>
      </c>
      <c r="F1026" t="s">
        <v>11</v>
      </c>
      <c r="G1026" t="s">
        <v>19</v>
      </c>
      <c r="H1026" t="s">
        <v>1046</v>
      </c>
      <c r="I1026" s="1">
        <v>17.86</v>
      </c>
      <c r="J1026" s="2">
        <v>4</v>
      </c>
      <c r="K1026" s="1">
        <v>6.25</v>
      </c>
    </row>
    <row r="1027" spans="1:11" x14ac:dyDescent="0.3">
      <c r="A1027" s="3">
        <v>41866</v>
      </c>
      <c r="B1027" s="2">
        <f>YEAR(SalesData[[#This Row],[Order Date]])</f>
        <v>2014</v>
      </c>
      <c r="C1027" s="2">
        <f>MONTH(SalesData[[#This Row],[Order Date]])</f>
        <v>8</v>
      </c>
      <c r="D1027" t="s">
        <v>67</v>
      </c>
      <c r="E1027" t="s">
        <v>25</v>
      </c>
      <c r="F1027" t="s">
        <v>11</v>
      </c>
      <c r="G1027" t="s">
        <v>19</v>
      </c>
      <c r="H1027" t="s">
        <v>514</v>
      </c>
      <c r="I1027" s="1">
        <v>46.44</v>
      </c>
      <c r="J1027" s="2">
        <v>3</v>
      </c>
      <c r="K1027" s="1">
        <v>15.09</v>
      </c>
    </row>
    <row r="1028" spans="1:11" x14ac:dyDescent="0.3">
      <c r="A1028" s="3">
        <v>41866</v>
      </c>
      <c r="B1028" s="2">
        <f>YEAR(SalesData[[#This Row],[Order Date]])</f>
        <v>2014</v>
      </c>
      <c r="C1028" s="2">
        <f>MONTH(SalesData[[#This Row],[Order Date]])</f>
        <v>8</v>
      </c>
      <c r="D1028" t="s">
        <v>67</v>
      </c>
      <c r="E1028" t="s">
        <v>25</v>
      </c>
      <c r="F1028" t="s">
        <v>32</v>
      </c>
      <c r="G1028" t="s">
        <v>33</v>
      </c>
      <c r="H1028" t="s">
        <v>1047</v>
      </c>
      <c r="I1028" s="1">
        <v>195.14</v>
      </c>
      <c r="J1028" s="2">
        <v>4</v>
      </c>
      <c r="K1028" s="1">
        <v>-12.2</v>
      </c>
    </row>
    <row r="1029" spans="1:11" x14ac:dyDescent="0.3">
      <c r="A1029" s="3">
        <v>41867</v>
      </c>
      <c r="B1029" s="2">
        <f>YEAR(SalesData[[#This Row],[Order Date]])</f>
        <v>2014</v>
      </c>
      <c r="C1029" s="2">
        <f>MONTH(SalesData[[#This Row],[Order Date]])</f>
        <v>8</v>
      </c>
      <c r="D1029" t="s">
        <v>1048</v>
      </c>
      <c r="E1029" t="s">
        <v>22</v>
      </c>
      <c r="F1029" t="s">
        <v>32</v>
      </c>
      <c r="G1029" t="s">
        <v>133</v>
      </c>
      <c r="H1029" t="s">
        <v>695</v>
      </c>
      <c r="I1029" s="1">
        <v>853.09</v>
      </c>
      <c r="J1029" s="2">
        <v>6</v>
      </c>
      <c r="K1029" s="1">
        <v>-227.49</v>
      </c>
    </row>
    <row r="1030" spans="1:11" x14ac:dyDescent="0.3">
      <c r="A1030" s="3">
        <v>41868</v>
      </c>
      <c r="B1030" s="2">
        <f>YEAR(SalesData[[#This Row],[Order Date]])</f>
        <v>2014</v>
      </c>
      <c r="C1030" s="2">
        <f>MONTH(SalesData[[#This Row],[Order Date]])</f>
        <v>8</v>
      </c>
      <c r="D1030" t="s">
        <v>424</v>
      </c>
      <c r="E1030" t="s">
        <v>10</v>
      </c>
      <c r="F1030" t="s">
        <v>11</v>
      </c>
      <c r="G1030" t="s">
        <v>12</v>
      </c>
      <c r="H1030" t="s">
        <v>1049</v>
      </c>
      <c r="I1030" s="1">
        <v>15.55</v>
      </c>
      <c r="J1030" s="2">
        <v>3</v>
      </c>
      <c r="K1030" s="1">
        <v>5.44</v>
      </c>
    </row>
    <row r="1031" spans="1:11" x14ac:dyDescent="0.3">
      <c r="A1031" s="3">
        <v>41868</v>
      </c>
      <c r="B1031" s="2">
        <f>YEAR(SalesData[[#This Row],[Order Date]])</f>
        <v>2014</v>
      </c>
      <c r="C1031" s="2">
        <f>MONTH(SalesData[[#This Row],[Order Date]])</f>
        <v>8</v>
      </c>
      <c r="D1031" t="s">
        <v>1050</v>
      </c>
      <c r="E1031" t="s">
        <v>95</v>
      </c>
      <c r="F1031" t="s">
        <v>11</v>
      </c>
      <c r="G1031" t="s">
        <v>12</v>
      </c>
      <c r="H1031" t="s">
        <v>1051</v>
      </c>
      <c r="I1031" s="1">
        <v>114.2</v>
      </c>
      <c r="J1031" s="2">
        <v>5</v>
      </c>
      <c r="K1031" s="1">
        <v>52.53</v>
      </c>
    </row>
    <row r="1032" spans="1:11" x14ac:dyDescent="0.3">
      <c r="A1032" s="3">
        <v>41868</v>
      </c>
      <c r="B1032" s="2">
        <f>YEAR(SalesData[[#This Row],[Order Date]])</f>
        <v>2014</v>
      </c>
      <c r="C1032" s="2">
        <f>MONTH(SalesData[[#This Row],[Order Date]])</f>
        <v>8</v>
      </c>
      <c r="D1032" t="s">
        <v>1050</v>
      </c>
      <c r="E1032" t="s">
        <v>95</v>
      </c>
      <c r="F1032" t="s">
        <v>11</v>
      </c>
      <c r="G1032" t="s">
        <v>19</v>
      </c>
      <c r="H1032" t="s">
        <v>423</v>
      </c>
      <c r="I1032" s="1">
        <v>17.96</v>
      </c>
      <c r="J1032" s="2">
        <v>4</v>
      </c>
      <c r="K1032" s="1">
        <v>8.26</v>
      </c>
    </row>
    <row r="1033" spans="1:11" x14ac:dyDescent="0.3">
      <c r="A1033" s="3">
        <v>41868</v>
      </c>
      <c r="B1033" s="2">
        <f>YEAR(SalesData[[#This Row],[Order Date]])</f>
        <v>2014</v>
      </c>
      <c r="C1033" s="2">
        <f>MONTH(SalesData[[#This Row],[Order Date]])</f>
        <v>8</v>
      </c>
      <c r="D1033" t="s">
        <v>1050</v>
      </c>
      <c r="E1033" t="s">
        <v>95</v>
      </c>
      <c r="F1033" t="s">
        <v>11</v>
      </c>
      <c r="G1033" t="s">
        <v>41</v>
      </c>
      <c r="H1033" t="s">
        <v>1052</v>
      </c>
      <c r="I1033" s="1">
        <v>12.67</v>
      </c>
      <c r="J1033" s="2">
        <v>7</v>
      </c>
      <c r="K1033" s="1">
        <v>4.5599999999999996</v>
      </c>
    </row>
    <row r="1034" spans="1:11" x14ac:dyDescent="0.3">
      <c r="A1034" s="3">
        <v>41868</v>
      </c>
      <c r="B1034" s="2">
        <f>YEAR(SalesData[[#This Row],[Order Date]])</f>
        <v>2014</v>
      </c>
      <c r="C1034" s="2">
        <f>MONTH(SalesData[[#This Row],[Order Date]])</f>
        <v>8</v>
      </c>
      <c r="D1034" t="s">
        <v>1050</v>
      </c>
      <c r="E1034" t="s">
        <v>95</v>
      </c>
      <c r="F1034" t="s">
        <v>37</v>
      </c>
      <c r="G1034" t="s">
        <v>49</v>
      </c>
      <c r="H1034" t="s">
        <v>1053</v>
      </c>
      <c r="I1034" s="1">
        <v>339.96</v>
      </c>
      <c r="J1034" s="2">
        <v>4</v>
      </c>
      <c r="K1034" s="1">
        <v>122.39</v>
      </c>
    </row>
    <row r="1035" spans="1:11" x14ac:dyDescent="0.3">
      <c r="A1035" s="3">
        <v>41870</v>
      </c>
      <c r="B1035" s="2">
        <f>YEAR(SalesData[[#This Row],[Order Date]])</f>
        <v>2014</v>
      </c>
      <c r="C1035" s="2">
        <f>MONTH(SalesData[[#This Row],[Order Date]])</f>
        <v>8</v>
      </c>
      <c r="D1035" t="s">
        <v>702</v>
      </c>
      <c r="E1035" t="s">
        <v>73</v>
      </c>
      <c r="F1035" t="s">
        <v>11</v>
      </c>
      <c r="G1035" t="s">
        <v>23</v>
      </c>
      <c r="H1035" t="s">
        <v>1054</v>
      </c>
      <c r="I1035" s="1">
        <v>10.72</v>
      </c>
      <c r="J1035" s="2">
        <v>2</v>
      </c>
      <c r="K1035" s="1">
        <v>1.74</v>
      </c>
    </row>
    <row r="1036" spans="1:11" x14ac:dyDescent="0.3">
      <c r="A1036" s="3">
        <v>41870</v>
      </c>
      <c r="B1036" s="2">
        <f>YEAR(SalesData[[#This Row],[Order Date]])</f>
        <v>2014</v>
      </c>
      <c r="C1036" s="2">
        <f>MONTH(SalesData[[#This Row],[Order Date]])</f>
        <v>8</v>
      </c>
      <c r="D1036" t="s">
        <v>845</v>
      </c>
      <c r="E1036" t="s">
        <v>73</v>
      </c>
      <c r="F1036" t="s">
        <v>11</v>
      </c>
      <c r="G1036" t="s">
        <v>19</v>
      </c>
      <c r="H1036" t="s">
        <v>1055</v>
      </c>
      <c r="I1036" s="1">
        <v>76.78</v>
      </c>
      <c r="J1036" s="2">
        <v>4</v>
      </c>
      <c r="K1036" s="1">
        <v>-58.86</v>
      </c>
    </row>
    <row r="1037" spans="1:11" x14ac:dyDescent="0.3">
      <c r="A1037" s="3">
        <v>41870</v>
      </c>
      <c r="B1037" s="2">
        <f>YEAR(SalesData[[#This Row],[Order Date]])</f>
        <v>2014</v>
      </c>
      <c r="C1037" s="2">
        <f>MONTH(SalesData[[#This Row],[Order Date]])</f>
        <v>8</v>
      </c>
      <c r="D1037" t="s">
        <v>845</v>
      </c>
      <c r="E1037" t="s">
        <v>73</v>
      </c>
      <c r="F1037" t="s">
        <v>11</v>
      </c>
      <c r="G1037" t="s">
        <v>185</v>
      </c>
      <c r="H1037" t="s">
        <v>1056</v>
      </c>
      <c r="I1037" s="1">
        <v>9.18</v>
      </c>
      <c r="J1037" s="2">
        <v>2</v>
      </c>
      <c r="K1037" s="1">
        <v>1.1499999999999999</v>
      </c>
    </row>
    <row r="1038" spans="1:11" x14ac:dyDescent="0.3">
      <c r="A1038" s="3">
        <v>41870</v>
      </c>
      <c r="B1038" s="2">
        <f>YEAR(SalesData[[#This Row],[Order Date]])</f>
        <v>2014</v>
      </c>
      <c r="C1038" s="2">
        <f>MONTH(SalesData[[#This Row],[Order Date]])</f>
        <v>8</v>
      </c>
      <c r="D1038" t="s">
        <v>1057</v>
      </c>
      <c r="E1038" t="s">
        <v>95</v>
      </c>
      <c r="F1038" t="s">
        <v>32</v>
      </c>
      <c r="G1038" t="s">
        <v>69</v>
      </c>
      <c r="H1038" t="s">
        <v>762</v>
      </c>
      <c r="I1038" s="1">
        <v>638.82000000000005</v>
      </c>
      <c r="J1038" s="2">
        <v>9</v>
      </c>
      <c r="K1038" s="1">
        <v>172.48</v>
      </c>
    </row>
    <row r="1039" spans="1:11" x14ac:dyDescent="0.3">
      <c r="A1039" s="3">
        <v>41870</v>
      </c>
      <c r="B1039" s="2">
        <f>YEAR(SalesData[[#This Row],[Order Date]])</f>
        <v>2014</v>
      </c>
      <c r="C1039" s="2">
        <f>MONTH(SalesData[[#This Row],[Order Date]])</f>
        <v>8</v>
      </c>
      <c r="D1039" t="s">
        <v>85</v>
      </c>
      <c r="E1039" t="s">
        <v>25</v>
      </c>
      <c r="F1039" t="s">
        <v>32</v>
      </c>
      <c r="G1039" t="s">
        <v>45</v>
      </c>
      <c r="H1039" t="s">
        <v>614</v>
      </c>
      <c r="I1039" s="1">
        <v>289.24</v>
      </c>
      <c r="J1039" s="2">
        <v>7</v>
      </c>
      <c r="K1039" s="1">
        <v>26.03</v>
      </c>
    </row>
    <row r="1040" spans="1:11" x14ac:dyDescent="0.3">
      <c r="A1040" s="3">
        <v>41870</v>
      </c>
      <c r="B1040" s="2">
        <f>YEAR(SalesData[[#This Row],[Order Date]])</f>
        <v>2014</v>
      </c>
      <c r="C1040" s="2">
        <f>MONTH(SalesData[[#This Row],[Order Date]])</f>
        <v>8</v>
      </c>
      <c r="D1040" t="s">
        <v>85</v>
      </c>
      <c r="E1040" t="s">
        <v>25</v>
      </c>
      <c r="F1040" t="s">
        <v>11</v>
      </c>
      <c r="G1040" t="s">
        <v>19</v>
      </c>
      <c r="H1040" t="s">
        <v>1058</v>
      </c>
      <c r="I1040" s="1">
        <v>69.459999999999994</v>
      </c>
      <c r="J1040" s="2">
        <v>2</v>
      </c>
      <c r="K1040" s="1">
        <v>22.57</v>
      </c>
    </row>
    <row r="1041" spans="1:11" x14ac:dyDescent="0.3">
      <c r="A1041" s="3">
        <v>41870</v>
      </c>
      <c r="B1041" s="2">
        <f>YEAR(SalesData[[#This Row],[Order Date]])</f>
        <v>2014</v>
      </c>
      <c r="C1041" s="2">
        <f>MONTH(SalesData[[#This Row],[Order Date]])</f>
        <v>8</v>
      </c>
      <c r="D1041" t="s">
        <v>579</v>
      </c>
      <c r="E1041" t="s">
        <v>28</v>
      </c>
      <c r="F1041" t="s">
        <v>11</v>
      </c>
      <c r="G1041" t="s">
        <v>17</v>
      </c>
      <c r="H1041" t="s">
        <v>140</v>
      </c>
      <c r="I1041" s="1">
        <v>344.91</v>
      </c>
      <c r="J1041" s="2">
        <v>3</v>
      </c>
      <c r="K1041" s="1">
        <v>10.35</v>
      </c>
    </row>
    <row r="1042" spans="1:11" x14ac:dyDescent="0.3">
      <c r="A1042" s="3">
        <v>41871</v>
      </c>
      <c r="B1042" s="2">
        <f>YEAR(SalesData[[#This Row],[Order Date]])</f>
        <v>2014</v>
      </c>
      <c r="C1042" s="2">
        <f>MONTH(SalesData[[#This Row],[Order Date]])</f>
        <v>8</v>
      </c>
      <c r="D1042" t="s">
        <v>1059</v>
      </c>
      <c r="E1042" t="s">
        <v>14</v>
      </c>
      <c r="F1042" t="s">
        <v>32</v>
      </c>
      <c r="G1042" t="s">
        <v>33</v>
      </c>
      <c r="H1042" t="s">
        <v>256</v>
      </c>
      <c r="I1042" s="1">
        <v>421.37</v>
      </c>
      <c r="J1042" s="2">
        <v>2</v>
      </c>
      <c r="K1042" s="1">
        <v>-6.02</v>
      </c>
    </row>
    <row r="1043" spans="1:11" x14ac:dyDescent="0.3">
      <c r="A1043" s="3">
        <v>41871</v>
      </c>
      <c r="B1043" s="2">
        <f>YEAR(SalesData[[#This Row],[Order Date]])</f>
        <v>2014</v>
      </c>
      <c r="C1043" s="2">
        <f>MONTH(SalesData[[#This Row],[Order Date]])</f>
        <v>8</v>
      </c>
      <c r="D1043" t="s">
        <v>937</v>
      </c>
      <c r="E1043" t="s">
        <v>52</v>
      </c>
      <c r="F1043" t="s">
        <v>32</v>
      </c>
      <c r="G1043" t="s">
        <v>33</v>
      </c>
      <c r="H1043" t="s">
        <v>2567</v>
      </c>
      <c r="I1043" s="1">
        <v>500.24</v>
      </c>
      <c r="J1043" s="2">
        <v>13</v>
      </c>
      <c r="K1043" s="1">
        <v>145.07</v>
      </c>
    </row>
    <row r="1044" spans="1:11" x14ac:dyDescent="0.3">
      <c r="A1044" s="3">
        <v>41871</v>
      </c>
      <c r="B1044" s="2">
        <f>YEAR(SalesData[[#This Row],[Order Date]])</f>
        <v>2014</v>
      </c>
      <c r="C1044" s="2">
        <f>MONTH(SalesData[[#This Row],[Order Date]])</f>
        <v>8</v>
      </c>
      <c r="D1044" t="s">
        <v>937</v>
      </c>
      <c r="E1044" t="s">
        <v>52</v>
      </c>
      <c r="F1044" t="s">
        <v>11</v>
      </c>
      <c r="G1044" t="s">
        <v>12</v>
      </c>
      <c r="H1044" t="s">
        <v>1060</v>
      </c>
      <c r="I1044" s="1">
        <v>20.12</v>
      </c>
      <c r="J1044" s="2">
        <v>2</v>
      </c>
      <c r="K1044" s="1">
        <v>9.26</v>
      </c>
    </row>
    <row r="1045" spans="1:11" x14ac:dyDescent="0.3">
      <c r="A1045" s="3">
        <v>41871</v>
      </c>
      <c r="B1045" s="2">
        <f>YEAR(SalesData[[#This Row],[Order Date]])</f>
        <v>2014</v>
      </c>
      <c r="C1045" s="2">
        <f>MONTH(SalesData[[#This Row],[Order Date]])</f>
        <v>8</v>
      </c>
      <c r="D1045" t="s">
        <v>937</v>
      </c>
      <c r="E1045" t="s">
        <v>52</v>
      </c>
      <c r="F1045" t="s">
        <v>11</v>
      </c>
      <c r="G1045" t="s">
        <v>19</v>
      </c>
      <c r="H1045" t="s">
        <v>1061</v>
      </c>
      <c r="I1045" s="1">
        <v>896.99</v>
      </c>
      <c r="J1045" s="2">
        <v>1</v>
      </c>
      <c r="K1045" s="1">
        <v>421.59</v>
      </c>
    </row>
    <row r="1046" spans="1:11" x14ac:dyDescent="0.3">
      <c r="A1046" s="3">
        <v>41873</v>
      </c>
      <c r="B1046" s="2">
        <f>YEAR(SalesData[[#This Row],[Order Date]])</f>
        <v>2014</v>
      </c>
      <c r="C1046" s="2">
        <f>MONTH(SalesData[[#This Row],[Order Date]])</f>
        <v>8</v>
      </c>
      <c r="D1046" t="s">
        <v>1062</v>
      </c>
      <c r="E1046" t="s">
        <v>73</v>
      </c>
      <c r="F1046" t="s">
        <v>11</v>
      </c>
      <c r="G1046" t="s">
        <v>23</v>
      </c>
      <c r="H1046" t="s">
        <v>1063</v>
      </c>
      <c r="I1046" s="1">
        <v>3.91</v>
      </c>
      <c r="J1046" s="2">
        <v>1</v>
      </c>
      <c r="K1046" s="1">
        <v>1.03</v>
      </c>
    </row>
    <row r="1047" spans="1:11" x14ac:dyDescent="0.3">
      <c r="A1047" s="3">
        <v>41873</v>
      </c>
      <c r="B1047" s="2">
        <f>YEAR(SalesData[[#This Row],[Order Date]])</f>
        <v>2014</v>
      </c>
      <c r="C1047" s="2">
        <f>MONTH(SalesData[[#This Row],[Order Date]])</f>
        <v>8</v>
      </c>
      <c r="D1047" t="s">
        <v>1064</v>
      </c>
      <c r="E1047" t="s">
        <v>114</v>
      </c>
      <c r="F1047" t="s">
        <v>11</v>
      </c>
      <c r="G1047" t="s">
        <v>185</v>
      </c>
      <c r="H1047" t="s">
        <v>1065</v>
      </c>
      <c r="I1047" s="1">
        <v>7.63</v>
      </c>
      <c r="J1047" s="2">
        <v>3</v>
      </c>
      <c r="K1047" s="1">
        <v>-1.81</v>
      </c>
    </row>
    <row r="1048" spans="1:11" x14ac:dyDescent="0.3">
      <c r="A1048" s="3">
        <v>41873</v>
      </c>
      <c r="B1048" s="2">
        <f>YEAR(SalesData[[#This Row],[Order Date]])</f>
        <v>2014</v>
      </c>
      <c r="C1048" s="2">
        <f>MONTH(SalesData[[#This Row],[Order Date]])</f>
        <v>8</v>
      </c>
      <c r="D1048" t="s">
        <v>775</v>
      </c>
      <c r="E1048" t="s">
        <v>172</v>
      </c>
      <c r="F1048" t="s">
        <v>11</v>
      </c>
      <c r="G1048" t="s">
        <v>12</v>
      </c>
      <c r="H1048" t="s">
        <v>1066</v>
      </c>
      <c r="I1048" s="1">
        <v>11.56</v>
      </c>
      <c r="J1048" s="2">
        <v>2</v>
      </c>
      <c r="K1048" s="1">
        <v>5.66</v>
      </c>
    </row>
    <row r="1049" spans="1:11" x14ac:dyDescent="0.3">
      <c r="A1049" s="3">
        <v>41874</v>
      </c>
      <c r="B1049" s="2">
        <f>YEAR(SalesData[[#This Row],[Order Date]])</f>
        <v>2014</v>
      </c>
      <c r="C1049" s="2">
        <f>MONTH(SalesData[[#This Row],[Order Date]])</f>
        <v>8</v>
      </c>
      <c r="D1049" t="s">
        <v>1067</v>
      </c>
      <c r="E1049" t="s">
        <v>137</v>
      </c>
      <c r="F1049" t="s">
        <v>11</v>
      </c>
      <c r="G1049" t="s">
        <v>12</v>
      </c>
      <c r="H1049" t="s">
        <v>1068</v>
      </c>
      <c r="I1049" s="1">
        <v>25.92</v>
      </c>
      <c r="J1049" s="2">
        <v>4</v>
      </c>
      <c r="K1049" s="1">
        <v>12.44</v>
      </c>
    </row>
    <row r="1050" spans="1:11" x14ac:dyDescent="0.3">
      <c r="A1050" s="3">
        <v>41874</v>
      </c>
      <c r="B1050" s="2">
        <f>YEAR(SalesData[[#This Row],[Order Date]])</f>
        <v>2014</v>
      </c>
      <c r="C1050" s="2">
        <f>MONTH(SalesData[[#This Row],[Order Date]])</f>
        <v>8</v>
      </c>
      <c r="D1050" t="s">
        <v>1067</v>
      </c>
      <c r="E1050" t="s">
        <v>137</v>
      </c>
      <c r="F1050" t="s">
        <v>11</v>
      </c>
      <c r="G1050" t="s">
        <v>12</v>
      </c>
      <c r="H1050" t="s">
        <v>1069</v>
      </c>
      <c r="I1050" s="1">
        <v>45.92</v>
      </c>
      <c r="J1050" s="2">
        <v>4</v>
      </c>
      <c r="K1050" s="1">
        <v>22.5</v>
      </c>
    </row>
    <row r="1051" spans="1:11" x14ac:dyDescent="0.3">
      <c r="A1051" s="3">
        <v>41874</v>
      </c>
      <c r="B1051" s="2">
        <f>YEAR(SalesData[[#This Row],[Order Date]])</f>
        <v>2014</v>
      </c>
      <c r="C1051" s="2">
        <f>MONTH(SalesData[[#This Row],[Order Date]])</f>
        <v>8</v>
      </c>
      <c r="D1051" t="s">
        <v>1070</v>
      </c>
      <c r="E1051" t="s">
        <v>25</v>
      </c>
      <c r="F1051" t="s">
        <v>11</v>
      </c>
      <c r="G1051" t="s">
        <v>19</v>
      </c>
      <c r="H1051" t="s">
        <v>83</v>
      </c>
      <c r="I1051" s="1">
        <v>49.57</v>
      </c>
      <c r="J1051" s="2">
        <v>2</v>
      </c>
      <c r="K1051" s="1">
        <v>17.350000000000001</v>
      </c>
    </row>
    <row r="1052" spans="1:11" x14ac:dyDescent="0.3">
      <c r="A1052" s="3">
        <v>41874</v>
      </c>
      <c r="B1052" s="2">
        <f>YEAR(SalesData[[#This Row],[Order Date]])</f>
        <v>2014</v>
      </c>
      <c r="C1052" s="2">
        <f>MONTH(SalesData[[#This Row],[Order Date]])</f>
        <v>8</v>
      </c>
      <c r="D1052" t="s">
        <v>1071</v>
      </c>
      <c r="E1052" t="s">
        <v>259</v>
      </c>
      <c r="F1052" t="s">
        <v>11</v>
      </c>
      <c r="G1052" t="s">
        <v>12</v>
      </c>
      <c r="H1052" t="s">
        <v>1072</v>
      </c>
      <c r="I1052" s="1">
        <v>15.55</v>
      </c>
      <c r="J1052" s="2">
        <v>3</v>
      </c>
      <c r="K1052" s="1">
        <v>5.44</v>
      </c>
    </row>
    <row r="1053" spans="1:11" x14ac:dyDescent="0.3">
      <c r="A1053" s="3">
        <v>41874</v>
      </c>
      <c r="B1053" s="2">
        <f>YEAR(SalesData[[#This Row],[Order Date]])</f>
        <v>2014</v>
      </c>
      <c r="C1053" s="2">
        <f>MONTH(SalesData[[#This Row],[Order Date]])</f>
        <v>8</v>
      </c>
      <c r="D1053" t="s">
        <v>1071</v>
      </c>
      <c r="E1053" t="s">
        <v>259</v>
      </c>
      <c r="F1053" t="s">
        <v>11</v>
      </c>
      <c r="G1053" t="s">
        <v>185</v>
      </c>
      <c r="H1053" t="s">
        <v>1073</v>
      </c>
      <c r="I1053" s="1">
        <v>6.8</v>
      </c>
      <c r="J1053" s="2">
        <v>1</v>
      </c>
      <c r="K1053" s="1">
        <v>0.51</v>
      </c>
    </row>
    <row r="1054" spans="1:11" x14ac:dyDescent="0.3">
      <c r="A1054" s="3">
        <v>41874</v>
      </c>
      <c r="B1054" s="2">
        <f>YEAR(SalesData[[#This Row],[Order Date]])</f>
        <v>2014</v>
      </c>
      <c r="C1054" s="2">
        <f>MONTH(SalesData[[#This Row],[Order Date]])</f>
        <v>8</v>
      </c>
      <c r="D1054" t="s">
        <v>1071</v>
      </c>
      <c r="E1054" t="s">
        <v>259</v>
      </c>
      <c r="F1054" t="s">
        <v>32</v>
      </c>
      <c r="G1054" t="s">
        <v>45</v>
      </c>
      <c r="H1054" t="s">
        <v>1074</v>
      </c>
      <c r="I1054" s="1">
        <v>4.22</v>
      </c>
      <c r="J1054" s="2">
        <v>3</v>
      </c>
      <c r="K1054" s="1">
        <v>1.27</v>
      </c>
    </row>
    <row r="1055" spans="1:11" x14ac:dyDescent="0.3">
      <c r="A1055" s="3">
        <v>41874</v>
      </c>
      <c r="B1055" s="2">
        <f>YEAR(SalesData[[#This Row],[Order Date]])</f>
        <v>2014</v>
      </c>
      <c r="C1055" s="2">
        <f>MONTH(SalesData[[#This Row],[Order Date]])</f>
        <v>8</v>
      </c>
      <c r="D1055" t="s">
        <v>1071</v>
      </c>
      <c r="E1055" t="s">
        <v>259</v>
      </c>
      <c r="F1055" t="s">
        <v>37</v>
      </c>
      <c r="G1055" t="s">
        <v>38</v>
      </c>
      <c r="H1055" t="s">
        <v>1075</v>
      </c>
      <c r="I1055" s="1">
        <v>143.63999999999999</v>
      </c>
      <c r="J1055" s="2">
        <v>9</v>
      </c>
      <c r="K1055" s="1">
        <v>10.77</v>
      </c>
    </row>
    <row r="1056" spans="1:11" x14ac:dyDescent="0.3">
      <c r="A1056" s="3">
        <v>41874</v>
      </c>
      <c r="B1056" s="2">
        <f>YEAR(SalesData[[#This Row],[Order Date]])</f>
        <v>2014</v>
      </c>
      <c r="C1056" s="2">
        <f>MONTH(SalesData[[#This Row],[Order Date]])</f>
        <v>8</v>
      </c>
      <c r="D1056" t="s">
        <v>1071</v>
      </c>
      <c r="E1056" t="s">
        <v>259</v>
      </c>
      <c r="F1056" t="s">
        <v>11</v>
      </c>
      <c r="G1056" t="s">
        <v>12</v>
      </c>
      <c r="H1056" t="s">
        <v>1076</v>
      </c>
      <c r="I1056" s="1">
        <v>31.1</v>
      </c>
      <c r="J1056" s="2">
        <v>6</v>
      </c>
      <c r="K1056" s="1">
        <v>10.89</v>
      </c>
    </row>
    <row r="1057" spans="1:11" x14ac:dyDescent="0.3">
      <c r="A1057" s="3">
        <v>41874</v>
      </c>
      <c r="B1057" s="2">
        <f>YEAR(SalesData[[#This Row],[Order Date]])</f>
        <v>2014</v>
      </c>
      <c r="C1057" s="2">
        <f>MONTH(SalesData[[#This Row],[Order Date]])</f>
        <v>8</v>
      </c>
      <c r="D1057" t="s">
        <v>1071</v>
      </c>
      <c r="E1057" t="s">
        <v>259</v>
      </c>
      <c r="F1057" t="s">
        <v>11</v>
      </c>
      <c r="G1057" t="s">
        <v>12</v>
      </c>
      <c r="H1057" t="s">
        <v>1077</v>
      </c>
      <c r="I1057" s="1">
        <v>223.06</v>
      </c>
      <c r="J1057" s="2">
        <v>9</v>
      </c>
      <c r="K1057" s="1">
        <v>69.709999999999994</v>
      </c>
    </row>
    <row r="1058" spans="1:11" x14ac:dyDescent="0.3">
      <c r="A1058" s="3">
        <v>41874</v>
      </c>
      <c r="B1058" s="2">
        <f>YEAR(SalesData[[#This Row],[Order Date]])</f>
        <v>2014</v>
      </c>
      <c r="C1058" s="2">
        <f>MONTH(SalesData[[#This Row],[Order Date]])</f>
        <v>8</v>
      </c>
      <c r="D1058" t="s">
        <v>709</v>
      </c>
      <c r="E1058" t="s">
        <v>103</v>
      </c>
      <c r="F1058" t="s">
        <v>11</v>
      </c>
      <c r="G1058" t="s">
        <v>12</v>
      </c>
      <c r="H1058" t="s">
        <v>1078</v>
      </c>
      <c r="I1058" s="1">
        <v>19.440000000000001</v>
      </c>
      <c r="J1058" s="2">
        <v>3</v>
      </c>
      <c r="K1058" s="1">
        <v>9.5299999999999994</v>
      </c>
    </row>
    <row r="1059" spans="1:11" x14ac:dyDescent="0.3">
      <c r="A1059" s="3">
        <v>41875</v>
      </c>
      <c r="B1059" s="2">
        <f>YEAR(SalesData[[#This Row],[Order Date]])</f>
        <v>2014</v>
      </c>
      <c r="C1059" s="2">
        <f>MONTH(SalesData[[#This Row],[Order Date]])</f>
        <v>8</v>
      </c>
      <c r="D1059" t="s">
        <v>1070</v>
      </c>
      <c r="E1059" t="s">
        <v>483</v>
      </c>
      <c r="F1059" t="s">
        <v>11</v>
      </c>
      <c r="G1059" t="s">
        <v>19</v>
      </c>
      <c r="H1059" t="s">
        <v>2585</v>
      </c>
      <c r="I1059" s="1">
        <v>8.2899999999999991</v>
      </c>
      <c r="J1059" s="2">
        <v>2</v>
      </c>
      <c r="K1059" s="1">
        <v>2.69</v>
      </c>
    </row>
    <row r="1060" spans="1:11" x14ac:dyDescent="0.3">
      <c r="A1060" s="3">
        <v>41875</v>
      </c>
      <c r="B1060" s="2">
        <f>YEAR(SalesData[[#This Row],[Order Date]])</f>
        <v>2014</v>
      </c>
      <c r="C1060" s="2">
        <f>MONTH(SalesData[[#This Row],[Order Date]])</f>
        <v>8</v>
      </c>
      <c r="D1060" t="s">
        <v>1079</v>
      </c>
      <c r="E1060" t="s">
        <v>137</v>
      </c>
      <c r="F1060" t="s">
        <v>32</v>
      </c>
      <c r="G1060" t="s">
        <v>45</v>
      </c>
      <c r="H1060" t="s">
        <v>1080</v>
      </c>
      <c r="I1060" s="1">
        <v>13.28</v>
      </c>
      <c r="J1060" s="2">
        <v>2</v>
      </c>
      <c r="K1060" s="1">
        <v>6.37</v>
      </c>
    </row>
    <row r="1061" spans="1:11" x14ac:dyDescent="0.3">
      <c r="A1061" s="3">
        <v>41875</v>
      </c>
      <c r="B1061" s="2">
        <f>YEAR(SalesData[[#This Row],[Order Date]])</f>
        <v>2014</v>
      </c>
      <c r="C1061" s="2">
        <f>MONTH(SalesData[[#This Row],[Order Date]])</f>
        <v>8</v>
      </c>
      <c r="D1061" t="s">
        <v>1079</v>
      </c>
      <c r="E1061" t="s">
        <v>137</v>
      </c>
      <c r="F1061" t="s">
        <v>11</v>
      </c>
      <c r="G1061" t="s">
        <v>19</v>
      </c>
      <c r="H1061" t="s">
        <v>792</v>
      </c>
      <c r="I1061" s="1">
        <v>12.67</v>
      </c>
      <c r="J1061" s="2">
        <v>3</v>
      </c>
      <c r="K1061" s="1">
        <v>4.4400000000000004</v>
      </c>
    </row>
    <row r="1062" spans="1:11" x14ac:dyDescent="0.3">
      <c r="A1062" s="3">
        <v>41875</v>
      </c>
      <c r="B1062" s="2">
        <f>YEAR(SalesData[[#This Row],[Order Date]])</f>
        <v>2014</v>
      </c>
      <c r="C1062" s="2">
        <f>MONTH(SalesData[[#This Row],[Order Date]])</f>
        <v>8</v>
      </c>
      <c r="D1062" t="s">
        <v>1081</v>
      </c>
      <c r="E1062" t="s">
        <v>31</v>
      </c>
      <c r="F1062" t="s">
        <v>11</v>
      </c>
      <c r="G1062" t="s">
        <v>185</v>
      </c>
      <c r="H1062" t="s">
        <v>1073</v>
      </c>
      <c r="I1062" s="1">
        <v>25.5</v>
      </c>
      <c r="J1062" s="2">
        <v>3</v>
      </c>
      <c r="K1062" s="1">
        <v>6.63</v>
      </c>
    </row>
    <row r="1063" spans="1:11" x14ac:dyDescent="0.3">
      <c r="A1063" s="3">
        <v>41876</v>
      </c>
      <c r="B1063" s="2">
        <f>YEAR(SalesData[[#This Row],[Order Date]])</f>
        <v>2014</v>
      </c>
      <c r="C1063" s="2">
        <f>MONTH(SalesData[[#This Row],[Order Date]])</f>
        <v>8</v>
      </c>
      <c r="D1063" t="s">
        <v>1082</v>
      </c>
      <c r="E1063" t="s">
        <v>73</v>
      </c>
      <c r="F1063" t="s">
        <v>11</v>
      </c>
      <c r="G1063" t="s">
        <v>41</v>
      </c>
      <c r="H1063" t="s">
        <v>961</v>
      </c>
      <c r="I1063" s="1">
        <v>40.1</v>
      </c>
      <c r="J1063" s="2">
        <v>14</v>
      </c>
      <c r="K1063" s="1">
        <v>14.53</v>
      </c>
    </row>
    <row r="1064" spans="1:11" x14ac:dyDescent="0.3">
      <c r="A1064" s="3">
        <v>41876</v>
      </c>
      <c r="B1064" s="2">
        <f>YEAR(SalesData[[#This Row],[Order Date]])</f>
        <v>2014</v>
      </c>
      <c r="C1064" s="2">
        <f>MONTH(SalesData[[#This Row],[Order Date]])</f>
        <v>8</v>
      </c>
      <c r="D1064" t="s">
        <v>1082</v>
      </c>
      <c r="E1064" t="s">
        <v>73</v>
      </c>
      <c r="F1064" t="s">
        <v>11</v>
      </c>
      <c r="G1064" t="s">
        <v>59</v>
      </c>
      <c r="H1064" t="s">
        <v>2586</v>
      </c>
      <c r="I1064" s="1">
        <v>4.72</v>
      </c>
      <c r="J1064" s="2">
        <v>2</v>
      </c>
      <c r="K1064" s="1">
        <v>1.65</v>
      </c>
    </row>
    <row r="1065" spans="1:11" x14ac:dyDescent="0.3">
      <c r="A1065" s="3">
        <v>41876</v>
      </c>
      <c r="B1065" s="2">
        <f>YEAR(SalesData[[#This Row],[Order Date]])</f>
        <v>2014</v>
      </c>
      <c r="C1065" s="2">
        <f>MONTH(SalesData[[#This Row],[Order Date]])</f>
        <v>8</v>
      </c>
      <c r="D1065" t="s">
        <v>1082</v>
      </c>
      <c r="E1065" t="s">
        <v>73</v>
      </c>
      <c r="F1065" t="s">
        <v>11</v>
      </c>
      <c r="G1065" t="s">
        <v>12</v>
      </c>
      <c r="H1065" t="s">
        <v>1083</v>
      </c>
      <c r="I1065" s="1">
        <v>23.98</v>
      </c>
      <c r="J1065" s="2">
        <v>3</v>
      </c>
      <c r="K1065" s="1">
        <v>7.49</v>
      </c>
    </row>
    <row r="1066" spans="1:11" x14ac:dyDescent="0.3">
      <c r="A1066" s="3">
        <v>41876</v>
      </c>
      <c r="B1066" s="2">
        <f>YEAR(SalesData[[#This Row],[Order Date]])</f>
        <v>2014</v>
      </c>
      <c r="C1066" s="2">
        <f>MONTH(SalesData[[#This Row],[Order Date]])</f>
        <v>8</v>
      </c>
      <c r="D1066" t="s">
        <v>1082</v>
      </c>
      <c r="E1066" t="s">
        <v>73</v>
      </c>
      <c r="F1066" t="s">
        <v>11</v>
      </c>
      <c r="G1066" t="s">
        <v>59</v>
      </c>
      <c r="H1066" t="s">
        <v>92</v>
      </c>
      <c r="I1066" s="1">
        <v>130.46</v>
      </c>
      <c r="J1066" s="2">
        <v>6</v>
      </c>
      <c r="K1066" s="1">
        <v>44.03</v>
      </c>
    </row>
    <row r="1067" spans="1:11" x14ac:dyDescent="0.3">
      <c r="A1067" s="3">
        <v>41876</v>
      </c>
      <c r="B1067" s="2">
        <f>YEAR(SalesData[[#This Row],[Order Date]])</f>
        <v>2014</v>
      </c>
      <c r="C1067" s="2">
        <f>MONTH(SalesData[[#This Row],[Order Date]])</f>
        <v>8</v>
      </c>
      <c r="D1067" t="s">
        <v>1084</v>
      </c>
      <c r="E1067" t="s">
        <v>25</v>
      </c>
      <c r="F1067" t="s">
        <v>32</v>
      </c>
      <c r="G1067" t="s">
        <v>45</v>
      </c>
      <c r="H1067" t="s">
        <v>1085</v>
      </c>
      <c r="I1067" s="1">
        <v>6.28</v>
      </c>
      <c r="J1067" s="2">
        <v>1</v>
      </c>
      <c r="K1067" s="1">
        <v>2.64</v>
      </c>
    </row>
    <row r="1068" spans="1:11" x14ac:dyDescent="0.3">
      <c r="A1068" s="3">
        <v>41876</v>
      </c>
      <c r="B1068" s="2">
        <f>YEAR(SalesData[[#This Row],[Order Date]])</f>
        <v>2014</v>
      </c>
      <c r="C1068" s="2">
        <f>MONTH(SalesData[[#This Row],[Order Date]])</f>
        <v>8</v>
      </c>
      <c r="D1068" t="s">
        <v>1084</v>
      </c>
      <c r="E1068" t="s">
        <v>25</v>
      </c>
      <c r="F1068" t="s">
        <v>37</v>
      </c>
      <c r="G1068" t="s">
        <v>49</v>
      </c>
      <c r="H1068" t="s">
        <v>1086</v>
      </c>
      <c r="I1068" s="1">
        <v>95.1</v>
      </c>
      <c r="J1068" s="2">
        <v>5</v>
      </c>
      <c r="K1068" s="1">
        <v>30.43</v>
      </c>
    </row>
    <row r="1069" spans="1:11" x14ac:dyDescent="0.3">
      <c r="A1069" s="3">
        <v>41876</v>
      </c>
      <c r="B1069" s="2">
        <f>YEAR(SalesData[[#This Row],[Order Date]])</f>
        <v>2014</v>
      </c>
      <c r="C1069" s="2">
        <f>MONTH(SalesData[[#This Row],[Order Date]])</f>
        <v>8</v>
      </c>
      <c r="D1069" t="s">
        <v>1084</v>
      </c>
      <c r="E1069" t="s">
        <v>25</v>
      </c>
      <c r="F1069" t="s">
        <v>11</v>
      </c>
      <c r="G1069" t="s">
        <v>12</v>
      </c>
      <c r="H1069" t="s">
        <v>1087</v>
      </c>
      <c r="I1069" s="1">
        <v>25.92</v>
      </c>
      <c r="J1069" s="2">
        <v>4</v>
      </c>
      <c r="K1069" s="1">
        <v>12.44</v>
      </c>
    </row>
    <row r="1070" spans="1:11" x14ac:dyDescent="0.3">
      <c r="A1070" s="3">
        <v>41876</v>
      </c>
      <c r="B1070" s="2">
        <f>YEAR(SalesData[[#This Row],[Order Date]])</f>
        <v>2014</v>
      </c>
      <c r="C1070" s="2">
        <f>MONTH(SalesData[[#This Row],[Order Date]])</f>
        <v>8</v>
      </c>
      <c r="D1070" t="s">
        <v>1084</v>
      </c>
      <c r="E1070" t="s">
        <v>25</v>
      </c>
      <c r="F1070" t="s">
        <v>11</v>
      </c>
      <c r="G1070" t="s">
        <v>17</v>
      </c>
      <c r="H1070" t="s">
        <v>1088</v>
      </c>
      <c r="I1070" s="1">
        <v>48.84</v>
      </c>
      <c r="J1070" s="2">
        <v>4</v>
      </c>
      <c r="K1070" s="1">
        <v>13.19</v>
      </c>
    </row>
    <row r="1071" spans="1:11" x14ac:dyDescent="0.3">
      <c r="A1071" s="3">
        <v>41876</v>
      </c>
      <c r="B1071" s="2">
        <f>YEAR(SalesData[[#This Row],[Order Date]])</f>
        <v>2014</v>
      </c>
      <c r="C1071" s="2">
        <f>MONTH(SalesData[[#This Row],[Order Date]])</f>
        <v>8</v>
      </c>
      <c r="D1071" t="s">
        <v>1089</v>
      </c>
      <c r="E1071" t="s">
        <v>151</v>
      </c>
      <c r="F1071" t="s">
        <v>37</v>
      </c>
      <c r="G1071" t="s">
        <v>38</v>
      </c>
      <c r="H1071" t="s">
        <v>870</v>
      </c>
      <c r="I1071" s="1">
        <v>1007.94</v>
      </c>
      <c r="J1071" s="2">
        <v>7</v>
      </c>
      <c r="K1071" s="1">
        <v>75.599999999999994</v>
      </c>
    </row>
    <row r="1072" spans="1:11" x14ac:dyDescent="0.3">
      <c r="A1072" s="3">
        <v>41876</v>
      </c>
      <c r="B1072" s="2">
        <f>YEAR(SalesData[[#This Row],[Order Date]])</f>
        <v>2014</v>
      </c>
      <c r="C1072" s="2">
        <f>MONTH(SalesData[[#This Row],[Order Date]])</f>
        <v>8</v>
      </c>
      <c r="D1072" t="s">
        <v>1090</v>
      </c>
      <c r="E1072" t="s">
        <v>10</v>
      </c>
      <c r="F1072" t="s">
        <v>11</v>
      </c>
      <c r="G1072" t="s">
        <v>19</v>
      </c>
      <c r="H1072" t="s">
        <v>2587</v>
      </c>
      <c r="I1072" s="1">
        <v>25.68</v>
      </c>
      <c r="J1072" s="2">
        <v>3</v>
      </c>
      <c r="K1072" s="1">
        <v>-39.799999999999997</v>
      </c>
    </row>
    <row r="1073" spans="1:11" x14ac:dyDescent="0.3">
      <c r="A1073" s="3">
        <v>41876</v>
      </c>
      <c r="B1073" s="2">
        <f>YEAR(SalesData[[#This Row],[Order Date]])</f>
        <v>2014</v>
      </c>
      <c r="C1073" s="2">
        <f>MONTH(SalesData[[#This Row],[Order Date]])</f>
        <v>8</v>
      </c>
      <c r="D1073" t="s">
        <v>1090</v>
      </c>
      <c r="E1073" t="s">
        <v>10</v>
      </c>
      <c r="F1073" t="s">
        <v>11</v>
      </c>
      <c r="G1073" t="s">
        <v>19</v>
      </c>
      <c r="H1073" t="s">
        <v>2588</v>
      </c>
      <c r="I1073" s="1">
        <v>12.38</v>
      </c>
      <c r="J1073" s="2">
        <v>3</v>
      </c>
      <c r="K1073" s="1">
        <v>-19.809999999999999</v>
      </c>
    </row>
    <row r="1074" spans="1:11" x14ac:dyDescent="0.3">
      <c r="A1074" s="3">
        <v>41876</v>
      </c>
      <c r="B1074" s="2">
        <f>YEAR(SalesData[[#This Row],[Order Date]])</f>
        <v>2014</v>
      </c>
      <c r="C1074" s="2">
        <f>MONTH(SalesData[[#This Row],[Order Date]])</f>
        <v>8</v>
      </c>
      <c r="D1074" t="s">
        <v>76</v>
      </c>
      <c r="E1074" t="s">
        <v>73</v>
      </c>
      <c r="F1074" t="s">
        <v>11</v>
      </c>
      <c r="G1074" t="s">
        <v>19</v>
      </c>
      <c r="H1074" t="s">
        <v>911</v>
      </c>
      <c r="I1074" s="1">
        <v>6.53</v>
      </c>
      <c r="J1074" s="2">
        <v>4</v>
      </c>
      <c r="K1074" s="1">
        <v>-4.57</v>
      </c>
    </row>
    <row r="1075" spans="1:11" x14ac:dyDescent="0.3">
      <c r="A1075" s="3">
        <v>41876</v>
      </c>
      <c r="B1075" s="2">
        <f>YEAR(SalesData[[#This Row],[Order Date]])</f>
        <v>2014</v>
      </c>
      <c r="C1075" s="2">
        <f>MONTH(SalesData[[#This Row],[Order Date]])</f>
        <v>8</v>
      </c>
      <c r="D1075" t="s">
        <v>76</v>
      </c>
      <c r="E1075" t="s">
        <v>73</v>
      </c>
      <c r="F1075" t="s">
        <v>11</v>
      </c>
      <c r="G1075" t="s">
        <v>19</v>
      </c>
      <c r="H1075" t="s">
        <v>1091</v>
      </c>
      <c r="I1075" s="1">
        <v>2.86</v>
      </c>
      <c r="J1075" s="2">
        <v>3</v>
      </c>
      <c r="K1075" s="1">
        <v>-2.29</v>
      </c>
    </row>
    <row r="1076" spans="1:11" x14ac:dyDescent="0.3">
      <c r="A1076" s="3">
        <v>41876</v>
      </c>
      <c r="B1076" s="2">
        <f>YEAR(SalesData[[#This Row],[Order Date]])</f>
        <v>2014</v>
      </c>
      <c r="C1076" s="2">
        <f>MONTH(SalesData[[#This Row],[Order Date]])</f>
        <v>8</v>
      </c>
      <c r="D1076" t="s">
        <v>76</v>
      </c>
      <c r="E1076" t="s">
        <v>73</v>
      </c>
      <c r="F1076" t="s">
        <v>11</v>
      </c>
      <c r="G1076" t="s">
        <v>19</v>
      </c>
      <c r="H1076" t="s">
        <v>899</v>
      </c>
      <c r="I1076" s="1">
        <v>20.86</v>
      </c>
      <c r="J1076" s="2">
        <v>8</v>
      </c>
      <c r="K1076" s="1">
        <v>-16.68</v>
      </c>
    </row>
    <row r="1077" spans="1:11" x14ac:dyDescent="0.3">
      <c r="A1077" s="3">
        <v>41877</v>
      </c>
      <c r="B1077" s="2">
        <f>YEAR(SalesData[[#This Row],[Order Date]])</f>
        <v>2014</v>
      </c>
      <c r="C1077" s="2">
        <f>MONTH(SalesData[[#This Row],[Order Date]])</f>
        <v>8</v>
      </c>
      <c r="D1077" t="s">
        <v>1092</v>
      </c>
      <c r="E1077" t="s">
        <v>25</v>
      </c>
      <c r="F1077" t="s">
        <v>37</v>
      </c>
      <c r="G1077" t="s">
        <v>49</v>
      </c>
      <c r="H1077" t="s">
        <v>361</v>
      </c>
      <c r="I1077" s="1">
        <v>176.8</v>
      </c>
      <c r="J1077" s="2">
        <v>8</v>
      </c>
      <c r="K1077" s="1">
        <v>22.98</v>
      </c>
    </row>
    <row r="1078" spans="1:11" x14ac:dyDescent="0.3">
      <c r="A1078" s="3">
        <v>41877</v>
      </c>
      <c r="B1078" s="2">
        <f>YEAR(SalesData[[#This Row],[Order Date]])</f>
        <v>2014</v>
      </c>
      <c r="C1078" s="2">
        <f>MONTH(SalesData[[#This Row],[Order Date]])</f>
        <v>8</v>
      </c>
      <c r="D1078" t="s">
        <v>1093</v>
      </c>
      <c r="E1078" t="s">
        <v>55</v>
      </c>
      <c r="F1078" t="s">
        <v>32</v>
      </c>
      <c r="G1078" t="s">
        <v>45</v>
      </c>
      <c r="H1078" t="s">
        <v>815</v>
      </c>
      <c r="I1078" s="1">
        <v>10.68</v>
      </c>
      <c r="J1078" s="2">
        <v>4</v>
      </c>
      <c r="K1078" s="1">
        <v>4.0599999999999996</v>
      </c>
    </row>
    <row r="1079" spans="1:11" x14ac:dyDescent="0.3">
      <c r="A1079" s="3">
        <v>41877</v>
      </c>
      <c r="B1079" s="2">
        <f>YEAR(SalesData[[#This Row],[Order Date]])</f>
        <v>2014</v>
      </c>
      <c r="C1079" s="2">
        <f>MONTH(SalesData[[#This Row],[Order Date]])</f>
        <v>8</v>
      </c>
      <c r="D1079" t="s">
        <v>1093</v>
      </c>
      <c r="E1079" t="s">
        <v>55</v>
      </c>
      <c r="F1079" t="s">
        <v>11</v>
      </c>
      <c r="G1079" t="s">
        <v>12</v>
      </c>
      <c r="H1079" t="s">
        <v>1094</v>
      </c>
      <c r="I1079" s="1">
        <v>17.34</v>
      </c>
      <c r="J1079" s="2">
        <v>3</v>
      </c>
      <c r="K1079" s="1">
        <v>8.5</v>
      </c>
    </row>
    <row r="1080" spans="1:11" x14ac:dyDescent="0.3">
      <c r="A1080" s="3">
        <v>41877</v>
      </c>
      <c r="B1080" s="2">
        <f>YEAR(SalesData[[#This Row],[Order Date]])</f>
        <v>2014</v>
      </c>
      <c r="C1080" s="2">
        <f>MONTH(SalesData[[#This Row],[Order Date]])</f>
        <v>8</v>
      </c>
      <c r="D1080" t="s">
        <v>1093</v>
      </c>
      <c r="E1080" t="s">
        <v>55</v>
      </c>
      <c r="F1080" t="s">
        <v>11</v>
      </c>
      <c r="G1080" t="s">
        <v>12</v>
      </c>
      <c r="H1080" t="s">
        <v>1095</v>
      </c>
      <c r="I1080" s="1">
        <v>3.38</v>
      </c>
      <c r="J1080" s="2">
        <v>1</v>
      </c>
      <c r="K1080" s="1">
        <v>1.55</v>
      </c>
    </row>
    <row r="1081" spans="1:11" x14ac:dyDescent="0.3">
      <c r="A1081" s="3">
        <v>41877</v>
      </c>
      <c r="B1081" s="2">
        <f>YEAR(SalesData[[#This Row],[Order Date]])</f>
        <v>2014</v>
      </c>
      <c r="C1081" s="2">
        <f>MONTH(SalesData[[#This Row],[Order Date]])</f>
        <v>8</v>
      </c>
      <c r="D1081" t="s">
        <v>1096</v>
      </c>
      <c r="E1081" t="s">
        <v>55</v>
      </c>
      <c r="F1081" t="s">
        <v>11</v>
      </c>
      <c r="G1081" t="s">
        <v>23</v>
      </c>
      <c r="H1081" t="s">
        <v>1097</v>
      </c>
      <c r="I1081" s="1">
        <v>8.64</v>
      </c>
      <c r="J1081" s="2">
        <v>3</v>
      </c>
      <c r="K1081" s="1">
        <v>2.5099999999999998</v>
      </c>
    </row>
    <row r="1082" spans="1:11" x14ac:dyDescent="0.3">
      <c r="A1082" s="3">
        <v>41877</v>
      </c>
      <c r="B1082" s="2">
        <f>YEAR(SalesData[[#This Row],[Order Date]])</f>
        <v>2014</v>
      </c>
      <c r="C1082" s="2">
        <f>MONTH(SalesData[[#This Row],[Order Date]])</f>
        <v>8</v>
      </c>
      <c r="D1082" t="s">
        <v>1096</v>
      </c>
      <c r="E1082" t="s">
        <v>55</v>
      </c>
      <c r="F1082" t="s">
        <v>37</v>
      </c>
      <c r="G1082" t="s">
        <v>49</v>
      </c>
      <c r="H1082" t="s">
        <v>627</v>
      </c>
      <c r="I1082" s="1">
        <v>149.97</v>
      </c>
      <c r="J1082" s="2">
        <v>3</v>
      </c>
      <c r="K1082" s="1">
        <v>52.49</v>
      </c>
    </row>
    <row r="1083" spans="1:11" x14ac:dyDescent="0.3">
      <c r="A1083" s="3">
        <v>41878</v>
      </c>
      <c r="B1083" s="2">
        <f>YEAR(SalesData[[#This Row],[Order Date]])</f>
        <v>2014</v>
      </c>
      <c r="C1083" s="2">
        <f>MONTH(SalesData[[#This Row],[Order Date]])</f>
        <v>8</v>
      </c>
      <c r="D1083" t="s">
        <v>1098</v>
      </c>
      <c r="E1083" t="s">
        <v>25</v>
      </c>
      <c r="F1083" t="s">
        <v>11</v>
      </c>
      <c r="G1083" t="s">
        <v>23</v>
      </c>
      <c r="H1083" t="s">
        <v>791</v>
      </c>
      <c r="I1083" s="1">
        <v>8.56</v>
      </c>
      <c r="J1083" s="2">
        <v>2</v>
      </c>
      <c r="K1083" s="1">
        <v>2.48</v>
      </c>
    </row>
    <row r="1084" spans="1:11" x14ac:dyDescent="0.3">
      <c r="A1084" s="3">
        <v>41878</v>
      </c>
      <c r="B1084" s="2">
        <f>YEAR(SalesData[[#This Row],[Order Date]])</f>
        <v>2014</v>
      </c>
      <c r="C1084" s="2">
        <f>MONTH(SalesData[[#This Row],[Order Date]])</f>
        <v>8</v>
      </c>
      <c r="D1084" t="s">
        <v>1098</v>
      </c>
      <c r="E1084" t="s">
        <v>25</v>
      </c>
      <c r="F1084" t="s">
        <v>37</v>
      </c>
      <c r="G1084" t="s">
        <v>38</v>
      </c>
      <c r="H1084" t="s">
        <v>1099</v>
      </c>
      <c r="I1084" s="1">
        <v>213.48</v>
      </c>
      <c r="J1084" s="2">
        <v>3</v>
      </c>
      <c r="K1084" s="1">
        <v>16.010000000000002</v>
      </c>
    </row>
    <row r="1085" spans="1:11" x14ac:dyDescent="0.3">
      <c r="A1085" s="3">
        <v>41878</v>
      </c>
      <c r="B1085" s="2">
        <f>YEAR(SalesData[[#This Row],[Order Date]])</f>
        <v>2014</v>
      </c>
      <c r="C1085" s="2">
        <f>MONTH(SalesData[[#This Row],[Order Date]])</f>
        <v>8</v>
      </c>
      <c r="D1085" t="s">
        <v>1098</v>
      </c>
      <c r="E1085" t="s">
        <v>25</v>
      </c>
      <c r="F1085" t="s">
        <v>11</v>
      </c>
      <c r="G1085" t="s">
        <v>19</v>
      </c>
      <c r="H1085" t="s">
        <v>1100</v>
      </c>
      <c r="I1085" s="1">
        <v>22.72</v>
      </c>
      <c r="J1085" s="2">
        <v>4</v>
      </c>
      <c r="K1085" s="1">
        <v>7.38</v>
      </c>
    </row>
    <row r="1086" spans="1:11" x14ac:dyDescent="0.3">
      <c r="A1086" s="3">
        <v>41878</v>
      </c>
      <c r="B1086" s="2">
        <f>YEAR(SalesData[[#This Row],[Order Date]])</f>
        <v>2014</v>
      </c>
      <c r="C1086" s="2">
        <f>MONTH(SalesData[[#This Row],[Order Date]])</f>
        <v>8</v>
      </c>
      <c r="D1086" t="s">
        <v>1101</v>
      </c>
      <c r="E1086" t="s">
        <v>52</v>
      </c>
      <c r="F1086" t="s">
        <v>37</v>
      </c>
      <c r="G1086" t="s">
        <v>38</v>
      </c>
      <c r="H1086" t="s">
        <v>1102</v>
      </c>
      <c r="I1086" s="1">
        <v>579.95000000000005</v>
      </c>
      <c r="J1086" s="2">
        <v>5</v>
      </c>
      <c r="K1086" s="1">
        <v>168.19</v>
      </c>
    </row>
    <row r="1087" spans="1:11" x14ac:dyDescent="0.3">
      <c r="A1087" s="3">
        <v>41878</v>
      </c>
      <c r="B1087" s="2">
        <f>YEAR(SalesData[[#This Row],[Order Date]])</f>
        <v>2014</v>
      </c>
      <c r="C1087" s="2">
        <f>MONTH(SalesData[[#This Row],[Order Date]])</f>
        <v>8</v>
      </c>
      <c r="D1087" t="s">
        <v>1101</v>
      </c>
      <c r="E1087" t="s">
        <v>52</v>
      </c>
      <c r="F1087" t="s">
        <v>32</v>
      </c>
      <c r="G1087" t="s">
        <v>45</v>
      </c>
      <c r="H1087" t="s">
        <v>1103</v>
      </c>
      <c r="I1087" s="1">
        <v>29.12</v>
      </c>
      <c r="J1087" s="2">
        <v>4</v>
      </c>
      <c r="K1087" s="1">
        <v>12.52</v>
      </c>
    </row>
    <row r="1088" spans="1:11" x14ac:dyDescent="0.3">
      <c r="A1088" s="3">
        <v>41878</v>
      </c>
      <c r="B1088" s="2">
        <f>YEAR(SalesData[[#This Row],[Order Date]])</f>
        <v>2014</v>
      </c>
      <c r="C1088" s="2">
        <f>MONTH(SalesData[[#This Row],[Order Date]])</f>
        <v>8</v>
      </c>
      <c r="D1088" t="s">
        <v>1101</v>
      </c>
      <c r="E1088" t="s">
        <v>52</v>
      </c>
      <c r="F1088" t="s">
        <v>32</v>
      </c>
      <c r="G1088" t="s">
        <v>133</v>
      </c>
      <c r="H1088" t="s">
        <v>1104</v>
      </c>
      <c r="I1088" s="1">
        <v>1202.94</v>
      </c>
      <c r="J1088" s="2">
        <v>3</v>
      </c>
      <c r="K1088" s="1">
        <v>300.74</v>
      </c>
    </row>
    <row r="1089" spans="1:11" x14ac:dyDescent="0.3">
      <c r="A1089" s="3">
        <v>41878</v>
      </c>
      <c r="B1089" s="2">
        <f>YEAR(SalesData[[#This Row],[Order Date]])</f>
        <v>2014</v>
      </c>
      <c r="C1089" s="2">
        <f>MONTH(SalesData[[#This Row],[Order Date]])</f>
        <v>8</v>
      </c>
      <c r="D1089" t="s">
        <v>72</v>
      </c>
      <c r="E1089" t="s">
        <v>52</v>
      </c>
      <c r="F1089" t="s">
        <v>11</v>
      </c>
      <c r="G1089" t="s">
        <v>12</v>
      </c>
      <c r="H1089" t="s">
        <v>413</v>
      </c>
      <c r="I1089" s="1">
        <v>13.36</v>
      </c>
      <c r="J1089" s="2">
        <v>2</v>
      </c>
      <c r="K1089" s="1">
        <v>6.41</v>
      </c>
    </row>
    <row r="1090" spans="1:11" x14ac:dyDescent="0.3">
      <c r="A1090" s="3">
        <v>41880</v>
      </c>
      <c r="B1090" s="2">
        <f>YEAR(SalesData[[#This Row],[Order Date]])</f>
        <v>2014</v>
      </c>
      <c r="C1090" s="2">
        <f>MONTH(SalesData[[#This Row],[Order Date]])</f>
        <v>8</v>
      </c>
      <c r="D1090" t="s">
        <v>1105</v>
      </c>
      <c r="E1090" t="s">
        <v>25</v>
      </c>
      <c r="F1090" t="s">
        <v>11</v>
      </c>
      <c r="G1090" t="s">
        <v>12</v>
      </c>
      <c r="H1090" t="s">
        <v>1106</v>
      </c>
      <c r="I1090" s="1">
        <v>109.92</v>
      </c>
      <c r="J1090" s="2">
        <v>2</v>
      </c>
      <c r="K1090" s="1">
        <v>53.86</v>
      </c>
    </row>
    <row r="1091" spans="1:11" x14ac:dyDescent="0.3">
      <c r="A1091" s="3">
        <v>41880</v>
      </c>
      <c r="B1091" s="2">
        <f>YEAR(SalesData[[#This Row],[Order Date]])</f>
        <v>2014</v>
      </c>
      <c r="C1091" s="2">
        <f>MONTH(SalesData[[#This Row],[Order Date]])</f>
        <v>8</v>
      </c>
      <c r="D1091" t="s">
        <v>1105</v>
      </c>
      <c r="E1091" t="s">
        <v>25</v>
      </c>
      <c r="F1091" t="s">
        <v>11</v>
      </c>
      <c r="G1091" t="s">
        <v>12</v>
      </c>
      <c r="H1091" t="s">
        <v>1107</v>
      </c>
      <c r="I1091" s="1">
        <v>13.36</v>
      </c>
      <c r="J1091" s="2">
        <v>2</v>
      </c>
      <c r="K1091" s="1">
        <v>6.41</v>
      </c>
    </row>
    <row r="1092" spans="1:11" x14ac:dyDescent="0.3">
      <c r="A1092" s="3">
        <v>41880</v>
      </c>
      <c r="B1092" s="2">
        <f>YEAR(SalesData[[#This Row],[Order Date]])</f>
        <v>2014</v>
      </c>
      <c r="C1092" s="2">
        <f>MONTH(SalesData[[#This Row],[Order Date]])</f>
        <v>8</v>
      </c>
      <c r="D1092" t="s">
        <v>1108</v>
      </c>
      <c r="E1092" t="s">
        <v>114</v>
      </c>
      <c r="F1092" t="s">
        <v>11</v>
      </c>
      <c r="G1092" t="s">
        <v>59</v>
      </c>
      <c r="H1092" t="s">
        <v>1109</v>
      </c>
      <c r="I1092" s="1">
        <v>29.81</v>
      </c>
      <c r="J1092" s="2">
        <v>2</v>
      </c>
      <c r="K1092" s="1">
        <v>10.81</v>
      </c>
    </row>
    <row r="1093" spans="1:11" x14ac:dyDescent="0.3">
      <c r="A1093" s="3">
        <v>41880</v>
      </c>
      <c r="B1093" s="2">
        <f>YEAR(SalesData[[#This Row],[Order Date]])</f>
        <v>2014</v>
      </c>
      <c r="C1093" s="2">
        <f>MONTH(SalesData[[#This Row],[Order Date]])</f>
        <v>8</v>
      </c>
      <c r="D1093" t="s">
        <v>1108</v>
      </c>
      <c r="E1093" t="s">
        <v>114</v>
      </c>
      <c r="F1093" t="s">
        <v>11</v>
      </c>
      <c r="G1093" t="s">
        <v>19</v>
      </c>
      <c r="H1093" t="s">
        <v>393</v>
      </c>
      <c r="I1093" s="1">
        <v>505.18</v>
      </c>
      <c r="J1093" s="2">
        <v>4</v>
      </c>
      <c r="K1093" s="1">
        <v>-336.78</v>
      </c>
    </row>
    <row r="1094" spans="1:11" x14ac:dyDescent="0.3">
      <c r="A1094" s="3">
        <v>41880</v>
      </c>
      <c r="B1094" s="2">
        <f>YEAR(SalesData[[#This Row],[Order Date]])</f>
        <v>2014</v>
      </c>
      <c r="C1094" s="2">
        <f>MONTH(SalesData[[#This Row],[Order Date]])</f>
        <v>8</v>
      </c>
      <c r="D1094" t="s">
        <v>1108</v>
      </c>
      <c r="E1094" t="s">
        <v>114</v>
      </c>
      <c r="F1094" t="s">
        <v>32</v>
      </c>
      <c r="G1094" t="s">
        <v>133</v>
      </c>
      <c r="H1094" t="s">
        <v>1110</v>
      </c>
      <c r="I1094" s="1">
        <v>174.06</v>
      </c>
      <c r="J1094" s="2">
        <v>3</v>
      </c>
      <c r="K1094" s="1">
        <v>-110.76</v>
      </c>
    </row>
    <row r="1095" spans="1:11" x14ac:dyDescent="0.3">
      <c r="A1095" s="3">
        <v>41881</v>
      </c>
      <c r="B1095" s="2">
        <f>YEAR(SalesData[[#This Row],[Order Date]])</f>
        <v>2014</v>
      </c>
      <c r="C1095" s="2">
        <f>MONTH(SalesData[[#This Row],[Order Date]])</f>
        <v>8</v>
      </c>
      <c r="D1095" t="s">
        <v>1111</v>
      </c>
      <c r="E1095" t="s">
        <v>577</v>
      </c>
      <c r="F1095" t="s">
        <v>11</v>
      </c>
      <c r="G1095" t="s">
        <v>19</v>
      </c>
      <c r="H1095" t="s">
        <v>1112</v>
      </c>
      <c r="I1095" s="1">
        <v>25.3</v>
      </c>
      <c r="J1095" s="2">
        <v>5</v>
      </c>
      <c r="K1095" s="1">
        <v>11.89</v>
      </c>
    </row>
    <row r="1096" spans="1:11" x14ac:dyDescent="0.3">
      <c r="A1096" s="3">
        <v>41881</v>
      </c>
      <c r="B1096" s="2">
        <f>YEAR(SalesData[[#This Row],[Order Date]])</f>
        <v>2014</v>
      </c>
      <c r="C1096" s="2">
        <f>MONTH(SalesData[[#This Row],[Order Date]])</f>
        <v>8</v>
      </c>
      <c r="D1096" t="s">
        <v>1111</v>
      </c>
      <c r="E1096" t="s">
        <v>577</v>
      </c>
      <c r="F1096" t="s">
        <v>11</v>
      </c>
      <c r="G1096" t="s">
        <v>17</v>
      </c>
      <c r="H1096" t="s">
        <v>2562</v>
      </c>
      <c r="I1096" s="1">
        <v>95.94</v>
      </c>
      <c r="J1096" s="2">
        <v>3</v>
      </c>
      <c r="K1096" s="1">
        <v>9.59</v>
      </c>
    </row>
    <row r="1097" spans="1:11" x14ac:dyDescent="0.3">
      <c r="A1097" s="3">
        <v>41882</v>
      </c>
      <c r="B1097" s="2">
        <f>YEAR(SalesData[[#This Row],[Order Date]])</f>
        <v>2014</v>
      </c>
      <c r="C1097" s="2">
        <f>MONTH(SalesData[[#This Row],[Order Date]])</f>
        <v>8</v>
      </c>
      <c r="D1097" t="s">
        <v>1113</v>
      </c>
      <c r="E1097" t="s">
        <v>372</v>
      </c>
      <c r="F1097" t="s">
        <v>37</v>
      </c>
      <c r="G1097" t="s">
        <v>49</v>
      </c>
      <c r="H1097" t="s">
        <v>1114</v>
      </c>
      <c r="I1097" s="1">
        <v>92.52</v>
      </c>
      <c r="J1097" s="2">
        <v>9</v>
      </c>
      <c r="K1097" s="1">
        <v>18.5</v>
      </c>
    </row>
    <row r="1098" spans="1:11" x14ac:dyDescent="0.3">
      <c r="A1098" s="3">
        <v>41883</v>
      </c>
      <c r="B1098" s="2">
        <f>YEAR(SalesData[[#This Row],[Order Date]])</f>
        <v>2014</v>
      </c>
      <c r="C1098" s="2">
        <f>MONTH(SalesData[[#This Row],[Order Date]])</f>
        <v>9</v>
      </c>
      <c r="D1098" t="s">
        <v>47</v>
      </c>
      <c r="E1098" t="s">
        <v>10</v>
      </c>
      <c r="F1098" t="s">
        <v>11</v>
      </c>
      <c r="G1098" t="s">
        <v>23</v>
      </c>
      <c r="H1098" t="s">
        <v>48</v>
      </c>
      <c r="I1098" s="1">
        <v>9.34</v>
      </c>
      <c r="J1098" s="2">
        <v>2</v>
      </c>
      <c r="K1098" s="1">
        <v>1.17</v>
      </c>
    </row>
    <row r="1099" spans="1:11" x14ac:dyDescent="0.3">
      <c r="A1099" s="3">
        <v>41883</v>
      </c>
      <c r="B1099" s="2">
        <f>YEAR(SalesData[[#This Row],[Order Date]])</f>
        <v>2014</v>
      </c>
      <c r="C1099" s="2">
        <f>MONTH(SalesData[[#This Row],[Order Date]])</f>
        <v>9</v>
      </c>
      <c r="D1099" t="s">
        <v>47</v>
      </c>
      <c r="E1099" t="s">
        <v>10</v>
      </c>
      <c r="F1099" t="s">
        <v>37</v>
      </c>
      <c r="G1099" t="s">
        <v>49</v>
      </c>
      <c r="H1099" t="s">
        <v>50</v>
      </c>
      <c r="I1099" s="1">
        <v>31.2</v>
      </c>
      <c r="J1099" s="2">
        <v>3</v>
      </c>
      <c r="K1099" s="1">
        <v>9.75</v>
      </c>
    </row>
    <row r="1100" spans="1:11" x14ac:dyDescent="0.3">
      <c r="A1100" s="3">
        <v>41887</v>
      </c>
      <c r="B1100" s="2">
        <f>YEAR(SalesData[[#This Row],[Order Date]])</f>
        <v>2014</v>
      </c>
      <c r="C1100" s="2">
        <f>MONTH(SalesData[[#This Row],[Order Date]])</f>
        <v>9</v>
      </c>
      <c r="D1100" t="s">
        <v>597</v>
      </c>
      <c r="E1100" t="s">
        <v>25</v>
      </c>
      <c r="F1100" t="s">
        <v>37</v>
      </c>
      <c r="G1100" t="s">
        <v>49</v>
      </c>
      <c r="H1100" t="s">
        <v>447</v>
      </c>
      <c r="I1100" s="1">
        <v>67.8</v>
      </c>
      <c r="J1100" s="2">
        <v>4</v>
      </c>
      <c r="K1100" s="1">
        <v>4.07</v>
      </c>
    </row>
    <row r="1101" spans="1:11" x14ac:dyDescent="0.3">
      <c r="A1101" s="3">
        <v>41887</v>
      </c>
      <c r="B1101" s="2">
        <f>YEAR(SalesData[[#This Row],[Order Date]])</f>
        <v>2014</v>
      </c>
      <c r="C1101" s="2">
        <f>MONTH(SalesData[[#This Row],[Order Date]])</f>
        <v>9</v>
      </c>
      <c r="D1101" t="s">
        <v>597</v>
      </c>
      <c r="E1101" t="s">
        <v>25</v>
      </c>
      <c r="F1101" t="s">
        <v>37</v>
      </c>
      <c r="G1101" t="s">
        <v>49</v>
      </c>
      <c r="H1101" t="s">
        <v>598</v>
      </c>
      <c r="I1101" s="1">
        <v>167.97</v>
      </c>
      <c r="J1101" s="2">
        <v>3</v>
      </c>
      <c r="K1101" s="1">
        <v>40.31</v>
      </c>
    </row>
    <row r="1102" spans="1:11" x14ac:dyDescent="0.3">
      <c r="A1102" s="3">
        <v>41887</v>
      </c>
      <c r="B1102" s="2">
        <f>YEAR(SalesData[[#This Row],[Order Date]])</f>
        <v>2014</v>
      </c>
      <c r="C1102" s="2">
        <f>MONTH(SalesData[[#This Row],[Order Date]])</f>
        <v>9</v>
      </c>
      <c r="D1102" t="s">
        <v>599</v>
      </c>
      <c r="E1102" t="s">
        <v>31</v>
      </c>
      <c r="F1102" t="s">
        <v>11</v>
      </c>
      <c r="G1102" t="s">
        <v>17</v>
      </c>
      <c r="H1102" t="s">
        <v>2542</v>
      </c>
      <c r="I1102" s="1">
        <v>83.25</v>
      </c>
      <c r="J1102" s="2">
        <v>3</v>
      </c>
      <c r="K1102" s="1">
        <v>14.99</v>
      </c>
    </row>
    <row r="1103" spans="1:11" x14ac:dyDescent="0.3">
      <c r="A1103" s="3">
        <v>41887</v>
      </c>
      <c r="B1103" s="2">
        <f>YEAR(SalesData[[#This Row],[Order Date]])</f>
        <v>2014</v>
      </c>
      <c r="C1103" s="2">
        <f>MONTH(SalesData[[#This Row],[Order Date]])</f>
        <v>9</v>
      </c>
      <c r="D1103" t="s">
        <v>599</v>
      </c>
      <c r="E1103" t="s">
        <v>31</v>
      </c>
      <c r="F1103" t="s">
        <v>11</v>
      </c>
      <c r="G1103" t="s">
        <v>15</v>
      </c>
      <c r="H1103" t="s">
        <v>419</v>
      </c>
      <c r="I1103" s="1">
        <v>9.4499999999999993</v>
      </c>
      <c r="J1103" s="2">
        <v>3</v>
      </c>
      <c r="K1103" s="1">
        <v>4.54</v>
      </c>
    </row>
    <row r="1104" spans="1:11" x14ac:dyDescent="0.3">
      <c r="A1104" s="3">
        <v>41887</v>
      </c>
      <c r="B1104" s="2">
        <f>YEAR(SalesData[[#This Row],[Order Date]])</f>
        <v>2014</v>
      </c>
      <c r="C1104" s="2">
        <f>MONTH(SalesData[[#This Row],[Order Date]])</f>
        <v>9</v>
      </c>
      <c r="D1104" t="s">
        <v>599</v>
      </c>
      <c r="E1104" t="s">
        <v>31</v>
      </c>
      <c r="F1104" t="s">
        <v>11</v>
      </c>
      <c r="G1104" t="s">
        <v>15</v>
      </c>
      <c r="H1104" t="s">
        <v>600</v>
      </c>
      <c r="I1104" s="1">
        <v>20.65</v>
      </c>
      <c r="J1104" s="2">
        <v>5</v>
      </c>
      <c r="K1104" s="1">
        <v>9.5</v>
      </c>
    </row>
    <row r="1105" spans="1:11" x14ac:dyDescent="0.3">
      <c r="A1105" s="3">
        <v>41887</v>
      </c>
      <c r="B1105" s="2">
        <f>YEAR(SalesData[[#This Row],[Order Date]])</f>
        <v>2014</v>
      </c>
      <c r="C1105" s="2">
        <f>MONTH(SalesData[[#This Row],[Order Date]])</f>
        <v>9</v>
      </c>
      <c r="D1105" t="s">
        <v>599</v>
      </c>
      <c r="E1105" t="s">
        <v>31</v>
      </c>
      <c r="F1105" t="s">
        <v>11</v>
      </c>
      <c r="G1105" t="s">
        <v>12</v>
      </c>
      <c r="H1105" t="s">
        <v>2543</v>
      </c>
      <c r="I1105" s="1">
        <v>45.36</v>
      </c>
      <c r="J1105" s="2">
        <v>7</v>
      </c>
      <c r="K1105" s="1">
        <v>21.77</v>
      </c>
    </row>
    <row r="1106" spans="1:11" x14ac:dyDescent="0.3">
      <c r="A1106" s="3">
        <v>41888</v>
      </c>
      <c r="B1106" s="2">
        <f>YEAR(SalesData[[#This Row],[Order Date]])</f>
        <v>2014</v>
      </c>
      <c r="C1106" s="2">
        <f>MONTH(SalesData[[#This Row],[Order Date]])</f>
        <v>9</v>
      </c>
      <c r="D1106" t="s">
        <v>744</v>
      </c>
      <c r="E1106" t="s">
        <v>25</v>
      </c>
      <c r="F1106" t="s">
        <v>32</v>
      </c>
      <c r="G1106" t="s">
        <v>45</v>
      </c>
      <c r="H1106" t="s">
        <v>745</v>
      </c>
      <c r="I1106" s="1">
        <v>48.86</v>
      </c>
      <c r="J1106" s="2">
        <v>7</v>
      </c>
      <c r="K1106" s="1">
        <v>14.17</v>
      </c>
    </row>
    <row r="1107" spans="1:11" x14ac:dyDescent="0.3">
      <c r="A1107" s="3">
        <v>41888</v>
      </c>
      <c r="B1107" s="2">
        <f>YEAR(SalesData[[#This Row],[Order Date]])</f>
        <v>2014</v>
      </c>
      <c r="C1107" s="2">
        <f>MONTH(SalesData[[#This Row],[Order Date]])</f>
        <v>9</v>
      </c>
      <c r="D1107" t="s">
        <v>744</v>
      </c>
      <c r="E1107" t="s">
        <v>25</v>
      </c>
      <c r="F1107" t="s">
        <v>11</v>
      </c>
      <c r="G1107" t="s">
        <v>23</v>
      </c>
      <c r="H1107" t="s">
        <v>746</v>
      </c>
      <c r="I1107" s="1">
        <v>7.28</v>
      </c>
      <c r="J1107" s="2">
        <v>4</v>
      </c>
      <c r="K1107" s="1">
        <v>1.97</v>
      </c>
    </row>
    <row r="1108" spans="1:11" x14ac:dyDescent="0.3">
      <c r="A1108" s="3">
        <v>41888</v>
      </c>
      <c r="B1108" s="2">
        <f>YEAR(SalesData[[#This Row],[Order Date]])</f>
        <v>2014</v>
      </c>
      <c r="C1108" s="2">
        <f>MONTH(SalesData[[#This Row],[Order Date]])</f>
        <v>9</v>
      </c>
      <c r="D1108" t="s">
        <v>744</v>
      </c>
      <c r="E1108" t="s">
        <v>25</v>
      </c>
      <c r="F1108" t="s">
        <v>37</v>
      </c>
      <c r="G1108" t="s">
        <v>38</v>
      </c>
      <c r="H1108" t="s">
        <v>747</v>
      </c>
      <c r="I1108" s="1">
        <v>907.15</v>
      </c>
      <c r="J1108" s="2">
        <v>6</v>
      </c>
      <c r="K1108" s="1">
        <v>90.72</v>
      </c>
    </row>
    <row r="1109" spans="1:11" x14ac:dyDescent="0.3">
      <c r="A1109" s="3">
        <v>41888</v>
      </c>
      <c r="B1109" s="2">
        <f>YEAR(SalesData[[#This Row],[Order Date]])</f>
        <v>2014</v>
      </c>
      <c r="C1109" s="2">
        <f>MONTH(SalesData[[#This Row],[Order Date]])</f>
        <v>9</v>
      </c>
      <c r="D1109" t="s">
        <v>744</v>
      </c>
      <c r="E1109" t="s">
        <v>25</v>
      </c>
      <c r="F1109" t="s">
        <v>11</v>
      </c>
      <c r="G1109" t="s">
        <v>19</v>
      </c>
      <c r="H1109" t="s">
        <v>748</v>
      </c>
      <c r="I1109" s="1">
        <v>18.5</v>
      </c>
      <c r="J1109" s="2">
        <v>3</v>
      </c>
      <c r="K1109" s="1">
        <v>5.78</v>
      </c>
    </row>
    <row r="1110" spans="1:11" x14ac:dyDescent="0.3">
      <c r="A1110" s="3">
        <v>41888</v>
      </c>
      <c r="B1110" s="2">
        <f>YEAR(SalesData[[#This Row],[Order Date]])</f>
        <v>2014</v>
      </c>
      <c r="C1110" s="2">
        <f>MONTH(SalesData[[#This Row],[Order Date]])</f>
        <v>9</v>
      </c>
      <c r="D1110" t="s">
        <v>744</v>
      </c>
      <c r="E1110" t="s">
        <v>25</v>
      </c>
      <c r="F1110" t="s">
        <v>11</v>
      </c>
      <c r="G1110" t="s">
        <v>87</v>
      </c>
      <c r="H1110" t="s">
        <v>749</v>
      </c>
      <c r="I1110" s="1">
        <v>114.9</v>
      </c>
      <c r="J1110" s="2">
        <v>5</v>
      </c>
      <c r="K1110" s="1">
        <v>34.47</v>
      </c>
    </row>
    <row r="1111" spans="1:11" x14ac:dyDescent="0.3">
      <c r="A1111" s="3">
        <v>41888</v>
      </c>
      <c r="B1111" s="2">
        <f>YEAR(SalesData[[#This Row],[Order Date]])</f>
        <v>2014</v>
      </c>
      <c r="C1111" s="2">
        <f>MONTH(SalesData[[#This Row],[Order Date]])</f>
        <v>9</v>
      </c>
      <c r="D1111" t="s">
        <v>744</v>
      </c>
      <c r="E1111" t="s">
        <v>25</v>
      </c>
      <c r="F1111" t="s">
        <v>32</v>
      </c>
      <c r="G1111" t="s">
        <v>133</v>
      </c>
      <c r="H1111" t="s">
        <v>695</v>
      </c>
      <c r="I1111" s="1">
        <v>1706.18</v>
      </c>
      <c r="J1111" s="2">
        <v>9</v>
      </c>
      <c r="K1111" s="1">
        <v>85.31</v>
      </c>
    </row>
    <row r="1112" spans="1:11" x14ac:dyDescent="0.3">
      <c r="A1112" s="3">
        <v>41888</v>
      </c>
      <c r="B1112" s="2">
        <f>YEAR(SalesData[[#This Row],[Order Date]])</f>
        <v>2014</v>
      </c>
      <c r="C1112" s="2">
        <f>MONTH(SalesData[[#This Row],[Order Date]])</f>
        <v>9</v>
      </c>
      <c r="D1112" t="s">
        <v>744</v>
      </c>
      <c r="E1112" t="s">
        <v>25</v>
      </c>
      <c r="F1112" t="s">
        <v>37</v>
      </c>
      <c r="G1112" t="s">
        <v>38</v>
      </c>
      <c r="H1112" t="s">
        <v>750</v>
      </c>
      <c r="I1112" s="1">
        <v>911.42</v>
      </c>
      <c r="J1112" s="2">
        <v>4</v>
      </c>
      <c r="K1112" s="1">
        <v>68.36</v>
      </c>
    </row>
    <row r="1113" spans="1:11" x14ac:dyDescent="0.3">
      <c r="A1113" s="3">
        <v>41888</v>
      </c>
      <c r="B1113" s="2">
        <f>YEAR(SalesData[[#This Row],[Order Date]])</f>
        <v>2014</v>
      </c>
      <c r="C1113" s="2">
        <f>MONTH(SalesData[[#This Row],[Order Date]])</f>
        <v>9</v>
      </c>
      <c r="D1113" t="s">
        <v>751</v>
      </c>
      <c r="E1113" t="s">
        <v>10</v>
      </c>
      <c r="F1113" t="s">
        <v>37</v>
      </c>
      <c r="G1113" t="s">
        <v>38</v>
      </c>
      <c r="H1113" t="s">
        <v>562</v>
      </c>
      <c r="I1113" s="1">
        <v>7.99</v>
      </c>
      <c r="J1113" s="2">
        <v>1</v>
      </c>
      <c r="K1113" s="1">
        <v>0.6</v>
      </c>
    </row>
    <row r="1114" spans="1:11" x14ac:dyDescent="0.3">
      <c r="A1114" s="3">
        <v>41888</v>
      </c>
      <c r="B1114" s="2">
        <f>YEAR(SalesData[[#This Row],[Order Date]])</f>
        <v>2014</v>
      </c>
      <c r="C1114" s="2">
        <f>MONTH(SalesData[[#This Row],[Order Date]])</f>
        <v>9</v>
      </c>
      <c r="D1114" t="s">
        <v>751</v>
      </c>
      <c r="E1114" t="s">
        <v>10</v>
      </c>
      <c r="F1114" t="s">
        <v>37</v>
      </c>
      <c r="G1114" t="s">
        <v>49</v>
      </c>
      <c r="H1114" t="s">
        <v>752</v>
      </c>
      <c r="I1114" s="1">
        <v>63.98</v>
      </c>
      <c r="J1114" s="2">
        <v>2</v>
      </c>
      <c r="K1114" s="1">
        <v>10.4</v>
      </c>
    </row>
    <row r="1115" spans="1:11" x14ac:dyDescent="0.3">
      <c r="A1115" s="3">
        <v>41888</v>
      </c>
      <c r="B1115" s="2">
        <f>YEAR(SalesData[[#This Row],[Order Date]])</f>
        <v>2014</v>
      </c>
      <c r="C1115" s="2">
        <f>MONTH(SalesData[[#This Row],[Order Date]])</f>
        <v>9</v>
      </c>
      <c r="D1115" t="s">
        <v>751</v>
      </c>
      <c r="E1115" t="s">
        <v>10</v>
      </c>
      <c r="F1115" t="s">
        <v>11</v>
      </c>
      <c r="G1115" t="s">
        <v>23</v>
      </c>
      <c r="H1115" t="s">
        <v>753</v>
      </c>
      <c r="I1115" s="1">
        <v>70.37</v>
      </c>
      <c r="J1115" s="2">
        <v>2</v>
      </c>
      <c r="K1115" s="1">
        <v>6.16</v>
      </c>
    </row>
    <row r="1116" spans="1:11" x14ac:dyDescent="0.3">
      <c r="A1116" s="3">
        <v>41888</v>
      </c>
      <c r="B1116" s="2">
        <f>YEAR(SalesData[[#This Row],[Order Date]])</f>
        <v>2014</v>
      </c>
      <c r="C1116" s="2">
        <f>MONTH(SalesData[[#This Row],[Order Date]])</f>
        <v>9</v>
      </c>
      <c r="D1116" t="s">
        <v>754</v>
      </c>
      <c r="E1116" t="s">
        <v>25</v>
      </c>
      <c r="F1116" t="s">
        <v>11</v>
      </c>
      <c r="G1116" t="s">
        <v>185</v>
      </c>
      <c r="H1116" t="s">
        <v>755</v>
      </c>
      <c r="I1116" s="1">
        <v>7.36</v>
      </c>
      <c r="J1116" s="2">
        <v>2</v>
      </c>
      <c r="K1116" s="1">
        <v>0.15</v>
      </c>
    </row>
    <row r="1117" spans="1:11" x14ac:dyDescent="0.3">
      <c r="A1117" s="3">
        <v>41888</v>
      </c>
      <c r="B1117" s="2">
        <f>YEAR(SalesData[[#This Row],[Order Date]])</f>
        <v>2014</v>
      </c>
      <c r="C1117" s="2">
        <f>MONTH(SalesData[[#This Row],[Order Date]])</f>
        <v>9</v>
      </c>
      <c r="D1117" t="s">
        <v>754</v>
      </c>
      <c r="E1117" t="s">
        <v>25</v>
      </c>
      <c r="F1117" t="s">
        <v>11</v>
      </c>
      <c r="G1117" t="s">
        <v>23</v>
      </c>
      <c r="H1117" t="s">
        <v>756</v>
      </c>
      <c r="I1117" s="1">
        <v>23.1</v>
      </c>
      <c r="J1117" s="2">
        <v>2</v>
      </c>
      <c r="K1117" s="1">
        <v>10.63</v>
      </c>
    </row>
    <row r="1118" spans="1:11" x14ac:dyDescent="0.3">
      <c r="A1118" s="3">
        <v>41888</v>
      </c>
      <c r="B1118" s="2">
        <f>YEAR(SalesData[[#This Row],[Order Date]])</f>
        <v>2014</v>
      </c>
      <c r="C1118" s="2">
        <f>MONTH(SalesData[[#This Row],[Order Date]])</f>
        <v>9</v>
      </c>
      <c r="D1118" t="s">
        <v>757</v>
      </c>
      <c r="E1118" t="s">
        <v>52</v>
      </c>
      <c r="F1118" t="s">
        <v>32</v>
      </c>
      <c r="G1118" t="s">
        <v>133</v>
      </c>
      <c r="H1118" t="s">
        <v>758</v>
      </c>
      <c r="I1118" s="1">
        <v>1441.3</v>
      </c>
      <c r="J1118" s="2">
        <v>7</v>
      </c>
      <c r="K1118" s="1">
        <v>245.02</v>
      </c>
    </row>
    <row r="1119" spans="1:11" x14ac:dyDescent="0.3">
      <c r="A1119" s="3">
        <v>41888</v>
      </c>
      <c r="B1119" s="2">
        <f>YEAR(SalesData[[#This Row],[Order Date]])</f>
        <v>2014</v>
      </c>
      <c r="C1119" s="2">
        <f>MONTH(SalesData[[#This Row],[Order Date]])</f>
        <v>9</v>
      </c>
      <c r="D1119" t="s">
        <v>331</v>
      </c>
      <c r="E1119" t="s">
        <v>117</v>
      </c>
      <c r="F1119" t="s">
        <v>11</v>
      </c>
      <c r="G1119" t="s">
        <v>23</v>
      </c>
      <c r="H1119" t="s">
        <v>759</v>
      </c>
      <c r="I1119" s="1">
        <v>18.059999999999999</v>
      </c>
      <c r="J1119" s="2">
        <v>7</v>
      </c>
      <c r="K1119" s="1">
        <v>4.7</v>
      </c>
    </row>
    <row r="1120" spans="1:11" x14ac:dyDescent="0.3">
      <c r="A1120" s="3">
        <v>41888</v>
      </c>
      <c r="B1120" s="2">
        <f>YEAR(SalesData[[#This Row],[Order Date]])</f>
        <v>2014</v>
      </c>
      <c r="C1120" s="2">
        <f>MONTH(SalesData[[#This Row],[Order Date]])</f>
        <v>9</v>
      </c>
      <c r="D1120" t="s">
        <v>331</v>
      </c>
      <c r="E1120" t="s">
        <v>117</v>
      </c>
      <c r="F1120" t="s">
        <v>11</v>
      </c>
      <c r="G1120" t="s">
        <v>12</v>
      </c>
      <c r="H1120" t="s">
        <v>312</v>
      </c>
      <c r="I1120" s="1">
        <v>79.14</v>
      </c>
      <c r="J1120" s="2">
        <v>3</v>
      </c>
      <c r="K1120" s="1">
        <v>36.4</v>
      </c>
    </row>
    <row r="1121" spans="1:11" x14ac:dyDescent="0.3">
      <c r="A1121" s="3">
        <v>41888</v>
      </c>
      <c r="B1121" s="2">
        <f>YEAR(SalesData[[#This Row],[Order Date]])</f>
        <v>2014</v>
      </c>
      <c r="C1121" s="2">
        <f>MONTH(SalesData[[#This Row],[Order Date]])</f>
        <v>9</v>
      </c>
      <c r="D1121" t="s">
        <v>331</v>
      </c>
      <c r="E1121" t="s">
        <v>117</v>
      </c>
      <c r="F1121" t="s">
        <v>32</v>
      </c>
      <c r="G1121" t="s">
        <v>45</v>
      </c>
      <c r="H1121" t="s">
        <v>2556</v>
      </c>
      <c r="I1121" s="1">
        <v>37.4</v>
      </c>
      <c r="J1121" s="2">
        <v>2</v>
      </c>
      <c r="K1121" s="1">
        <v>14.21</v>
      </c>
    </row>
    <row r="1122" spans="1:11" x14ac:dyDescent="0.3">
      <c r="A1122" s="3">
        <v>41889</v>
      </c>
      <c r="B1122" s="2">
        <f>YEAR(SalesData[[#This Row],[Order Date]])</f>
        <v>2014</v>
      </c>
      <c r="C1122" s="2">
        <f>MONTH(SalesData[[#This Row],[Order Date]])</f>
        <v>9</v>
      </c>
      <c r="D1122" t="s">
        <v>862</v>
      </c>
      <c r="E1122" t="s">
        <v>10</v>
      </c>
      <c r="F1122" t="s">
        <v>11</v>
      </c>
      <c r="G1122" t="s">
        <v>12</v>
      </c>
      <c r="H1122" t="s">
        <v>2514</v>
      </c>
      <c r="I1122" s="1">
        <v>10.37</v>
      </c>
      <c r="J1122" s="2">
        <v>2</v>
      </c>
      <c r="K1122" s="1">
        <v>3.63</v>
      </c>
    </row>
    <row r="1123" spans="1:11" x14ac:dyDescent="0.3">
      <c r="A1123" s="3">
        <v>41889</v>
      </c>
      <c r="B1123" s="2">
        <f>YEAR(SalesData[[#This Row],[Order Date]])</f>
        <v>2014</v>
      </c>
      <c r="C1123" s="2">
        <f>MONTH(SalesData[[#This Row],[Order Date]])</f>
        <v>9</v>
      </c>
      <c r="D1123" t="s">
        <v>862</v>
      </c>
      <c r="E1123" t="s">
        <v>10</v>
      </c>
      <c r="F1123" t="s">
        <v>11</v>
      </c>
      <c r="G1123" t="s">
        <v>12</v>
      </c>
      <c r="H1123" t="s">
        <v>863</v>
      </c>
      <c r="I1123" s="1">
        <v>14.35</v>
      </c>
      <c r="J1123" s="2">
        <v>3</v>
      </c>
      <c r="K1123" s="1">
        <v>4.49</v>
      </c>
    </row>
    <row r="1124" spans="1:11" x14ac:dyDescent="0.3">
      <c r="A1124" s="3">
        <v>41889</v>
      </c>
      <c r="B1124" s="2">
        <f>YEAR(SalesData[[#This Row],[Order Date]])</f>
        <v>2014</v>
      </c>
      <c r="C1124" s="2">
        <f>MONTH(SalesData[[#This Row],[Order Date]])</f>
        <v>9</v>
      </c>
      <c r="D1124" t="s">
        <v>864</v>
      </c>
      <c r="E1124" t="s">
        <v>25</v>
      </c>
      <c r="F1124" t="s">
        <v>11</v>
      </c>
      <c r="G1124" t="s">
        <v>15</v>
      </c>
      <c r="H1124" t="s">
        <v>865</v>
      </c>
      <c r="I1124" s="1">
        <v>2.88</v>
      </c>
      <c r="J1124" s="2">
        <v>1</v>
      </c>
      <c r="K1124" s="1">
        <v>1.41</v>
      </c>
    </row>
    <row r="1125" spans="1:11" x14ac:dyDescent="0.3">
      <c r="A1125" s="3">
        <v>41889</v>
      </c>
      <c r="B1125" s="2">
        <f>YEAR(SalesData[[#This Row],[Order Date]])</f>
        <v>2014</v>
      </c>
      <c r="C1125" s="2">
        <f>MONTH(SalesData[[#This Row],[Order Date]])</f>
        <v>9</v>
      </c>
      <c r="D1125" t="s">
        <v>864</v>
      </c>
      <c r="E1125" t="s">
        <v>25</v>
      </c>
      <c r="F1125" t="s">
        <v>11</v>
      </c>
      <c r="G1125" t="s">
        <v>19</v>
      </c>
      <c r="H1125" t="s">
        <v>170</v>
      </c>
      <c r="I1125" s="1">
        <v>41.9</v>
      </c>
      <c r="J1125" s="2">
        <v>6</v>
      </c>
      <c r="K1125" s="1">
        <v>14.14</v>
      </c>
    </row>
    <row r="1126" spans="1:11" x14ac:dyDescent="0.3">
      <c r="A1126" s="3">
        <v>41889</v>
      </c>
      <c r="B1126" s="2">
        <f>YEAR(SalesData[[#This Row],[Order Date]])</f>
        <v>2014</v>
      </c>
      <c r="C1126" s="2">
        <f>MONTH(SalesData[[#This Row],[Order Date]])</f>
        <v>9</v>
      </c>
      <c r="D1126" t="s">
        <v>864</v>
      </c>
      <c r="E1126" t="s">
        <v>25</v>
      </c>
      <c r="F1126" t="s">
        <v>11</v>
      </c>
      <c r="G1126" t="s">
        <v>17</v>
      </c>
      <c r="H1126" t="s">
        <v>2565</v>
      </c>
      <c r="I1126" s="1">
        <v>23.92</v>
      </c>
      <c r="J1126" s="2">
        <v>4</v>
      </c>
      <c r="K1126" s="1">
        <v>4.07</v>
      </c>
    </row>
    <row r="1127" spans="1:11" x14ac:dyDescent="0.3">
      <c r="A1127" s="3">
        <v>41889</v>
      </c>
      <c r="B1127" s="2">
        <f>YEAR(SalesData[[#This Row],[Order Date]])</f>
        <v>2014</v>
      </c>
      <c r="C1127" s="2">
        <f>MONTH(SalesData[[#This Row],[Order Date]])</f>
        <v>9</v>
      </c>
      <c r="D1127" t="s">
        <v>866</v>
      </c>
      <c r="E1127" t="s">
        <v>25</v>
      </c>
      <c r="F1127" t="s">
        <v>11</v>
      </c>
      <c r="G1127" t="s">
        <v>19</v>
      </c>
      <c r="H1127" t="s">
        <v>867</v>
      </c>
      <c r="I1127" s="1">
        <v>14.3</v>
      </c>
      <c r="J1127" s="2">
        <v>6</v>
      </c>
      <c r="K1127" s="1">
        <v>4.6500000000000004</v>
      </c>
    </row>
    <row r="1128" spans="1:11" x14ac:dyDescent="0.3">
      <c r="A1128" s="3">
        <v>41889</v>
      </c>
      <c r="B1128" s="2">
        <f>YEAR(SalesData[[#This Row],[Order Date]])</f>
        <v>2014</v>
      </c>
      <c r="C1128" s="2">
        <f>MONTH(SalesData[[#This Row],[Order Date]])</f>
        <v>9</v>
      </c>
      <c r="D1128" t="s">
        <v>866</v>
      </c>
      <c r="E1128" t="s">
        <v>25</v>
      </c>
      <c r="F1128" t="s">
        <v>32</v>
      </c>
      <c r="G1128" t="s">
        <v>69</v>
      </c>
      <c r="H1128" t="s">
        <v>319</v>
      </c>
      <c r="I1128" s="1">
        <v>119.83</v>
      </c>
      <c r="J1128" s="2">
        <v>1</v>
      </c>
      <c r="K1128" s="1">
        <v>7.05</v>
      </c>
    </row>
    <row r="1129" spans="1:11" x14ac:dyDescent="0.3">
      <c r="A1129" s="3">
        <v>41889</v>
      </c>
      <c r="B1129" s="2">
        <f>YEAR(SalesData[[#This Row],[Order Date]])</f>
        <v>2014</v>
      </c>
      <c r="C1129" s="2">
        <f>MONTH(SalesData[[#This Row],[Order Date]])</f>
        <v>9</v>
      </c>
      <c r="D1129" t="s">
        <v>866</v>
      </c>
      <c r="E1129" t="s">
        <v>25</v>
      </c>
      <c r="F1129" t="s">
        <v>11</v>
      </c>
      <c r="G1129" t="s">
        <v>23</v>
      </c>
      <c r="H1129" t="s">
        <v>812</v>
      </c>
      <c r="I1129" s="1">
        <v>5.56</v>
      </c>
      <c r="J1129" s="2">
        <v>2</v>
      </c>
      <c r="K1129" s="1">
        <v>2.2200000000000002</v>
      </c>
    </row>
    <row r="1130" spans="1:11" x14ac:dyDescent="0.3">
      <c r="A1130" s="3">
        <v>41889</v>
      </c>
      <c r="B1130" s="2">
        <f>YEAR(SalesData[[#This Row],[Order Date]])</f>
        <v>2014</v>
      </c>
      <c r="C1130" s="2">
        <f>MONTH(SalesData[[#This Row],[Order Date]])</f>
        <v>9</v>
      </c>
      <c r="D1130" t="s">
        <v>866</v>
      </c>
      <c r="E1130" t="s">
        <v>25</v>
      </c>
      <c r="F1130" t="s">
        <v>11</v>
      </c>
      <c r="G1130" t="s">
        <v>12</v>
      </c>
      <c r="H1130" t="s">
        <v>306</v>
      </c>
      <c r="I1130" s="1">
        <v>32.4</v>
      </c>
      <c r="J1130" s="2">
        <v>5</v>
      </c>
      <c r="K1130" s="1">
        <v>15.55</v>
      </c>
    </row>
    <row r="1131" spans="1:11" x14ac:dyDescent="0.3">
      <c r="A1131" s="3">
        <v>41890</v>
      </c>
      <c r="B1131" s="2">
        <f>YEAR(SalesData[[#This Row],[Order Date]])</f>
        <v>2014</v>
      </c>
      <c r="C1131" s="2">
        <f>MONTH(SalesData[[#This Row],[Order Date]])</f>
        <v>9</v>
      </c>
      <c r="D1131" t="s">
        <v>1018</v>
      </c>
      <c r="E1131" t="s">
        <v>114</v>
      </c>
      <c r="F1131" t="s">
        <v>37</v>
      </c>
      <c r="G1131" t="s">
        <v>38</v>
      </c>
      <c r="H1131" t="s">
        <v>1006</v>
      </c>
      <c r="I1131" s="1">
        <v>178.38</v>
      </c>
      <c r="J1131" s="2">
        <v>2</v>
      </c>
      <c r="K1131" s="1">
        <v>22.3</v>
      </c>
    </row>
    <row r="1132" spans="1:11" x14ac:dyDescent="0.3">
      <c r="A1132" s="3">
        <v>41890</v>
      </c>
      <c r="B1132" s="2">
        <f>YEAR(SalesData[[#This Row],[Order Date]])</f>
        <v>2014</v>
      </c>
      <c r="C1132" s="2">
        <f>MONTH(SalesData[[#This Row],[Order Date]])</f>
        <v>9</v>
      </c>
      <c r="D1132" t="s">
        <v>1018</v>
      </c>
      <c r="E1132" t="s">
        <v>114</v>
      </c>
      <c r="F1132" t="s">
        <v>11</v>
      </c>
      <c r="G1132" t="s">
        <v>12</v>
      </c>
      <c r="H1132" t="s">
        <v>1019</v>
      </c>
      <c r="I1132" s="1">
        <v>15.55</v>
      </c>
      <c r="J1132" s="2">
        <v>3</v>
      </c>
      <c r="K1132" s="1">
        <v>5.44</v>
      </c>
    </row>
    <row r="1133" spans="1:11" x14ac:dyDescent="0.3">
      <c r="A1133" s="3">
        <v>41890</v>
      </c>
      <c r="B1133" s="2">
        <f>YEAR(SalesData[[#This Row],[Order Date]])</f>
        <v>2014</v>
      </c>
      <c r="C1133" s="2">
        <f>MONTH(SalesData[[#This Row],[Order Date]])</f>
        <v>9</v>
      </c>
      <c r="D1133" t="s">
        <v>1020</v>
      </c>
      <c r="E1133" t="s">
        <v>25</v>
      </c>
      <c r="F1133" t="s">
        <v>11</v>
      </c>
      <c r="G1133" t="s">
        <v>15</v>
      </c>
      <c r="H1133" t="s">
        <v>1021</v>
      </c>
      <c r="I1133" s="1">
        <v>20.88</v>
      </c>
      <c r="J1133" s="2">
        <v>8</v>
      </c>
      <c r="K1133" s="1">
        <v>9.6</v>
      </c>
    </row>
    <row r="1134" spans="1:11" x14ac:dyDescent="0.3">
      <c r="A1134" s="3">
        <v>41890</v>
      </c>
      <c r="B1134" s="2">
        <f>YEAR(SalesData[[#This Row],[Order Date]])</f>
        <v>2014</v>
      </c>
      <c r="C1134" s="2">
        <f>MONTH(SalesData[[#This Row],[Order Date]])</f>
        <v>9</v>
      </c>
      <c r="D1134" t="s">
        <v>1022</v>
      </c>
      <c r="E1134" t="s">
        <v>151</v>
      </c>
      <c r="F1134" t="s">
        <v>37</v>
      </c>
      <c r="G1134" t="s">
        <v>38</v>
      </c>
      <c r="H1134" t="s">
        <v>1023</v>
      </c>
      <c r="I1134" s="1">
        <v>1091.17</v>
      </c>
      <c r="J1134" s="2">
        <v>4</v>
      </c>
      <c r="K1134" s="1">
        <v>68.2</v>
      </c>
    </row>
    <row r="1135" spans="1:11" x14ac:dyDescent="0.3">
      <c r="A1135" s="3">
        <v>41890</v>
      </c>
      <c r="B1135" s="2">
        <f>YEAR(SalesData[[#This Row],[Order Date]])</f>
        <v>2014</v>
      </c>
      <c r="C1135" s="2">
        <f>MONTH(SalesData[[#This Row],[Order Date]])</f>
        <v>9</v>
      </c>
      <c r="D1135" t="s">
        <v>1022</v>
      </c>
      <c r="E1135" t="s">
        <v>151</v>
      </c>
      <c r="F1135" t="s">
        <v>37</v>
      </c>
      <c r="G1135" t="s">
        <v>38</v>
      </c>
      <c r="H1135" t="s">
        <v>1024</v>
      </c>
      <c r="I1135" s="1">
        <v>219.17</v>
      </c>
      <c r="J1135" s="2">
        <v>2</v>
      </c>
      <c r="K1135" s="1">
        <v>-43.83</v>
      </c>
    </row>
    <row r="1136" spans="1:11" x14ac:dyDescent="0.3">
      <c r="A1136" s="3">
        <v>41890</v>
      </c>
      <c r="B1136" s="2">
        <f>YEAR(SalesData[[#This Row],[Order Date]])</f>
        <v>2014</v>
      </c>
      <c r="C1136" s="2">
        <f>MONTH(SalesData[[#This Row],[Order Date]])</f>
        <v>9</v>
      </c>
      <c r="D1136" t="s">
        <v>1025</v>
      </c>
      <c r="E1136" t="s">
        <v>151</v>
      </c>
      <c r="F1136" t="s">
        <v>11</v>
      </c>
      <c r="G1136" t="s">
        <v>19</v>
      </c>
      <c r="H1136" t="s">
        <v>1026</v>
      </c>
      <c r="I1136" s="1">
        <v>2060.7399999999998</v>
      </c>
      <c r="J1136" s="2">
        <v>7</v>
      </c>
      <c r="K1136" s="1">
        <v>643.98</v>
      </c>
    </row>
    <row r="1137" spans="1:11" x14ac:dyDescent="0.3">
      <c r="A1137" s="3">
        <v>41890</v>
      </c>
      <c r="B1137" s="2">
        <f>YEAR(SalesData[[#This Row],[Order Date]])</f>
        <v>2014</v>
      </c>
      <c r="C1137" s="2">
        <f>MONTH(SalesData[[#This Row],[Order Date]])</f>
        <v>9</v>
      </c>
      <c r="D1137" t="s">
        <v>1027</v>
      </c>
      <c r="E1137" t="s">
        <v>25</v>
      </c>
      <c r="F1137" t="s">
        <v>11</v>
      </c>
      <c r="G1137" t="s">
        <v>12</v>
      </c>
      <c r="H1137" t="s">
        <v>1028</v>
      </c>
      <c r="I1137" s="1">
        <v>5.98</v>
      </c>
      <c r="J1137" s="2">
        <v>1</v>
      </c>
      <c r="K1137" s="1">
        <v>2.69</v>
      </c>
    </row>
    <row r="1138" spans="1:11" x14ac:dyDescent="0.3">
      <c r="A1138" s="3">
        <v>41890</v>
      </c>
      <c r="B1138" s="2">
        <f>YEAR(SalesData[[#This Row],[Order Date]])</f>
        <v>2014</v>
      </c>
      <c r="C1138" s="2">
        <f>MONTH(SalesData[[#This Row],[Order Date]])</f>
        <v>9</v>
      </c>
      <c r="D1138" t="s">
        <v>914</v>
      </c>
      <c r="E1138" t="s">
        <v>90</v>
      </c>
      <c r="F1138" t="s">
        <v>11</v>
      </c>
      <c r="G1138" t="s">
        <v>41</v>
      </c>
      <c r="H1138" t="s">
        <v>2581</v>
      </c>
      <c r="I1138" s="1">
        <v>4.46</v>
      </c>
      <c r="J1138" s="2">
        <v>3</v>
      </c>
      <c r="K1138" s="1">
        <v>-0.95</v>
      </c>
    </row>
    <row r="1139" spans="1:11" x14ac:dyDescent="0.3">
      <c r="A1139" s="3">
        <v>41890</v>
      </c>
      <c r="B1139" s="2">
        <f>YEAR(SalesData[[#This Row],[Order Date]])</f>
        <v>2014</v>
      </c>
      <c r="C1139" s="2">
        <f>MONTH(SalesData[[#This Row],[Order Date]])</f>
        <v>9</v>
      </c>
      <c r="D1139" t="s">
        <v>914</v>
      </c>
      <c r="E1139" t="s">
        <v>90</v>
      </c>
      <c r="F1139" t="s">
        <v>11</v>
      </c>
      <c r="G1139" t="s">
        <v>19</v>
      </c>
      <c r="H1139" t="s">
        <v>401</v>
      </c>
      <c r="I1139" s="1">
        <v>9.35</v>
      </c>
      <c r="J1139" s="2">
        <v>5</v>
      </c>
      <c r="K1139" s="1">
        <v>-6.54</v>
      </c>
    </row>
    <row r="1140" spans="1:11" x14ac:dyDescent="0.3">
      <c r="A1140" s="3">
        <v>41891</v>
      </c>
      <c r="B1140" s="2">
        <f>YEAR(SalesData[[#This Row],[Order Date]])</f>
        <v>2014</v>
      </c>
      <c r="C1140" s="2">
        <f>MONTH(SalesData[[#This Row],[Order Date]])</f>
        <v>9</v>
      </c>
      <c r="D1140" t="s">
        <v>1169</v>
      </c>
      <c r="E1140" t="s">
        <v>103</v>
      </c>
      <c r="F1140" t="s">
        <v>11</v>
      </c>
      <c r="G1140" t="s">
        <v>15</v>
      </c>
      <c r="H1140" t="s">
        <v>1170</v>
      </c>
      <c r="I1140" s="1">
        <v>103.6</v>
      </c>
      <c r="J1140" s="2">
        <v>7</v>
      </c>
      <c r="K1140" s="1">
        <v>51.8</v>
      </c>
    </row>
    <row r="1141" spans="1:11" x14ac:dyDescent="0.3">
      <c r="A1141" s="3">
        <v>41891</v>
      </c>
      <c r="B1141" s="2">
        <f>YEAR(SalesData[[#This Row],[Order Date]])</f>
        <v>2014</v>
      </c>
      <c r="C1141" s="2">
        <f>MONTH(SalesData[[#This Row],[Order Date]])</f>
        <v>9</v>
      </c>
      <c r="D1141" t="s">
        <v>1171</v>
      </c>
      <c r="E1141" t="s">
        <v>406</v>
      </c>
      <c r="F1141" t="s">
        <v>11</v>
      </c>
      <c r="G1141" t="s">
        <v>12</v>
      </c>
      <c r="H1141" t="s">
        <v>839</v>
      </c>
      <c r="I1141" s="1">
        <v>166.44</v>
      </c>
      <c r="J1141" s="2">
        <v>3</v>
      </c>
      <c r="K1141" s="1">
        <v>79.89</v>
      </c>
    </row>
    <row r="1142" spans="1:11" x14ac:dyDescent="0.3">
      <c r="A1142" s="3">
        <v>41891</v>
      </c>
      <c r="B1142" s="2">
        <f>YEAR(SalesData[[#This Row],[Order Date]])</f>
        <v>2014</v>
      </c>
      <c r="C1142" s="2">
        <f>MONTH(SalesData[[#This Row],[Order Date]])</f>
        <v>9</v>
      </c>
      <c r="D1142" t="s">
        <v>1171</v>
      </c>
      <c r="E1142" t="s">
        <v>406</v>
      </c>
      <c r="F1142" t="s">
        <v>32</v>
      </c>
      <c r="G1142" t="s">
        <v>33</v>
      </c>
      <c r="H1142" t="s">
        <v>1172</v>
      </c>
      <c r="I1142" s="1">
        <v>785.88</v>
      </c>
      <c r="J1142" s="2">
        <v>6</v>
      </c>
      <c r="K1142" s="1">
        <v>212.19</v>
      </c>
    </row>
    <row r="1143" spans="1:11" x14ac:dyDescent="0.3">
      <c r="A1143" s="3">
        <v>41891</v>
      </c>
      <c r="B1143" s="2">
        <f>YEAR(SalesData[[#This Row],[Order Date]])</f>
        <v>2014</v>
      </c>
      <c r="C1143" s="2">
        <f>MONTH(SalesData[[#This Row],[Order Date]])</f>
        <v>9</v>
      </c>
      <c r="D1143" t="s">
        <v>1171</v>
      </c>
      <c r="E1143" t="s">
        <v>406</v>
      </c>
      <c r="F1143" t="s">
        <v>11</v>
      </c>
      <c r="G1143" t="s">
        <v>12</v>
      </c>
      <c r="H1143" t="s">
        <v>1173</v>
      </c>
      <c r="I1143" s="1">
        <v>26.2</v>
      </c>
      <c r="J1143" s="2">
        <v>2</v>
      </c>
      <c r="K1143" s="1">
        <v>12.84</v>
      </c>
    </row>
    <row r="1144" spans="1:11" x14ac:dyDescent="0.3">
      <c r="A1144" s="3">
        <v>41891</v>
      </c>
      <c r="B1144" s="2">
        <f>YEAR(SalesData[[#This Row],[Order Date]])</f>
        <v>2014</v>
      </c>
      <c r="C1144" s="2">
        <f>MONTH(SalesData[[#This Row],[Order Date]])</f>
        <v>9</v>
      </c>
      <c r="D1144" t="s">
        <v>1171</v>
      </c>
      <c r="E1144" t="s">
        <v>406</v>
      </c>
      <c r="F1144" t="s">
        <v>11</v>
      </c>
      <c r="G1144" t="s">
        <v>17</v>
      </c>
      <c r="H1144" t="s">
        <v>68</v>
      </c>
      <c r="I1144" s="1">
        <v>1325.85</v>
      </c>
      <c r="J1144" s="2">
        <v>5</v>
      </c>
      <c r="K1144" s="1">
        <v>238.65</v>
      </c>
    </row>
    <row r="1145" spans="1:11" x14ac:dyDescent="0.3">
      <c r="A1145" s="3">
        <v>41891</v>
      </c>
      <c r="B1145" s="2">
        <f>YEAR(SalesData[[#This Row],[Order Date]])</f>
        <v>2014</v>
      </c>
      <c r="C1145" s="2">
        <f>MONTH(SalesData[[#This Row],[Order Date]])</f>
        <v>9</v>
      </c>
      <c r="D1145" t="s">
        <v>1174</v>
      </c>
      <c r="E1145" t="s">
        <v>22</v>
      </c>
      <c r="F1145" t="s">
        <v>11</v>
      </c>
      <c r="G1145" t="s">
        <v>12</v>
      </c>
      <c r="H1145" t="s">
        <v>1175</v>
      </c>
      <c r="I1145" s="1">
        <v>15.55</v>
      </c>
      <c r="J1145" s="2">
        <v>3</v>
      </c>
      <c r="K1145" s="1">
        <v>5.44</v>
      </c>
    </row>
    <row r="1146" spans="1:11" x14ac:dyDescent="0.3">
      <c r="A1146" s="3">
        <v>41891</v>
      </c>
      <c r="B1146" s="2">
        <f>YEAR(SalesData[[#This Row],[Order Date]])</f>
        <v>2014</v>
      </c>
      <c r="C1146" s="2">
        <f>MONTH(SalesData[[#This Row],[Order Date]])</f>
        <v>9</v>
      </c>
      <c r="D1146" t="s">
        <v>1174</v>
      </c>
      <c r="E1146" t="s">
        <v>22</v>
      </c>
      <c r="F1146" t="s">
        <v>37</v>
      </c>
      <c r="G1146" t="s">
        <v>49</v>
      </c>
      <c r="H1146" t="s">
        <v>1176</v>
      </c>
      <c r="I1146" s="1">
        <v>64.7</v>
      </c>
      <c r="J1146" s="2">
        <v>6</v>
      </c>
      <c r="K1146" s="1">
        <v>-4.8499999999999996</v>
      </c>
    </row>
    <row r="1147" spans="1:11" x14ac:dyDescent="0.3">
      <c r="A1147" s="3">
        <v>41891</v>
      </c>
      <c r="B1147" s="2">
        <f>YEAR(SalesData[[#This Row],[Order Date]])</f>
        <v>2014</v>
      </c>
      <c r="C1147" s="2">
        <f>MONTH(SalesData[[#This Row],[Order Date]])</f>
        <v>9</v>
      </c>
      <c r="D1147" t="s">
        <v>1174</v>
      </c>
      <c r="E1147" t="s">
        <v>22</v>
      </c>
      <c r="F1147" t="s">
        <v>32</v>
      </c>
      <c r="G1147" t="s">
        <v>45</v>
      </c>
      <c r="H1147" t="s">
        <v>1103</v>
      </c>
      <c r="I1147" s="1">
        <v>17.47</v>
      </c>
      <c r="J1147" s="2">
        <v>3</v>
      </c>
      <c r="K1147" s="1">
        <v>5.0199999999999996</v>
      </c>
    </row>
    <row r="1148" spans="1:11" x14ac:dyDescent="0.3">
      <c r="A1148" s="3">
        <v>41891</v>
      </c>
      <c r="B1148" s="2">
        <f>YEAR(SalesData[[#This Row],[Order Date]])</f>
        <v>2014</v>
      </c>
      <c r="C1148" s="2">
        <f>MONTH(SalesData[[#This Row],[Order Date]])</f>
        <v>9</v>
      </c>
      <c r="D1148" t="s">
        <v>1174</v>
      </c>
      <c r="E1148" t="s">
        <v>22</v>
      </c>
      <c r="F1148" t="s">
        <v>37</v>
      </c>
      <c r="G1148" t="s">
        <v>38</v>
      </c>
      <c r="H1148" t="s">
        <v>1177</v>
      </c>
      <c r="I1148" s="1">
        <v>135.52000000000001</v>
      </c>
      <c r="J1148" s="2">
        <v>1</v>
      </c>
      <c r="K1148" s="1">
        <v>-31.62</v>
      </c>
    </row>
    <row r="1149" spans="1:11" x14ac:dyDescent="0.3">
      <c r="A1149" s="3">
        <v>41891</v>
      </c>
      <c r="B1149" s="2">
        <f>YEAR(SalesData[[#This Row],[Order Date]])</f>
        <v>2014</v>
      </c>
      <c r="C1149" s="2">
        <f>MONTH(SalesData[[#This Row],[Order Date]])</f>
        <v>9</v>
      </c>
      <c r="D1149" t="s">
        <v>1178</v>
      </c>
      <c r="E1149" t="s">
        <v>228</v>
      </c>
      <c r="F1149" t="s">
        <v>37</v>
      </c>
      <c r="G1149" t="s">
        <v>281</v>
      </c>
      <c r="H1149" t="s">
        <v>1179</v>
      </c>
      <c r="I1149" s="1">
        <v>1299.99</v>
      </c>
      <c r="J1149" s="2">
        <v>2</v>
      </c>
      <c r="K1149" s="1">
        <v>-572</v>
      </c>
    </row>
    <row r="1150" spans="1:11" x14ac:dyDescent="0.3">
      <c r="A1150" s="3">
        <v>41891</v>
      </c>
      <c r="B1150" s="2">
        <f>YEAR(SalesData[[#This Row],[Order Date]])</f>
        <v>2014</v>
      </c>
      <c r="C1150" s="2">
        <f>MONTH(SalesData[[#This Row],[Order Date]])</f>
        <v>9</v>
      </c>
      <c r="D1150" t="s">
        <v>511</v>
      </c>
      <c r="E1150" t="s">
        <v>73</v>
      </c>
      <c r="F1150" t="s">
        <v>32</v>
      </c>
      <c r="G1150" t="s">
        <v>45</v>
      </c>
      <c r="H1150" t="s">
        <v>1180</v>
      </c>
      <c r="I1150" s="1">
        <v>60.67</v>
      </c>
      <c r="J1150" s="2">
        <v>6</v>
      </c>
      <c r="K1150" s="1">
        <v>12.89</v>
      </c>
    </row>
    <row r="1151" spans="1:11" x14ac:dyDescent="0.3">
      <c r="A1151" s="3">
        <v>41891</v>
      </c>
      <c r="B1151" s="2">
        <f>YEAR(SalesData[[#This Row],[Order Date]])</f>
        <v>2014</v>
      </c>
      <c r="C1151" s="2">
        <f>MONTH(SalesData[[#This Row],[Order Date]])</f>
        <v>9</v>
      </c>
      <c r="D1151" t="s">
        <v>511</v>
      </c>
      <c r="E1151" t="s">
        <v>73</v>
      </c>
      <c r="F1151" t="s">
        <v>11</v>
      </c>
      <c r="G1151" t="s">
        <v>23</v>
      </c>
      <c r="H1151" t="s">
        <v>1181</v>
      </c>
      <c r="I1151" s="1">
        <v>30.82</v>
      </c>
      <c r="J1151" s="2">
        <v>9</v>
      </c>
      <c r="K1151" s="1">
        <v>2.7</v>
      </c>
    </row>
    <row r="1152" spans="1:11" x14ac:dyDescent="0.3">
      <c r="A1152" s="3">
        <v>41891</v>
      </c>
      <c r="B1152" s="2">
        <f>YEAR(SalesData[[#This Row],[Order Date]])</f>
        <v>2014</v>
      </c>
      <c r="C1152" s="2">
        <f>MONTH(SalesData[[#This Row],[Order Date]])</f>
        <v>9</v>
      </c>
      <c r="D1152" t="s">
        <v>1182</v>
      </c>
      <c r="E1152" t="s">
        <v>14</v>
      </c>
      <c r="F1152" t="s">
        <v>11</v>
      </c>
      <c r="G1152" t="s">
        <v>12</v>
      </c>
      <c r="H1152" t="s">
        <v>693</v>
      </c>
      <c r="I1152" s="1">
        <v>10.9</v>
      </c>
      <c r="J1152" s="2">
        <v>3</v>
      </c>
      <c r="K1152" s="1">
        <v>3.41</v>
      </c>
    </row>
    <row r="1153" spans="1:11" x14ac:dyDescent="0.3">
      <c r="A1153" s="3">
        <v>41892</v>
      </c>
      <c r="B1153" s="2">
        <f>YEAR(SalesData[[#This Row],[Order Date]])</f>
        <v>2014</v>
      </c>
      <c r="C1153" s="2">
        <f>MONTH(SalesData[[#This Row],[Order Date]])</f>
        <v>9</v>
      </c>
      <c r="D1153" t="s">
        <v>737</v>
      </c>
      <c r="E1153" t="s">
        <v>228</v>
      </c>
      <c r="F1153" t="s">
        <v>11</v>
      </c>
      <c r="G1153" t="s">
        <v>12</v>
      </c>
      <c r="H1153" t="s">
        <v>2532</v>
      </c>
      <c r="I1153" s="1">
        <v>88.77</v>
      </c>
      <c r="J1153" s="2">
        <v>2</v>
      </c>
      <c r="K1153" s="1">
        <v>31.07</v>
      </c>
    </row>
    <row r="1154" spans="1:11" x14ac:dyDescent="0.3">
      <c r="A1154" s="3">
        <v>41892</v>
      </c>
      <c r="B1154" s="2">
        <f>YEAR(SalesData[[#This Row],[Order Date]])</f>
        <v>2014</v>
      </c>
      <c r="C1154" s="2">
        <f>MONTH(SalesData[[#This Row],[Order Date]])</f>
        <v>9</v>
      </c>
      <c r="D1154" t="s">
        <v>1113</v>
      </c>
      <c r="E1154" t="s">
        <v>25</v>
      </c>
      <c r="F1154" t="s">
        <v>11</v>
      </c>
      <c r="G1154" t="s">
        <v>23</v>
      </c>
      <c r="H1154" t="s">
        <v>710</v>
      </c>
      <c r="I1154" s="1">
        <v>144.6</v>
      </c>
      <c r="J1154" s="2">
        <v>3</v>
      </c>
      <c r="K1154" s="1">
        <v>41.93</v>
      </c>
    </row>
    <row r="1155" spans="1:11" x14ac:dyDescent="0.3">
      <c r="A1155" s="3">
        <v>41892</v>
      </c>
      <c r="B1155" s="2">
        <f>YEAR(SalesData[[#This Row],[Order Date]])</f>
        <v>2014</v>
      </c>
      <c r="C1155" s="2">
        <f>MONTH(SalesData[[#This Row],[Order Date]])</f>
        <v>9</v>
      </c>
      <c r="D1155" t="s">
        <v>1113</v>
      </c>
      <c r="E1155" t="s">
        <v>25</v>
      </c>
      <c r="F1155" t="s">
        <v>37</v>
      </c>
      <c r="G1155" t="s">
        <v>38</v>
      </c>
      <c r="H1155" t="s">
        <v>889</v>
      </c>
      <c r="I1155" s="1">
        <v>15.99</v>
      </c>
      <c r="J1155" s="2">
        <v>1</v>
      </c>
      <c r="K1155" s="1">
        <v>-3</v>
      </c>
    </row>
    <row r="1156" spans="1:11" x14ac:dyDescent="0.3">
      <c r="A1156" s="3">
        <v>41893</v>
      </c>
      <c r="B1156" s="2">
        <f>YEAR(SalesData[[#This Row],[Order Date]])</f>
        <v>2014</v>
      </c>
      <c r="C1156" s="2">
        <f>MONTH(SalesData[[#This Row],[Order Date]])</f>
        <v>9</v>
      </c>
      <c r="D1156" t="s">
        <v>1064</v>
      </c>
      <c r="E1156" t="s">
        <v>25</v>
      </c>
      <c r="F1156" t="s">
        <v>11</v>
      </c>
      <c r="G1156" t="s">
        <v>17</v>
      </c>
      <c r="H1156" t="s">
        <v>18</v>
      </c>
      <c r="I1156" s="1">
        <v>340.92</v>
      </c>
      <c r="J1156" s="2">
        <v>3</v>
      </c>
      <c r="K1156" s="1">
        <v>3.41</v>
      </c>
    </row>
    <row r="1157" spans="1:11" x14ac:dyDescent="0.3">
      <c r="A1157" s="3">
        <v>41893</v>
      </c>
      <c r="B1157" s="2">
        <f>YEAR(SalesData[[#This Row],[Order Date]])</f>
        <v>2014</v>
      </c>
      <c r="C1157" s="2">
        <f>MONTH(SalesData[[#This Row],[Order Date]])</f>
        <v>9</v>
      </c>
      <c r="D1157" t="s">
        <v>1064</v>
      </c>
      <c r="E1157" t="s">
        <v>25</v>
      </c>
      <c r="F1157" t="s">
        <v>32</v>
      </c>
      <c r="G1157" t="s">
        <v>69</v>
      </c>
      <c r="H1157" t="s">
        <v>1459</v>
      </c>
      <c r="I1157" s="1">
        <v>222.67</v>
      </c>
      <c r="J1157" s="2">
        <v>2</v>
      </c>
      <c r="K1157" s="1">
        <v>10.48</v>
      </c>
    </row>
    <row r="1158" spans="1:11" x14ac:dyDescent="0.3">
      <c r="A1158" s="3">
        <v>41893</v>
      </c>
      <c r="B1158" s="2">
        <f>YEAR(SalesData[[#This Row],[Order Date]])</f>
        <v>2014</v>
      </c>
      <c r="C1158" s="2">
        <f>MONTH(SalesData[[#This Row],[Order Date]])</f>
        <v>9</v>
      </c>
      <c r="D1158" t="s">
        <v>1064</v>
      </c>
      <c r="E1158" t="s">
        <v>25</v>
      </c>
      <c r="F1158" t="s">
        <v>37</v>
      </c>
      <c r="G1158" t="s">
        <v>38</v>
      </c>
      <c r="H1158" t="s">
        <v>703</v>
      </c>
      <c r="I1158" s="1">
        <v>703.97</v>
      </c>
      <c r="J1158" s="2">
        <v>4</v>
      </c>
      <c r="K1158" s="1">
        <v>88</v>
      </c>
    </row>
    <row r="1159" spans="1:11" x14ac:dyDescent="0.3">
      <c r="A1159" s="3">
        <v>41893</v>
      </c>
      <c r="B1159" s="2">
        <f>YEAR(SalesData[[#This Row],[Order Date]])</f>
        <v>2014</v>
      </c>
      <c r="C1159" s="2">
        <f>MONTH(SalesData[[#This Row],[Order Date]])</f>
        <v>9</v>
      </c>
      <c r="D1159" t="s">
        <v>1064</v>
      </c>
      <c r="E1159" t="s">
        <v>25</v>
      </c>
      <c r="F1159" t="s">
        <v>11</v>
      </c>
      <c r="G1159" t="s">
        <v>17</v>
      </c>
      <c r="H1159" t="s">
        <v>1237</v>
      </c>
      <c r="I1159" s="1">
        <v>92.52</v>
      </c>
      <c r="J1159" s="2">
        <v>6</v>
      </c>
      <c r="K1159" s="1">
        <v>24.98</v>
      </c>
    </row>
    <row r="1160" spans="1:11" x14ac:dyDescent="0.3">
      <c r="A1160" s="3">
        <v>41893</v>
      </c>
      <c r="B1160" s="2">
        <f>YEAR(SalesData[[#This Row],[Order Date]])</f>
        <v>2014</v>
      </c>
      <c r="C1160" s="2">
        <f>MONTH(SalesData[[#This Row],[Order Date]])</f>
        <v>9</v>
      </c>
      <c r="D1160" t="s">
        <v>1064</v>
      </c>
      <c r="E1160" t="s">
        <v>25</v>
      </c>
      <c r="F1160" t="s">
        <v>11</v>
      </c>
      <c r="G1160" t="s">
        <v>12</v>
      </c>
      <c r="H1160" t="s">
        <v>2626</v>
      </c>
      <c r="I1160" s="1">
        <v>62.65</v>
      </c>
      <c r="J1160" s="2">
        <v>7</v>
      </c>
      <c r="K1160" s="1">
        <v>28.82</v>
      </c>
    </row>
    <row r="1161" spans="1:11" x14ac:dyDescent="0.3">
      <c r="A1161" s="3">
        <v>41893</v>
      </c>
      <c r="B1161" s="2">
        <f>YEAR(SalesData[[#This Row],[Order Date]])</f>
        <v>2014</v>
      </c>
      <c r="C1161" s="2">
        <f>MONTH(SalesData[[#This Row],[Order Date]])</f>
        <v>9</v>
      </c>
      <c r="D1161" t="s">
        <v>1064</v>
      </c>
      <c r="E1161" t="s">
        <v>25</v>
      </c>
      <c r="F1161" t="s">
        <v>11</v>
      </c>
      <c r="G1161" t="s">
        <v>12</v>
      </c>
      <c r="H1161" t="s">
        <v>1460</v>
      </c>
      <c r="I1161" s="1">
        <v>94.85</v>
      </c>
      <c r="J1161" s="2">
        <v>5</v>
      </c>
      <c r="K1161" s="1">
        <v>45.53</v>
      </c>
    </row>
    <row r="1162" spans="1:11" x14ac:dyDescent="0.3">
      <c r="A1162" s="3">
        <v>41893</v>
      </c>
      <c r="B1162" s="2">
        <f>YEAR(SalesData[[#This Row],[Order Date]])</f>
        <v>2014</v>
      </c>
      <c r="C1162" s="2">
        <f>MONTH(SalesData[[#This Row],[Order Date]])</f>
        <v>9</v>
      </c>
      <c r="D1162" t="s">
        <v>1461</v>
      </c>
      <c r="E1162" t="s">
        <v>137</v>
      </c>
      <c r="F1162" t="s">
        <v>32</v>
      </c>
      <c r="G1162" t="s">
        <v>45</v>
      </c>
      <c r="H1162" t="s">
        <v>1462</v>
      </c>
      <c r="I1162" s="1">
        <v>56.52</v>
      </c>
      <c r="J1162" s="2">
        <v>9</v>
      </c>
      <c r="K1162" s="1">
        <v>21.48</v>
      </c>
    </row>
    <row r="1163" spans="1:11" x14ac:dyDescent="0.3">
      <c r="A1163" s="3">
        <v>41894</v>
      </c>
      <c r="B1163" s="2">
        <f>YEAR(SalesData[[#This Row],[Order Date]])</f>
        <v>2014</v>
      </c>
      <c r="C1163" s="2">
        <f>MONTH(SalesData[[#This Row],[Order Date]])</f>
        <v>9</v>
      </c>
      <c r="D1163" t="s">
        <v>162</v>
      </c>
      <c r="E1163" t="s">
        <v>25</v>
      </c>
      <c r="F1163" t="s">
        <v>11</v>
      </c>
      <c r="G1163" t="s">
        <v>12</v>
      </c>
      <c r="H1163" t="s">
        <v>1628</v>
      </c>
      <c r="I1163" s="1">
        <v>34.68</v>
      </c>
      <c r="J1163" s="2">
        <v>6</v>
      </c>
      <c r="K1163" s="1">
        <v>16.989999999999998</v>
      </c>
    </row>
    <row r="1164" spans="1:11" x14ac:dyDescent="0.3">
      <c r="A1164" s="3">
        <v>41894</v>
      </c>
      <c r="B1164" s="2">
        <f>YEAR(SalesData[[#This Row],[Order Date]])</f>
        <v>2014</v>
      </c>
      <c r="C1164" s="2">
        <f>MONTH(SalesData[[#This Row],[Order Date]])</f>
        <v>9</v>
      </c>
      <c r="D1164" t="s">
        <v>1310</v>
      </c>
      <c r="E1164" t="s">
        <v>90</v>
      </c>
      <c r="F1164" t="s">
        <v>11</v>
      </c>
      <c r="G1164" t="s">
        <v>17</v>
      </c>
      <c r="H1164" t="s">
        <v>1469</v>
      </c>
      <c r="I1164" s="1">
        <v>100.7</v>
      </c>
      <c r="J1164" s="2">
        <v>6</v>
      </c>
      <c r="K1164" s="1">
        <v>-1.26</v>
      </c>
    </row>
    <row r="1165" spans="1:11" x14ac:dyDescent="0.3">
      <c r="A1165" s="3">
        <v>41894</v>
      </c>
      <c r="B1165" s="2">
        <f>YEAR(SalesData[[#This Row],[Order Date]])</f>
        <v>2014</v>
      </c>
      <c r="C1165" s="2">
        <f>MONTH(SalesData[[#This Row],[Order Date]])</f>
        <v>9</v>
      </c>
      <c r="D1165" t="s">
        <v>1128</v>
      </c>
      <c r="E1165" t="s">
        <v>10</v>
      </c>
      <c r="F1165" t="s">
        <v>11</v>
      </c>
      <c r="G1165" t="s">
        <v>12</v>
      </c>
      <c r="H1165" t="s">
        <v>118</v>
      </c>
      <c r="I1165" s="1">
        <v>10.69</v>
      </c>
      <c r="J1165" s="2">
        <v>2</v>
      </c>
      <c r="K1165" s="1">
        <v>3.74</v>
      </c>
    </row>
    <row r="1166" spans="1:11" x14ac:dyDescent="0.3">
      <c r="A1166" s="3">
        <v>41894</v>
      </c>
      <c r="B1166" s="2">
        <f>YEAR(SalesData[[#This Row],[Order Date]])</f>
        <v>2014</v>
      </c>
      <c r="C1166" s="2">
        <f>MONTH(SalesData[[#This Row],[Order Date]])</f>
        <v>9</v>
      </c>
      <c r="D1166" t="s">
        <v>1128</v>
      </c>
      <c r="E1166" t="s">
        <v>10</v>
      </c>
      <c r="F1166" t="s">
        <v>11</v>
      </c>
      <c r="G1166" t="s">
        <v>17</v>
      </c>
      <c r="H1166" t="s">
        <v>2635</v>
      </c>
      <c r="I1166" s="1">
        <v>237.1</v>
      </c>
      <c r="J1166" s="2">
        <v>3</v>
      </c>
      <c r="K1166" s="1">
        <v>20.75</v>
      </c>
    </row>
    <row r="1167" spans="1:11" x14ac:dyDescent="0.3">
      <c r="A1167" s="3">
        <v>41894</v>
      </c>
      <c r="B1167" s="2">
        <f>YEAR(SalesData[[#This Row],[Order Date]])</f>
        <v>2014</v>
      </c>
      <c r="C1167" s="2">
        <f>MONTH(SalesData[[#This Row],[Order Date]])</f>
        <v>9</v>
      </c>
      <c r="D1167" t="s">
        <v>331</v>
      </c>
      <c r="E1167" t="s">
        <v>14</v>
      </c>
      <c r="F1167" t="s">
        <v>11</v>
      </c>
      <c r="G1167" t="s">
        <v>12</v>
      </c>
      <c r="H1167" t="s">
        <v>1629</v>
      </c>
      <c r="I1167" s="1">
        <v>8.4499999999999993</v>
      </c>
      <c r="J1167" s="2">
        <v>2</v>
      </c>
      <c r="K1167" s="1">
        <v>2.96</v>
      </c>
    </row>
    <row r="1168" spans="1:11" x14ac:dyDescent="0.3">
      <c r="A1168" s="3">
        <v>41894</v>
      </c>
      <c r="B1168" s="2">
        <f>YEAR(SalesData[[#This Row],[Order Date]])</f>
        <v>2014</v>
      </c>
      <c r="C1168" s="2">
        <f>MONTH(SalesData[[#This Row],[Order Date]])</f>
        <v>9</v>
      </c>
      <c r="D1168" t="s">
        <v>331</v>
      </c>
      <c r="E1168" t="s">
        <v>14</v>
      </c>
      <c r="F1168" t="s">
        <v>11</v>
      </c>
      <c r="G1168" t="s">
        <v>87</v>
      </c>
      <c r="H1168" t="s">
        <v>2584</v>
      </c>
      <c r="I1168" s="1">
        <v>20.39</v>
      </c>
      <c r="J1168" s="2">
        <v>2</v>
      </c>
      <c r="K1168" s="1">
        <v>-53.01</v>
      </c>
    </row>
    <row r="1169" spans="1:11" x14ac:dyDescent="0.3">
      <c r="A1169" s="3">
        <v>41894</v>
      </c>
      <c r="B1169" s="2">
        <f>YEAR(SalesData[[#This Row],[Order Date]])</f>
        <v>2014</v>
      </c>
      <c r="C1169" s="2">
        <f>MONTH(SalesData[[#This Row],[Order Date]])</f>
        <v>9</v>
      </c>
      <c r="D1169" t="s">
        <v>1621</v>
      </c>
      <c r="E1169" t="s">
        <v>22</v>
      </c>
      <c r="F1169" t="s">
        <v>11</v>
      </c>
      <c r="G1169" t="s">
        <v>59</v>
      </c>
      <c r="H1169" t="s">
        <v>1015</v>
      </c>
      <c r="I1169" s="1">
        <v>30.67</v>
      </c>
      <c r="J1169" s="2">
        <v>3</v>
      </c>
      <c r="K1169" s="1">
        <v>9.59</v>
      </c>
    </row>
    <row r="1170" spans="1:11" x14ac:dyDescent="0.3">
      <c r="A1170" s="3">
        <v>41894</v>
      </c>
      <c r="B1170" s="2">
        <f>YEAR(SalesData[[#This Row],[Order Date]])</f>
        <v>2014</v>
      </c>
      <c r="C1170" s="2">
        <f>MONTH(SalesData[[#This Row],[Order Date]])</f>
        <v>9</v>
      </c>
      <c r="D1170" t="s">
        <v>1621</v>
      </c>
      <c r="E1170" t="s">
        <v>22</v>
      </c>
      <c r="F1170" t="s">
        <v>37</v>
      </c>
      <c r="G1170" t="s">
        <v>567</v>
      </c>
      <c r="H1170" t="s">
        <v>1630</v>
      </c>
      <c r="I1170" s="1">
        <v>1079.98</v>
      </c>
      <c r="J1170" s="2">
        <v>4</v>
      </c>
      <c r="K1170" s="1">
        <v>126</v>
      </c>
    </row>
    <row r="1171" spans="1:11" x14ac:dyDescent="0.3">
      <c r="A1171" s="3">
        <v>41895</v>
      </c>
      <c r="B1171" s="2">
        <f>YEAR(SalesData[[#This Row],[Order Date]])</f>
        <v>2014</v>
      </c>
      <c r="C1171" s="2">
        <f>MONTH(SalesData[[#This Row],[Order Date]])</f>
        <v>9</v>
      </c>
      <c r="D1171" t="s">
        <v>1197</v>
      </c>
      <c r="E1171" t="s">
        <v>228</v>
      </c>
      <c r="F1171" t="s">
        <v>11</v>
      </c>
      <c r="G1171" t="s">
        <v>19</v>
      </c>
      <c r="H1171" t="s">
        <v>955</v>
      </c>
      <c r="I1171" s="1">
        <v>18.649999999999999</v>
      </c>
      <c r="J1171" s="2">
        <v>7</v>
      </c>
      <c r="K1171" s="1">
        <v>-12.43</v>
      </c>
    </row>
    <row r="1172" spans="1:11" x14ac:dyDescent="0.3">
      <c r="A1172" s="3">
        <v>41895</v>
      </c>
      <c r="B1172" s="2">
        <f>YEAR(SalesData[[#This Row],[Order Date]])</f>
        <v>2014</v>
      </c>
      <c r="C1172" s="2">
        <f>MONTH(SalesData[[#This Row],[Order Date]])</f>
        <v>9</v>
      </c>
      <c r="D1172" t="s">
        <v>1198</v>
      </c>
      <c r="E1172" t="s">
        <v>22</v>
      </c>
      <c r="F1172" t="s">
        <v>11</v>
      </c>
      <c r="G1172" t="s">
        <v>12</v>
      </c>
      <c r="H1172" t="s">
        <v>531</v>
      </c>
      <c r="I1172" s="1">
        <v>15.55</v>
      </c>
      <c r="J1172" s="2">
        <v>3</v>
      </c>
      <c r="K1172" s="1">
        <v>5.44</v>
      </c>
    </row>
    <row r="1173" spans="1:11" x14ac:dyDescent="0.3">
      <c r="A1173" s="3">
        <v>41895</v>
      </c>
      <c r="B1173" s="2">
        <f>YEAR(SalesData[[#This Row],[Order Date]])</f>
        <v>2014</v>
      </c>
      <c r="C1173" s="2">
        <f>MONTH(SalesData[[#This Row],[Order Date]])</f>
        <v>9</v>
      </c>
      <c r="D1173" t="s">
        <v>1198</v>
      </c>
      <c r="E1173" t="s">
        <v>22</v>
      </c>
      <c r="F1173" t="s">
        <v>37</v>
      </c>
      <c r="G1173" t="s">
        <v>49</v>
      </c>
      <c r="H1173" t="s">
        <v>226</v>
      </c>
      <c r="I1173" s="1">
        <v>252</v>
      </c>
      <c r="J1173" s="2">
        <v>5</v>
      </c>
      <c r="K1173" s="1">
        <v>53.55</v>
      </c>
    </row>
    <row r="1174" spans="1:11" x14ac:dyDescent="0.3">
      <c r="A1174" s="3">
        <v>41895</v>
      </c>
      <c r="B1174" s="2">
        <f>YEAR(SalesData[[#This Row],[Order Date]])</f>
        <v>2014</v>
      </c>
      <c r="C1174" s="2">
        <f>MONTH(SalesData[[#This Row],[Order Date]])</f>
        <v>9</v>
      </c>
      <c r="D1174" t="s">
        <v>850</v>
      </c>
      <c r="E1174" t="s">
        <v>137</v>
      </c>
      <c r="F1174" t="s">
        <v>11</v>
      </c>
      <c r="G1174" t="s">
        <v>23</v>
      </c>
      <c r="H1174" t="s">
        <v>746</v>
      </c>
      <c r="I1174" s="1">
        <v>5.46</v>
      </c>
      <c r="J1174" s="2">
        <v>3</v>
      </c>
      <c r="K1174" s="1">
        <v>1.47</v>
      </c>
    </row>
    <row r="1175" spans="1:11" x14ac:dyDescent="0.3">
      <c r="A1175" s="3">
        <v>41895</v>
      </c>
      <c r="B1175" s="2">
        <f>YEAR(SalesData[[#This Row],[Order Date]])</f>
        <v>2014</v>
      </c>
      <c r="C1175" s="2">
        <f>MONTH(SalesData[[#This Row],[Order Date]])</f>
        <v>9</v>
      </c>
      <c r="D1175" t="s">
        <v>1199</v>
      </c>
      <c r="E1175" t="s">
        <v>90</v>
      </c>
      <c r="F1175" t="s">
        <v>11</v>
      </c>
      <c r="G1175" t="s">
        <v>17</v>
      </c>
      <c r="H1175" t="s">
        <v>1200</v>
      </c>
      <c r="I1175" s="1">
        <v>79.400000000000006</v>
      </c>
      <c r="J1175" s="2">
        <v>5</v>
      </c>
      <c r="K1175" s="1">
        <v>5.96</v>
      </c>
    </row>
    <row r="1176" spans="1:11" x14ac:dyDescent="0.3">
      <c r="A1176" s="3">
        <v>41895</v>
      </c>
      <c r="B1176" s="2">
        <f>YEAR(SalesData[[#This Row],[Order Date]])</f>
        <v>2014</v>
      </c>
      <c r="C1176" s="2">
        <f>MONTH(SalesData[[#This Row],[Order Date]])</f>
        <v>9</v>
      </c>
      <c r="D1176" t="s">
        <v>857</v>
      </c>
      <c r="E1176" t="s">
        <v>10</v>
      </c>
      <c r="F1176" t="s">
        <v>32</v>
      </c>
      <c r="G1176" t="s">
        <v>33</v>
      </c>
      <c r="H1176" t="s">
        <v>2560</v>
      </c>
      <c r="I1176" s="1">
        <v>340.12</v>
      </c>
      <c r="J1176" s="2">
        <v>6</v>
      </c>
      <c r="K1176" s="1">
        <v>-9.7200000000000006</v>
      </c>
    </row>
    <row r="1177" spans="1:11" x14ac:dyDescent="0.3">
      <c r="A1177" s="3">
        <v>41895</v>
      </c>
      <c r="B1177" s="2">
        <f>YEAR(SalesData[[#This Row],[Order Date]])</f>
        <v>2014</v>
      </c>
      <c r="C1177" s="2">
        <f>MONTH(SalesData[[#This Row],[Order Date]])</f>
        <v>9</v>
      </c>
      <c r="D1177" t="s">
        <v>1057</v>
      </c>
      <c r="E1177" t="s">
        <v>73</v>
      </c>
      <c r="F1177" t="s">
        <v>11</v>
      </c>
      <c r="G1177" t="s">
        <v>19</v>
      </c>
      <c r="H1177" t="s">
        <v>1201</v>
      </c>
      <c r="I1177" s="1">
        <v>2.5</v>
      </c>
      <c r="J1177" s="2">
        <v>3</v>
      </c>
      <c r="K1177" s="1">
        <v>-2</v>
      </c>
    </row>
    <row r="1178" spans="1:11" x14ac:dyDescent="0.3">
      <c r="A1178" s="3">
        <v>41895</v>
      </c>
      <c r="B1178" s="2">
        <f>YEAR(SalesData[[#This Row],[Order Date]])</f>
        <v>2014</v>
      </c>
      <c r="C1178" s="2">
        <f>MONTH(SalesData[[#This Row],[Order Date]])</f>
        <v>9</v>
      </c>
      <c r="D1178" t="s">
        <v>669</v>
      </c>
      <c r="E1178" t="s">
        <v>151</v>
      </c>
      <c r="F1178" t="s">
        <v>11</v>
      </c>
      <c r="G1178" t="s">
        <v>41</v>
      </c>
      <c r="H1178" t="s">
        <v>578</v>
      </c>
      <c r="I1178" s="1">
        <v>5.7</v>
      </c>
      <c r="J1178" s="2">
        <v>5</v>
      </c>
      <c r="K1178" s="1">
        <v>2.68</v>
      </c>
    </row>
    <row r="1179" spans="1:11" x14ac:dyDescent="0.3">
      <c r="A1179" s="3">
        <v>41895</v>
      </c>
      <c r="B1179" s="2">
        <f>YEAR(SalesData[[#This Row],[Order Date]])</f>
        <v>2014</v>
      </c>
      <c r="C1179" s="2">
        <f>MONTH(SalesData[[#This Row],[Order Date]])</f>
        <v>9</v>
      </c>
      <c r="D1179" t="s">
        <v>669</v>
      </c>
      <c r="E1179" t="s">
        <v>151</v>
      </c>
      <c r="F1179" t="s">
        <v>32</v>
      </c>
      <c r="G1179" t="s">
        <v>45</v>
      </c>
      <c r="H1179" t="s">
        <v>450</v>
      </c>
      <c r="I1179" s="1">
        <v>14.19</v>
      </c>
      <c r="J1179" s="2">
        <v>3</v>
      </c>
      <c r="K1179" s="1">
        <v>5.53</v>
      </c>
    </row>
    <row r="1180" spans="1:11" x14ac:dyDescent="0.3">
      <c r="A1180" s="3">
        <v>41895</v>
      </c>
      <c r="B1180" s="2">
        <f>YEAR(SalesData[[#This Row],[Order Date]])</f>
        <v>2014</v>
      </c>
      <c r="C1180" s="2">
        <f>MONTH(SalesData[[#This Row],[Order Date]])</f>
        <v>9</v>
      </c>
      <c r="D1180" t="s">
        <v>669</v>
      </c>
      <c r="E1180" t="s">
        <v>151</v>
      </c>
      <c r="F1180" t="s">
        <v>11</v>
      </c>
      <c r="G1180" t="s">
        <v>185</v>
      </c>
      <c r="H1180" t="s">
        <v>1202</v>
      </c>
      <c r="I1180" s="1">
        <v>7.3</v>
      </c>
      <c r="J1180" s="2">
        <v>2</v>
      </c>
      <c r="K1180" s="1">
        <v>2.19</v>
      </c>
    </row>
    <row r="1181" spans="1:11" x14ac:dyDescent="0.3">
      <c r="A1181" s="3">
        <v>41895</v>
      </c>
      <c r="B1181" s="2">
        <f>YEAR(SalesData[[#This Row],[Order Date]])</f>
        <v>2014</v>
      </c>
      <c r="C1181" s="2">
        <f>MONTH(SalesData[[#This Row],[Order Date]])</f>
        <v>9</v>
      </c>
      <c r="D1181" t="s">
        <v>669</v>
      </c>
      <c r="E1181" t="s">
        <v>151</v>
      </c>
      <c r="F1181" t="s">
        <v>37</v>
      </c>
      <c r="G1181" t="s">
        <v>49</v>
      </c>
      <c r="H1181" t="s">
        <v>687</v>
      </c>
      <c r="I1181" s="1">
        <v>199.98</v>
      </c>
      <c r="J1181" s="2">
        <v>2</v>
      </c>
      <c r="K1181" s="1">
        <v>75.989999999999995</v>
      </c>
    </row>
    <row r="1182" spans="1:11" x14ac:dyDescent="0.3">
      <c r="A1182" s="3">
        <v>41895</v>
      </c>
      <c r="B1182" s="2">
        <f>YEAR(SalesData[[#This Row],[Order Date]])</f>
        <v>2014</v>
      </c>
      <c r="C1182" s="2">
        <f>MONTH(SalesData[[#This Row],[Order Date]])</f>
        <v>9</v>
      </c>
      <c r="D1182" t="s">
        <v>669</v>
      </c>
      <c r="E1182" t="s">
        <v>151</v>
      </c>
      <c r="F1182" t="s">
        <v>37</v>
      </c>
      <c r="G1182" t="s">
        <v>49</v>
      </c>
      <c r="H1182" t="s">
        <v>486</v>
      </c>
      <c r="I1182" s="1">
        <v>144.96</v>
      </c>
      <c r="J1182" s="2">
        <v>4</v>
      </c>
      <c r="K1182" s="1">
        <v>60.88</v>
      </c>
    </row>
    <row r="1183" spans="1:11" x14ac:dyDescent="0.3">
      <c r="A1183" s="3">
        <v>41895</v>
      </c>
      <c r="B1183" s="2">
        <f>YEAR(SalesData[[#This Row],[Order Date]])</f>
        <v>2014</v>
      </c>
      <c r="C1183" s="2">
        <f>MONTH(SalesData[[#This Row],[Order Date]])</f>
        <v>9</v>
      </c>
      <c r="D1183" t="s">
        <v>669</v>
      </c>
      <c r="E1183" t="s">
        <v>151</v>
      </c>
      <c r="F1183" t="s">
        <v>37</v>
      </c>
      <c r="G1183" t="s">
        <v>49</v>
      </c>
      <c r="H1183" t="s">
        <v>1203</v>
      </c>
      <c r="I1183" s="1">
        <v>118</v>
      </c>
      <c r="J1183" s="2">
        <v>2</v>
      </c>
      <c r="K1183" s="1">
        <v>20.059999999999999</v>
      </c>
    </row>
    <row r="1184" spans="1:11" x14ac:dyDescent="0.3">
      <c r="A1184" s="3">
        <v>41895</v>
      </c>
      <c r="B1184" s="2">
        <f>YEAR(SalesData[[#This Row],[Order Date]])</f>
        <v>2014</v>
      </c>
      <c r="C1184" s="2">
        <f>MONTH(SalesData[[#This Row],[Order Date]])</f>
        <v>9</v>
      </c>
      <c r="D1184" t="s">
        <v>669</v>
      </c>
      <c r="E1184" t="s">
        <v>151</v>
      </c>
      <c r="F1184" t="s">
        <v>11</v>
      </c>
      <c r="G1184" t="s">
        <v>12</v>
      </c>
      <c r="H1184" t="s">
        <v>1204</v>
      </c>
      <c r="I1184" s="1">
        <v>48.94</v>
      </c>
      <c r="J1184" s="2">
        <v>1</v>
      </c>
      <c r="K1184" s="1">
        <v>24.47</v>
      </c>
    </row>
    <row r="1185" spans="1:11" x14ac:dyDescent="0.3">
      <c r="A1185" s="3">
        <v>41895</v>
      </c>
      <c r="B1185" s="2">
        <f>YEAR(SalesData[[#This Row],[Order Date]])</f>
        <v>2014</v>
      </c>
      <c r="C1185" s="2">
        <f>MONTH(SalesData[[#This Row],[Order Date]])</f>
        <v>9</v>
      </c>
      <c r="D1185" t="s">
        <v>669</v>
      </c>
      <c r="E1185" t="s">
        <v>151</v>
      </c>
      <c r="F1185" t="s">
        <v>11</v>
      </c>
      <c r="G1185" t="s">
        <v>87</v>
      </c>
      <c r="H1185" t="s">
        <v>1156</v>
      </c>
      <c r="I1185" s="1">
        <v>22.66</v>
      </c>
      <c r="J1185" s="2">
        <v>2</v>
      </c>
      <c r="K1185" s="1">
        <v>9.74</v>
      </c>
    </row>
    <row r="1186" spans="1:11" x14ac:dyDescent="0.3">
      <c r="A1186" s="3">
        <v>41896</v>
      </c>
      <c r="B1186" s="2">
        <f>YEAR(SalesData[[#This Row],[Order Date]])</f>
        <v>2014</v>
      </c>
      <c r="C1186" s="2">
        <f>MONTH(SalesData[[#This Row],[Order Date]])</f>
        <v>9</v>
      </c>
      <c r="D1186" t="s">
        <v>1205</v>
      </c>
      <c r="E1186" t="s">
        <v>14</v>
      </c>
      <c r="F1186" t="s">
        <v>11</v>
      </c>
      <c r="G1186" t="s">
        <v>87</v>
      </c>
      <c r="H1186" t="s">
        <v>1206</v>
      </c>
      <c r="I1186" s="1">
        <v>52.45</v>
      </c>
      <c r="J1186" s="2">
        <v>2</v>
      </c>
      <c r="K1186" s="1">
        <v>-131.12</v>
      </c>
    </row>
    <row r="1187" spans="1:11" x14ac:dyDescent="0.3">
      <c r="A1187" s="3">
        <v>41896</v>
      </c>
      <c r="B1187" s="2">
        <f>YEAR(SalesData[[#This Row],[Order Date]])</f>
        <v>2014</v>
      </c>
      <c r="C1187" s="2">
        <f>MONTH(SalesData[[#This Row],[Order Date]])</f>
        <v>9</v>
      </c>
      <c r="D1187" t="s">
        <v>1205</v>
      </c>
      <c r="E1187" t="s">
        <v>14</v>
      </c>
      <c r="F1187" t="s">
        <v>11</v>
      </c>
      <c r="G1187" t="s">
        <v>15</v>
      </c>
      <c r="H1187" t="s">
        <v>1207</v>
      </c>
      <c r="I1187" s="1">
        <v>20.16</v>
      </c>
      <c r="J1187" s="2">
        <v>4</v>
      </c>
      <c r="K1187" s="1">
        <v>6.55</v>
      </c>
    </row>
    <row r="1188" spans="1:11" x14ac:dyDescent="0.3">
      <c r="A1188" s="3">
        <v>41896</v>
      </c>
      <c r="B1188" s="2">
        <f>YEAR(SalesData[[#This Row],[Order Date]])</f>
        <v>2014</v>
      </c>
      <c r="C1188" s="2">
        <f>MONTH(SalesData[[#This Row],[Order Date]])</f>
        <v>9</v>
      </c>
      <c r="D1188" t="s">
        <v>1208</v>
      </c>
      <c r="E1188" t="s">
        <v>137</v>
      </c>
      <c r="F1188" t="s">
        <v>11</v>
      </c>
      <c r="G1188" t="s">
        <v>17</v>
      </c>
      <c r="H1188" t="s">
        <v>685</v>
      </c>
      <c r="I1188" s="1">
        <v>449.15</v>
      </c>
      <c r="J1188" s="2">
        <v>5</v>
      </c>
      <c r="K1188" s="1">
        <v>8.98</v>
      </c>
    </row>
    <row r="1189" spans="1:11" x14ac:dyDescent="0.3">
      <c r="A1189" s="3">
        <v>41896</v>
      </c>
      <c r="B1189" s="2">
        <f>YEAR(SalesData[[#This Row],[Order Date]])</f>
        <v>2014</v>
      </c>
      <c r="C1189" s="2">
        <f>MONTH(SalesData[[#This Row],[Order Date]])</f>
        <v>9</v>
      </c>
      <c r="D1189" t="s">
        <v>1208</v>
      </c>
      <c r="E1189" t="s">
        <v>137</v>
      </c>
      <c r="F1189" t="s">
        <v>11</v>
      </c>
      <c r="G1189" t="s">
        <v>59</v>
      </c>
      <c r="H1189" t="s">
        <v>1209</v>
      </c>
      <c r="I1189" s="1">
        <v>11.07</v>
      </c>
      <c r="J1189" s="2">
        <v>3</v>
      </c>
      <c r="K1189" s="1">
        <v>5.09</v>
      </c>
    </row>
    <row r="1190" spans="1:11" x14ac:dyDescent="0.3">
      <c r="A1190" s="3">
        <v>41896</v>
      </c>
      <c r="B1190" s="2">
        <f>YEAR(SalesData[[#This Row],[Order Date]])</f>
        <v>2014</v>
      </c>
      <c r="C1190" s="2">
        <f>MONTH(SalesData[[#This Row],[Order Date]])</f>
        <v>9</v>
      </c>
      <c r="D1190" t="s">
        <v>822</v>
      </c>
      <c r="E1190" t="s">
        <v>114</v>
      </c>
      <c r="F1190" t="s">
        <v>11</v>
      </c>
      <c r="G1190" t="s">
        <v>87</v>
      </c>
      <c r="H1190" t="s">
        <v>1210</v>
      </c>
      <c r="I1190" s="1">
        <v>13</v>
      </c>
      <c r="J1190" s="2">
        <v>5</v>
      </c>
      <c r="K1190" s="1">
        <v>1.3</v>
      </c>
    </row>
    <row r="1191" spans="1:11" x14ac:dyDescent="0.3">
      <c r="A1191" s="3">
        <v>41896</v>
      </c>
      <c r="B1191" s="2">
        <f>YEAR(SalesData[[#This Row],[Order Date]])</f>
        <v>2014</v>
      </c>
      <c r="C1191" s="2">
        <f>MONTH(SalesData[[#This Row],[Order Date]])</f>
        <v>9</v>
      </c>
      <c r="D1191" t="s">
        <v>822</v>
      </c>
      <c r="E1191" t="s">
        <v>114</v>
      </c>
      <c r="F1191" t="s">
        <v>32</v>
      </c>
      <c r="G1191" t="s">
        <v>45</v>
      </c>
      <c r="H1191" t="s">
        <v>420</v>
      </c>
      <c r="I1191" s="1">
        <v>13.13</v>
      </c>
      <c r="J1191" s="2">
        <v>3</v>
      </c>
      <c r="K1191" s="1">
        <v>3.77</v>
      </c>
    </row>
    <row r="1192" spans="1:11" x14ac:dyDescent="0.3">
      <c r="A1192" s="3">
        <v>41896</v>
      </c>
      <c r="B1192" s="2">
        <f>YEAR(SalesData[[#This Row],[Order Date]])</f>
        <v>2014</v>
      </c>
      <c r="C1192" s="2">
        <f>MONTH(SalesData[[#This Row],[Order Date]])</f>
        <v>9</v>
      </c>
      <c r="D1192" t="s">
        <v>1211</v>
      </c>
      <c r="E1192" t="s">
        <v>28</v>
      </c>
      <c r="F1192" t="s">
        <v>32</v>
      </c>
      <c r="G1192" t="s">
        <v>45</v>
      </c>
      <c r="H1192" t="s">
        <v>2553</v>
      </c>
      <c r="I1192" s="1">
        <v>142.4</v>
      </c>
      <c r="J1192" s="2">
        <v>5</v>
      </c>
      <c r="K1192" s="1">
        <v>52.69</v>
      </c>
    </row>
    <row r="1193" spans="1:11" x14ac:dyDescent="0.3">
      <c r="A1193" s="3">
        <v>41896</v>
      </c>
      <c r="B1193" s="2">
        <f>YEAR(SalesData[[#This Row],[Order Date]])</f>
        <v>2014</v>
      </c>
      <c r="C1193" s="2">
        <f>MONTH(SalesData[[#This Row],[Order Date]])</f>
        <v>9</v>
      </c>
      <c r="D1193" t="s">
        <v>1211</v>
      </c>
      <c r="E1193" t="s">
        <v>28</v>
      </c>
      <c r="F1193" t="s">
        <v>11</v>
      </c>
      <c r="G1193" t="s">
        <v>19</v>
      </c>
      <c r="H1193" t="s">
        <v>1212</v>
      </c>
      <c r="I1193" s="1">
        <v>7.16</v>
      </c>
      <c r="J1193" s="2">
        <v>2</v>
      </c>
      <c r="K1193" s="1">
        <v>3.44</v>
      </c>
    </row>
    <row r="1194" spans="1:11" x14ac:dyDescent="0.3">
      <c r="A1194" s="3">
        <v>41896</v>
      </c>
      <c r="B1194" s="2">
        <f>YEAR(SalesData[[#This Row],[Order Date]])</f>
        <v>2014</v>
      </c>
      <c r="C1194" s="2">
        <f>MONTH(SalesData[[#This Row],[Order Date]])</f>
        <v>9</v>
      </c>
      <c r="D1194" t="s">
        <v>1213</v>
      </c>
      <c r="E1194" t="s">
        <v>137</v>
      </c>
      <c r="F1194" t="s">
        <v>32</v>
      </c>
      <c r="G1194" t="s">
        <v>133</v>
      </c>
      <c r="H1194" t="s">
        <v>443</v>
      </c>
      <c r="I1194" s="1">
        <v>464.29</v>
      </c>
      <c r="J1194" s="2">
        <v>9</v>
      </c>
      <c r="K1194" s="1">
        <v>-108.33</v>
      </c>
    </row>
    <row r="1195" spans="1:11" x14ac:dyDescent="0.3">
      <c r="A1195" s="3">
        <v>41896</v>
      </c>
      <c r="B1195" s="2">
        <f>YEAR(SalesData[[#This Row],[Order Date]])</f>
        <v>2014</v>
      </c>
      <c r="C1195" s="2">
        <f>MONTH(SalesData[[#This Row],[Order Date]])</f>
        <v>9</v>
      </c>
      <c r="D1195" t="s">
        <v>1213</v>
      </c>
      <c r="E1195" t="s">
        <v>137</v>
      </c>
      <c r="F1195" t="s">
        <v>11</v>
      </c>
      <c r="G1195" t="s">
        <v>59</v>
      </c>
      <c r="H1195" t="s">
        <v>60</v>
      </c>
      <c r="I1195" s="1">
        <v>68.459999999999994</v>
      </c>
      <c r="J1195" s="2">
        <v>7</v>
      </c>
      <c r="K1195" s="1">
        <v>31.49</v>
      </c>
    </row>
    <row r="1196" spans="1:11" x14ac:dyDescent="0.3">
      <c r="A1196" s="3">
        <v>41896</v>
      </c>
      <c r="B1196" s="2">
        <f>YEAR(SalesData[[#This Row],[Order Date]])</f>
        <v>2014</v>
      </c>
      <c r="C1196" s="2">
        <f>MONTH(SalesData[[#This Row],[Order Date]])</f>
        <v>9</v>
      </c>
      <c r="D1196" t="s">
        <v>1213</v>
      </c>
      <c r="E1196" t="s">
        <v>137</v>
      </c>
      <c r="F1196" t="s">
        <v>37</v>
      </c>
      <c r="G1196" t="s">
        <v>281</v>
      </c>
      <c r="H1196" t="s">
        <v>1214</v>
      </c>
      <c r="I1196" s="1">
        <v>2799.96</v>
      </c>
      <c r="J1196" s="2">
        <v>4</v>
      </c>
      <c r="K1196" s="1">
        <v>1371.98</v>
      </c>
    </row>
    <row r="1197" spans="1:11" x14ac:dyDescent="0.3">
      <c r="A1197" s="3">
        <v>41896</v>
      </c>
      <c r="B1197" s="2">
        <f>YEAR(SalesData[[#This Row],[Order Date]])</f>
        <v>2014</v>
      </c>
      <c r="C1197" s="2">
        <f>MONTH(SalesData[[#This Row],[Order Date]])</f>
        <v>9</v>
      </c>
      <c r="D1197" t="s">
        <v>1213</v>
      </c>
      <c r="E1197" t="s">
        <v>137</v>
      </c>
      <c r="F1197" t="s">
        <v>11</v>
      </c>
      <c r="G1197" t="s">
        <v>87</v>
      </c>
      <c r="H1197" t="s">
        <v>707</v>
      </c>
      <c r="I1197" s="1">
        <v>601.29999999999995</v>
      </c>
      <c r="J1197" s="2">
        <v>2</v>
      </c>
      <c r="K1197" s="1">
        <v>198.43</v>
      </c>
    </row>
    <row r="1198" spans="1:11" x14ac:dyDescent="0.3">
      <c r="A1198" s="3">
        <v>41896</v>
      </c>
      <c r="B1198" s="2">
        <f>YEAR(SalesData[[#This Row],[Order Date]])</f>
        <v>2014</v>
      </c>
      <c r="C1198" s="2">
        <f>MONTH(SalesData[[#This Row],[Order Date]])</f>
        <v>9</v>
      </c>
      <c r="D1198" t="s">
        <v>1213</v>
      </c>
      <c r="E1198" t="s">
        <v>137</v>
      </c>
      <c r="F1198" t="s">
        <v>37</v>
      </c>
      <c r="G1198" t="s">
        <v>38</v>
      </c>
      <c r="H1198" t="s">
        <v>1215</v>
      </c>
      <c r="I1198" s="1">
        <v>16.989999999999998</v>
      </c>
      <c r="J1198" s="2">
        <v>1</v>
      </c>
      <c r="K1198" s="1">
        <v>4.42</v>
      </c>
    </row>
    <row r="1199" spans="1:11" x14ac:dyDescent="0.3">
      <c r="A1199" s="3">
        <v>41896</v>
      </c>
      <c r="B1199" s="2">
        <f>YEAR(SalesData[[#This Row],[Order Date]])</f>
        <v>2014</v>
      </c>
      <c r="C1199" s="2">
        <f>MONTH(SalesData[[#This Row],[Order Date]])</f>
        <v>9</v>
      </c>
      <c r="D1199" t="s">
        <v>1213</v>
      </c>
      <c r="E1199" t="s">
        <v>137</v>
      </c>
      <c r="F1199" t="s">
        <v>37</v>
      </c>
      <c r="G1199" t="s">
        <v>38</v>
      </c>
      <c r="H1199" t="s">
        <v>1216</v>
      </c>
      <c r="I1199" s="1">
        <v>287.97000000000003</v>
      </c>
      <c r="J1199" s="2">
        <v>3</v>
      </c>
      <c r="K1199" s="1">
        <v>80.63</v>
      </c>
    </row>
    <row r="1200" spans="1:11" x14ac:dyDescent="0.3">
      <c r="A1200" s="3">
        <v>41896</v>
      </c>
      <c r="B1200" s="2">
        <f>YEAR(SalesData[[#This Row],[Order Date]])</f>
        <v>2014</v>
      </c>
      <c r="C1200" s="2">
        <f>MONTH(SalesData[[#This Row],[Order Date]])</f>
        <v>9</v>
      </c>
      <c r="D1200" t="s">
        <v>1213</v>
      </c>
      <c r="E1200" t="s">
        <v>137</v>
      </c>
      <c r="F1200" t="s">
        <v>11</v>
      </c>
      <c r="G1200" t="s">
        <v>12</v>
      </c>
      <c r="H1200" t="s">
        <v>269</v>
      </c>
      <c r="I1200" s="1">
        <v>44.82</v>
      </c>
      <c r="J1200" s="2">
        <v>9</v>
      </c>
      <c r="K1200" s="1">
        <v>21.07</v>
      </c>
    </row>
    <row r="1201" spans="1:11" x14ac:dyDescent="0.3">
      <c r="A1201" s="3">
        <v>41896</v>
      </c>
      <c r="B1201" s="2">
        <f>YEAR(SalesData[[#This Row],[Order Date]])</f>
        <v>2014</v>
      </c>
      <c r="C1201" s="2">
        <f>MONTH(SalesData[[#This Row],[Order Date]])</f>
        <v>9</v>
      </c>
      <c r="D1201" t="s">
        <v>445</v>
      </c>
      <c r="E1201" t="s">
        <v>10</v>
      </c>
      <c r="F1201" t="s">
        <v>11</v>
      </c>
      <c r="G1201" t="s">
        <v>41</v>
      </c>
      <c r="H1201" t="s">
        <v>1217</v>
      </c>
      <c r="I1201" s="1">
        <v>6.05</v>
      </c>
      <c r="J1201" s="2">
        <v>4</v>
      </c>
      <c r="K1201" s="1">
        <v>-1.36</v>
      </c>
    </row>
    <row r="1202" spans="1:11" x14ac:dyDescent="0.3">
      <c r="A1202" s="3">
        <v>41896</v>
      </c>
      <c r="B1202" s="2">
        <f>YEAR(SalesData[[#This Row],[Order Date]])</f>
        <v>2014</v>
      </c>
      <c r="C1202" s="2">
        <f>MONTH(SalesData[[#This Row],[Order Date]])</f>
        <v>9</v>
      </c>
      <c r="D1202" t="s">
        <v>445</v>
      </c>
      <c r="E1202" t="s">
        <v>10</v>
      </c>
      <c r="F1202" t="s">
        <v>11</v>
      </c>
      <c r="G1202" t="s">
        <v>12</v>
      </c>
      <c r="H1202" t="s">
        <v>1218</v>
      </c>
      <c r="I1202" s="1">
        <v>6.85</v>
      </c>
      <c r="J1202" s="2">
        <v>2</v>
      </c>
      <c r="K1202" s="1">
        <v>2.14</v>
      </c>
    </row>
    <row r="1203" spans="1:11" x14ac:dyDescent="0.3">
      <c r="A1203" s="3">
        <v>41896</v>
      </c>
      <c r="B1203" s="2">
        <f>YEAR(SalesData[[#This Row],[Order Date]])</f>
        <v>2014</v>
      </c>
      <c r="C1203" s="2">
        <f>MONTH(SalesData[[#This Row],[Order Date]])</f>
        <v>9</v>
      </c>
      <c r="D1203" t="s">
        <v>445</v>
      </c>
      <c r="E1203" t="s">
        <v>10</v>
      </c>
      <c r="F1203" t="s">
        <v>32</v>
      </c>
      <c r="G1203" t="s">
        <v>45</v>
      </c>
      <c r="H1203" t="s">
        <v>795</v>
      </c>
      <c r="I1203" s="1">
        <v>9.9600000000000009</v>
      </c>
      <c r="J1203" s="2">
        <v>5</v>
      </c>
      <c r="K1203" s="1">
        <v>-6.72</v>
      </c>
    </row>
    <row r="1204" spans="1:11" x14ac:dyDescent="0.3">
      <c r="A1204" s="3">
        <v>41896</v>
      </c>
      <c r="B1204" s="2">
        <f>YEAR(SalesData[[#This Row],[Order Date]])</f>
        <v>2014</v>
      </c>
      <c r="C1204" s="2">
        <f>MONTH(SalesData[[#This Row],[Order Date]])</f>
        <v>9</v>
      </c>
      <c r="D1204" t="s">
        <v>445</v>
      </c>
      <c r="E1204" t="s">
        <v>10</v>
      </c>
      <c r="F1204" t="s">
        <v>11</v>
      </c>
      <c r="G1204" t="s">
        <v>19</v>
      </c>
      <c r="H1204" t="s">
        <v>1219</v>
      </c>
      <c r="I1204" s="1">
        <v>8.5500000000000007</v>
      </c>
      <c r="J1204" s="2">
        <v>2</v>
      </c>
      <c r="K1204" s="1">
        <v>-13.68</v>
      </c>
    </row>
    <row r="1205" spans="1:11" x14ac:dyDescent="0.3">
      <c r="A1205" s="3">
        <v>41897</v>
      </c>
      <c r="B1205" s="2">
        <f>YEAR(SalesData[[#This Row],[Order Date]])</f>
        <v>2014</v>
      </c>
      <c r="C1205" s="2">
        <f>MONTH(SalesData[[#This Row],[Order Date]])</f>
        <v>9</v>
      </c>
      <c r="D1205" t="s">
        <v>1220</v>
      </c>
      <c r="E1205" t="s">
        <v>22</v>
      </c>
      <c r="F1205" t="s">
        <v>32</v>
      </c>
      <c r="G1205" t="s">
        <v>45</v>
      </c>
      <c r="H1205" t="s">
        <v>1221</v>
      </c>
      <c r="I1205" s="1">
        <v>103.94</v>
      </c>
      <c r="J1205" s="2">
        <v>4</v>
      </c>
      <c r="K1205" s="1">
        <v>16.89</v>
      </c>
    </row>
    <row r="1206" spans="1:11" x14ac:dyDescent="0.3">
      <c r="A1206" s="3">
        <v>41897</v>
      </c>
      <c r="B1206" s="2">
        <f>YEAR(SalesData[[#This Row],[Order Date]])</f>
        <v>2014</v>
      </c>
      <c r="C1206" s="2">
        <f>MONTH(SalesData[[#This Row],[Order Date]])</f>
        <v>9</v>
      </c>
      <c r="D1206" t="s">
        <v>392</v>
      </c>
      <c r="E1206" t="s">
        <v>137</v>
      </c>
      <c r="F1206" t="s">
        <v>11</v>
      </c>
      <c r="G1206" t="s">
        <v>12</v>
      </c>
      <c r="H1206" t="s">
        <v>589</v>
      </c>
      <c r="I1206" s="1">
        <v>14.94</v>
      </c>
      <c r="J1206" s="2">
        <v>3</v>
      </c>
      <c r="K1206" s="1">
        <v>7.02</v>
      </c>
    </row>
    <row r="1207" spans="1:11" x14ac:dyDescent="0.3">
      <c r="A1207" s="3">
        <v>41897</v>
      </c>
      <c r="B1207" s="2">
        <f>YEAR(SalesData[[#This Row],[Order Date]])</f>
        <v>2014</v>
      </c>
      <c r="C1207" s="2">
        <f>MONTH(SalesData[[#This Row],[Order Date]])</f>
        <v>9</v>
      </c>
      <c r="D1207" t="s">
        <v>392</v>
      </c>
      <c r="E1207" t="s">
        <v>137</v>
      </c>
      <c r="F1207" t="s">
        <v>32</v>
      </c>
      <c r="G1207" t="s">
        <v>45</v>
      </c>
      <c r="H1207" t="s">
        <v>1103</v>
      </c>
      <c r="I1207" s="1">
        <v>14.56</v>
      </c>
      <c r="J1207" s="2">
        <v>2</v>
      </c>
      <c r="K1207" s="1">
        <v>6.26</v>
      </c>
    </row>
    <row r="1208" spans="1:11" x14ac:dyDescent="0.3">
      <c r="A1208" s="3">
        <v>41898</v>
      </c>
      <c r="B1208" s="2">
        <f>YEAR(SalesData[[#This Row],[Order Date]])</f>
        <v>2014</v>
      </c>
      <c r="C1208" s="2">
        <f>MONTH(SalesData[[#This Row],[Order Date]])</f>
        <v>9</v>
      </c>
      <c r="D1208" t="s">
        <v>643</v>
      </c>
      <c r="E1208" t="s">
        <v>137</v>
      </c>
      <c r="F1208" t="s">
        <v>11</v>
      </c>
      <c r="G1208" t="s">
        <v>19</v>
      </c>
      <c r="H1208" t="s">
        <v>793</v>
      </c>
      <c r="I1208" s="1">
        <v>33.549999999999997</v>
      </c>
      <c r="J1208" s="2">
        <v>1</v>
      </c>
      <c r="K1208" s="1">
        <v>12.58</v>
      </c>
    </row>
    <row r="1209" spans="1:11" x14ac:dyDescent="0.3">
      <c r="A1209" s="3">
        <v>41899</v>
      </c>
      <c r="B1209" s="2">
        <f>YEAR(SalesData[[#This Row],[Order Date]])</f>
        <v>2014</v>
      </c>
      <c r="C1209" s="2">
        <f>MONTH(SalesData[[#This Row],[Order Date]])</f>
        <v>9</v>
      </c>
      <c r="D1209" t="s">
        <v>1222</v>
      </c>
      <c r="E1209" t="s">
        <v>22</v>
      </c>
      <c r="F1209" t="s">
        <v>11</v>
      </c>
      <c r="G1209" t="s">
        <v>19</v>
      </c>
      <c r="H1209" t="s">
        <v>2594</v>
      </c>
      <c r="I1209" s="1">
        <v>5.89</v>
      </c>
      <c r="J1209" s="2">
        <v>4</v>
      </c>
      <c r="K1209" s="1">
        <v>-4.12</v>
      </c>
    </row>
    <row r="1210" spans="1:11" x14ac:dyDescent="0.3">
      <c r="A1210" s="3">
        <v>41899</v>
      </c>
      <c r="B1210" s="2">
        <f>YEAR(SalesData[[#This Row],[Order Date]])</f>
        <v>2014</v>
      </c>
      <c r="C1210" s="2">
        <f>MONTH(SalesData[[#This Row],[Order Date]])</f>
        <v>9</v>
      </c>
      <c r="D1210" t="s">
        <v>1166</v>
      </c>
      <c r="E1210" t="s">
        <v>228</v>
      </c>
      <c r="F1210" t="s">
        <v>37</v>
      </c>
      <c r="G1210" t="s">
        <v>49</v>
      </c>
      <c r="H1210" t="s">
        <v>1223</v>
      </c>
      <c r="I1210" s="1">
        <v>47.98</v>
      </c>
      <c r="J1210" s="2">
        <v>2</v>
      </c>
      <c r="K1210" s="1">
        <v>13.2</v>
      </c>
    </row>
    <row r="1211" spans="1:11" x14ac:dyDescent="0.3">
      <c r="A1211" s="3">
        <v>41899</v>
      </c>
      <c r="B1211" s="2">
        <f>YEAR(SalesData[[#This Row],[Order Date]])</f>
        <v>2014</v>
      </c>
      <c r="C1211" s="2">
        <f>MONTH(SalesData[[#This Row],[Order Date]])</f>
        <v>9</v>
      </c>
      <c r="D1211" t="s">
        <v>1166</v>
      </c>
      <c r="E1211" t="s">
        <v>228</v>
      </c>
      <c r="F1211" t="s">
        <v>11</v>
      </c>
      <c r="G1211" t="s">
        <v>12</v>
      </c>
      <c r="H1211" t="s">
        <v>1224</v>
      </c>
      <c r="I1211" s="1">
        <v>4.62</v>
      </c>
      <c r="J1211" s="2">
        <v>1</v>
      </c>
      <c r="K1211" s="1">
        <v>1.68</v>
      </c>
    </row>
    <row r="1212" spans="1:11" x14ac:dyDescent="0.3">
      <c r="A1212" s="3">
        <v>41899</v>
      </c>
      <c r="B1212" s="2">
        <f>YEAR(SalesData[[#This Row],[Order Date]])</f>
        <v>2014</v>
      </c>
      <c r="C1212" s="2">
        <f>MONTH(SalesData[[#This Row],[Order Date]])</f>
        <v>9</v>
      </c>
      <c r="D1212" t="s">
        <v>293</v>
      </c>
      <c r="E1212" t="s">
        <v>151</v>
      </c>
      <c r="F1212" t="s">
        <v>11</v>
      </c>
      <c r="G1212" t="s">
        <v>17</v>
      </c>
      <c r="H1212" t="s">
        <v>1225</v>
      </c>
      <c r="I1212" s="1">
        <v>30.28</v>
      </c>
      <c r="J1212" s="2">
        <v>2</v>
      </c>
      <c r="K1212" s="1">
        <v>1.21</v>
      </c>
    </row>
    <row r="1213" spans="1:11" x14ac:dyDescent="0.3">
      <c r="A1213" s="3">
        <v>41899</v>
      </c>
      <c r="B1213" s="2">
        <f>YEAR(SalesData[[#This Row],[Order Date]])</f>
        <v>2014</v>
      </c>
      <c r="C1213" s="2">
        <f>MONTH(SalesData[[#This Row],[Order Date]])</f>
        <v>9</v>
      </c>
      <c r="D1213" t="s">
        <v>293</v>
      </c>
      <c r="E1213" t="s">
        <v>151</v>
      </c>
      <c r="F1213" t="s">
        <v>11</v>
      </c>
      <c r="G1213" t="s">
        <v>17</v>
      </c>
      <c r="H1213" t="s">
        <v>2595</v>
      </c>
      <c r="I1213" s="1">
        <v>57.93</v>
      </c>
      <c r="J1213" s="2">
        <v>3</v>
      </c>
      <c r="K1213" s="1">
        <v>16.22</v>
      </c>
    </row>
    <row r="1214" spans="1:11" x14ac:dyDescent="0.3">
      <c r="A1214" s="3">
        <v>41899</v>
      </c>
      <c r="B1214" s="2">
        <f>YEAR(SalesData[[#This Row],[Order Date]])</f>
        <v>2014</v>
      </c>
      <c r="C1214" s="2">
        <f>MONTH(SalesData[[#This Row],[Order Date]])</f>
        <v>9</v>
      </c>
      <c r="D1214" t="s">
        <v>293</v>
      </c>
      <c r="E1214" t="s">
        <v>151</v>
      </c>
      <c r="F1214" t="s">
        <v>32</v>
      </c>
      <c r="G1214" t="s">
        <v>45</v>
      </c>
      <c r="H1214" t="s">
        <v>1226</v>
      </c>
      <c r="I1214" s="1">
        <v>35.340000000000003</v>
      </c>
      <c r="J1214" s="2">
        <v>2</v>
      </c>
      <c r="K1214" s="1">
        <v>13.43</v>
      </c>
    </row>
    <row r="1215" spans="1:11" x14ac:dyDescent="0.3">
      <c r="A1215" s="3">
        <v>41899</v>
      </c>
      <c r="B1215" s="2">
        <f>YEAR(SalesData[[#This Row],[Order Date]])</f>
        <v>2014</v>
      </c>
      <c r="C1215" s="2">
        <f>MONTH(SalesData[[#This Row],[Order Date]])</f>
        <v>9</v>
      </c>
      <c r="D1215" t="s">
        <v>293</v>
      </c>
      <c r="E1215" t="s">
        <v>151</v>
      </c>
      <c r="F1215" t="s">
        <v>11</v>
      </c>
      <c r="G1215" t="s">
        <v>19</v>
      </c>
      <c r="H1215" t="s">
        <v>343</v>
      </c>
      <c r="I1215" s="1">
        <v>137.24</v>
      </c>
      <c r="J1215" s="2">
        <v>5</v>
      </c>
      <c r="K1215" s="1">
        <v>46.32</v>
      </c>
    </row>
    <row r="1216" spans="1:11" x14ac:dyDescent="0.3">
      <c r="A1216" s="3">
        <v>41899</v>
      </c>
      <c r="B1216" s="2">
        <f>YEAR(SalesData[[#This Row],[Order Date]])</f>
        <v>2014</v>
      </c>
      <c r="C1216" s="2">
        <f>MONTH(SalesData[[#This Row],[Order Date]])</f>
        <v>9</v>
      </c>
      <c r="D1216" t="s">
        <v>738</v>
      </c>
      <c r="E1216" t="s">
        <v>25</v>
      </c>
      <c r="F1216" t="s">
        <v>11</v>
      </c>
      <c r="G1216" t="s">
        <v>59</v>
      </c>
      <c r="H1216" t="s">
        <v>2596</v>
      </c>
      <c r="I1216" s="1">
        <v>182.94</v>
      </c>
      <c r="J1216" s="2">
        <v>3</v>
      </c>
      <c r="K1216" s="1">
        <v>85.98</v>
      </c>
    </row>
    <row r="1217" spans="1:11" x14ac:dyDescent="0.3">
      <c r="A1217" s="3">
        <v>41899</v>
      </c>
      <c r="B1217" s="2">
        <f>YEAR(SalesData[[#This Row],[Order Date]])</f>
        <v>2014</v>
      </c>
      <c r="C1217" s="2">
        <f>MONTH(SalesData[[#This Row],[Order Date]])</f>
        <v>9</v>
      </c>
      <c r="D1217" t="s">
        <v>1227</v>
      </c>
      <c r="E1217" t="s">
        <v>86</v>
      </c>
      <c r="F1217" t="s">
        <v>11</v>
      </c>
      <c r="G1217" t="s">
        <v>23</v>
      </c>
      <c r="H1217" t="s">
        <v>1228</v>
      </c>
      <c r="I1217" s="1">
        <v>5.25</v>
      </c>
      <c r="J1217" s="2">
        <v>2</v>
      </c>
      <c r="K1217" s="1">
        <v>0.46</v>
      </c>
    </row>
    <row r="1218" spans="1:11" x14ac:dyDescent="0.3">
      <c r="A1218" s="3">
        <v>41899</v>
      </c>
      <c r="B1218" s="2">
        <f>YEAR(SalesData[[#This Row],[Order Date]])</f>
        <v>2014</v>
      </c>
      <c r="C1218" s="2">
        <f>MONTH(SalesData[[#This Row],[Order Date]])</f>
        <v>9</v>
      </c>
      <c r="D1218" t="s">
        <v>1227</v>
      </c>
      <c r="E1218" t="s">
        <v>86</v>
      </c>
      <c r="F1218" t="s">
        <v>11</v>
      </c>
      <c r="G1218" t="s">
        <v>23</v>
      </c>
      <c r="H1218" t="s">
        <v>1229</v>
      </c>
      <c r="I1218" s="1">
        <v>38.26</v>
      </c>
      <c r="J1218" s="2">
        <v>3</v>
      </c>
      <c r="K1218" s="1">
        <v>4.78</v>
      </c>
    </row>
    <row r="1219" spans="1:11" x14ac:dyDescent="0.3">
      <c r="A1219" s="3">
        <v>41899</v>
      </c>
      <c r="B1219" s="2">
        <f>YEAR(SalesData[[#This Row],[Order Date]])</f>
        <v>2014</v>
      </c>
      <c r="C1219" s="2">
        <f>MONTH(SalesData[[#This Row],[Order Date]])</f>
        <v>9</v>
      </c>
      <c r="D1219" t="s">
        <v>1227</v>
      </c>
      <c r="E1219" t="s">
        <v>86</v>
      </c>
      <c r="F1219" t="s">
        <v>11</v>
      </c>
      <c r="G1219" t="s">
        <v>12</v>
      </c>
      <c r="H1219" t="s">
        <v>1060</v>
      </c>
      <c r="I1219" s="1">
        <v>40.24</v>
      </c>
      <c r="J1219" s="2">
        <v>5</v>
      </c>
      <c r="K1219" s="1">
        <v>13.08</v>
      </c>
    </row>
    <row r="1220" spans="1:11" x14ac:dyDescent="0.3">
      <c r="A1220" s="3">
        <v>41899</v>
      </c>
      <c r="B1220" s="2">
        <f>YEAR(SalesData[[#This Row],[Order Date]])</f>
        <v>2014</v>
      </c>
      <c r="C1220" s="2">
        <f>MONTH(SalesData[[#This Row],[Order Date]])</f>
        <v>9</v>
      </c>
      <c r="D1220" t="s">
        <v>1227</v>
      </c>
      <c r="E1220" t="s">
        <v>86</v>
      </c>
      <c r="F1220" t="s">
        <v>37</v>
      </c>
      <c r="G1220" t="s">
        <v>281</v>
      </c>
      <c r="H1220" t="s">
        <v>1230</v>
      </c>
      <c r="I1220" s="1">
        <v>29.93</v>
      </c>
      <c r="J1220" s="2">
        <v>5</v>
      </c>
      <c r="K1220" s="1">
        <v>-21.95</v>
      </c>
    </row>
    <row r="1221" spans="1:11" x14ac:dyDescent="0.3">
      <c r="A1221" s="3">
        <v>41899</v>
      </c>
      <c r="B1221" s="2">
        <f>YEAR(SalesData[[#This Row],[Order Date]])</f>
        <v>2014</v>
      </c>
      <c r="C1221" s="2">
        <f>MONTH(SalesData[[#This Row],[Order Date]])</f>
        <v>9</v>
      </c>
      <c r="D1221" t="s">
        <v>1227</v>
      </c>
      <c r="E1221" t="s">
        <v>86</v>
      </c>
      <c r="F1221" t="s">
        <v>11</v>
      </c>
      <c r="G1221" t="s">
        <v>12</v>
      </c>
      <c r="H1221" t="s">
        <v>1231</v>
      </c>
      <c r="I1221" s="1">
        <v>148.69999999999999</v>
      </c>
      <c r="J1221" s="2">
        <v>6</v>
      </c>
      <c r="K1221" s="1">
        <v>46.47</v>
      </c>
    </row>
    <row r="1222" spans="1:11" x14ac:dyDescent="0.3">
      <c r="A1222" s="3">
        <v>41899</v>
      </c>
      <c r="B1222" s="2">
        <f>YEAR(SalesData[[#This Row],[Order Date]])</f>
        <v>2014</v>
      </c>
      <c r="C1222" s="2">
        <f>MONTH(SalesData[[#This Row],[Order Date]])</f>
        <v>9</v>
      </c>
      <c r="D1222" t="s">
        <v>1227</v>
      </c>
      <c r="E1222" t="s">
        <v>86</v>
      </c>
      <c r="F1222" t="s">
        <v>37</v>
      </c>
      <c r="G1222" t="s">
        <v>49</v>
      </c>
      <c r="H1222" t="s">
        <v>2597</v>
      </c>
      <c r="I1222" s="1">
        <v>55.92</v>
      </c>
      <c r="J1222" s="2">
        <v>10</v>
      </c>
      <c r="K1222" s="1">
        <v>16.78</v>
      </c>
    </row>
    <row r="1223" spans="1:11" x14ac:dyDescent="0.3">
      <c r="A1223" s="3">
        <v>41901</v>
      </c>
      <c r="B1223" s="2">
        <f>YEAR(SalesData[[#This Row],[Order Date]])</f>
        <v>2014</v>
      </c>
      <c r="C1223" s="2">
        <f>MONTH(SalesData[[#This Row],[Order Date]])</f>
        <v>9</v>
      </c>
      <c r="D1223" t="s">
        <v>599</v>
      </c>
      <c r="E1223" t="s">
        <v>10</v>
      </c>
      <c r="F1223" t="s">
        <v>37</v>
      </c>
      <c r="G1223" t="s">
        <v>281</v>
      </c>
      <c r="H1223" t="s">
        <v>1148</v>
      </c>
      <c r="I1223" s="1">
        <v>3059.98</v>
      </c>
      <c r="J1223" s="2">
        <v>3</v>
      </c>
      <c r="K1223" s="1">
        <v>-510</v>
      </c>
    </row>
    <row r="1224" spans="1:11" x14ac:dyDescent="0.3">
      <c r="A1224" s="3">
        <v>41901</v>
      </c>
      <c r="B1224" s="2">
        <f>YEAR(SalesData[[#This Row],[Order Date]])</f>
        <v>2014</v>
      </c>
      <c r="C1224" s="2">
        <f>MONTH(SalesData[[#This Row],[Order Date]])</f>
        <v>9</v>
      </c>
      <c r="D1224" t="s">
        <v>599</v>
      </c>
      <c r="E1224" t="s">
        <v>10</v>
      </c>
      <c r="F1224" t="s">
        <v>37</v>
      </c>
      <c r="G1224" t="s">
        <v>281</v>
      </c>
      <c r="H1224" t="s">
        <v>1232</v>
      </c>
      <c r="I1224" s="1">
        <v>2519.96</v>
      </c>
      <c r="J1224" s="2">
        <v>7</v>
      </c>
      <c r="K1224" s="1">
        <v>-252</v>
      </c>
    </row>
    <row r="1225" spans="1:11" x14ac:dyDescent="0.3">
      <c r="A1225" s="3">
        <v>41901</v>
      </c>
      <c r="B1225" s="2">
        <f>YEAR(SalesData[[#This Row],[Order Date]])</f>
        <v>2014</v>
      </c>
      <c r="C1225" s="2">
        <f>MONTH(SalesData[[#This Row],[Order Date]])</f>
        <v>9</v>
      </c>
      <c r="D1225" t="s">
        <v>1233</v>
      </c>
      <c r="E1225" t="s">
        <v>25</v>
      </c>
      <c r="F1225" t="s">
        <v>11</v>
      </c>
      <c r="G1225" t="s">
        <v>41</v>
      </c>
      <c r="H1225" t="s">
        <v>773</v>
      </c>
      <c r="I1225" s="1">
        <v>7.16</v>
      </c>
      <c r="J1225" s="2">
        <v>2</v>
      </c>
      <c r="K1225" s="1">
        <v>3.58</v>
      </c>
    </row>
    <row r="1226" spans="1:11" x14ac:dyDescent="0.3">
      <c r="A1226" s="3">
        <v>41901</v>
      </c>
      <c r="B1226" s="2">
        <f>YEAR(SalesData[[#This Row],[Order Date]])</f>
        <v>2014</v>
      </c>
      <c r="C1226" s="2">
        <f>MONTH(SalesData[[#This Row],[Order Date]])</f>
        <v>9</v>
      </c>
      <c r="D1226" t="s">
        <v>504</v>
      </c>
      <c r="E1226" t="s">
        <v>228</v>
      </c>
      <c r="F1226" t="s">
        <v>11</v>
      </c>
      <c r="G1226" t="s">
        <v>17</v>
      </c>
      <c r="H1226" t="s">
        <v>1234</v>
      </c>
      <c r="I1226" s="1">
        <v>67.34</v>
      </c>
      <c r="J1226" s="2">
        <v>6</v>
      </c>
      <c r="K1226" s="1">
        <v>7.58</v>
      </c>
    </row>
    <row r="1227" spans="1:11" x14ac:dyDescent="0.3">
      <c r="A1227" s="3">
        <v>41901</v>
      </c>
      <c r="B1227" s="2">
        <f>YEAR(SalesData[[#This Row],[Order Date]])</f>
        <v>2014</v>
      </c>
      <c r="C1227" s="2">
        <f>MONTH(SalesData[[#This Row],[Order Date]])</f>
        <v>9</v>
      </c>
      <c r="D1227" t="s">
        <v>504</v>
      </c>
      <c r="E1227" t="s">
        <v>228</v>
      </c>
      <c r="F1227" t="s">
        <v>37</v>
      </c>
      <c r="G1227" t="s">
        <v>281</v>
      </c>
      <c r="H1227" t="s">
        <v>1235</v>
      </c>
      <c r="I1227" s="1">
        <v>2624.99</v>
      </c>
      <c r="J1227" s="2">
        <v>3</v>
      </c>
      <c r="K1227" s="1">
        <v>-944.99</v>
      </c>
    </row>
    <row r="1228" spans="1:11" x14ac:dyDescent="0.3">
      <c r="A1228" s="3">
        <v>41901</v>
      </c>
      <c r="B1228" s="2">
        <f>YEAR(SalesData[[#This Row],[Order Date]])</f>
        <v>2014</v>
      </c>
      <c r="C1228" s="2">
        <f>MONTH(SalesData[[#This Row],[Order Date]])</f>
        <v>9</v>
      </c>
      <c r="D1228" t="s">
        <v>579</v>
      </c>
      <c r="E1228" t="s">
        <v>137</v>
      </c>
      <c r="F1228" t="s">
        <v>32</v>
      </c>
      <c r="G1228" t="s">
        <v>33</v>
      </c>
      <c r="H1228" t="s">
        <v>680</v>
      </c>
      <c r="I1228" s="1">
        <v>887.1</v>
      </c>
      <c r="J1228" s="2">
        <v>7</v>
      </c>
      <c r="K1228" s="1">
        <v>177.42</v>
      </c>
    </row>
    <row r="1229" spans="1:11" x14ac:dyDescent="0.3">
      <c r="A1229" s="3">
        <v>41901</v>
      </c>
      <c r="B1229" s="2">
        <f>YEAR(SalesData[[#This Row],[Order Date]])</f>
        <v>2014</v>
      </c>
      <c r="C1229" s="2">
        <f>MONTH(SalesData[[#This Row],[Order Date]])</f>
        <v>9</v>
      </c>
      <c r="D1229" t="s">
        <v>1236</v>
      </c>
      <c r="E1229" t="s">
        <v>151</v>
      </c>
      <c r="F1229" t="s">
        <v>11</v>
      </c>
      <c r="G1229" t="s">
        <v>17</v>
      </c>
      <c r="H1229" t="s">
        <v>1237</v>
      </c>
      <c r="I1229" s="1">
        <v>92.52</v>
      </c>
      <c r="J1229" s="2">
        <v>6</v>
      </c>
      <c r="K1229" s="1">
        <v>24.98</v>
      </c>
    </row>
    <row r="1230" spans="1:11" x14ac:dyDescent="0.3">
      <c r="A1230" s="3">
        <v>41901</v>
      </c>
      <c r="B1230" s="2">
        <f>YEAR(SalesData[[#This Row],[Order Date]])</f>
        <v>2014</v>
      </c>
      <c r="C1230" s="2">
        <f>MONTH(SalesData[[#This Row],[Order Date]])</f>
        <v>9</v>
      </c>
      <c r="D1230" t="s">
        <v>1238</v>
      </c>
      <c r="E1230" t="s">
        <v>25</v>
      </c>
      <c r="F1230" t="s">
        <v>11</v>
      </c>
      <c r="G1230" t="s">
        <v>41</v>
      </c>
      <c r="H1230" t="s">
        <v>1217</v>
      </c>
      <c r="I1230" s="1">
        <v>5.67</v>
      </c>
      <c r="J1230" s="2">
        <v>3</v>
      </c>
      <c r="K1230" s="1">
        <v>0.11</v>
      </c>
    </row>
    <row r="1231" spans="1:11" x14ac:dyDescent="0.3">
      <c r="A1231" s="3">
        <v>41901</v>
      </c>
      <c r="B1231" s="2">
        <f>YEAR(SalesData[[#This Row],[Order Date]])</f>
        <v>2014</v>
      </c>
      <c r="C1231" s="2">
        <f>MONTH(SalesData[[#This Row],[Order Date]])</f>
        <v>9</v>
      </c>
      <c r="D1231" t="s">
        <v>157</v>
      </c>
      <c r="E1231" t="s">
        <v>90</v>
      </c>
      <c r="F1231" t="s">
        <v>32</v>
      </c>
      <c r="G1231" t="s">
        <v>133</v>
      </c>
      <c r="H1231" t="s">
        <v>1239</v>
      </c>
      <c r="I1231" s="1">
        <v>73.92</v>
      </c>
      <c r="J1231" s="2">
        <v>1</v>
      </c>
      <c r="K1231" s="1">
        <v>-45.83</v>
      </c>
    </row>
    <row r="1232" spans="1:11" x14ac:dyDescent="0.3">
      <c r="A1232" s="3">
        <v>41902</v>
      </c>
      <c r="B1232" s="2">
        <f>YEAR(SalesData[[#This Row],[Order Date]])</f>
        <v>2014</v>
      </c>
      <c r="C1232" s="2">
        <f>MONTH(SalesData[[#This Row],[Order Date]])</f>
        <v>9</v>
      </c>
      <c r="D1232" t="s">
        <v>1240</v>
      </c>
      <c r="E1232" t="s">
        <v>14</v>
      </c>
      <c r="F1232" t="s">
        <v>32</v>
      </c>
      <c r="G1232" t="s">
        <v>133</v>
      </c>
      <c r="H1232" t="s">
        <v>758</v>
      </c>
      <c r="I1232" s="1">
        <v>617.70000000000005</v>
      </c>
      <c r="J1232" s="2">
        <v>6</v>
      </c>
      <c r="K1232" s="1">
        <v>-407.68</v>
      </c>
    </row>
    <row r="1233" spans="1:11" x14ac:dyDescent="0.3">
      <c r="A1233" s="3">
        <v>41902</v>
      </c>
      <c r="B1233" s="2">
        <f>YEAR(SalesData[[#This Row],[Order Date]])</f>
        <v>2014</v>
      </c>
      <c r="C1233" s="2">
        <f>MONTH(SalesData[[#This Row],[Order Date]])</f>
        <v>9</v>
      </c>
      <c r="D1233" t="s">
        <v>1241</v>
      </c>
      <c r="E1233" t="s">
        <v>25</v>
      </c>
      <c r="F1233" t="s">
        <v>11</v>
      </c>
      <c r="G1233" t="s">
        <v>15</v>
      </c>
      <c r="H1233" t="s">
        <v>1242</v>
      </c>
      <c r="I1233" s="1">
        <v>9.9600000000000009</v>
      </c>
      <c r="J1233" s="2">
        <v>2</v>
      </c>
      <c r="K1233" s="1">
        <v>4.58</v>
      </c>
    </row>
    <row r="1234" spans="1:11" x14ac:dyDescent="0.3">
      <c r="A1234" s="3">
        <v>41902</v>
      </c>
      <c r="B1234" s="2">
        <f>YEAR(SalesData[[#This Row],[Order Date]])</f>
        <v>2014</v>
      </c>
      <c r="C1234" s="2">
        <f>MONTH(SalesData[[#This Row],[Order Date]])</f>
        <v>9</v>
      </c>
      <c r="D1234" t="s">
        <v>1241</v>
      </c>
      <c r="E1234" t="s">
        <v>25</v>
      </c>
      <c r="F1234" t="s">
        <v>11</v>
      </c>
      <c r="G1234" t="s">
        <v>12</v>
      </c>
      <c r="H1234" t="s">
        <v>1243</v>
      </c>
      <c r="I1234" s="1">
        <v>21.72</v>
      </c>
      <c r="J1234" s="2">
        <v>4</v>
      </c>
      <c r="K1234" s="1">
        <v>10.64</v>
      </c>
    </row>
    <row r="1235" spans="1:11" x14ac:dyDescent="0.3">
      <c r="A1235" s="3">
        <v>41902</v>
      </c>
      <c r="B1235" s="2">
        <f>YEAR(SalesData[[#This Row],[Order Date]])</f>
        <v>2014</v>
      </c>
      <c r="C1235" s="2">
        <f>MONTH(SalesData[[#This Row],[Order Date]])</f>
        <v>9</v>
      </c>
      <c r="D1235" t="s">
        <v>522</v>
      </c>
      <c r="E1235" t="s">
        <v>114</v>
      </c>
      <c r="F1235" t="s">
        <v>11</v>
      </c>
      <c r="G1235" t="s">
        <v>23</v>
      </c>
      <c r="H1235" t="s">
        <v>787</v>
      </c>
      <c r="I1235" s="1">
        <v>2.82</v>
      </c>
      <c r="J1235" s="2">
        <v>2</v>
      </c>
      <c r="K1235" s="1">
        <v>0.99</v>
      </c>
    </row>
    <row r="1236" spans="1:11" x14ac:dyDescent="0.3">
      <c r="A1236" s="3">
        <v>41902</v>
      </c>
      <c r="B1236" s="2">
        <f>YEAR(SalesData[[#This Row],[Order Date]])</f>
        <v>2014</v>
      </c>
      <c r="C1236" s="2">
        <f>MONTH(SalesData[[#This Row],[Order Date]])</f>
        <v>9</v>
      </c>
      <c r="D1236" t="s">
        <v>1244</v>
      </c>
      <c r="E1236" t="s">
        <v>25</v>
      </c>
      <c r="F1236" t="s">
        <v>11</v>
      </c>
      <c r="G1236" t="s">
        <v>87</v>
      </c>
      <c r="H1236" t="s">
        <v>617</v>
      </c>
      <c r="I1236" s="1">
        <v>43.92</v>
      </c>
      <c r="J1236" s="2">
        <v>4</v>
      </c>
      <c r="K1236" s="1">
        <v>11.86</v>
      </c>
    </row>
    <row r="1237" spans="1:11" x14ac:dyDescent="0.3">
      <c r="A1237" s="3">
        <v>41902</v>
      </c>
      <c r="B1237" s="2">
        <f>YEAR(SalesData[[#This Row],[Order Date]])</f>
        <v>2014</v>
      </c>
      <c r="C1237" s="2">
        <f>MONTH(SalesData[[#This Row],[Order Date]])</f>
        <v>9</v>
      </c>
      <c r="D1237" t="s">
        <v>1244</v>
      </c>
      <c r="E1237" t="s">
        <v>25</v>
      </c>
      <c r="F1237" t="s">
        <v>11</v>
      </c>
      <c r="G1237" t="s">
        <v>19</v>
      </c>
      <c r="H1237" t="s">
        <v>404</v>
      </c>
      <c r="I1237" s="1">
        <v>20.23</v>
      </c>
      <c r="J1237" s="2">
        <v>3</v>
      </c>
      <c r="K1237" s="1">
        <v>6.58</v>
      </c>
    </row>
    <row r="1238" spans="1:11" x14ac:dyDescent="0.3">
      <c r="A1238" s="3">
        <v>41902</v>
      </c>
      <c r="B1238" s="2">
        <f>YEAR(SalesData[[#This Row],[Order Date]])</f>
        <v>2014</v>
      </c>
      <c r="C1238" s="2">
        <f>MONTH(SalesData[[#This Row],[Order Date]])</f>
        <v>9</v>
      </c>
      <c r="D1238" t="s">
        <v>1245</v>
      </c>
      <c r="E1238" t="s">
        <v>498</v>
      </c>
      <c r="F1238" t="s">
        <v>32</v>
      </c>
      <c r="G1238" t="s">
        <v>45</v>
      </c>
      <c r="H1238" t="s">
        <v>2598</v>
      </c>
      <c r="I1238" s="1">
        <v>164.22</v>
      </c>
      <c r="J1238" s="2">
        <v>3</v>
      </c>
      <c r="K1238" s="1">
        <v>50.91</v>
      </c>
    </row>
    <row r="1239" spans="1:11" x14ac:dyDescent="0.3">
      <c r="A1239" s="3">
        <v>41902</v>
      </c>
      <c r="B1239" s="2">
        <f>YEAR(SalesData[[#This Row],[Order Date]])</f>
        <v>2014</v>
      </c>
      <c r="C1239" s="2">
        <f>MONTH(SalesData[[#This Row],[Order Date]])</f>
        <v>9</v>
      </c>
      <c r="D1239" t="s">
        <v>1245</v>
      </c>
      <c r="E1239" t="s">
        <v>498</v>
      </c>
      <c r="F1239" t="s">
        <v>32</v>
      </c>
      <c r="G1239" t="s">
        <v>69</v>
      </c>
      <c r="H1239" t="s">
        <v>385</v>
      </c>
      <c r="I1239" s="1">
        <v>362.94</v>
      </c>
      <c r="J1239" s="2">
        <v>3</v>
      </c>
      <c r="K1239" s="1">
        <v>36.29</v>
      </c>
    </row>
    <row r="1240" spans="1:11" x14ac:dyDescent="0.3">
      <c r="A1240" s="3">
        <v>41902</v>
      </c>
      <c r="B1240" s="2">
        <f>YEAR(SalesData[[#This Row],[Order Date]])</f>
        <v>2014</v>
      </c>
      <c r="C1240" s="2">
        <f>MONTH(SalesData[[#This Row],[Order Date]])</f>
        <v>9</v>
      </c>
      <c r="D1240" t="s">
        <v>1245</v>
      </c>
      <c r="E1240" t="s">
        <v>498</v>
      </c>
      <c r="F1240" t="s">
        <v>37</v>
      </c>
      <c r="G1240" t="s">
        <v>49</v>
      </c>
      <c r="H1240" t="s">
        <v>79</v>
      </c>
      <c r="I1240" s="1">
        <v>59.98</v>
      </c>
      <c r="J1240" s="2">
        <v>2</v>
      </c>
      <c r="K1240" s="1">
        <v>26.39</v>
      </c>
    </row>
    <row r="1241" spans="1:11" x14ac:dyDescent="0.3">
      <c r="A1241" s="3">
        <v>41902</v>
      </c>
      <c r="B1241" s="2">
        <f>YEAR(SalesData[[#This Row],[Order Date]])</f>
        <v>2014</v>
      </c>
      <c r="C1241" s="2">
        <f>MONTH(SalesData[[#This Row],[Order Date]])</f>
        <v>9</v>
      </c>
      <c r="D1241" t="s">
        <v>1246</v>
      </c>
      <c r="E1241" t="s">
        <v>14</v>
      </c>
      <c r="F1241" t="s">
        <v>32</v>
      </c>
      <c r="G1241" t="s">
        <v>69</v>
      </c>
      <c r="H1241" t="s">
        <v>319</v>
      </c>
      <c r="I1241" s="1">
        <v>493.43</v>
      </c>
      <c r="J1241" s="2">
        <v>5</v>
      </c>
      <c r="K1241" s="1">
        <v>-70.489999999999995</v>
      </c>
    </row>
    <row r="1242" spans="1:11" x14ac:dyDescent="0.3">
      <c r="A1242" s="3">
        <v>41902</v>
      </c>
      <c r="B1242" s="2">
        <f>YEAR(SalesData[[#This Row],[Order Date]])</f>
        <v>2014</v>
      </c>
      <c r="C1242" s="2">
        <f>MONTH(SalesData[[#This Row],[Order Date]])</f>
        <v>9</v>
      </c>
      <c r="D1242" t="s">
        <v>1246</v>
      </c>
      <c r="E1242" t="s">
        <v>14</v>
      </c>
      <c r="F1242" t="s">
        <v>37</v>
      </c>
      <c r="G1242" t="s">
        <v>38</v>
      </c>
      <c r="H1242" t="s">
        <v>2599</v>
      </c>
      <c r="I1242" s="1">
        <v>11.12</v>
      </c>
      <c r="J1242" s="2">
        <v>2</v>
      </c>
      <c r="K1242" s="1">
        <v>3.48</v>
      </c>
    </row>
    <row r="1243" spans="1:11" x14ac:dyDescent="0.3">
      <c r="A1243" s="3">
        <v>41902</v>
      </c>
      <c r="B1243" s="2">
        <f>YEAR(SalesData[[#This Row],[Order Date]])</f>
        <v>2014</v>
      </c>
      <c r="C1243" s="2">
        <f>MONTH(SalesData[[#This Row],[Order Date]])</f>
        <v>9</v>
      </c>
      <c r="D1243" t="s">
        <v>1247</v>
      </c>
      <c r="E1243" t="s">
        <v>25</v>
      </c>
      <c r="F1243" t="s">
        <v>11</v>
      </c>
      <c r="G1243" t="s">
        <v>12</v>
      </c>
      <c r="H1243" t="s">
        <v>1218</v>
      </c>
      <c r="I1243" s="1">
        <v>8.56</v>
      </c>
      <c r="J1243" s="2">
        <v>2</v>
      </c>
      <c r="K1243" s="1">
        <v>3.85</v>
      </c>
    </row>
    <row r="1244" spans="1:11" x14ac:dyDescent="0.3">
      <c r="A1244" s="3">
        <v>41902</v>
      </c>
      <c r="B1244" s="2">
        <f>YEAR(SalesData[[#This Row],[Order Date]])</f>
        <v>2014</v>
      </c>
      <c r="C1244" s="2">
        <f>MONTH(SalesData[[#This Row],[Order Date]])</f>
        <v>9</v>
      </c>
      <c r="D1244" t="s">
        <v>1089</v>
      </c>
      <c r="E1244" t="s">
        <v>137</v>
      </c>
      <c r="F1244" t="s">
        <v>37</v>
      </c>
      <c r="G1244" t="s">
        <v>38</v>
      </c>
      <c r="H1244" t="s">
        <v>350</v>
      </c>
      <c r="I1244" s="1">
        <v>629.95000000000005</v>
      </c>
      <c r="J1244" s="2">
        <v>5</v>
      </c>
      <c r="K1244" s="1">
        <v>157.49</v>
      </c>
    </row>
    <row r="1245" spans="1:11" x14ac:dyDescent="0.3">
      <c r="A1245" s="3">
        <v>41902</v>
      </c>
      <c r="B1245" s="2">
        <f>YEAR(SalesData[[#This Row],[Order Date]])</f>
        <v>2014</v>
      </c>
      <c r="C1245" s="2">
        <f>MONTH(SalesData[[#This Row],[Order Date]])</f>
        <v>9</v>
      </c>
      <c r="D1245" t="s">
        <v>1089</v>
      </c>
      <c r="E1245" t="s">
        <v>137</v>
      </c>
      <c r="F1245" t="s">
        <v>32</v>
      </c>
      <c r="G1245" t="s">
        <v>33</v>
      </c>
      <c r="H1245" t="s">
        <v>559</v>
      </c>
      <c r="I1245" s="1">
        <v>631.78</v>
      </c>
      <c r="J1245" s="2">
        <v>2</v>
      </c>
      <c r="K1245" s="1">
        <v>140.4</v>
      </c>
    </row>
    <row r="1246" spans="1:11" x14ac:dyDescent="0.3">
      <c r="A1246" s="3">
        <v>41902</v>
      </c>
      <c r="B1246" s="2">
        <f>YEAR(SalesData[[#This Row],[Order Date]])</f>
        <v>2014</v>
      </c>
      <c r="C1246" s="2">
        <f>MONTH(SalesData[[#This Row],[Order Date]])</f>
        <v>9</v>
      </c>
      <c r="D1246" t="s">
        <v>1089</v>
      </c>
      <c r="E1246" t="s">
        <v>137</v>
      </c>
      <c r="F1246" t="s">
        <v>32</v>
      </c>
      <c r="G1246" t="s">
        <v>69</v>
      </c>
      <c r="H1246" t="s">
        <v>1248</v>
      </c>
      <c r="I1246" s="1">
        <v>801.57</v>
      </c>
      <c r="J1246" s="2">
        <v>2</v>
      </c>
      <c r="K1246" s="1">
        <v>-10.02</v>
      </c>
    </row>
    <row r="1247" spans="1:11" x14ac:dyDescent="0.3">
      <c r="A1247" s="3">
        <v>41902</v>
      </c>
      <c r="B1247" s="2">
        <f>YEAR(SalesData[[#This Row],[Order Date]])</f>
        <v>2014</v>
      </c>
      <c r="C1247" s="2">
        <f>MONTH(SalesData[[#This Row],[Order Date]])</f>
        <v>9</v>
      </c>
      <c r="D1247" t="s">
        <v>1089</v>
      </c>
      <c r="E1247" t="s">
        <v>137</v>
      </c>
      <c r="F1247" t="s">
        <v>11</v>
      </c>
      <c r="G1247" t="s">
        <v>15</v>
      </c>
      <c r="H1247" t="s">
        <v>951</v>
      </c>
      <c r="I1247" s="1">
        <v>75.180000000000007</v>
      </c>
      <c r="J1247" s="2">
        <v>6</v>
      </c>
      <c r="K1247" s="1">
        <v>35.33</v>
      </c>
    </row>
    <row r="1248" spans="1:11" x14ac:dyDescent="0.3">
      <c r="A1248" s="3">
        <v>41902</v>
      </c>
      <c r="B1248" s="2">
        <f>YEAR(SalesData[[#This Row],[Order Date]])</f>
        <v>2014</v>
      </c>
      <c r="C1248" s="2">
        <f>MONTH(SalesData[[#This Row],[Order Date]])</f>
        <v>9</v>
      </c>
      <c r="D1248" t="s">
        <v>1089</v>
      </c>
      <c r="E1248" t="s">
        <v>137</v>
      </c>
      <c r="F1248" t="s">
        <v>11</v>
      </c>
      <c r="G1248" t="s">
        <v>87</v>
      </c>
      <c r="H1248" t="s">
        <v>412</v>
      </c>
      <c r="I1248" s="1">
        <v>30.98</v>
      </c>
      <c r="J1248" s="2">
        <v>1</v>
      </c>
      <c r="K1248" s="1">
        <v>8.0500000000000007</v>
      </c>
    </row>
    <row r="1249" spans="1:11" x14ac:dyDescent="0.3">
      <c r="A1249" s="3">
        <v>41902</v>
      </c>
      <c r="B1249" s="2">
        <f>YEAR(SalesData[[#This Row],[Order Date]])</f>
        <v>2014</v>
      </c>
      <c r="C1249" s="2">
        <f>MONTH(SalesData[[#This Row],[Order Date]])</f>
        <v>9</v>
      </c>
      <c r="D1249" t="s">
        <v>1089</v>
      </c>
      <c r="E1249" t="s">
        <v>137</v>
      </c>
      <c r="F1249" t="s">
        <v>37</v>
      </c>
      <c r="G1249" t="s">
        <v>38</v>
      </c>
      <c r="H1249" t="s">
        <v>1249</v>
      </c>
      <c r="I1249" s="1">
        <v>1349.91</v>
      </c>
      <c r="J1249" s="2">
        <v>9</v>
      </c>
      <c r="K1249" s="1">
        <v>661.46</v>
      </c>
    </row>
    <row r="1250" spans="1:11" x14ac:dyDescent="0.3">
      <c r="A1250" s="3">
        <v>41903</v>
      </c>
      <c r="B1250" s="2">
        <f>YEAR(SalesData[[#This Row],[Order Date]])</f>
        <v>2014</v>
      </c>
      <c r="C1250" s="2">
        <f>MONTH(SalesData[[#This Row],[Order Date]])</f>
        <v>9</v>
      </c>
      <c r="D1250" t="s">
        <v>1250</v>
      </c>
      <c r="E1250" t="s">
        <v>151</v>
      </c>
      <c r="F1250" t="s">
        <v>37</v>
      </c>
      <c r="G1250" t="s">
        <v>38</v>
      </c>
      <c r="H1250" t="s">
        <v>1251</v>
      </c>
      <c r="I1250" s="1">
        <v>246.38</v>
      </c>
      <c r="J1250" s="2">
        <v>2</v>
      </c>
      <c r="K1250" s="1">
        <v>27.72</v>
      </c>
    </row>
    <row r="1251" spans="1:11" x14ac:dyDescent="0.3">
      <c r="A1251" s="3">
        <v>41903</v>
      </c>
      <c r="B1251" s="2">
        <f>YEAR(SalesData[[#This Row],[Order Date]])</f>
        <v>2014</v>
      </c>
      <c r="C1251" s="2">
        <f>MONTH(SalesData[[#This Row],[Order Date]])</f>
        <v>9</v>
      </c>
      <c r="D1251" t="s">
        <v>1250</v>
      </c>
      <c r="E1251" t="s">
        <v>151</v>
      </c>
      <c r="F1251" t="s">
        <v>37</v>
      </c>
      <c r="G1251" t="s">
        <v>567</v>
      </c>
      <c r="H1251" t="s">
        <v>1252</v>
      </c>
      <c r="I1251" s="1">
        <v>1799.97</v>
      </c>
      <c r="J1251" s="2">
        <v>3</v>
      </c>
      <c r="K1251" s="1">
        <v>701.99</v>
      </c>
    </row>
    <row r="1252" spans="1:11" x14ac:dyDescent="0.3">
      <c r="A1252" s="3">
        <v>41903</v>
      </c>
      <c r="B1252" s="2">
        <f>YEAR(SalesData[[#This Row],[Order Date]])</f>
        <v>2014</v>
      </c>
      <c r="C1252" s="2">
        <f>MONTH(SalesData[[#This Row],[Order Date]])</f>
        <v>9</v>
      </c>
      <c r="D1252" t="s">
        <v>862</v>
      </c>
      <c r="E1252" t="s">
        <v>924</v>
      </c>
      <c r="F1252" t="s">
        <v>11</v>
      </c>
      <c r="G1252" t="s">
        <v>87</v>
      </c>
      <c r="H1252" t="s">
        <v>2600</v>
      </c>
      <c r="I1252" s="1">
        <v>25.96</v>
      </c>
      <c r="J1252" s="2">
        <v>2</v>
      </c>
      <c r="K1252" s="1">
        <v>7.53</v>
      </c>
    </row>
    <row r="1253" spans="1:11" x14ac:dyDescent="0.3">
      <c r="A1253" s="3">
        <v>41903</v>
      </c>
      <c r="B1253" s="2">
        <f>YEAR(SalesData[[#This Row],[Order Date]])</f>
        <v>2014</v>
      </c>
      <c r="C1253" s="2">
        <f>MONTH(SalesData[[#This Row],[Order Date]])</f>
        <v>9</v>
      </c>
      <c r="D1253" t="s">
        <v>862</v>
      </c>
      <c r="E1253" t="s">
        <v>924</v>
      </c>
      <c r="F1253" t="s">
        <v>11</v>
      </c>
      <c r="G1253" t="s">
        <v>87</v>
      </c>
      <c r="H1253" t="s">
        <v>956</v>
      </c>
      <c r="I1253" s="1">
        <v>36.270000000000003</v>
      </c>
      <c r="J1253" s="2">
        <v>3</v>
      </c>
      <c r="K1253" s="1">
        <v>10.88</v>
      </c>
    </row>
    <row r="1254" spans="1:11" x14ac:dyDescent="0.3">
      <c r="A1254" s="3">
        <v>41903</v>
      </c>
      <c r="B1254" s="2">
        <f>YEAR(SalesData[[#This Row],[Order Date]])</f>
        <v>2014</v>
      </c>
      <c r="C1254" s="2">
        <f>MONTH(SalesData[[#This Row],[Order Date]])</f>
        <v>9</v>
      </c>
      <c r="D1254" t="s">
        <v>862</v>
      </c>
      <c r="E1254" t="s">
        <v>924</v>
      </c>
      <c r="F1254" t="s">
        <v>11</v>
      </c>
      <c r="G1254" t="s">
        <v>12</v>
      </c>
      <c r="H1254" t="s">
        <v>475</v>
      </c>
      <c r="I1254" s="1">
        <v>6.48</v>
      </c>
      <c r="J1254" s="2">
        <v>1</v>
      </c>
      <c r="K1254" s="1">
        <v>3.11</v>
      </c>
    </row>
    <row r="1255" spans="1:11" x14ac:dyDescent="0.3">
      <c r="A1255" s="3">
        <v>41903</v>
      </c>
      <c r="B1255" s="2">
        <f>YEAR(SalesData[[#This Row],[Order Date]])</f>
        <v>2014</v>
      </c>
      <c r="C1255" s="2">
        <f>MONTH(SalesData[[#This Row],[Order Date]])</f>
        <v>9</v>
      </c>
      <c r="D1255" t="s">
        <v>679</v>
      </c>
      <c r="E1255" t="s">
        <v>25</v>
      </c>
      <c r="F1255" t="s">
        <v>11</v>
      </c>
      <c r="G1255" t="s">
        <v>59</v>
      </c>
      <c r="H1255" t="s">
        <v>60</v>
      </c>
      <c r="I1255" s="1">
        <v>15.56</v>
      </c>
      <c r="J1255" s="2">
        <v>2</v>
      </c>
      <c r="K1255" s="1">
        <v>7.31</v>
      </c>
    </row>
    <row r="1256" spans="1:11" x14ac:dyDescent="0.3">
      <c r="A1256" s="3">
        <v>41903</v>
      </c>
      <c r="B1256" s="2">
        <f>YEAR(SalesData[[#This Row],[Order Date]])</f>
        <v>2014</v>
      </c>
      <c r="C1256" s="2">
        <f>MONTH(SalesData[[#This Row],[Order Date]])</f>
        <v>9</v>
      </c>
      <c r="D1256" t="s">
        <v>679</v>
      </c>
      <c r="E1256" t="s">
        <v>25</v>
      </c>
      <c r="F1256" t="s">
        <v>11</v>
      </c>
      <c r="G1256" t="s">
        <v>59</v>
      </c>
      <c r="H1256" t="s">
        <v>2601</v>
      </c>
      <c r="I1256" s="1">
        <v>78.349999999999994</v>
      </c>
      <c r="J1256" s="2">
        <v>5</v>
      </c>
      <c r="K1256" s="1">
        <v>36.82</v>
      </c>
    </row>
    <row r="1257" spans="1:11" x14ac:dyDescent="0.3">
      <c r="A1257" s="3">
        <v>41903</v>
      </c>
      <c r="B1257" s="2">
        <f>YEAR(SalesData[[#This Row],[Order Date]])</f>
        <v>2014</v>
      </c>
      <c r="C1257" s="2">
        <f>MONTH(SalesData[[#This Row],[Order Date]])</f>
        <v>9</v>
      </c>
      <c r="D1257" t="s">
        <v>679</v>
      </c>
      <c r="E1257" t="s">
        <v>25</v>
      </c>
      <c r="F1257" t="s">
        <v>11</v>
      </c>
      <c r="G1257" t="s">
        <v>23</v>
      </c>
      <c r="H1257" t="s">
        <v>1253</v>
      </c>
      <c r="I1257" s="1">
        <v>59.52</v>
      </c>
      <c r="J1257" s="2">
        <v>3</v>
      </c>
      <c r="K1257" s="1">
        <v>15.48</v>
      </c>
    </row>
    <row r="1258" spans="1:11" x14ac:dyDescent="0.3">
      <c r="A1258" s="3">
        <v>41903</v>
      </c>
      <c r="B1258" s="2">
        <f>YEAR(SalesData[[#This Row],[Order Date]])</f>
        <v>2014</v>
      </c>
      <c r="C1258" s="2">
        <f>MONTH(SalesData[[#This Row],[Order Date]])</f>
        <v>9</v>
      </c>
      <c r="D1258" t="s">
        <v>679</v>
      </c>
      <c r="E1258" t="s">
        <v>25</v>
      </c>
      <c r="F1258" t="s">
        <v>11</v>
      </c>
      <c r="G1258" t="s">
        <v>12</v>
      </c>
      <c r="H1258" t="s">
        <v>225</v>
      </c>
      <c r="I1258" s="1">
        <v>38.520000000000003</v>
      </c>
      <c r="J1258" s="2">
        <v>9</v>
      </c>
      <c r="K1258" s="1">
        <v>17.329999999999998</v>
      </c>
    </row>
    <row r="1259" spans="1:11" x14ac:dyDescent="0.3">
      <c r="A1259" s="3">
        <v>41903</v>
      </c>
      <c r="B1259" s="2">
        <f>YEAR(SalesData[[#This Row],[Order Date]])</f>
        <v>2014</v>
      </c>
      <c r="C1259" s="2">
        <f>MONTH(SalesData[[#This Row],[Order Date]])</f>
        <v>9</v>
      </c>
      <c r="D1259" t="s">
        <v>679</v>
      </c>
      <c r="E1259" t="s">
        <v>25</v>
      </c>
      <c r="F1259" t="s">
        <v>37</v>
      </c>
      <c r="G1259" t="s">
        <v>38</v>
      </c>
      <c r="H1259" t="s">
        <v>1254</v>
      </c>
      <c r="I1259" s="1">
        <v>239.98</v>
      </c>
      <c r="J1259" s="2">
        <v>2</v>
      </c>
      <c r="K1259" s="1">
        <v>24</v>
      </c>
    </row>
    <row r="1260" spans="1:11" x14ac:dyDescent="0.3">
      <c r="A1260" s="3">
        <v>41903</v>
      </c>
      <c r="B1260" s="2">
        <f>YEAR(SalesData[[#This Row],[Order Date]])</f>
        <v>2014</v>
      </c>
      <c r="C1260" s="2">
        <f>MONTH(SalesData[[#This Row],[Order Date]])</f>
        <v>9</v>
      </c>
      <c r="D1260" t="s">
        <v>679</v>
      </c>
      <c r="E1260" t="s">
        <v>25</v>
      </c>
      <c r="F1260" t="s">
        <v>11</v>
      </c>
      <c r="G1260" t="s">
        <v>12</v>
      </c>
      <c r="H1260" t="s">
        <v>2602</v>
      </c>
      <c r="I1260" s="1">
        <v>19.350000000000001</v>
      </c>
      <c r="J1260" s="2">
        <v>3</v>
      </c>
      <c r="K1260" s="1">
        <v>9.48</v>
      </c>
    </row>
    <row r="1261" spans="1:11" x14ac:dyDescent="0.3">
      <c r="A1261" s="3">
        <v>41903</v>
      </c>
      <c r="B1261" s="2">
        <f>YEAR(SalesData[[#This Row],[Order Date]])</f>
        <v>2014</v>
      </c>
      <c r="C1261" s="2">
        <f>MONTH(SalesData[[#This Row],[Order Date]])</f>
        <v>9</v>
      </c>
      <c r="D1261" t="s">
        <v>1012</v>
      </c>
      <c r="E1261" t="s">
        <v>22</v>
      </c>
      <c r="F1261" t="s">
        <v>11</v>
      </c>
      <c r="G1261" t="s">
        <v>12</v>
      </c>
      <c r="H1261" t="s">
        <v>2603</v>
      </c>
      <c r="I1261" s="1">
        <v>11.35</v>
      </c>
      <c r="J1261" s="2">
        <v>3</v>
      </c>
      <c r="K1261" s="1">
        <v>4.12</v>
      </c>
    </row>
    <row r="1262" spans="1:11" x14ac:dyDescent="0.3">
      <c r="A1262" s="3">
        <v>41903</v>
      </c>
      <c r="B1262" s="2">
        <f>YEAR(SalesData[[#This Row],[Order Date]])</f>
        <v>2014</v>
      </c>
      <c r="C1262" s="2">
        <f>MONTH(SalesData[[#This Row],[Order Date]])</f>
        <v>9</v>
      </c>
      <c r="D1262" t="s">
        <v>1012</v>
      </c>
      <c r="E1262" t="s">
        <v>22</v>
      </c>
      <c r="F1262" t="s">
        <v>11</v>
      </c>
      <c r="G1262" t="s">
        <v>15</v>
      </c>
      <c r="H1262" t="s">
        <v>206</v>
      </c>
      <c r="I1262" s="1">
        <v>20.81</v>
      </c>
      <c r="J1262" s="2">
        <v>9</v>
      </c>
      <c r="K1262" s="1">
        <v>7.02</v>
      </c>
    </row>
    <row r="1263" spans="1:11" x14ac:dyDescent="0.3">
      <c r="A1263" s="3">
        <v>41903</v>
      </c>
      <c r="B1263" s="2">
        <f>YEAR(SalesData[[#This Row],[Order Date]])</f>
        <v>2014</v>
      </c>
      <c r="C1263" s="2">
        <f>MONTH(SalesData[[#This Row],[Order Date]])</f>
        <v>9</v>
      </c>
      <c r="D1263" t="s">
        <v>569</v>
      </c>
      <c r="E1263" t="s">
        <v>10</v>
      </c>
      <c r="F1263" t="s">
        <v>32</v>
      </c>
      <c r="G1263" t="s">
        <v>45</v>
      </c>
      <c r="H1263" t="s">
        <v>1255</v>
      </c>
      <c r="I1263" s="1">
        <v>8.5399999999999991</v>
      </c>
      <c r="J1263" s="2">
        <v>2</v>
      </c>
      <c r="K1263" s="1">
        <v>-7.48</v>
      </c>
    </row>
    <row r="1264" spans="1:11" x14ac:dyDescent="0.3">
      <c r="A1264" s="3">
        <v>41903</v>
      </c>
      <c r="B1264" s="2">
        <f>YEAR(SalesData[[#This Row],[Order Date]])</f>
        <v>2014</v>
      </c>
      <c r="C1264" s="2">
        <f>MONTH(SalesData[[#This Row],[Order Date]])</f>
        <v>9</v>
      </c>
      <c r="D1264" t="s">
        <v>1256</v>
      </c>
      <c r="E1264" t="s">
        <v>22</v>
      </c>
      <c r="F1264" t="s">
        <v>11</v>
      </c>
      <c r="G1264" t="s">
        <v>19</v>
      </c>
      <c r="H1264" t="s">
        <v>1138</v>
      </c>
      <c r="I1264" s="1">
        <v>6.57</v>
      </c>
      <c r="J1264" s="2">
        <v>3</v>
      </c>
      <c r="K1264" s="1">
        <v>-5.04</v>
      </c>
    </row>
    <row r="1265" spans="1:11" x14ac:dyDescent="0.3">
      <c r="A1265" s="3">
        <v>41903</v>
      </c>
      <c r="B1265" s="2">
        <f>YEAR(SalesData[[#This Row],[Order Date]])</f>
        <v>2014</v>
      </c>
      <c r="C1265" s="2">
        <f>MONTH(SalesData[[#This Row],[Order Date]])</f>
        <v>9</v>
      </c>
      <c r="D1265" t="s">
        <v>1257</v>
      </c>
      <c r="E1265" t="s">
        <v>137</v>
      </c>
      <c r="F1265" t="s">
        <v>11</v>
      </c>
      <c r="G1265" t="s">
        <v>23</v>
      </c>
      <c r="H1265" t="s">
        <v>1258</v>
      </c>
      <c r="I1265" s="1">
        <v>66.03</v>
      </c>
      <c r="J1265" s="2">
        <v>3</v>
      </c>
      <c r="K1265" s="1">
        <v>17.170000000000002</v>
      </c>
    </row>
    <row r="1266" spans="1:11" x14ac:dyDescent="0.3">
      <c r="A1266" s="3">
        <v>41904</v>
      </c>
      <c r="B1266" s="2">
        <f>YEAR(SalesData[[#This Row],[Order Date]])</f>
        <v>2014</v>
      </c>
      <c r="C1266" s="2">
        <f>MONTH(SalesData[[#This Row],[Order Date]])</f>
        <v>9</v>
      </c>
      <c r="D1266" t="s">
        <v>1169</v>
      </c>
      <c r="E1266" t="s">
        <v>114</v>
      </c>
      <c r="F1266" t="s">
        <v>11</v>
      </c>
      <c r="G1266" t="s">
        <v>15</v>
      </c>
      <c r="H1266" t="s">
        <v>549</v>
      </c>
      <c r="I1266" s="1">
        <v>4.6100000000000003</v>
      </c>
      <c r="J1266" s="2">
        <v>2</v>
      </c>
      <c r="K1266" s="1">
        <v>1.67</v>
      </c>
    </row>
    <row r="1267" spans="1:11" x14ac:dyDescent="0.3">
      <c r="A1267" s="3">
        <v>41904</v>
      </c>
      <c r="B1267" s="2">
        <f>YEAR(SalesData[[#This Row],[Order Date]])</f>
        <v>2014</v>
      </c>
      <c r="C1267" s="2">
        <f>MONTH(SalesData[[#This Row],[Order Date]])</f>
        <v>9</v>
      </c>
      <c r="D1267" t="s">
        <v>1259</v>
      </c>
      <c r="E1267" t="s">
        <v>14</v>
      </c>
      <c r="F1267" t="s">
        <v>11</v>
      </c>
      <c r="G1267" t="s">
        <v>17</v>
      </c>
      <c r="H1267" t="s">
        <v>523</v>
      </c>
      <c r="I1267" s="1">
        <v>331.54</v>
      </c>
      <c r="J1267" s="2">
        <v>3</v>
      </c>
      <c r="K1267" s="1">
        <v>-82.88</v>
      </c>
    </row>
    <row r="1268" spans="1:11" x14ac:dyDescent="0.3">
      <c r="A1268" s="3">
        <v>41904</v>
      </c>
      <c r="B1268" s="2">
        <f>YEAR(SalesData[[#This Row],[Order Date]])</f>
        <v>2014</v>
      </c>
      <c r="C1268" s="2">
        <f>MONTH(SalesData[[#This Row],[Order Date]])</f>
        <v>9</v>
      </c>
      <c r="D1268" t="s">
        <v>477</v>
      </c>
      <c r="E1268" t="s">
        <v>25</v>
      </c>
      <c r="F1268" t="s">
        <v>11</v>
      </c>
      <c r="G1268" t="s">
        <v>17</v>
      </c>
      <c r="H1268" t="s">
        <v>1260</v>
      </c>
      <c r="I1268" s="1">
        <v>169.45</v>
      </c>
      <c r="J1268" s="2">
        <v>5</v>
      </c>
      <c r="K1268" s="1">
        <v>42.36</v>
      </c>
    </row>
    <row r="1269" spans="1:11" x14ac:dyDescent="0.3">
      <c r="A1269" s="3">
        <v>41904</v>
      </c>
      <c r="B1269" s="2">
        <f>YEAR(SalesData[[#This Row],[Order Date]])</f>
        <v>2014</v>
      </c>
      <c r="C1269" s="2">
        <f>MONTH(SalesData[[#This Row],[Order Date]])</f>
        <v>9</v>
      </c>
      <c r="D1269" t="s">
        <v>477</v>
      </c>
      <c r="E1269" t="s">
        <v>25</v>
      </c>
      <c r="F1269" t="s">
        <v>11</v>
      </c>
      <c r="G1269" t="s">
        <v>17</v>
      </c>
      <c r="H1269" t="s">
        <v>332</v>
      </c>
      <c r="I1269" s="1">
        <v>40.68</v>
      </c>
      <c r="J1269" s="2">
        <v>2</v>
      </c>
      <c r="K1269" s="1">
        <v>0.41</v>
      </c>
    </row>
    <row r="1270" spans="1:11" x14ac:dyDescent="0.3">
      <c r="A1270" s="3">
        <v>41904</v>
      </c>
      <c r="B1270" s="2">
        <f>YEAR(SalesData[[#This Row],[Order Date]])</f>
        <v>2014</v>
      </c>
      <c r="C1270" s="2">
        <f>MONTH(SalesData[[#This Row],[Order Date]])</f>
        <v>9</v>
      </c>
      <c r="D1270" t="s">
        <v>1261</v>
      </c>
      <c r="E1270" t="s">
        <v>137</v>
      </c>
      <c r="F1270" t="s">
        <v>32</v>
      </c>
      <c r="G1270" t="s">
        <v>45</v>
      </c>
      <c r="H1270" t="s">
        <v>1262</v>
      </c>
      <c r="I1270" s="1">
        <v>97.44</v>
      </c>
      <c r="J1270" s="2">
        <v>3</v>
      </c>
      <c r="K1270" s="1">
        <v>35.08</v>
      </c>
    </row>
    <row r="1271" spans="1:11" x14ac:dyDescent="0.3">
      <c r="A1271" s="3">
        <v>41904</v>
      </c>
      <c r="B1271" s="2">
        <f>YEAR(SalesData[[#This Row],[Order Date]])</f>
        <v>2014</v>
      </c>
      <c r="C1271" s="2">
        <f>MONTH(SalesData[[#This Row],[Order Date]])</f>
        <v>9</v>
      </c>
      <c r="D1271" t="s">
        <v>1261</v>
      </c>
      <c r="E1271" t="s">
        <v>137</v>
      </c>
      <c r="F1271" t="s">
        <v>11</v>
      </c>
      <c r="G1271" t="s">
        <v>19</v>
      </c>
      <c r="H1271" t="s">
        <v>840</v>
      </c>
      <c r="I1271" s="1">
        <v>3.98</v>
      </c>
      <c r="J1271" s="2">
        <v>1</v>
      </c>
      <c r="K1271" s="1">
        <v>1.39</v>
      </c>
    </row>
    <row r="1272" spans="1:11" x14ac:dyDescent="0.3">
      <c r="A1272" s="3">
        <v>41904</v>
      </c>
      <c r="B1272" s="2">
        <f>YEAR(SalesData[[#This Row],[Order Date]])</f>
        <v>2014</v>
      </c>
      <c r="C1272" s="2">
        <f>MONTH(SalesData[[#This Row],[Order Date]])</f>
        <v>9</v>
      </c>
      <c r="D1272" t="s">
        <v>1261</v>
      </c>
      <c r="E1272" t="s">
        <v>137</v>
      </c>
      <c r="F1272" t="s">
        <v>11</v>
      </c>
      <c r="G1272" t="s">
        <v>23</v>
      </c>
      <c r="H1272" t="s">
        <v>1263</v>
      </c>
      <c r="I1272" s="1">
        <v>13.04</v>
      </c>
      <c r="J1272" s="2">
        <v>4</v>
      </c>
      <c r="K1272" s="1">
        <v>5.74</v>
      </c>
    </row>
    <row r="1273" spans="1:11" x14ac:dyDescent="0.3">
      <c r="A1273" s="3">
        <v>41904</v>
      </c>
      <c r="B1273" s="2">
        <f>YEAR(SalesData[[#This Row],[Order Date]])</f>
        <v>2014</v>
      </c>
      <c r="C1273" s="2">
        <f>MONTH(SalesData[[#This Row],[Order Date]])</f>
        <v>9</v>
      </c>
      <c r="D1273" t="s">
        <v>1261</v>
      </c>
      <c r="E1273" t="s">
        <v>137</v>
      </c>
      <c r="F1273" t="s">
        <v>32</v>
      </c>
      <c r="G1273" t="s">
        <v>33</v>
      </c>
      <c r="H1273" t="s">
        <v>1264</v>
      </c>
      <c r="I1273" s="1">
        <v>579.53</v>
      </c>
      <c r="J1273" s="2">
        <v>4</v>
      </c>
      <c r="K1273" s="1">
        <v>83.71</v>
      </c>
    </row>
    <row r="1274" spans="1:11" x14ac:dyDescent="0.3">
      <c r="A1274" s="3">
        <v>41905</v>
      </c>
      <c r="B1274" s="2">
        <f>YEAR(SalesData[[#This Row],[Order Date]])</f>
        <v>2014</v>
      </c>
      <c r="C1274" s="2">
        <f>MONTH(SalesData[[#This Row],[Order Date]])</f>
        <v>9</v>
      </c>
      <c r="D1274" t="s">
        <v>862</v>
      </c>
      <c r="E1274" t="s">
        <v>25</v>
      </c>
      <c r="F1274" t="s">
        <v>32</v>
      </c>
      <c r="G1274" t="s">
        <v>69</v>
      </c>
      <c r="H1274" t="s">
        <v>964</v>
      </c>
      <c r="I1274" s="1">
        <v>436</v>
      </c>
      <c r="J1274" s="2">
        <v>3</v>
      </c>
      <c r="K1274" s="1">
        <v>20.52</v>
      </c>
    </row>
    <row r="1275" spans="1:11" x14ac:dyDescent="0.3">
      <c r="A1275" s="3">
        <v>41905</v>
      </c>
      <c r="B1275" s="2">
        <f>YEAR(SalesData[[#This Row],[Order Date]])</f>
        <v>2014</v>
      </c>
      <c r="C1275" s="2">
        <f>MONTH(SalesData[[#This Row],[Order Date]])</f>
        <v>9</v>
      </c>
      <c r="D1275" t="s">
        <v>862</v>
      </c>
      <c r="E1275" t="s">
        <v>25</v>
      </c>
      <c r="F1275" t="s">
        <v>37</v>
      </c>
      <c r="G1275" t="s">
        <v>38</v>
      </c>
      <c r="H1275" t="s">
        <v>678</v>
      </c>
      <c r="I1275" s="1">
        <v>83.98</v>
      </c>
      <c r="J1275" s="2">
        <v>2</v>
      </c>
      <c r="K1275" s="1">
        <v>31.49</v>
      </c>
    </row>
    <row r="1276" spans="1:11" x14ac:dyDescent="0.3">
      <c r="A1276" s="3">
        <v>41905</v>
      </c>
      <c r="B1276" s="2">
        <f>YEAR(SalesData[[#This Row],[Order Date]])</f>
        <v>2014</v>
      </c>
      <c r="C1276" s="2">
        <f>MONTH(SalesData[[#This Row],[Order Date]])</f>
        <v>9</v>
      </c>
      <c r="D1276" t="s">
        <v>181</v>
      </c>
      <c r="E1276" t="s">
        <v>137</v>
      </c>
      <c r="F1276" t="s">
        <v>11</v>
      </c>
      <c r="G1276" t="s">
        <v>19</v>
      </c>
      <c r="H1276" t="s">
        <v>621</v>
      </c>
      <c r="I1276" s="1">
        <v>139.44</v>
      </c>
      <c r="J1276" s="2">
        <v>3</v>
      </c>
      <c r="K1276" s="1">
        <v>47.06</v>
      </c>
    </row>
    <row r="1277" spans="1:11" x14ac:dyDescent="0.3">
      <c r="A1277" s="3">
        <v>41905</v>
      </c>
      <c r="B1277" s="2">
        <f>YEAR(SalesData[[#This Row],[Order Date]])</f>
        <v>2014</v>
      </c>
      <c r="C1277" s="2">
        <f>MONTH(SalesData[[#This Row],[Order Date]])</f>
        <v>9</v>
      </c>
      <c r="D1277" t="s">
        <v>179</v>
      </c>
      <c r="E1277" t="s">
        <v>294</v>
      </c>
      <c r="F1277" t="s">
        <v>11</v>
      </c>
      <c r="G1277" t="s">
        <v>12</v>
      </c>
      <c r="H1277" t="s">
        <v>1265</v>
      </c>
      <c r="I1277" s="1">
        <v>32.4</v>
      </c>
      <c r="J1277" s="2">
        <v>5</v>
      </c>
      <c r="K1277" s="1">
        <v>15.55</v>
      </c>
    </row>
    <row r="1278" spans="1:11" x14ac:dyDescent="0.3">
      <c r="A1278" s="3">
        <v>41905</v>
      </c>
      <c r="B1278" s="2">
        <f>YEAR(SalesData[[#This Row],[Order Date]])</f>
        <v>2014</v>
      </c>
      <c r="C1278" s="2">
        <f>MONTH(SalesData[[#This Row],[Order Date]])</f>
        <v>9</v>
      </c>
      <c r="D1278" t="s">
        <v>179</v>
      </c>
      <c r="E1278" t="s">
        <v>294</v>
      </c>
      <c r="F1278" t="s">
        <v>11</v>
      </c>
      <c r="G1278" t="s">
        <v>17</v>
      </c>
      <c r="H1278" t="s">
        <v>277</v>
      </c>
      <c r="I1278" s="1">
        <v>404.9</v>
      </c>
      <c r="J1278" s="2">
        <v>5</v>
      </c>
      <c r="K1278" s="1">
        <v>16.2</v>
      </c>
    </row>
    <row r="1279" spans="1:11" x14ac:dyDescent="0.3">
      <c r="A1279" s="3">
        <v>41905</v>
      </c>
      <c r="B1279" s="2">
        <f>YEAR(SalesData[[#This Row],[Order Date]])</f>
        <v>2014</v>
      </c>
      <c r="C1279" s="2">
        <f>MONTH(SalesData[[#This Row],[Order Date]])</f>
        <v>9</v>
      </c>
      <c r="D1279" t="s">
        <v>179</v>
      </c>
      <c r="E1279" t="s">
        <v>294</v>
      </c>
      <c r="F1279" t="s">
        <v>11</v>
      </c>
      <c r="G1279" t="s">
        <v>19</v>
      </c>
      <c r="H1279" t="s">
        <v>1266</v>
      </c>
      <c r="I1279" s="1">
        <v>9449.9500000000007</v>
      </c>
      <c r="J1279" s="2">
        <v>5</v>
      </c>
      <c r="K1279" s="1">
        <v>4630.4799999999996</v>
      </c>
    </row>
    <row r="1280" spans="1:11" x14ac:dyDescent="0.3">
      <c r="A1280" s="3">
        <v>41905</v>
      </c>
      <c r="B1280" s="2">
        <f>YEAR(SalesData[[#This Row],[Order Date]])</f>
        <v>2014</v>
      </c>
      <c r="C1280" s="2">
        <f>MONTH(SalesData[[#This Row],[Order Date]])</f>
        <v>9</v>
      </c>
      <c r="D1280" t="s">
        <v>179</v>
      </c>
      <c r="E1280" t="s">
        <v>294</v>
      </c>
      <c r="F1280" t="s">
        <v>11</v>
      </c>
      <c r="G1280" t="s">
        <v>19</v>
      </c>
      <c r="H1280" t="s">
        <v>1267</v>
      </c>
      <c r="I1280" s="1">
        <v>12.94</v>
      </c>
      <c r="J1280" s="2">
        <v>2</v>
      </c>
      <c r="K1280" s="1">
        <v>6.47</v>
      </c>
    </row>
    <row r="1281" spans="1:11" x14ac:dyDescent="0.3">
      <c r="A1281" s="3">
        <v>41905</v>
      </c>
      <c r="B1281" s="2">
        <f>YEAR(SalesData[[#This Row],[Order Date]])</f>
        <v>2014</v>
      </c>
      <c r="C1281" s="2">
        <f>MONTH(SalesData[[#This Row],[Order Date]])</f>
        <v>9</v>
      </c>
      <c r="D1281" t="s">
        <v>1238</v>
      </c>
      <c r="E1281" t="s">
        <v>73</v>
      </c>
      <c r="F1281" t="s">
        <v>11</v>
      </c>
      <c r="G1281" t="s">
        <v>12</v>
      </c>
      <c r="H1281" t="s">
        <v>309</v>
      </c>
      <c r="I1281" s="1">
        <v>28.8</v>
      </c>
      <c r="J1281" s="2">
        <v>9</v>
      </c>
      <c r="K1281" s="1">
        <v>10.08</v>
      </c>
    </row>
    <row r="1282" spans="1:11" x14ac:dyDescent="0.3">
      <c r="A1282" s="3">
        <v>41905</v>
      </c>
      <c r="B1282" s="2">
        <f>YEAR(SalesData[[#This Row],[Order Date]])</f>
        <v>2014</v>
      </c>
      <c r="C1282" s="2">
        <f>MONTH(SalesData[[#This Row],[Order Date]])</f>
        <v>9</v>
      </c>
      <c r="D1282" t="s">
        <v>1268</v>
      </c>
      <c r="E1282" t="s">
        <v>55</v>
      </c>
      <c r="F1282" t="s">
        <v>11</v>
      </c>
      <c r="G1282" t="s">
        <v>19</v>
      </c>
      <c r="H1282" t="s">
        <v>527</v>
      </c>
      <c r="I1282" s="1">
        <v>11.12</v>
      </c>
      <c r="J1282" s="2">
        <v>4</v>
      </c>
      <c r="K1282" s="1">
        <v>5.45</v>
      </c>
    </row>
    <row r="1283" spans="1:11" x14ac:dyDescent="0.3">
      <c r="A1283" s="3">
        <v>41905</v>
      </c>
      <c r="B1283" s="2">
        <f>YEAR(SalesData[[#This Row],[Order Date]])</f>
        <v>2014</v>
      </c>
      <c r="C1283" s="2">
        <f>MONTH(SalesData[[#This Row],[Order Date]])</f>
        <v>9</v>
      </c>
      <c r="D1283" t="s">
        <v>1269</v>
      </c>
      <c r="E1283" t="s">
        <v>137</v>
      </c>
      <c r="F1283" t="s">
        <v>11</v>
      </c>
      <c r="G1283" t="s">
        <v>19</v>
      </c>
      <c r="H1283" t="s">
        <v>1270</v>
      </c>
      <c r="I1283" s="1">
        <v>18.46</v>
      </c>
      <c r="J1283" s="2">
        <v>4</v>
      </c>
      <c r="K1283" s="1">
        <v>6.92</v>
      </c>
    </row>
    <row r="1284" spans="1:11" x14ac:dyDescent="0.3">
      <c r="A1284" s="3">
        <v>41905</v>
      </c>
      <c r="B1284" s="2">
        <f>YEAR(SalesData[[#This Row],[Order Date]])</f>
        <v>2014</v>
      </c>
      <c r="C1284" s="2">
        <f>MONTH(SalesData[[#This Row],[Order Date]])</f>
        <v>9</v>
      </c>
      <c r="D1284" t="s">
        <v>1271</v>
      </c>
      <c r="E1284" t="s">
        <v>55</v>
      </c>
      <c r="F1284" t="s">
        <v>11</v>
      </c>
      <c r="G1284" t="s">
        <v>23</v>
      </c>
      <c r="H1284" t="s">
        <v>97</v>
      </c>
      <c r="I1284" s="1">
        <v>9.84</v>
      </c>
      <c r="J1284" s="2">
        <v>3</v>
      </c>
      <c r="K1284" s="1">
        <v>2.85</v>
      </c>
    </row>
    <row r="1285" spans="1:11" x14ac:dyDescent="0.3">
      <c r="A1285" s="3">
        <v>41905</v>
      </c>
      <c r="B1285" s="2">
        <f>YEAR(SalesData[[#This Row],[Order Date]])</f>
        <v>2014</v>
      </c>
      <c r="C1285" s="2">
        <f>MONTH(SalesData[[#This Row],[Order Date]])</f>
        <v>9</v>
      </c>
      <c r="D1285" t="s">
        <v>1271</v>
      </c>
      <c r="E1285" t="s">
        <v>55</v>
      </c>
      <c r="F1285" t="s">
        <v>11</v>
      </c>
      <c r="G1285" t="s">
        <v>19</v>
      </c>
      <c r="H1285" t="s">
        <v>1272</v>
      </c>
      <c r="I1285" s="1">
        <v>34.5</v>
      </c>
      <c r="J1285" s="2">
        <v>3</v>
      </c>
      <c r="K1285" s="1">
        <v>15.53</v>
      </c>
    </row>
    <row r="1286" spans="1:11" x14ac:dyDescent="0.3">
      <c r="A1286" s="3">
        <v>41906</v>
      </c>
      <c r="B1286" s="2">
        <f>YEAR(SalesData[[#This Row],[Order Date]])</f>
        <v>2014</v>
      </c>
      <c r="C1286" s="2">
        <f>MONTH(SalesData[[#This Row],[Order Date]])</f>
        <v>9</v>
      </c>
      <c r="D1286" t="s">
        <v>1273</v>
      </c>
      <c r="E1286" t="s">
        <v>25</v>
      </c>
      <c r="F1286" t="s">
        <v>11</v>
      </c>
      <c r="G1286" t="s">
        <v>17</v>
      </c>
      <c r="H1286" t="s">
        <v>2604</v>
      </c>
      <c r="I1286" s="1">
        <v>211.96</v>
      </c>
      <c r="J1286" s="2">
        <v>4</v>
      </c>
      <c r="K1286" s="1">
        <v>8.48</v>
      </c>
    </row>
    <row r="1287" spans="1:11" x14ac:dyDescent="0.3">
      <c r="A1287" s="3">
        <v>41907</v>
      </c>
      <c r="B1287" s="2">
        <f>YEAR(SalesData[[#This Row],[Order Date]])</f>
        <v>2014</v>
      </c>
      <c r="C1287" s="2">
        <f>MONTH(SalesData[[#This Row],[Order Date]])</f>
        <v>9</v>
      </c>
      <c r="D1287" t="s">
        <v>1274</v>
      </c>
      <c r="E1287" t="s">
        <v>10</v>
      </c>
      <c r="F1287" t="s">
        <v>11</v>
      </c>
      <c r="G1287" t="s">
        <v>12</v>
      </c>
      <c r="H1287" t="s">
        <v>1275</v>
      </c>
      <c r="I1287" s="1">
        <v>33.79</v>
      </c>
      <c r="J1287" s="2">
        <v>8</v>
      </c>
      <c r="K1287" s="1">
        <v>10.56</v>
      </c>
    </row>
    <row r="1288" spans="1:11" x14ac:dyDescent="0.3">
      <c r="A1288" s="3">
        <v>41907</v>
      </c>
      <c r="B1288" s="2">
        <f>YEAR(SalesData[[#This Row],[Order Date]])</f>
        <v>2014</v>
      </c>
      <c r="C1288" s="2">
        <f>MONTH(SalesData[[#This Row],[Order Date]])</f>
        <v>9</v>
      </c>
      <c r="D1288" t="s">
        <v>1274</v>
      </c>
      <c r="E1288" t="s">
        <v>10</v>
      </c>
      <c r="F1288" t="s">
        <v>32</v>
      </c>
      <c r="G1288" t="s">
        <v>69</v>
      </c>
      <c r="H1288" t="s">
        <v>727</v>
      </c>
      <c r="I1288" s="1">
        <v>300.52999999999997</v>
      </c>
      <c r="J1288" s="2">
        <v>2</v>
      </c>
      <c r="K1288" s="1">
        <v>-97.23</v>
      </c>
    </row>
    <row r="1289" spans="1:11" x14ac:dyDescent="0.3">
      <c r="A1289" s="3">
        <v>41907</v>
      </c>
      <c r="B1289" s="2">
        <f>YEAR(SalesData[[#This Row],[Order Date]])</f>
        <v>2014</v>
      </c>
      <c r="C1289" s="2">
        <f>MONTH(SalesData[[#This Row],[Order Date]])</f>
        <v>9</v>
      </c>
      <c r="D1289" t="s">
        <v>1274</v>
      </c>
      <c r="E1289" t="s">
        <v>10</v>
      </c>
      <c r="F1289" t="s">
        <v>11</v>
      </c>
      <c r="G1289" t="s">
        <v>19</v>
      </c>
      <c r="H1289" t="s">
        <v>1276</v>
      </c>
      <c r="I1289" s="1">
        <v>2.72</v>
      </c>
      <c r="J1289" s="2">
        <v>2</v>
      </c>
      <c r="K1289" s="1">
        <v>-4.3600000000000003</v>
      </c>
    </row>
    <row r="1290" spans="1:11" x14ac:dyDescent="0.3">
      <c r="A1290" s="3">
        <v>41907</v>
      </c>
      <c r="B1290" s="2">
        <f>YEAR(SalesData[[#This Row],[Order Date]])</f>
        <v>2014</v>
      </c>
      <c r="C1290" s="2">
        <f>MONTH(SalesData[[#This Row],[Order Date]])</f>
        <v>9</v>
      </c>
      <c r="D1290" t="s">
        <v>1274</v>
      </c>
      <c r="E1290" t="s">
        <v>10</v>
      </c>
      <c r="F1290" t="s">
        <v>11</v>
      </c>
      <c r="G1290" t="s">
        <v>59</v>
      </c>
      <c r="H1290" t="s">
        <v>369</v>
      </c>
      <c r="I1290" s="1">
        <v>3.26</v>
      </c>
      <c r="J1290" s="2">
        <v>2</v>
      </c>
      <c r="K1290" s="1">
        <v>1.1000000000000001</v>
      </c>
    </row>
    <row r="1291" spans="1:11" x14ac:dyDescent="0.3">
      <c r="A1291" s="3">
        <v>41907</v>
      </c>
      <c r="B1291" s="2">
        <f>YEAR(SalesData[[#This Row],[Order Date]])</f>
        <v>2014</v>
      </c>
      <c r="C1291" s="2">
        <f>MONTH(SalesData[[#This Row],[Order Date]])</f>
        <v>9</v>
      </c>
      <c r="D1291" t="s">
        <v>1277</v>
      </c>
      <c r="E1291" t="s">
        <v>259</v>
      </c>
      <c r="F1291" t="s">
        <v>11</v>
      </c>
      <c r="G1291" t="s">
        <v>23</v>
      </c>
      <c r="H1291" t="s">
        <v>135</v>
      </c>
      <c r="I1291" s="1">
        <v>14.58</v>
      </c>
      <c r="J1291" s="2">
        <v>2</v>
      </c>
      <c r="K1291" s="1">
        <v>2.37</v>
      </c>
    </row>
    <row r="1292" spans="1:11" x14ac:dyDescent="0.3">
      <c r="A1292" s="3">
        <v>41908</v>
      </c>
      <c r="B1292" s="2">
        <f>YEAR(SalesData[[#This Row],[Order Date]])</f>
        <v>2014</v>
      </c>
      <c r="C1292" s="2">
        <f>MONTH(SalesData[[#This Row],[Order Date]])</f>
        <v>9</v>
      </c>
      <c r="D1292" t="s">
        <v>1166</v>
      </c>
      <c r="E1292" t="s">
        <v>25</v>
      </c>
      <c r="F1292" t="s">
        <v>32</v>
      </c>
      <c r="G1292" t="s">
        <v>33</v>
      </c>
      <c r="H1292" t="s">
        <v>1278</v>
      </c>
      <c r="I1292" s="1">
        <v>145.57</v>
      </c>
      <c r="J1292" s="2">
        <v>2</v>
      </c>
      <c r="K1292" s="1">
        <v>0</v>
      </c>
    </row>
    <row r="1293" spans="1:11" x14ac:dyDescent="0.3">
      <c r="A1293" s="3">
        <v>41908</v>
      </c>
      <c r="B1293" s="2">
        <f>YEAR(SalesData[[#This Row],[Order Date]])</f>
        <v>2014</v>
      </c>
      <c r="C1293" s="2">
        <f>MONTH(SalesData[[#This Row],[Order Date]])</f>
        <v>9</v>
      </c>
      <c r="D1293" t="s">
        <v>1247</v>
      </c>
      <c r="E1293" t="s">
        <v>10</v>
      </c>
      <c r="F1293" t="s">
        <v>11</v>
      </c>
      <c r="G1293" t="s">
        <v>19</v>
      </c>
      <c r="H1293" t="s">
        <v>1279</v>
      </c>
      <c r="I1293" s="1">
        <v>0.88</v>
      </c>
      <c r="J1293" s="2">
        <v>1</v>
      </c>
      <c r="K1293" s="1">
        <v>-1.4</v>
      </c>
    </row>
    <row r="1294" spans="1:11" x14ac:dyDescent="0.3">
      <c r="A1294" s="3">
        <v>41908</v>
      </c>
      <c r="B1294" s="2">
        <f>YEAR(SalesData[[#This Row],[Order Date]])</f>
        <v>2014</v>
      </c>
      <c r="C1294" s="2">
        <f>MONTH(SalesData[[#This Row],[Order Date]])</f>
        <v>9</v>
      </c>
      <c r="D1294" t="s">
        <v>1280</v>
      </c>
      <c r="E1294" t="s">
        <v>22</v>
      </c>
      <c r="F1294" t="s">
        <v>11</v>
      </c>
      <c r="G1294" t="s">
        <v>87</v>
      </c>
      <c r="H1294" t="s">
        <v>1281</v>
      </c>
      <c r="I1294" s="1">
        <v>143.94999999999999</v>
      </c>
      <c r="J1294" s="2">
        <v>3</v>
      </c>
      <c r="K1294" s="1">
        <v>14.4</v>
      </c>
    </row>
    <row r="1295" spans="1:11" x14ac:dyDescent="0.3">
      <c r="A1295" s="3">
        <v>41908</v>
      </c>
      <c r="B1295" s="2">
        <f>YEAR(SalesData[[#This Row],[Order Date]])</f>
        <v>2014</v>
      </c>
      <c r="C1295" s="2">
        <f>MONTH(SalesData[[#This Row],[Order Date]])</f>
        <v>9</v>
      </c>
      <c r="D1295" t="s">
        <v>1282</v>
      </c>
      <c r="E1295" t="s">
        <v>151</v>
      </c>
      <c r="F1295" t="s">
        <v>11</v>
      </c>
      <c r="G1295" t="s">
        <v>17</v>
      </c>
      <c r="H1295" t="s">
        <v>1283</v>
      </c>
      <c r="I1295" s="1">
        <v>310.12</v>
      </c>
      <c r="J1295" s="2">
        <v>2</v>
      </c>
      <c r="K1295" s="1">
        <v>80.63</v>
      </c>
    </row>
    <row r="1296" spans="1:11" x14ac:dyDescent="0.3">
      <c r="A1296" s="3">
        <v>41908</v>
      </c>
      <c r="B1296" s="2">
        <f>YEAR(SalesData[[#This Row],[Order Date]])</f>
        <v>2014</v>
      </c>
      <c r="C1296" s="2">
        <f>MONTH(SalesData[[#This Row],[Order Date]])</f>
        <v>9</v>
      </c>
      <c r="D1296" t="s">
        <v>1284</v>
      </c>
      <c r="E1296" t="s">
        <v>25</v>
      </c>
      <c r="F1296" t="s">
        <v>32</v>
      </c>
      <c r="G1296" t="s">
        <v>33</v>
      </c>
      <c r="H1296" t="s">
        <v>807</v>
      </c>
      <c r="I1296" s="1">
        <v>585.54999999999995</v>
      </c>
      <c r="J1296" s="2">
        <v>3</v>
      </c>
      <c r="K1296" s="1">
        <v>73.19</v>
      </c>
    </row>
    <row r="1297" spans="1:11" x14ac:dyDescent="0.3">
      <c r="A1297" s="3">
        <v>41908</v>
      </c>
      <c r="B1297" s="2">
        <f>YEAR(SalesData[[#This Row],[Order Date]])</f>
        <v>2014</v>
      </c>
      <c r="C1297" s="2">
        <f>MONTH(SalesData[[#This Row],[Order Date]])</f>
        <v>9</v>
      </c>
      <c r="D1297" t="s">
        <v>1284</v>
      </c>
      <c r="E1297" t="s">
        <v>25</v>
      </c>
      <c r="F1297" t="s">
        <v>11</v>
      </c>
      <c r="G1297" t="s">
        <v>12</v>
      </c>
      <c r="H1297" t="s">
        <v>1265</v>
      </c>
      <c r="I1297" s="1">
        <v>19.440000000000001</v>
      </c>
      <c r="J1297" s="2">
        <v>3</v>
      </c>
      <c r="K1297" s="1">
        <v>9.33</v>
      </c>
    </row>
    <row r="1298" spans="1:11" x14ac:dyDescent="0.3">
      <c r="A1298" s="3">
        <v>41908</v>
      </c>
      <c r="B1298" s="2">
        <f>YEAR(SalesData[[#This Row],[Order Date]])</f>
        <v>2014</v>
      </c>
      <c r="C1298" s="2">
        <f>MONTH(SalesData[[#This Row],[Order Date]])</f>
        <v>9</v>
      </c>
      <c r="D1298" t="s">
        <v>252</v>
      </c>
      <c r="E1298" t="s">
        <v>22</v>
      </c>
      <c r="F1298" t="s">
        <v>11</v>
      </c>
      <c r="G1298" t="s">
        <v>19</v>
      </c>
      <c r="H1298" t="s">
        <v>1285</v>
      </c>
      <c r="I1298" s="1">
        <v>5.97</v>
      </c>
      <c r="J1298" s="2">
        <v>5</v>
      </c>
      <c r="K1298" s="1">
        <v>-4.58</v>
      </c>
    </row>
    <row r="1299" spans="1:11" x14ac:dyDescent="0.3">
      <c r="A1299" s="3">
        <v>41908</v>
      </c>
      <c r="B1299" s="2">
        <f>YEAR(SalesData[[#This Row],[Order Date]])</f>
        <v>2014</v>
      </c>
      <c r="C1299" s="2">
        <f>MONTH(SalesData[[#This Row],[Order Date]])</f>
        <v>9</v>
      </c>
      <c r="D1299" t="s">
        <v>252</v>
      </c>
      <c r="E1299" t="s">
        <v>22</v>
      </c>
      <c r="F1299" t="s">
        <v>32</v>
      </c>
      <c r="G1299" t="s">
        <v>45</v>
      </c>
      <c r="H1299" t="s">
        <v>81</v>
      </c>
      <c r="I1299" s="1">
        <v>21.18</v>
      </c>
      <c r="J1299" s="2">
        <v>1</v>
      </c>
      <c r="K1299" s="1">
        <v>4.7699999999999996</v>
      </c>
    </row>
    <row r="1300" spans="1:11" x14ac:dyDescent="0.3">
      <c r="A1300" s="3">
        <v>41908</v>
      </c>
      <c r="B1300" s="2">
        <f>YEAR(SalesData[[#This Row],[Order Date]])</f>
        <v>2014</v>
      </c>
      <c r="C1300" s="2">
        <f>MONTH(SalesData[[#This Row],[Order Date]])</f>
        <v>9</v>
      </c>
      <c r="D1300" t="s">
        <v>252</v>
      </c>
      <c r="E1300" t="s">
        <v>22</v>
      </c>
      <c r="F1300" t="s">
        <v>11</v>
      </c>
      <c r="G1300" t="s">
        <v>87</v>
      </c>
      <c r="H1300" t="s">
        <v>1286</v>
      </c>
      <c r="I1300" s="1">
        <v>41.38</v>
      </c>
      <c r="J1300" s="2">
        <v>6</v>
      </c>
      <c r="K1300" s="1">
        <v>3.1</v>
      </c>
    </row>
    <row r="1301" spans="1:11" x14ac:dyDescent="0.3">
      <c r="A1301" s="3">
        <v>41908</v>
      </c>
      <c r="B1301" s="2">
        <f>YEAR(SalesData[[#This Row],[Order Date]])</f>
        <v>2014</v>
      </c>
      <c r="C1301" s="2">
        <f>MONTH(SalesData[[#This Row],[Order Date]])</f>
        <v>9</v>
      </c>
      <c r="D1301" t="s">
        <v>530</v>
      </c>
      <c r="E1301" t="s">
        <v>73</v>
      </c>
      <c r="F1301" t="s">
        <v>11</v>
      </c>
      <c r="G1301" t="s">
        <v>87</v>
      </c>
      <c r="H1301" t="s">
        <v>1287</v>
      </c>
      <c r="I1301" s="1">
        <v>16.7</v>
      </c>
      <c r="J1301" s="2">
        <v>6</v>
      </c>
      <c r="K1301" s="1">
        <v>1.25</v>
      </c>
    </row>
    <row r="1302" spans="1:11" x14ac:dyDescent="0.3">
      <c r="A1302" s="3">
        <v>41908</v>
      </c>
      <c r="B1302" s="2">
        <f>YEAR(SalesData[[#This Row],[Order Date]])</f>
        <v>2014</v>
      </c>
      <c r="C1302" s="2">
        <f>MONTH(SalesData[[#This Row],[Order Date]])</f>
        <v>9</v>
      </c>
      <c r="D1302" t="s">
        <v>530</v>
      </c>
      <c r="E1302" t="s">
        <v>73</v>
      </c>
      <c r="F1302" t="s">
        <v>37</v>
      </c>
      <c r="G1302" t="s">
        <v>49</v>
      </c>
      <c r="H1302" t="s">
        <v>1288</v>
      </c>
      <c r="I1302" s="1">
        <v>3.15</v>
      </c>
      <c r="J1302" s="2">
        <v>2</v>
      </c>
      <c r="K1302" s="1">
        <v>0.47</v>
      </c>
    </row>
    <row r="1303" spans="1:11" x14ac:dyDescent="0.3">
      <c r="A1303" s="3">
        <v>41908</v>
      </c>
      <c r="B1303" s="2">
        <f>YEAR(SalesData[[#This Row],[Order Date]])</f>
        <v>2014</v>
      </c>
      <c r="C1303" s="2">
        <f>MONTH(SalesData[[#This Row],[Order Date]])</f>
        <v>9</v>
      </c>
      <c r="D1303" t="s">
        <v>530</v>
      </c>
      <c r="E1303" t="s">
        <v>73</v>
      </c>
      <c r="F1303" t="s">
        <v>11</v>
      </c>
      <c r="G1303" t="s">
        <v>12</v>
      </c>
      <c r="H1303" t="s">
        <v>2504</v>
      </c>
      <c r="I1303" s="1">
        <v>32.9</v>
      </c>
      <c r="J1303" s="2">
        <v>4</v>
      </c>
      <c r="K1303" s="1">
        <v>11.1</v>
      </c>
    </row>
    <row r="1304" spans="1:11" x14ac:dyDescent="0.3">
      <c r="A1304" s="3">
        <v>41908</v>
      </c>
      <c r="B1304" s="2">
        <f>YEAR(SalesData[[#This Row],[Order Date]])</f>
        <v>2014</v>
      </c>
      <c r="C1304" s="2">
        <f>MONTH(SalesData[[#This Row],[Order Date]])</f>
        <v>9</v>
      </c>
      <c r="D1304" t="s">
        <v>72</v>
      </c>
      <c r="E1304" t="s">
        <v>14</v>
      </c>
      <c r="F1304" t="s">
        <v>37</v>
      </c>
      <c r="G1304" t="s">
        <v>49</v>
      </c>
      <c r="H1304" t="s">
        <v>2605</v>
      </c>
      <c r="I1304" s="1">
        <v>153.82</v>
      </c>
      <c r="J1304" s="2">
        <v>11</v>
      </c>
      <c r="K1304" s="1">
        <v>38.46</v>
      </c>
    </row>
    <row r="1305" spans="1:11" x14ac:dyDescent="0.3">
      <c r="A1305" s="3">
        <v>41909</v>
      </c>
      <c r="B1305" s="2">
        <f>YEAR(SalesData[[#This Row],[Order Date]])</f>
        <v>2014</v>
      </c>
      <c r="C1305" s="2">
        <f>MONTH(SalesData[[#This Row],[Order Date]])</f>
        <v>9</v>
      </c>
      <c r="D1305" t="s">
        <v>331</v>
      </c>
      <c r="E1305" t="s">
        <v>163</v>
      </c>
      <c r="F1305" t="s">
        <v>32</v>
      </c>
      <c r="G1305" t="s">
        <v>45</v>
      </c>
      <c r="H1305" t="s">
        <v>1289</v>
      </c>
      <c r="I1305" s="1">
        <v>87.54</v>
      </c>
      <c r="J1305" s="2">
        <v>3</v>
      </c>
      <c r="K1305" s="1">
        <v>37.64</v>
      </c>
    </row>
    <row r="1306" spans="1:11" x14ac:dyDescent="0.3">
      <c r="A1306" s="3">
        <v>41909</v>
      </c>
      <c r="B1306" s="2">
        <f>YEAR(SalesData[[#This Row],[Order Date]])</f>
        <v>2014</v>
      </c>
      <c r="C1306" s="2">
        <f>MONTH(SalesData[[#This Row],[Order Date]])</f>
        <v>9</v>
      </c>
      <c r="D1306" t="s">
        <v>1290</v>
      </c>
      <c r="E1306" t="s">
        <v>25</v>
      </c>
      <c r="F1306" t="s">
        <v>32</v>
      </c>
      <c r="G1306" t="s">
        <v>33</v>
      </c>
      <c r="H1306" t="s">
        <v>508</v>
      </c>
      <c r="I1306" s="1">
        <v>603.91999999999996</v>
      </c>
      <c r="J1306" s="2">
        <v>5</v>
      </c>
      <c r="K1306" s="1">
        <v>45.29</v>
      </c>
    </row>
    <row r="1307" spans="1:11" x14ac:dyDescent="0.3">
      <c r="A1307" s="3">
        <v>41909</v>
      </c>
      <c r="B1307" s="2">
        <f>YEAR(SalesData[[#This Row],[Order Date]])</f>
        <v>2014</v>
      </c>
      <c r="C1307" s="2">
        <f>MONTH(SalesData[[#This Row],[Order Date]])</f>
        <v>9</v>
      </c>
      <c r="D1307" t="s">
        <v>1290</v>
      </c>
      <c r="E1307" t="s">
        <v>25</v>
      </c>
      <c r="F1307" t="s">
        <v>11</v>
      </c>
      <c r="G1307" t="s">
        <v>12</v>
      </c>
      <c r="H1307" t="s">
        <v>336</v>
      </c>
      <c r="I1307" s="1">
        <v>81.98</v>
      </c>
      <c r="J1307" s="2">
        <v>2</v>
      </c>
      <c r="K1307" s="1">
        <v>40.17</v>
      </c>
    </row>
    <row r="1308" spans="1:11" x14ac:dyDescent="0.3">
      <c r="A1308" s="3">
        <v>41910</v>
      </c>
      <c r="B1308" s="2">
        <f>YEAR(SalesData[[#This Row],[Order Date]])</f>
        <v>2014</v>
      </c>
      <c r="C1308" s="2">
        <f>MONTH(SalesData[[#This Row],[Order Date]])</f>
        <v>9</v>
      </c>
      <c r="D1308" t="s">
        <v>1291</v>
      </c>
      <c r="E1308" t="s">
        <v>406</v>
      </c>
      <c r="F1308" t="s">
        <v>11</v>
      </c>
      <c r="G1308" t="s">
        <v>17</v>
      </c>
      <c r="H1308" t="s">
        <v>1237</v>
      </c>
      <c r="I1308" s="1">
        <v>46.26</v>
      </c>
      <c r="J1308" s="2">
        <v>3</v>
      </c>
      <c r="K1308" s="1">
        <v>12.49</v>
      </c>
    </row>
    <row r="1309" spans="1:11" x14ac:dyDescent="0.3">
      <c r="A1309" s="3">
        <v>41910</v>
      </c>
      <c r="B1309" s="2">
        <f>YEAR(SalesData[[#This Row],[Order Date]])</f>
        <v>2014</v>
      </c>
      <c r="C1309" s="2">
        <f>MONTH(SalesData[[#This Row],[Order Date]])</f>
        <v>9</v>
      </c>
      <c r="D1309" t="s">
        <v>1292</v>
      </c>
      <c r="E1309" t="s">
        <v>228</v>
      </c>
      <c r="F1309" t="s">
        <v>11</v>
      </c>
      <c r="G1309" t="s">
        <v>12</v>
      </c>
      <c r="H1309" t="s">
        <v>1293</v>
      </c>
      <c r="I1309" s="1">
        <v>96.26</v>
      </c>
      <c r="J1309" s="2">
        <v>8</v>
      </c>
      <c r="K1309" s="1">
        <v>31.28</v>
      </c>
    </row>
    <row r="1310" spans="1:11" x14ac:dyDescent="0.3">
      <c r="A1310" s="3">
        <v>41910</v>
      </c>
      <c r="B1310" s="2">
        <f>YEAR(SalesData[[#This Row],[Order Date]])</f>
        <v>2014</v>
      </c>
      <c r="C1310" s="2">
        <f>MONTH(SalesData[[#This Row],[Order Date]])</f>
        <v>9</v>
      </c>
      <c r="D1310" t="s">
        <v>1292</v>
      </c>
      <c r="E1310" t="s">
        <v>228</v>
      </c>
      <c r="F1310" t="s">
        <v>11</v>
      </c>
      <c r="G1310" t="s">
        <v>12</v>
      </c>
      <c r="H1310" t="s">
        <v>118</v>
      </c>
      <c r="I1310" s="1">
        <v>10.69</v>
      </c>
      <c r="J1310" s="2">
        <v>2</v>
      </c>
      <c r="K1310" s="1">
        <v>3.74</v>
      </c>
    </row>
    <row r="1311" spans="1:11" x14ac:dyDescent="0.3">
      <c r="A1311" s="3">
        <v>41910</v>
      </c>
      <c r="B1311" s="2">
        <f>YEAR(SalesData[[#This Row],[Order Date]])</f>
        <v>2014</v>
      </c>
      <c r="C1311" s="2">
        <f>MONTH(SalesData[[#This Row],[Order Date]])</f>
        <v>9</v>
      </c>
      <c r="D1311" t="s">
        <v>102</v>
      </c>
      <c r="E1311" t="s">
        <v>114</v>
      </c>
      <c r="F1311" t="s">
        <v>32</v>
      </c>
      <c r="G1311" t="s">
        <v>45</v>
      </c>
      <c r="H1311" t="s">
        <v>1294</v>
      </c>
      <c r="I1311" s="1">
        <v>337.09</v>
      </c>
      <c r="J1311" s="2">
        <v>4</v>
      </c>
      <c r="K1311" s="1">
        <v>16.850000000000001</v>
      </c>
    </row>
    <row r="1312" spans="1:11" x14ac:dyDescent="0.3">
      <c r="A1312" s="3">
        <v>41911</v>
      </c>
      <c r="B1312" s="2">
        <f>YEAR(SalesData[[#This Row],[Order Date]])</f>
        <v>2014</v>
      </c>
      <c r="C1312" s="2">
        <f>MONTH(SalesData[[#This Row],[Order Date]])</f>
        <v>9</v>
      </c>
      <c r="D1312" t="s">
        <v>1071</v>
      </c>
      <c r="E1312" t="s">
        <v>25</v>
      </c>
      <c r="F1312" t="s">
        <v>32</v>
      </c>
      <c r="G1312" t="s">
        <v>45</v>
      </c>
      <c r="H1312" t="s">
        <v>1295</v>
      </c>
      <c r="I1312" s="1">
        <v>204.6</v>
      </c>
      <c r="J1312" s="2">
        <v>2</v>
      </c>
      <c r="K1312" s="1">
        <v>53.2</v>
      </c>
    </row>
    <row r="1313" spans="1:11" x14ac:dyDescent="0.3">
      <c r="A1313" s="3">
        <v>41911</v>
      </c>
      <c r="B1313" s="2">
        <f>YEAR(SalesData[[#This Row],[Order Date]])</f>
        <v>2014</v>
      </c>
      <c r="C1313" s="2">
        <f>MONTH(SalesData[[#This Row],[Order Date]])</f>
        <v>9</v>
      </c>
      <c r="D1313" t="s">
        <v>1071</v>
      </c>
      <c r="E1313" t="s">
        <v>25</v>
      </c>
      <c r="F1313" t="s">
        <v>11</v>
      </c>
      <c r="G1313" t="s">
        <v>41</v>
      </c>
      <c r="H1313" t="s">
        <v>263</v>
      </c>
      <c r="I1313" s="1">
        <v>8.7200000000000006</v>
      </c>
      <c r="J1313" s="2">
        <v>4</v>
      </c>
      <c r="K1313" s="1">
        <v>2.88</v>
      </c>
    </row>
    <row r="1314" spans="1:11" x14ac:dyDescent="0.3">
      <c r="A1314" s="3">
        <v>41911</v>
      </c>
      <c r="B1314" s="2">
        <f>YEAR(SalesData[[#This Row],[Order Date]])</f>
        <v>2014</v>
      </c>
      <c r="C1314" s="2">
        <f>MONTH(SalesData[[#This Row],[Order Date]])</f>
        <v>9</v>
      </c>
      <c r="D1314" t="s">
        <v>1071</v>
      </c>
      <c r="E1314" t="s">
        <v>25</v>
      </c>
      <c r="F1314" t="s">
        <v>11</v>
      </c>
      <c r="G1314" t="s">
        <v>12</v>
      </c>
      <c r="H1314" t="s">
        <v>1296</v>
      </c>
      <c r="I1314" s="1">
        <v>6.48</v>
      </c>
      <c r="J1314" s="2">
        <v>1</v>
      </c>
      <c r="K1314" s="1">
        <v>3.11</v>
      </c>
    </row>
    <row r="1315" spans="1:11" x14ac:dyDescent="0.3">
      <c r="A1315" s="3">
        <v>41911</v>
      </c>
      <c r="B1315" s="2">
        <f>YEAR(SalesData[[#This Row],[Order Date]])</f>
        <v>2014</v>
      </c>
      <c r="C1315" s="2">
        <f>MONTH(SalesData[[#This Row],[Order Date]])</f>
        <v>9</v>
      </c>
      <c r="D1315" t="s">
        <v>1071</v>
      </c>
      <c r="E1315" t="s">
        <v>25</v>
      </c>
      <c r="F1315" t="s">
        <v>37</v>
      </c>
      <c r="G1315" t="s">
        <v>281</v>
      </c>
      <c r="H1315" t="s">
        <v>1297</v>
      </c>
      <c r="I1315" s="1">
        <v>686.32</v>
      </c>
      <c r="J1315" s="2">
        <v>2</v>
      </c>
      <c r="K1315" s="1">
        <v>223.05</v>
      </c>
    </row>
    <row r="1316" spans="1:11" x14ac:dyDescent="0.3">
      <c r="A1316" s="3">
        <v>41911</v>
      </c>
      <c r="B1316" s="2">
        <f>YEAR(SalesData[[#This Row],[Order Date]])</f>
        <v>2014</v>
      </c>
      <c r="C1316" s="2">
        <f>MONTH(SalesData[[#This Row],[Order Date]])</f>
        <v>9</v>
      </c>
      <c r="D1316" t="s">
        <v>1071</v>
      </c>
      <c r="E1316" t="s">
        <v>25</v>
      </c>
      <c r="F1316" t="s">
        <v>11</v>
      </c>
      <c r="G1316" t="s">
        <v>17</v>
      </c>
      <c r="H1316" t="s">
        <v>1298</v>
      </c>
      <c r="I1316" s="1">
        <v>62.18</v>
      </c>
      <c r="J1316" s="2">
        <v>1</v>
      </c>
      <c r="K1316" s="1">
        <v>16.79</v>
      </c>
    </row>
    <row r="1317" spans="1:11" x14ac:dyDescent="0.3">
      <c r="A1317" s="3">
        <v>41911</v>
      </c>
      <c r="B1317" s="2">
        <f>YEAR(SalesData[[#This Row],[Order Date]])</f>
        <v>2014</v>
      </c>
      <c r="C1317" s="2">
        <f>MONTH(SalesData[[#This Row],[Order Date]])</f>
        <v>9</v>
      </c>
      <c r="D1317" t="s">
        <v>1299</v>
      </c>
      <c r="E1317" t="s">
        <v>22</v>
      </c>
      <c r="F1317" t="s">
        <v>11</v>
      </c>
      <c r="G1317" t="s">
        <v>23</v>
      </c>
      <c r="H1317" t="s">
        <v>787</v>
      </c>
      <c r="I1317" s="1">
        <v>4.22</v>
      </c>
      <c r="J1317" s="2">
        <v>3</v>
      </c>
      <c r="K1317" s="1">
        <v>1.48</v>
      </c>
    </row>
    <row r="1318" spans="1:11" x14ac:dyDescent="0.3">
      <c r="A1318" s="3">
        <v>41911</v>
      </c>
      <c r="B1318" s="2">
        <f>YEAR(SalesData[[#This Row],[Order Date]])</f>
        <v>2014</v>
      </c>
      <c r="C1318" s="2">
        <f>MONTH(SalesData[[#This Row],[Order Date]])</f>
        <v>9</v>
      </c>
      <c r="D1318" t="s">
        <v>1299</v>
      </c>
      <c r="E1318" t="s">
        <v>22</v>
      </c>
      <c r="F1318" t="s">
        <v>32</v>
      </c>
      <c r="G1318" t="s">
        <v>133</v>
      </c>
      <c r="H1318" t="s">
        <v>300</v>
      </c>
      <c r="I1318" s="1">
        <v>409.27</v>
      </c>
      <c r="J1318" s="2">
        <v>2</v>
      </c>
      <c r="K1318" s="1">
        <v>-81.849999999999994</v>
      </c>
    </row>
    <row r="1319" spans="1:11" x14ac:dyDescent="0.3">
      <c r="A1319" s="3">
        <v>41911</v>
      </c>
      <c r="B1319" s="2">
        <f>YEAR(SalesData[[#This Row],[Order Date]])</f>
        <v>2014</v>
      </c>
      <c r="C1319" s="2">
        <f>MONTH(SalesData[[#This Row],[Order Date]])</f>
        <v>9</v>
      </c>
      <c r="D1319" t="s">
        <v>1299</v>
      </c>
      <c r="E1319" t="s">
        <v>22</v>
      </c>
      <c r="F1319" t="s">
        <v>11</v>
      </c>
      <c r="G1319" t="s">
        <v>15</v>
      </c>
      <c r="H1319" t="s">
        <v>2606</v>
      </c>
      <c r="I1319" s="1">
        <v>55.44</v>
      </c>
      <c r="J1319" s="2">
        <v>11</v>
      </c>
      <c r="K1319" s="1">
        <v>18.02</v>
      </c>
    </row>
    <row r="1320" spans="1:11" x14ac:dyDescent="0.3">
      <c r="A1320" s="3">
        <v>41911</v>
      </c>
      <c r="B1320" s="2">
        <f>YEAR(SalesData[[#This Row],[Order Date]])</f>
        <v>2014</v>
      </c>
      <c r="C1320" s="2">
        <f>MONTH(SalesData[[#This Row],[Order Date]])</f>
        <v>9</v>
      </c>
      <c r="D1320" t="s">
        <v>1299</v>
      </c>
      <c r="E1320" t="s">
        <v>22</v>
      </c>
      <c r="F1320" t="s">
        <v>11</v>
      </c>
      <c r="G1320" t="s">
        <v>12</v>
      </c>
      <c r="H1320" t="s">
        <v>1300</v>
      </c>
      <c r="I1320" s="1">
        <v>20.93</v>
      </c>
      <c r="J1320" s="2">
        <v>4</v>
      </c>
      <c r="K1320" s="1">
        <v>6.8</v>
      </c>
    </row>
    <row r="1321" spans="1:11" x14ac:dyDescent="0.3">
      <c r="A1321" s="3">
        <v>41911</v>
      </c>
      <c r="B1321" s="2">
        <f>YEAR(SalesData[[#This Row],[Order Date]])</f>
        <v>2014</v>
      </c>
      <c r="C1321" s="2">
        <f>MONTH(SalesData[[#This Row],[Order Date]])</f>
        <v>9</v>
      </c>
      <c r="D1321" t="s">
        <v>1299</v>
      </c>
      <c r="E1321" t="s">
        <v>22</v>
      </c>
      <c r="F1321" t="s">
        <v>11</v>
      </c>
      <c r="G1321" t="s">
        <v>17</v>
      </c>
      <c r="H1321" t="s">
        <v>1031</v>
      </c>
      <c r="I1321" s="1">
        <v>1801.63</v>
      </c>
      <c r="J1321" s="2">
        <v>6</v>
      </c>
      <c r="K1321" s="1">
        <v>-337.81</v>
      </c>
    </row>
    <row r="1322" spans="1:11" x14ac:dyDescent="0.3">
      <c r="A1322" s="3">
        <v>41911</v>
      </c>
      <c r="B1322" s="2">
        <f>YEAR(SalesData[[#This Row],[Order Date]])</f>
        <v>2014</v>
      </c>
      <c r="C1322" s="2">
        <f>MONTH(SalesData[[#This Row],[Order Date]])</f>
        <v>9</v>
      </c>
      <c r="D1322" t="s">
        <v>1299</v>
      </c>
      <c r="E1322" t="s">
        <v>22</v>
      </c>
      <c r="F1322" t="s">
        <v>32</v>
      </c>
      <c r="G1322" t="s">
        <v>133</v>
      </c>
      <c r="H1322" t="s">
        <v>817</v>
      </c>
      <c r="I1322" s="1">
        <v>67.180000000000007</v>
      </c>
      <c r="J1322" s="2">
        <v>1</v>
      </c>
      <c r="K1322" s="1">
        <v>-20.149999999999999</v>
      </c>
    </row>
    <row r="1323" spans="1:11" x14ac:dyDescent="0.3">
      <c r="A1323" s="3">
        <v>41911</v>
      </c>
      <c r="B1323" s="2">
        <f>YEAR(SalesData[[#This Row],[Order Date]])</f>
        <v>2014</v>
      </c>
      <c r="C1323" s="2">
        <f>MONTH(SalesData[[#This Row],[Order Date]])</f>
        <v>9</v>
      </c>
      <c r="D1323" t="s">
        <v>1096</v>
      </c>
      <c r="E1323" t="s">
        <v>151</v>
      </c>
      <c r="F1323" t="s">
        <v>32</v>
      </c>
      <c r="G1323" t="s">
        <v>45</v>
      </c>
      <c r="H1323" t="s">
        <v>1301</v>
      </c>
      <c r="I1323" s="1">
        <v>6.16</v>
      </c>
      <c r="J1323" s="2">
        <v>2</v>
      </c>
      <c r="K1323" s="1">
        <v>2.96</v>
      </c>
    </row>
    <row r="1324" spans="1:11" x14ac:dyDescent="0.3">
      <c r="A1324" s="3">
        <v>41911</v>
      </c>
      <c r="B1324" s="2">
        <f>YEAR(SalesData[[#This Row],[Order Date]])</f>
        <v>2014</v>
      </c>
      <c r="C1324" s="2">
        <f>MONTH(SalesData[[#This Row],[Order Date]])</f>
        <v>9</v>
      </c>
      <c r="D1324" t="s">
        <v>1096</v>
      </c>
      <c r="E1324" t="s">
        <v>151</v>
      </c>
      <c r="F1324" t="s">
        <v>32</v>
      </c>
      <c r="G1324" t="s">
        <v>133</v>
      </c>
      <c r="H1324" t="s">
        <v>238</v>
      </c>
      <c r="I1324" s="1">
        <v>2348.8200000000002</v>
      </c>
      <c r="J1324" s="2">
        <v>9</v>
      </c>
      <c r="K1324" s="1">
        <v>399.3</v>
      </c>
    </row>
    <row r="1325" spans="1:11" x14ac:dyDescent="0.3">
      <c r="A1325" s="3">
        <v>41911</v>
      </c>
      <c r="B1325" s="2">
        <f>YEAR(SalesData[[#This Row],[Order Date]])</f>
        <v>2014</v>
      </c>
      <c r="C1325" s="2">
        <f>MONTH(SalesData[[#This Row],[Order Date]])</f>
        <v>9</v>
      </c>
      <c r="D1325" t="s">
        <v>1302</v>
      </c>
      <c r="E1325" t="s">
        <v>137</v>
      </c>
      <c r="F1325" t="s">
        <v>11</v>
      </c>
      <c r="G1325" t="s">
        <v>17</v>
      </c>
      <c r="H1325" t="s">
        <v>1283</v>
      </c>
      <c r="I1325" s="1">
        <v>1395.54</v>
      </c>
      <c r="J1325" s="2">
        <v>9</v>
      </c>
      <c r="K1325" s="1">
        <v>362.84</v>
      </c>
    </row>
    <row r="1326" spans="1:11" x14ac:dyDescent="0.3">
      <c r="A1326" s="3">
        <v>41911</v>
      </c>
      <c r="B1326" s="2">
        <f>YEAR(SalesData[[#This Row],[Order Date]])</f>
        <v>2014</v>
      </c>
      <c r="C1326" s="2">
        <f>MONTH(SalesData[[#This Row],[Order Date]])</f>
        <v>9</v>
      </c>
      <c r="D1326" t="s">
        <v>1302</v>
      </c>
      <c r="E1326" t="s">
        <v>137</v>
      </c>
      <c r="F1326" t="s">
        <v>32</v>
      </c>
      <c r="G1326" t="s">
        <v>45</v>
      </c>
      <c r="H1326" t="s">
        <v>1303</v>
      </c>
      <c r="I1326" s="1">
        <v>117.36</v>
      </c>
      <c r="J1326" s="2">
        <v>4</v>
      </c>
      <c r="K1326" s="1">
        <v>36.380000000000003</v>
      </c>
    </row>
    <row r="1327" spans="1:11" x14ac:dyDescent="0.3">
      <c r="A1327" s="3">
        <v>41911</v>
      </c>
      <c r="B1327" s="2">
        <f>YEAR(SalesData[[#This Row],[Order Date]])</f>
        <v>2014</v>
      </c>
      <c r="C1327" s="2">
        <f>MONTH(SalesData[[#This Row],[Order Date]])</f>
        <v>9</v>
      </c>
      <c r="D1327" t="s">
        <v>1302</v>
      </c>
      <c r="E1327" t="s">
        <v>137</v>
      </c>
      <c r="F1327" t="s">
        <v>11</v>
      </c>
      <c r="G1327" t="s">
        <v>15</v>
      </c>
      <c r="H1327" t="s">
        <v>1304</v>
      </c>
      <c r="I1327" s="1">
        <v>18.899999999999999</v>
      </c>
      <c r="J1327" s="2">
        <v>3</v>
      </c>
      <c r="K1327" s="1">
        <v>8.69</v>
      </c>
    </row>
    <row r="1328" spans="1:11" x14ac:dyDescent="0.3">
      <c r="A1328" s="3">
        <v>41911</v>
      </c>
      <c r="B1328" s="2">
        <f>YEAR(SalesData[[#This Row],[Order Date]])</f>
        <v>2014</v>
      </c>
      <c r="C1328" s="2">
        <f>MONTH(SalesData[[#This Row],[Order Date]])</f>
        <v>9</v>
      </c>
      <c r="D1328" t="s">
        <v>1302</v>
      </c>
      <c r="E1328" t="s">
        <v>137</v>
      </c>
      <c r="F1328" t="s">
        <v>11</v>
      </c>
      <c r="G1328" t="s">
        <v>12</v>
      </c>
      <c r="H1328" t="s">
        <v>979</v>
      </c>
      <c r="I1328" s="1">
        <v>77.52</v>
      </c>
      <c r="J1328" s="2">
        <v>2</v>
      </c>
      <c r="K1328" s="1">
        <v>37.979999999999997</v>
      </c>
    </row>
    <row r="1329" spans="1:11" x14ac:dyDescent="0.3">
      <c r="A1329" s="3">
        <v>41911</v>
      </c>
      <c r="B1329" s="2">
        <f>YEAR(SalesData[[#This Row],[Order Date]])</f>
        <v>2014</v>
      </c>
      <c r="C1329" s="2">
        <f>MONTH(SalesData[[#This Row],[Order Date]])</f>
        <v>9</v>
      </c>
      <c r="D1329" t="s">
        <v>1305</v>
      </c>
      <c r="E1329" t="s">
        <v>151</v>
      </c>
      <c r="F1329" t="s">
        <v>11</v>
      </c>
      <c r="G1329" t="s">
        <v>19</v>
      </c>
      <c r="H1329" t="s">
        <v>1306</v>
      </c>
      <c r="I1329" s="1">
        <v>10.050000000000001</v>
      </c>
      <c r="J1329" s="2">
        <v>2</v>
      </c>
      <c r="K1329" s="1">
        <v>3.14</v>
      </c>
    </row>
    <row r="1330" spans="1:11" x14ac:dyDescent="0.3">
      <c r="A1330" s="3">
        <v>41911</v>
      </c>
      <c r="B1330" s="2">
        <f>YEAR(SalesData[[#This Row],[Order Date]])</f>
        <v>2014</v>
      </c>
      <c r="C1330" s="2">
        <f>MONTH(SalesData[[#This Row],[Order Date]])</f>
        <v>9</v>
      </c>
      <c r="D1330" t="s">
        <v>1305</v>
      </c>
      <c r="E1330" t="s">
        <v>151</v>
      </c>
      <c r="F1330" t="s">
        <v>11</v>
      </c>
      <c r="G1330" t="s">
        <v>17</v>
      </c>
      <c r="H1330" t="s">
        <v>2607</v>
      </c>
      <c r="I1330" s="1">
        <v>807.75</v>
      </c>
      <c r="J1330" s="2">
        <v>5</v>
      </c>
      <c r="K1330" s="1">
        <v>153.47</v>
      </c>
    </row>
    <row r="1331" spans="1:11" x14ac:dyDescent="0.3">
      <c r="A1331" s="3">
        <v>41912</v>
      </c>
      <c r="B1331" s="2">
        <f>YEAR(SalesData[[#This Row],[Order Date]])</f>
        <v>2014</v>
      </c>
      <c r="C1331" s="2">
        <f>MONTH(SalesData[[#This Row],[Order Date]])</f>
        <v>9</v>
      </c>
      <c r="D1331" t="s">
        <v>832</v>
      </c>
      <c r="E1331" t="s">
        <v>137</v>
      </c>
      <c r="F1331" t="s">
        <v>11</v>
      </c>
      <c r="G1331" t="s">
        <v>12</v>
      </c>
      <c r="H1331" t="s">
        <v>1307</v>
      </c>
      <c r="I1331" s="1">
        <v>48.94</v>
      </c>
      <c r="J1331" s="2">
        <v>1</v>
      </c>
      <c r="K1331" s="1">
        <v>24.47</v>
      </c>
    </row>
    <row r="1332" spans="1:11" x14ac:dyDescent="0.3">
      <c r="A1332" s="3">
        <v>41912</v>
      </c>
      <c r="B1332" s="2">
        <f>YEAR(SalesData[[#This Row],[Order Date]])</f>
        <v>2014</v>
      </c>
      <c r="C1332" s="2">
        <f>MONTH(SalesData[[#This Row],[Order Date]])</f>
        <v>9</v>
      </c>
      <c r="D1332" t="s">
        <v>1033</v>
      </c>
      <c r="E1332" t="s">
        <v>114</v>
      </c>
      <c r="F1332" t="s">
        <v>11</v>
      </c>
      <c r="G1332" t="s">
        <v>12</v>
      </c>
      <c r="H1332" t="s">
        <v>1265</v>
      </c>
      <c r="I1332" s="1">
        <v>15.55</v>
      </c>
      <c r="J1332" s="2">
        <v>3</v>
      </c>
      <c r="K1332" s="1">
        <v>5.44</v>
      </c>
    </row>
    <row r="1333" spans="1:11" x14ac:dyDescent="0.3">
      <c r="A1333" s="3">
        <v>41912</v>
      </c>
      <c r="B1333" s="2">
        <f>YEAR(SalesData[[#This Row],[Order Date]])</f>
        <v>2014</v>
      </c>
      <c r="C1333" s="2">
        <f>MONTH(SalesData[[#This Row],[Order Date]])</f>
        <v>9</v>
      </c>
      <c r="D1333" t="s">
        <v>1308</v>
      </c>
      <c r="E1333" t="s">
        <v>111</v>
      </c>
      <c r="F1333" t="s">
        <v>11</v>
      </c>
      <c r="G1333" t="s">
        <v>87</v>
      </c>
      <c r="H1333" t="s">
        <v>581</v>
      </c>
      <c r="I1333" s="1">
        <v>69.22</v>
      </c>
      <c r="J1333" s="2">
        <v>6</v>
      </c>
      <c r="K1333" s="1">
        <v>11.25</v>
      </c>
    </row>
    <row r="1334" spans="1:11" x14ac:dyDescent="0.3">
      <c r="A1334" s="3">
        <v>41912</v>
      </c>
      <c r="B1334" s="2">
        <f>YEAR(SalesData[[#This Row],[Order Date]])</f>
        <v>2014</v>
      </c>
      <c r="C1334" s="2">
        <f>MONTH(SalesData[[#This Row],[Order Date]])</f>
        <v>9</v>
      </c>
      <c r="D1334" t="s">
        <v>1309</v>
      </c>
      <c r="E1334" t="s">
        <v>151</v>
      </c>
      <c r="F1334" t="s">
        <v>11</v>
      </c>
      <c r="G1334" t="s">
        <v>19</v>
      </c>
      <c r="H1334" t="s">
        <v>748</v>
      </c>
      <c r="I1334" s="1">
        <v>43.18</v>
      </c>
      <c r="J1334" s="2">
        <v>7</v>
      </c>
      <c r="K1334" s="1">
        <v>13.49</v>
      </c>
    </row>
    <row r="1335" spans="1:11" x14ac:dyDescent="0.3">
      <c r="A1335" s="3">
        <v>41912</v>
      </c>
      <c r="B1335" s="2">
        <f>YEAR(SalesData[[#This Row],[Order Date]])</f>
        <v>2014</v>
      </c>
      <c r="C1335" s="2">
        <f>MONTH(SalesData[[#This Row],[Order Date]])</f>
        <v>9</v>
      </c>
      <c r="D1335" t="s">
        <v>683</v>
      </c>
      <c r="E1335" t="s">
        <v>137</v>
      </c>
      <c r="F1335" t="s">
        <v>32</v>
      </c>
      <c r="G1335" t="s">
        <v>45</v>
      </c>
      <c r="H1335" t="s">
        <v>199</v>
      </c>
      <c r="I1335" s="1">
        <v>15.24</v>
      </c>
      <c r="J1335" s="2">
        <v>3</v>
      </c>
      <c r="K1335" s="1">
        <v>5.18</v>
      </c>
    </row>
    <row r="1336" spans="1:11" x14ac:dyDescent="0.3">
      <c r="A1336" s="3">
        <v>41912</v>
      </c>
      <c r="B1336" s="2">
        <f>YEAR(SalesData[[#This Row],[Order Date]])</f>
        <v>2014</v>
      </c>
      <c r="C1336" s="2">
        <f>MONTH(SalesData[[#This Row],[Order Date]])</f>
        <v>9</v>
      </c>
      <c r="D1336" t="s">
        <v>1310</v>
      </c>
      <c r="E1336" t="s">
        <v>73</v>
      </c>
      <c r="F1336" t="s">
        <v>11</v>
      </c>
      <c r="G1336" t="s">
        <v>87</v>
      </c>
      <c r="H1336" t="s">
        <v>1311</v>
      </c>
      <c r="I1336" s="1">
        <v>795.41</v>
      </c>
      <c r="J1336" s="2">
        <v>6</v>
      </c>
      <c r="K1336" s="1">
        <v>59.66</v>
      </c>
    </row>
    <row r="1337" spans="1:11" x14ac:dyDescent="0.3">
      <c r="A1337" s="3">
        <v>41913</v>
      </c>
      <c r="B1337" s="2">
        <f>YEAR(SalesData[[#This Row],[Order Date]])</f>
        <v>2014</v>
      </c>
      <c r="C1337" s="2">
        <f>MONTH(SalesData[[#This Row],[Order Date]])</f>
        <v>10</v>
      </c>
      <c r="D1337" t="s">
        <v>51</v>
      </c>
      <c r="E1337" t="s">
        <v>52</v>
      </c>
      <c r="F1337" t="s">
        <v>11</v>
      </c>
      <c r="G1337" t="s">
        <v>15</v>
      </c>
      <c r="H1337" t="s">
        <v>53</v>
      </c>
      <c r="I1337" s="1">
        <v>2.89</v>
      </c>
      <c r="J1337" s="2">
        <v>1</v>
      </c>
      <c r="K1337" s="1">
        <v>1.36</v>
      </c>
    </row>
    <row r="1338" spans="1:11" x14ac:dyDescent="0.3">
      <c r="A1338" s="3">
        <v>41913</v>
      </c>
      <c r="B1338" s="2">
        <f>YEAR(SalesData[[#This Row],[Order Date]])</f>
        <v>2014</v>
      </c>
      <c r="C1338" s="2">
        <f>MONTH(SalesData[[#This Row],[Order Date]])</f>
        <v>10</v>
      </c>
      <c r="D1338" t="s">
        <v>51</v>
      </c>
      <c r="E1338" t="s">
        <v>52</v>
      </c>
      <c r="F1338" t="s">
        <v>32</v>
      </c>
      <c r="G1338" t="s">
        <v>45</v>
      </c>
      <c r="H1338" t="s">
        <v>2507</v>
      </c>
      <c r="I1338" s="1">
        <v>51.94</v>
      </c>
      <c r="J1338" s="2">
        <v>1</v>
      </c>
      <c r="K1338" s="1">
        <v>21.3</v>
      </c>
    </row>
    <row r="1339" spans="1:11" x14ac:dyDescent="0.3">
      <c r="A1339" s="3">
        <v>41915</v>
      </c>
      <c r="B1339" s="2">
        <f>YEAR(SalesData[[#This Row],[Order Date]])</f>
        <v>2014</v>
      </c>
      <c r="C1339" s="2">
        <f>MONTH(SalesData[[#This Row],[Order Date]])</f>
        <v>10</v>
      </c>
      <c r="D1339" t="s">
        <v>257</v>
      </c>
      <c r="E1339" t="s">
        <v>103</v>
      </c>
      <c r="F1339" t="s">
        <v>11</v>
      </c>
      <c r="G1339" t="s">
        <v>12</v>
      </c>
      <c r="H1339" t="s">
        <v>2522</v>
      </c>
      <c r="I1339" s="1">
        <v>22.38</v>
      </c>
      <c r="J1339" s="2">
        <v>2</v>
      </c>
      <c r="K1339" s="1">
        <v>10.74</v>
      </c>
    </row>
    <row r="1340" spans="1:11" x14ac:dyDescent="0.3">
      <c r="A1340" s="3">
        <v>41915</v>
      </c>
      <c r="B1340" s="2">
        <f>YEAR(SalesData[[#This Row],[Order Date]])</f>
        <v>2014</v>
      </c>
      <c r="C1340" s="2">
        <f>MONTH(SalesData[[#This Row],[Order Date]])</f>
        <v>10</v>
      </c>
      <c r="D1340" t="s">
        <v>258</v>
      </c>
      <c r="E1340" t="s">
        <v>259</v>
      </c>
      <c r="F1340" t="s">
        <v>11</v>
      </c>
      <c r="G1340" t="s">
        <v>17</v>
      </c>
      <c r="H1340" t="s">
        <v>68</v>
      </c>
      <c r="I1340" s="1">
        <v>636.41</v>
      </c>
      <c r="J1340" s="2">
        <v>3</v>
      </c>
      <c r="K1340" s="1">
        <v>-15.91</v>
      </c>
    </row>
    <row r="1341" spans="1:11" x14ac:dyDescent="0.3">
      <c r="A1341" s="3">
        <v>41915</v>
      </c>
      <c r="B1341" s="2">
        <f>YEAR(SalesData[[#This Row],[Order Date]])</f>
        <v>2014</v>
      </c>
      <c r="C1341" s="2">
        <f>MONTH(SalesData[[#This Row],[Order Date]])</f>
        <v>10</v>
      </c>
      <c r="D1341" t="s">
        <v>258</v>
      </c>
      <c r="E1341" t="s">
        <v>259</v>
      </c>
      <c r="F1341" t="s">
        <v>11</v>
      </c>
      <c r="G1341" t="s">
        <v>23</v>
      </c>
      <c r="H1341" t="s">
        <v>260</v>
      </c>
      <c r="I1341" s="1">
        <v>83.17</v>
      </c>
      <c r="J1341" s="2">
        <v>4</v>
      </c>
      <c r="K1341" s="1">
        <v>9.36</v>
      </c>
    </row>
    <row r="1342" spans="1:11" x14ac:dyDescent="0.3">
      <c r="A1342" s="3">
        <v>41917</v>
      </c>
      <c r="B1342" s="2">
        <f>YEAR(SalesData[[#This Row],[Order Date]])</f>
        <v>2014</v>
      </c>
      <c r="C1342" s="2">
        <f>MONTH(SalesData[[#This Row],[Order Date]])</f>
        <v>10</v>
      </c>
      <c r="D1342" t="s">
        <v>552</v>
      </c>
      <c r="E1342" t="s">
        <v>151</v>
      </c>
      <c r="F1342" t="s">
        <v>11</v>
      </c>
      <c r="G1342" t="s">
        <v>59</v>
      </c>
      <c r="H1342" t="s">
        <v>601</v>
      </c>
      <c r="I1342" s="1">
        <v>158.13</v>
      </c>
      <c r="J1342" s="2">
        <v>3</v>
      </c>
      <c r="K1342" s="1">
        <v>77.48</v>
      </c>
    </row>
    <row r="1343" spans="1:11" x14ac:dyDescent="0.3">
      <c r="A1343" s="3">
        <v>41917</v>
      </c>
      <c r="B1343" s="2">
        <f>YEAR(SalesData[[#This Row],[Order Date]])</f>
        <v>2014</v>
      </c>
      <c r="C1343" s="2">
        <f>MONTH(SalesData[[#This Row],[Order Date]])</f>
        <v>10</v>
      </c>
      <c r="D1343" t="s">
        <v>552</v>
      </c>
      <c r="E1343" t="s">
        <v>151</v>
      </c>
      <c r="F1343" t="s">
        <v>37</v>
      </c>
      <c r="G1343" t="s">
        <v>38</v>
      </c>
      <c r="H1343" t="s">
        <v>602</v>
      </c>
      <c r="I1343" s="1">
        <v>43.6</v>
      </c>
      <c r="J1343" s="2">
        <v>5</v>
      </c>
      <c r="K1343" s="1">
        <v>4.3600000000000003</v>
      </c>
    </row>
    <row r="1344" spans="1:11" x14ac:dyDescent="0.3">
      <c r="A1344" s="3">
        <v>41917</v>
      </c>
      <c r="B1344" s="2">
        <f>YEAR(SalesData[[#This Row],[Order Date]])</f>
        <v>2014</v>
      </c>
      <c r="C1344" s="2">
        <f>MONTH(SalesData[[#This Row],[Order Date]])</f>
        <v>10</v>
      </c>
      <c r="D1344" t="s">
        <v>603</v>
      </c>
      <c r="E1344" t="s">
        <v>22</v>
      </c>
      <c r="F1344" t="s">
        <v>32</v>
      </c>
      <c r="G1344" t="s">
        <v>69</v>
      </c>
      <c r="H1344" t="s">
        <v>604</v>
      </c>
      <c r="I1344" s="1">
        <v>349.97</v>
      </c>
      <c r="J1344" s="2">
        <v>7</v>
      </c>
      <c r="K1344" s="1">
        <v>-216.98</v>
      </c>
    </row>
    <row r="1345" spans="1:11" x14ac:dyDescent="0.3">
      <c r="A1345" s="3">
        <v>41917</v>
      </c>
      <c r="B1345" s="2">
        <f>YEAR(SalesData[[#This Row],[Order Date]])</f>
        <v>2014</v>
      </c>
      <c r="C1345" s="2">
        <f>MONTH(SalesData[[#This Row],[Order Date]])</f>
        <v>10</v>
      </c>
      <c r="D1345" t="s">
        <v>603</v>
      </c>
      <c r="E1345" t="s">
        <v>22</v>
      </c>
      <c r="F1345" t="s">
        <v>11</v>
      </c>
      <c r="G1345" t="s">
        <v>23</v>
      </c>
      <c r="H1345" t="s">
        <v>605</v>
      </c>
      <c r="I1345" s="1">
        <v>22.32</v>
      </c>
      <c r="J1345" s="2">
        <v>5</v>
      </c>
      <c r="K1345" s="1">
        <v>5.3</v>
      </c>
    </row>
    <row r="1346" spans="1:11" x14ac:dyDescent="0.3">
      <c r="A1346" s="3">
        <v>41917</v>
      </c>
      <c r="B1346" s="2">
        <f>YEAR(SalesData[[#This Row],[Order Date]])</f>
        <v>2014</v>
      </c>
      <c r="C1346" s="2">
        <f>MONTH(SalesData[[#This Row],[Order Date]])</f>
        <v>10</v>
      </c>
      <c r="D1346" t="s">
        <v>606</v>
      </c>
      <c r="E1346" t="s">
        <v>25</v>
      </c>
      <c r="F1346" t="s">
        <v>11</v>
      </c>
      <c r="G1346" t="s">
        <v>12</v>
      </c>
      <c r="H1346" t="s">
        <v>607</v>
      </c>
      <c r="I1346" s="1">
        <v>39.96</v>
      </c>
      <c r="J1346" s="2">
        <v>2</v>
      </c>
      <c r="K1346" s="1">
        <v>19.18</v>
      </c>
    </row>
    <row r="1347" spans="1:11" x14ac:dyDescent="0.3">
      <c r="A1347" s="3">
        <v>41917</v>
      </c>
      <c r="B1347" s="2">
        <f>YEAR(SalesData[[#This Row],[Order Date]])</f>
        <v>2014</v>
      </c>
      <c r="C1347" s="2">
        <f>MONTH(SalesData[[#This Row],[Order Date]])</f>
        <v>10</v>
      </c>
      <c r="D1347" t="s">
        <v>606</v>
      </c>
      <c r="E1347" t="s">
        <v>25</v>
      </c>
      <c r="F1347" t="s">
        <v>37</v>
      </c>
      <c r="G1347" t="s">
        <v>38</v>
      </c>
      <c r="H1347" t="s">
        <v>608</v>
      </c>
      <c r="I1347" s="1">
        <v>1432</v>
      </c>
      <c r="J1347" s="2">
        <v>5</v>
      </c>
      <c r="K1347" s="1">
        <v>125.3</v>
      </c>
    </row>
    <row r="1348" spans="1:11" x14ac:dyDescent="0.3">
      <c r="A1348" s="3">
        <v>41917</v>
      </c>
      <c r="B1348" s="2">
        <f>YEAR(SalesData[[#This Row],[Order Date]])</f>
        <v>2014</v>
      </c>
      <c r="C1348" s="2">
        <f>MONTH(SalesData[[#This Row],[Order Date]])</f>
        <v>10</v>
      </c>
      <c r="D1348" t="s">
        <v>606</v>
      </c>
      <c r="E1348" t="s">
        <v>25</v>
      </c>
      <c r="F1348" t="s">
        <v>11</v>
      </c>
      <c r="G1348" t="s">
        <v>185</v>
      </c>
      <c r="H1348" t="s">
        <v>609</v>
      </c>
      <c r="I1348" s="1">
        <v>41.04</v>
      </c>
      <c r="J1348" s="2">
        <v>6</v>
      </c>
      <c r="K1348" s="1">
        <v>11.08</v>
      </c>
    </row>
    <row r="1349" spans="1:11" x14ac:dyDescent="0.3">
      <c r="A1349" s="3">
        <v>41917</v>
      </c>
      <c r="B1349" s="2">
        <f>YEAR(SalesData[[#This Row],[Order Date]])</f>
        <v>2014</v>
      </c>
      <c r="C1349" s="2">
        <f>MONTH(SalesData[[#This Row],[Order Date]])</f>
        <v>10</v>
      </c>
      <c r="D1349" t="s">
        <v>606</v>
      </c>
      <c r="E1349" t="s">
        <v>25</v>
      </c>
      <c r="F1349" t="s">
        <v>32</v>
      </c>
      <c r="G1349" t="s">
        <v>33</v>
      </c>
      <c r="H1349" t="s">
        <v>610</v>
      </c>
      <c r="I1349" s="1">
        <v>256.77999999999997</v>
      </c>
      <c r="J1349" s="2">
        <v>1</v>
      </c>
      <c r="K1349" s="1">
        <v>32.1</v>
      </c>
    </row>
    <row r="1350" spans="1:11" x14ac:dyDescent="0.3">
      <c r="A1350" s="3">
        <v>41918</v>
      </c>
      <c r="B1350" s="2">
        <f>YEAR(SalesData[[#This Row],[Order Date]])</f>
        <v>2014</v>
      </c>
      <c r="C1350" s="2">
        <f>MONTH(SalesData[[#This Row],[Order Date]])</f>
        <v>10</v>
      </c>
      <c r="D1350" t="s">
        <v>760</v>
      </c>
      <c r="E1350" t="s">
        <v>103</v>
      </c>
      <c r="F1350" t="s">
        <v>11</v>
      </c>
      <c r="G1350" t="s">
        <v>15</v>
      </c>
      <c r="H1350" t="s">
        <v>2557</v>
      </c>
      <c r="I1350" s="1">
        <v>491.55</v>
      </c>
      <c r="J1350" s="2">
        <v>5</v>
      </c>
      <c r="K1350" s="1">
        <v>240.86</v>
      </c>
    </row>
    <row r="1351" spans="1:11" x14ac:dyDescent="0.3">
      <c r="A1351" s="3">
        <v>41921</v>
      </c>
      <c r="B1351" s="2">
        <f>YEAR(SalesData[[#This Row],[Order Date]])</f>
        <v>2014</v>
      </c>
      <c r="C1351" s="2">
        <f>MONTH(SalesData[[#This Row],[Order Date]])</f>
        <v>10</v>
      </c>
      <c r="D1351" t="s">
        <v>530</v>
      </c>
      <c r="E1351" t="s">
        <v>52</v>
      </c>
      <c r="F1351" t="s">
        <v>11</v>
      </c>
      <c r="G1351" t="s">
        <v>19</v>
      </c>
      <c r="H1351" t="s">
        <v>878</v>
      </c>
      <c r="I1351" s="1">
        <v>9.64</v>
      </c>
      <c r="J1351" s="2">
        <v>2</v>
      </c>
      <c r="K1351" s="1">
        <v>4.72</v>
      </c>
    </row>
    <row r="1352" spans="1:11" x14ac:dyDescent="0.3">
      <c r="A1352" s="3">
        <v>41921</v>
      </c>
      <c r="B1352" s="2">
        <f>YEAR(SalesData[[#This Row],[Order Date]])</f>
        <v>2014</v>
      </c>
      <c r="C1352" s="2">
        <f>MONTH(SalesData[[#This Row],[Order Date]])</f>
        <v>10</v>
      </c>
      <c r="D1352" t="s">
        <v>239</v>
      </c>
      <c r="E1352" t="s">
        <v>86</v>
      </c>
      <c r="F1352" t="s">
        <v>11</v>
      </c>
      <c r="G1352" t="s">
        <v>59</v>
      </c>
      <c r="H1352" t="s">
        <v>1183</v>
      </c>
      <c r="I1352" s="1">
        <v>21.73</v>
      </c>
      <c r="J1352" s="2">
        <v>7</v>
      </c>
      <c r="K1352" s="1">
        <v>7.6</v>
      </c>
    </row>
    <row r="1353" spans="1:11" x14ac:dyDescent="0.3">
      <c r="A1353" s="3">
        <v>41921</v>
      </c>
      <c r="B1353" s="2">
        <f>YEAR(SalesData[[#This Row],[Order Date]])</f>
        <v>2014</v>
      </c>
      <c r="C1353" s="2">
        <f>MONTH(SalesData[[#This Row],[Order Date]])</f>
        <v>10</v>
      </c>
      <c r="D1353" t="s">
        <v>239</v>
      </c>
      <c r="E1353" t="s">
        <v>86</v>
      </c>
      <c r="F1353" t="s">
        <v>32</v>
      </c>
      <c r="G1353" t="s">
        <v>33</v>
      </c>
      <c r="H1353" t="s">
        <v>538</v>
      </c>
      <c r="I1353" s="1">
        <v>1487.04</v>
      </c>
      <c r="J1353" s="2">
        <v>5</v>
      </c>
      <c r="K1353" s="1">
        <v>148.69999999999999</v>
      </c>
    </row>
    <row r="1354" spans="1:11" x14ac:dyDescent="0.3">
      <c r="A1354" s="3">
        <v>41921</v>
      </c>
      <c r="B1354" s="2">
        <f>YEAR(SalesData[[#This Row],[Order Date]])</f>
        <v>2014</v>
      </c>
      <c r="C1354" s="2">
        <f>MONTH(SalesData[[#This Row],[Order Date]])</f>
        <v>10</v>
      </c>
      <c r="D1354" t="s">
        <v>1184</v>
      </c>
      <c r="E1354" t="s">
        <v>163</v>
      </c>
      <c r="F1354" t="s">
        <v>11</v>
      </c>
      <c r="G1354" t="s">
        <v>87</v>
      </c>
      <c r="H1354" t="s">
        <v>1185</v>
      </c>
      <c r="I1354" s="1">
        <v>81.92</v>
      </c>
      <c r="J1354" s="2">
        <v>4</v>
      </c>
      <c r="K1354" s="1">
        <v>22.12</v>
      </c>
    </row>
    <row r="1355" spans="1:11" x14ac:dyDescent="0.3">
      <c r="A1355" s="3">
        <v>41921</v>
      </c>
      <c r="B1355" s="2">
        <f>YEAR(SalesData[[#This Row],[Order Date]])</f>
        <v>2014</v>
      </c>
      <c r="C1355" s="2">
        <f>MONTH(SalesData[[#This Row],[Order Date]])</f>
        <v>10</v>
      </c>
      <c r="D1355" t="s">
        <v>1184</v>
      </c>
      <c r="E1355" t="s">
        <v>163</v>
      </c>
      <c r="F1355" t="s">
        <v>32</v>
      </c>
      <c r="G1355" t="s">
        <v>45</v>
      </c>
      <c r="H1355" t="s">
        <v>317</v>
      </c>
      <c r="I1355" s="1">
        <v>254.9</v>
      </c>
      <c r="J1355" s="2">
        <v>5</v>
      </c>
      <c r="K1355" s="1">
        <v>76.47</v>
      </c>
    </row>
    <row r="1356" spans="1:11" x14ac:dyDescent="0.3">
      <c r="A1356" s="3">
        <v>41922</v>
      </c>
      <c r="B1356" s="2">
        <f>YEAR(SalesData[[#This Row],[Order Date]])</f>
        <v>2014</v>
      </c>
      <c r="C1356" s="2">
        <f>MONTH(SalesData[[#This Row],[Order Date]])</f>
        <v>10</v>
      </c>
      <c r="D1356" t="s">
        <v>1337</v>
      </c>
      <c r="E1356" t="s">
        <v>25</v>
      </c>
      <c r="F1356" t="s">
        <v>32</v>
      </c>
      <c r="G1356" t="s">
        <v>33</v>
      </c>
      <c r="H1356" t="s">
        <v>1320</v>
      </c>
      <c r="I1356" s="1">
        <v>122.35</v>
      </c>
      <c r="J1356" s="2">
        <v>3</v>
      </c>
      <c r="K1356" s="1">
        <v>13.76</v>
      </c>
    </row>
    <row r="1357" spans="1:11" x14ac:dyDescent="0.3">
      <c r="A1357" s="3">
        <v>41922</v>
      </c>
      <c r="B1357" s="2">
        <f>YEAR(SalesData[[#This Row],[Order Date]])</f>
        <v>2014</v>
      </c>
      <c r="C1357" s="2">
        <f>MONTH(SalesData[[#This Row],[Order Date]])</f>
        <v>10</v>
      </c>
      <c r="D1357" t="s">
        <v>1337</v>
      </c>
      <c r="E1357" t="s">
        <v>25</v>
      </c>
      <c r="F1357" t="s">
        <v>11</v>
      </c>
      <c r="G1357" t="s">
        <v>59</v>
      </c>
      <c r="H1357" t="s">
        <v>2610</v>
      </c>
      <c r="I1357" s="1">
        <v>15.28</v>
      </c>
      <c r="J1357" s="2">
        <v>2</v>
      </c>
      <c r="K1357" s="1">
        <v>7.49</v>
      </c>
    </row>
    <row r="1358" spans="1:11" x14ac:dyDescent="0.3">
      <c r="A1358" s="3">
        <v>41922</v>
      </c>
      <c r="B1358" s="2">
        <f>YEAR(SalesData[[#This Row],[Order Date]])</f>
        <v>2014</v>
      </c>
      <c r="C1358" s="2">
        <f>MONTH(SalesData[[#This Row],[Order Date]])</f>
        <v>10</v>
      </c>
      <c r="D1358" t="s">
        <v>121</v>
      </c>
      <c r="E1358" t="s">
        <v>90</v>
      </c>
      <c r="F1358" t="s">
        <v>32</v>
      </c>
      <c r="G1358" t="s">
        <v>45</v>
      </c>
      <c r="H1358" t="s">
        <v>906</v>
      </c>
      <c r="I1358" s="1">
        <v>46.87</v>
      </c>
      <c r="J1358" s="2">
        <v>7</v>
      </c>
      <c r="K1358" s="1">
        <v>3.52</v>
      </c>
    </row>
    <row r="1359" spans="1:11" x14ac:dyDescent="0.3">
      <c r="A1359" s="3">
        <v>41922</v>
      </c>
      <c r="B1359" s="2">
        <f>YEAR(SalesData[[#This Row],[Order Date]])</f>
        <v>2014</v>
      </c>
      <c r="C1359" s="2">
        <f>MONTH(SalesData[[#This Row],[Order Date]])</f>
        <v>10</v>
      </c>
      <c r="D1359" t="s">
        <v>252</v>
      </c>
      <c r="E1359" t="s">
        <v>10</v>
      </c>
      <c r="F1359" t="s">
        <v>37</v>
      </c>
      <c r="G1359" t="s">
        <v>38</v>
      </c>
      <c r="H1359" t="s">
        <v>411</v>
      </c>
      <c r="I1359" s="1">
        <v>719.95</v>
      </c>
      <c r="J1359" s="2">
        <v>6</v>
      </c>
      <c r="K1359" s="1">
        <v>72</v>
      </c>
    </row>
    <row r="1360" spans="1:11" x14ac:dyDescent="0.3">
      <c r="A1360" s="3">
        <v>41922</v>
      </c>
      <c r="B1360" s="2">
        <f>YEAR(SalesData[[#This Row],[Order Date]])</f>
        <v>2014</v>
      </c>
      <c r="C1360" s="2">
        <f>MONTH(SalesData[[#This Row],[Order Date]])</f>
        <v>10</v>
      </c>
      <c r="D1360" t="s">
        <v>252</v>
      </c>
      <c r="E1360" t="s">
        <v>10</v>
      </c>
      <c r="F1360" t="s">
        <v>37</v>
      </c>
      <c r="G1360" t="s">
        <v>38</v>
      </c>
      <c r="H1360" t="s">
        <v>324</v>
      </c>
      <c r="I1360" s="1">
        <v>755.94</v>
      </c>
      <c r="J1360" s="2">
        <v>7</v>
      </c>
      <c r="K1360" s="1">
        <v>66.150000000000006</v>
      </c>
    </row>
    <row r="1361" spans="1:11" x14ac:dyDescent="0.3">
      <c r="A1361" s="3">
        <v>41922</v>
      </c>
      <c r="B1361" s="2">
        <f>YEAR(SalesData[[#This Row],[Order Date]])</f>
        <v>2014</v>
      </c>
      <c r="C1361" s="2">
        <f>MONTH(SalesData[[#This Row],[Order Date]])</f>
        <v>10</v>
      </c>
      <c r="D1361" t="s">
        <v>252</v>
      </c>
      <c r="E1361" t="s">
        <v>10</v>
      </c>
      <c r="F1361" t="s">
        <v>11</v>
      </c>
      <c r="G1361" t="s">
        <v>19</v>
      </c>
      <c r="H1361" t="s">
        <v>479</v>
      </c>
      <c r="I1361" s="1">
        <v>11.98</v>
      </c>
      <c r="J1361" s="2">
        <v>5</v>
      </c>
      <c r="K1361" s="1">
        <v>-19.170000000000002</v>
      </c>
    </row>
    <row r="1362" spans="1:11" x14ac:dyDescent="0.3">
      <c r="A1362" s="3">
        <v>41922</v>
      </c>
      <c r="B1362" s="2">
        <f>YEAR(SalesData[[#This Row],[Order Date]])</f>
        <v>2014</v>
      </c>
      <c r="C1362" s="2">
        <f>MONTH(SalesData[[#This Row],[Order Date]])</f>
        <v>10</v>
      </c>
      <c r="D1362" t="s">
        <v>252</v>
      </c>
      <c r="E1362" t="s">
        <v>10</v>
      </c>
      <c r="F1362" t="s">
        <v>11</v>
      </c>
      <c r="G1362" t="s">
        <v>19</v>
      </c>
      <c r="H1362" t="s">
        <v>423</v>
      </c>
      <c r="I1362" s="1">
        <v>0.9</v>
      </c>
      <c r="J1362" s="2">
        <v>1</v>
      </c>
      <c r="K1362" s="1">
        <v>-1.57</v>
      </c>
    </row>
    <row r="1363" spans="1:11" x14ac:dyDescent="0.3">
      <c r="A1363" s="3">
        <v>41922</v>
      </c>
      <c r="B1363" s="2">
        <f>YEAR(SalesData[[#This Row],[Order Date]])</f>
        <v>2014</v>
      </c>
      <c r="C1363" s="2">
        <f>MONTH(SalesData[[#This Row],[Order Date]])</f>
        <v>10</v>
      </c>
      <c r="D1363" t="s">
        <v>270</v>
      </c>
      <c r="E1363" t="s">
        <v>73</v>
      </c>
      <c r="F1363" t="s">
        <v>37</v>
      </c>
      <c r="G1363" t="s">
        <v>281</v>
      </c>
      <c r="H1363" t="s">
        <v>2611</v>
      </c>
      <c r="I1363" s="1">
        <v>101.99</v>
      </c>
      <c r="J1363" s="2">
        <v>2</v>
      </c>
      <c r="K1363" s="1">
        <v>-71.400000000000006</v>
      </c>
    </row>
    <row r="1364" spans="1:11" x14ac:dyDescent="0.3">
      <c r="A1364" s="3">
        <v>41922</v>
      </c>
      <c r="B1364" s="2">
        <f>YEAR(SalesData[[#This Row],[Order Date]])</f>
        <v>2014</v>
      </c>
      <c r="C1364" s="2">
        <f>MONTH(SalesData[[#This Row],[Order Date]])</f>
        <v>10</v>
      </c>
      <c r="D1364" t="s">
        <v>270</v>
      </c>
      <c r="E1364" t="s">
        <v>73</v>
      </c>
      <c r="F1364" t="s">
        <v>11</v>
      </c>
      <c r="G1364" t="s">
        <v>19</v>
      </c>
      <c r="H1364" t="s">
        <v>1192</v>
      </c>
      <c r="I1364" s="1">
        <v>18.260000000000002</v>
      </c>
      <c r="J1364" s="2">
        <v>2</v>
      </c>
      <c r="K1364" s="1">
        <v>-13.39</v>
      </c>
    </row>
    <row r="1365" spans="1:11" x14ac:dyDescent="0.3">
      <c r="A1365" s="3">
        <v>41922</v>
      </c>
      <c r="B1365" s="2">
        <f>YEAR(SalesData[[#This Row],[Order Date]])</f>
        <v>2014</v>
      </c>
      <c r="C1365" s="2">
        <f>MONTH(SalesData[[#This Row],[Order Date]])</f>
        <v>10</v>
      </c>
      <c r="D1365" t="s">
        <v>1338</v>
      </c>
      <c r="E1365" t="s">
        <v>372</v>
      </c>
      <c r="F1365" t="s">
        <v>11</v>
      </c>
      <c r="G1365" t="s">
        <v>23</v>
      </c>
      <c r="H1365" t="s">
        <v>1339</v>
      </c>
      <c r="I1365" s="1">
        <v>255.85</v>
      </c>
      <c r="J1365" s="2">
        <v>7</v>
      </c>
      <c r="K1365" s="1">
        <v>112.57</v>
      </c>
    </row>
    <row r="1366" spans="1:11" x14ac:dyDescent="0.3">
      <c r="A1366" s="3">
        <v>41923</v>
      </c>
      <c r="B1366" s="2">
        <f>YEAR(SalesData[[#This Row],[Order Date]])</f>
        <v>2014</v>
      </c>
      <c r="C1366" s="2">
        <f>MONTH(SalesData[[#This Row],[Order Date]])</f>
        <v>10</v>
      </c>
      <c r="D1366" t="s">
        <v>436</v>
      </c>
      <c r="E1366" t="s">
        <v>25</v>
      </c>
      <c r="F1366" t="s">
        <v>37</v>
      </c>
      <c r="G1366" t="s">
        <v>38</v>
      </c>
      <c r="H1366" t="s">
        <v>126</v>
      </c>
      <c r="I1366" s="1">
        <v>601.54</v>
      </c>
      <c r="J1366" s="2">
        <v>8</v>
      </c>
      <c r="K1366" s="1">
        <v>60.15</v>
      </c>
    </row>
    <row r="1367" spans="1:11" x14ac:dyDescent="0.3">
      <c r="A1367" s="3">
        <v>41923</v>
      </c>
      <c r="B1367" s="2">
        <f>YEAR(SalesData[[#This Row],[Order Date]])</f>
        <v>2014</v>
      </c>
      <c r="C1367" s="2">
        <f>MONTH(SalesData[[#This Row],[Order Date]])</f>
        <v>10</v>
      </c>
      <c r="D1367" t="s">
        <v>436</v>
      </c>
      <c r="E1367" t="s">
        <v>25</v>
      </c>
      <c r="F1367" t="s">
        <v>37</v>
      </c>
      <c r="G1367" t="s">
        <v>49</v>
      </c>
      <c r="H1367" t="s">
        <v>1155</v>
      </c>
      <c r="I1367" s="1">
        <v>10.99</v>
      </c>
      <c r="J1367" s="2">
        <v>1</v>
      </c>
      <c r="K1367" s="1">
        <v>4.29</v>
      </c>
    </row>
    <row r="1368" spans="1:11" x14ac:dyDescent="0.3">
      <c r="A1368" s="3">
        <v>41923</v>
      </c>
      <c r="B1368" s="2">
        <f>YEAR(SalesData[[#This Row],[Order Date]])</f>
        <v>2014</v>
      </c>
      <c r="C1368" s="2">
        <f>MONTH(SalesData[[#This Row],[Order Date]])</f>
        <v>10</v>
      </c>
      <c r="D1368" t="s">
        <v>436</v>
      </c>
      <c r="E1368" t="s">
        <v>25</v>
      </c>
      <c r="F1368" t="s">
        <v>32</v>
      </c>
      <c r="G1368" t="s">
        <v>45</v>
      </c>
      <c r="H1368" t="s">
        <v>1463</v>
      </c>
      <c r="I1368" s="1">
        <v>39.880000000000003</v>
      </c>
      <c r="J1368" s="2">
        <v>2</v>
      </c>
      <c r="K1368" s="1">
        <v>11.17</v>
      </c>
    </row>
    <row r="1369" spans="1:11" x14ac:dyDescent="0.3">
      <c r="A1369" s="3">
        <v>41923</v>
      </c>
      <c r="B1369" s="2">
        <f>YEAR(SalesData[[#This Row],[Order Date]])</f>
        <v>2014</v>
      </c>
      <c r="C1369" s="2">
        <f>MONTH(SalesData[[#This Row],[Order Date]])</f>
        <v>10</v>
      </c>
      <c r="D1369" t="s">
        <v>436</v>
      </c>
      <c r="E1369" t="s">
        <v>25</v>
      </c>
      <c r="F1369" t="s">
        <v>11</v>
      </c>
      <c r="G1369" t="s">
        <v>12</v>
      </c>
      <c r="H1369" t="s">
        <v>265</v>
      </c>
      <c r="I1369" s="1">
        <v>62.24</v>
      </c>
      <c r="J1369" s="2">
        <v>8</v>
      </c>
      <c r="K1369" s="1">
        <v>28.01</v>
      </c>
    </row>
    <row r="1370" spans="1:11" x14ac:dyDescent="0.3">
      <c r="A1370" s="3">
        <v>41923</v>
      </c>
      <c r="B1370" s="2">
        <f>YEAR(SalesData[[#This Row],[Order Date]])</f>
        <v>2014</v>
      </c>
      <c r="C1370" s="2">
        <f>MONTH(SalesData[[#This Row],[Order Date]])</f>
        <v>10</v>
      </c>
      <c r="D1370" t="s">
        <v>436</v>
      </c>
      <c r="E1370" t="s">
        <v>25</v>
      </c>
      <c r="F1370" t="s">
        <v>32</v>
      </c>
      <c r="G1370" t="s">
        <v>45</v>
      </c>
      <c r="H1370" t="s">
        <v>1464</v>
      </c>
      <c r="I1370" s="1">
        <v>53.2</v>
      </c>
      <c r="J1370" s="2">
        <v>5</v>
      </c>
      <c r="K1370" s="1">
        <v>14.9</v>
      </c>
    </row>
    <row r="1371" spans="1:11" x14ac:dyDescent="0.3">
      <c r="A1371" s="3">
        <v>41923</v>
      </c>
      <c r="B1371" s="2">
        <f>YEAR(SalesData[[#This Row],[Order Date]])</f>
        <v>2014</v>
      </c>
      <c r="C1371" s="2">
        <f>MONTH(SalesData[[#This Row],[Order Date]])</f>
        <v>10</v>
      </c>
      <c r="D1371" t="s">
        <v>436</v>
      </c>
      <c r="E1371" t="s">
        <v>25</v>
      </c>
      <c r="F1371" t="s">
        <v>11</v>
      </c>
      <c r="G1371" t="s">
        <v>15</v>
      </c>
      <c r="H1371" t="s">
        <v>1465</v>
      </c>
      <c r="I1371" s="1">
        <v>39.840000000000003</v>
      </c>
      <c r="J1371" s="2">
        <v>8</v>
      </c>
      <c r="K1371" s="1">
        <v>18.329999999999998</v>
      </c>
    </row>
    <row r="1372" spans="1:11" x14ac:dyDescent="0.3">
      <c r="A1372" s="3">
        <v>41923</v>
      </c>
      <c r="B1372" s="2">
        <f>YEAR(SalesData[[#This Row],[Order Date]])</f>
        <v>2014</v>
      </c>
      <c r="C1372" s="2">
        <f>MONTH(SalesData[[#This Row],[Order Date]])</f>
        <v>10</v>
      </c>
      <c r="D1372" t="s">
        <v>235</v>
      </c>
      <c r="E1372" t="s">
        <v>103</v>
      </c>
      <c r="F1372" t="s">
        <v>11</v>
      </c>
      <c r="G1372" t="s">
        <v>23</v>
      </c>
      <c r="H1372" t="s">
        <v>1466</v>
      </c>
      <c r="I1372" s="1">
        <v>3.9</v>
      </c>
      <c r="J1372" s="2">
        <v>2</v>
      </c>
      <c r="K1372" s="1">
        <v>1.52</v>
      </c>
    </row>
    <row r="1373" spans="1:11" x14ac:dyDescent="0.3">
      <c r="A1373" s="3">
        <v>41923</v>
      </c>
      <c r="B1373" s="2">
        <f>YEAR(SalesData[[#This Row],[Order Date]])</f>
        <v>2014</v>
      </c>
      <c r="C1373" s="2">
        <f>MONTH(SalesData[[#This Row],[Order Date]])</f>
        <v>10</v>
      </c>
      <c r="D1373" t="s">
        <v>235</v>
      </c>
      <c r="E1373" t="s">
        <v>103</v>
      </c>
      <c r="F1373" t="s">
        <v>11</v>
      </c>
      <c r="G1373" t="s">
        <v>12</v>
      </c>
      <c r="H1373" t="s">
        <v>1467</v>
      </c>
      <c r="I1373" s="1">
        <v>12.84</v>
      </c>
      <c r="J1373" s="2">
        <v>3</v>
      </c>
      <c r="K1373" s="1">
        <v>5.78</v>
      </c>
    </row>
    <row r="1374" spans="1:11" x14ac:dyDescent="0.3">
      <c r="A1374" s="3">
        <v>41923</v>
      </c>
      <c r="B1374" s="2">
        <f>YEAR(SalesData[[#This Row],[Order Date]])</f>
        <v>2014</v>
      </c>
      <c r="C1374" s="2">
        <f>MONTH(SalesData[[#This Row],[Order Date]])</f>
        <v>10</v>
      </c>
      <c r="D1374" t="s">
        <v>235</v>
      </c>
      <c r="E1374" t="s">
        <v>103</v>
      </c>
      <c r="F1374" t="s">
        <v>11</v>
      </c>
      <c r="G1374" t="s">
        <v>12</v>
      </c>
      <c r="H1374" t="s">
        <v>1468</v>
      </c>
      <c r="I1374" s="1">
        <v>15.84</v>
      </c>
      <c r="J1374" s="2">
        <v>3</v>
      </c>
      <c r="K1374" s="1">
        <v>7.13</v>
      </c>
    </row>
    <row r="1375" spans="1:11" x14ac:dyDescent="0.3">
      <c r="A1375" s="3">
        <v>41923</v>
      </c>
      <c r="B1375" s="2">
        <f>YEAR(SalesData[[#This Row],[Order Date]])</f>
        <v>2014</v>
      </c>
      <c r="C1375" s="2">
        <f>MONTH(SalesData[[#This Row],[Order Date]])</f>
        <v>10</v>
      </c>
      <c r="D1375" t="s">
        <v>235</v>
      </c>
      <c r="E1375" t="s">
        <v>103</v>
      </c>
      <c r="F1375" t="s">
        <v>32</v>
      </c>
      <c r="G1375" t="s">
        <v>33</v>
      </c>
      <c r="H1375" t="s">
        <v>922</v>
      </c>
      <c r="I1375" s="1">
        <v>563.94000000000005</v>
      </c>
      <c r="J1375" s="2">
        <v>3</v>
      </c>
      <c r="K1375" s="1">
        <v>112.79</v>
      </c>
    </row>
    <row r="1376" spans="1:11" x14ac:dyDescent="0.3">
      <c r="A1376" s="3">
        <v>41923</v>
      </c>
      <c r="B1376" s="2">
        <f>YEAR(SalesData[[#This Row],[Order Date]])</f>
        <v>2014</v>
      </c>
      <c r="C1376" s="2">
        <f>MONTH(SalesData[[#This Row],[Order Date]])</f>
        <v>10</v>
      </c>
      <c r="D1376" t="s">
        <v>235</v>
      </c>
      <c r="E1376" t="s">
        <v>103</v>
      </c>
      <c r="F1376" t="s">
        <v>11</v>
      </c>
      <c r="G1376" t="s">
        <v>17</v>
      </c>
      <c r="H1376" t="s">
        <v>1469</v>
      </c>
      <c r="I1376" s="1">
        <v>62.94</v>
      </c>
      <c r="J1376" s="2">
        <v>3</v>
      </c>
      <c r="K1376" s="1">
        <v>11.96</v>
      </c>
    </row>
    <row r="1377" spans="1:11" x14ac:dyDescent="0.3">
      <c r="A1377" s="3">
        <v>41923</v>
      </c>
      <c r="B1377" s="2">
        <f>YEAR(SalesData[[#This Row],[Order Date]])</f>
        <v>2014</v>
      </c>
      <c r="C1377" s="2">
        <f>MONTH(SalesData[[#This Row],[Order Date]])</f>
        <v>10</v>
      </c>
      <c r="D1377" t="s">
        <v>235</v>
      </c>
      <c r="E1377" t="s">
        <v>103</v>
      </c>
      <c r="F1377" t="s">
        <v>11</v>
      </c>
      <c r="G1377" t="s">
        <v>17</v>
      </c>
      <c r="H1377" t="s">
        <v>287</v>
      </c>
      <c r="I1377" s="1">
        <v>535.41</v>
      </c>
      <c r="J1377" s="2">
        <v>3</v>
      </c>
      <c r="K1377" s="1">
        <v>160.62</v>
      </c>
    </row>
    <row r="1378" spans="1:11" x14ac:dyDescent="0.3">
      <c r="A1378" s="3">
        <v>41924</v>
      </c>
      <c r="B1378" s="2">
        <f>YEAR(SalesData[[#This Row],[Order Date]])</f>
        <v>2014</v>
      </c>
      <c r="C1378" s="2">
        <f>MONTH(SalesData[[#This Row],[Order Date]])</f>
        <v>10</v>
      </c>
      <c r="D1378" t="s">
        <v>1553</v>
      </c>
      <c r="E1378" t="s">
        <v>137</v>
      </c>
      <c r="F1378" t="s">
        <v>11</v>
      </c>
      <c r="G1378" t="s">
        <v>12</v>
      </c>
      <c r="H1378" t="s">
        <v>2630</v>
      </c>
      <c r="I1378" s="1">
        <v>11.36</v>
      </c>
      <c r="J1378" s="2">
        <v>2</v>
      </c>
      <c r="K1378" s="1">
        <v>5.23</v>
      </c>
    </row>
    <row r="1379" spans="1:11" x14ac:dyDescent="0.3">
      <c r="A1379" s="3">
        <v>41924</v>
      </c>
      <c r="B1379" s="2">
        <f>YEAR(SalesData[[#This Row],[Order Date]])</f>
        <v>2014</v>
      </c>
      <c r="C1379" s="2">
        <f>MONTH(SalesData[[#This Row],[Order Date]])</f>
        <v>10</v>
      </c>
      <c r="D1379" t="s">
        <v>1553</v>
      </c>
      <c r="E1379" t="s">
        <v>137</v>
      </c>
      <c r="F1379" t="s">
        <v>11</v>
      </c>
      <c r="G1379" t="s">
        <v>19</v>
      </c>
      <c r="H1379" t="s">
        <v>1631</v>
      </c>
      <c r="I1379" s="1">
        <v>106.34</v>
      </c>
      <c r="J1379" s="2">
        <v>7</v>
      </c>
      <c r="K1379" s="1">
        <v>37.22</v>
      </c>
    </row>
    <row r="1380" spans="1:11" x14ac:dyDescent="0.3">
      <c r="A1380" s="3">
        <v>41924</v>
      </c>
      <c r="B1380" s="2">
        <f>YEAR(SalesData[[#This Row],[Order Date]])</f>
        <v>2014</v>
      </c>
      <c r="C1380" s="2">
        <f>MONTH(SalesData[[#This Row],[Order Date]])</f>
        <v>10</v>
      </c>
      <c r="D1380" t="s">
        <v>1632</v>
      </c>
      <c r="E1380" t="s">
        <v>478</v>
      </c>
      <c r="F1380" t="s">
        <v>32</v>
      </c>
      <c r="G1380" t="s">
        <v>33</v>
      </c>
      <c r="H1380" t="s">
        <v>1633</v>
      </c>
      <c r="I1380" s="1">
        <v>338.35</v>
      </c>
      <c r="J1380" s="2">
        <v>3</v>
      </c>
      <c r="K1380" s="1">
        <v>4.2300000000000004</v>
      </c>
    </row>
    <row r="1381" spans="1:11" x14ac:dyDescent="0.3">
      <c r="A1381" s="3">
        <v>41924</v>
      </c>
      <c r="B1381" s="2">
        <f>YEAR(SalesData[[#This Row],[Order Date]])</f>
        <v>2014</v>
      </c>
      <c r="C1381" s="2">
        <f>MONTH(SalesData[[#This Row],[Order Date]])</f>
        <v>10</v>
      </c>
      <c r="D1381" t="s">
        <v>1632</v>
      </c>
      <c r="E1381" t="s">
        <v>478</v>
      </c>
      <c r="F1381" t="s">
        <v>11</v>
      </c>
      <c r="G1381" t="s">
        <v>12</v>
      </c>
      <c r="H1381" t="s">
        <v>1076</v>
      </c>
      <c r="I1381" s="1">
        <v>25.92</v>
      </c>
      <c r="J1381" s="2">
        <v>4</v>
      </c>
      <c r="K1381" s="1">
        <v>12.44</v>
      </c>
    </row>
    <row r="1382" spans="1:11" x14ac:dyDescent="0.3">
      <c r="A1382" s="3">
        <v>41924</v>
      </c>
      <c r="B1382" s="2">
        <f>YEAR(SalesData[[#This Row],[Order Date]])</f>
        <v>2014</v>
      </c>
      <c r="C1382" s="2">
        <f>MONTH(SalesData[[#This Row],[Order Date]])</f>
        <v>10</v>
      </c>
      <c r="D1382" t="s">
        <v>1632</v>
      </c>
      <c r="E1382" t="s">
        <v>478</v>
      </c>
      <c r="F1382" t="s">
        <v>11</v>
      </c>
      <c r="G1382" t="s">
        <v>12</v>
      </c>
      <c r="H1382" t="s">
        <v>1634</v>
      </c>
      <c r="I1382" s="1">
        <v>91.36</v>
      </c>
      <c r="J1382" s="2">
        <v>4</v>
      </c>
      <c r="K1382" s="1">
        <v>42.03</v>
      </c>
    </row>
    <row r="1383" spans="1:11" x14ac:dyDescent="0.3">
      <c r="A1383" s="3">
        <v>41925</v>
      </c>
      <c r="B1383" s="2">
        <f>YEAR(SalesData[[#This Row],[Order Date]])</f>
        <v>2014</v>
      </c>
      <c r="C1383" s="2">
        <f>MONTH(SalesData[[#This Row],[Order Date]])</f>
        <v>10</v>
      </c>
      <c r="D1383" t="s">
        <v>1349</v>
      </c>
      <c r="E1383" t="s">
        <v>151</v>
      </c>
      <c r="F1383" t="s">
        <v>11</v>
      </c>
      <c r="G1383" t="s">
        <v>23</v>
      </c>
      <c r="H1383" t="s">
        <v>928</v>
      </c>
      <c r="I1383" s="1">
        <v>11.52</v>
      </c>
      <c r="J1383" s="2">
        <v>4</v>
      </c>
      <c r="K1383" s="1">
        <v>3.23</v>
      </c>
    </row>
    <row r="1384" spans="1:11" x14ac:dyDescent="0.3">
      <c r="A1384" s="3">
        <v>41925</v>
      </c>
      <c r="B1384" s="2">
        <f>YEAR(SalesData[[#This Row],[Order Date]])</f>
        <v>2014</v>
      </c>
      <c r="C1384" s="2">
        <f>MONTH(SalesData[[#This Row],[Order Date]])</f>
        <v>10</v>
      </c>
      <c r="D1384" t="s">
        <v>1349</v>
      </c>
      <c r="E1384" t="s">
        <v>151</v>
      </c>
      <c r="F1384" t="s">
        <v>32</v>
      </c>
      <c r="G1384" t="s">
        <v>133</v>
      </c>
      <c r="H1384" t="s">
        <v>1350</v>
      </c>
      <c r="I1384" s="1">
        <v>1298.55</v>
      </c>
      <c r="J1384" s="2">
        <v>5</v>
      </c>
      <c r="K1384" s="1">
        <v>311.64999999999998</v>
      </c>
    </row>
    <row r="1385" spans="1:11" x14ac:dyDescent="0.3">
      <c r="A1385" s="3">
        <v>41925</v>
      </c>
      <c r="B1385" s="2">
        <f>YEAR(SalesData[[#This Row],[Order Date]])</f>
        <v>2014</v>
      </c>
      <c r="C1385" s="2">
        <f>MONTH(SalesData[[#This Row],[Order Date]])</f>
        <v>10</v>
      </c>
      <c r="D1385" t="s">
        <v>1349</v>
      </c>
      <c r="E1385" t="s">
        <v>151</v>
      </c>
      <c r="F1385" t="s">
        <v>11</v>
      </c>
      <c r="G1385" t="s">
        <v>87</v>
      </c>
      <c r="H1385" t="s">
        <v>501</v>
      </c>
      <c r="I1385" s="1">
        <v>213.92</v>
      </c>
      <c r="J1385" s="2">
        <v>4</v>
      </c>
      <c r="K1385" s="1">
        <v>62.04</v>
      </c>
    </row>
    <row r="1386" spans="1:11" x14ac:dyDescent="0.3">
      <c r="A1386" s="3">
        <v>41925</v>
      </c>
      <c r="B1386" s="2">
        <f>YEAR(SalesData[[#This Row],[Order Date]])</f>
        <v>2014</v>
      </c>
      <c r="C1386" s="2">
        <f>MONTH(SalesData[[#This Row],[Order Date]])</f>
        <v>10</v>
      </c>
      <c r="D1386" t="s">
        <v>1349</v>
      </c>
      <c r="E1386" t="s">
        <v>151</v>
      </c>
      <c r="F1386" t="s">
        <v>37</v>
      </c>
      <c r="G1386" t="s">
        <v>49</v>
      </c>
      <c r="H1386" t="s">
        <v>1351</v>
      </c>
      <c r="I1386" s="1">
        <v>25.78</v>
      </c>
      <c r="J1386" s="2">
        <v>2</v>
      </c>
      <c r="K1386" s="1">
        <v>2.58</v>
      </c>
    </row>
    <row r="1387" spans="1:11" x14ac:dyDescent="0.3">
      <c r="A1387" s="3">
        <v>41925</v>
      </c>
      <c r="B1387" s="2">
        <f>YEAR(SalesData[[#This Row],[Order Date]])</f>
        <v>2014</v>
      </c>
      <c r="C1387" s="2">
        <f>MONTH(SalesData[[#This Row],[Order Date]])</f>
        <v>10</v>
      </c>
      <c r="D1387" t="s">
        <v>182</v>
      </c>
      <c r="E1387" t="s">
        <v>163</v>
      </c>
      <c r="F1387" t="s">
        <v>32</v>
      </c>
      <c r="G1387" t="s">
        <v>33</v>
      </c>
      <c r="H1387" t="s">
        <v>859</v>
      </c>
      <c r="I1387" s="1">
        <v>245.98</v>
      </c>
      <c r="J1387" s="2">
        <v>2</v>
      </c>
      <c r="K1387" s="1">
        <v>27.06</v>
      </c>
    </row>
    <row r="1388" spans="1:11" x14ac:dyDescent="0.3">
      <c r="A1388" s="3">
        <v>41925</v>
      </c>
      <c r="B1388" s="2">
        <f>YEAR(SalesData[[#This Row],[Order Date]])</f>
        <v>2014</v>
      </c>
      <c r="C1388" s="2">
        <f>MONTH(SalesData[[#This Row],[Order Date]])</f>
        <v>10</v>
      </c>
      <c r="D1388" t="s">
        <v>182</v>
      </c>
      <c r="E1388" t="s">
        <v>163</v>
      </c>
      <c r="F1388" t="s">
        <v>11</v>
      </c>
      <c r="G1388" t="s">
        <v>19</v>
      </c>
      <c r="H1388" t="s">
        <v>1352</v>
      </c>
      <c r="I1388" s="1">
        <v>18.940000000000001</v>
      </c>
      <c r="J1388" s="2">
        <v>1</v>
      </c>
      <c r="K1388" s="1">
        <v>9.4700000000000006</v>
      </c>
    </row>
    <row r="1389" spans="1:11" x14ac:dyDescent="0.3">
      <c r="A1389" s="3">
        <v>41925</v>
      </c>
      <c r="B1389" s="2">
        <f>YEAR(SalesData[[#This Row],[Order Date]])</f>
        <v>2014</v>
      </c>
      <c r="C1389" s="2">
        <f>MONTH(SalesData[[#This Row],[Order Date]])</f>
        <v>10</v>
      </c>
      <c r="D1389" t="s">
        <v>1353</v>
      </c>
      <c r="E1389" t="s">
        <v>137</v>
      </c>
      <c r="F1389" t="s">
        <v>11</v>
      </c>
      <c r="G1389" t="s">
        <v>19</v>
      </c>
      <c r="H1389" t="s">
        <v>490</v>
      </c>
      <c r="I1389" s="1">
        <v>7.75</v>
      </c>
      <c r="J1389" s="2">
        <v>3</v>
      </c>
      <c r="K1389" s="1">
        <v>2.81</v>
      </c>
    </row>
    <row r="1390" spans="1:11" x14ac:dyDescent="0.3">
      <c r="A1390" s="3">
        <v>41925</v>
      </c>
      <c r="B1390" s="2">
        <f>YEAR(SalesData[[#This Row],[Order Date]])</f>
        <v>2014</v>
      </c>
      <c r="C1390" s="2">
        <f>MONTH(SalesData[[#This Row],[Order Date]])</f>
        <v>10</v>
      </c>
      <c r="D1390" t="s">
        <v>1244</v>
      </c>
      <c r="E1390" t="s">
        <v>52</v>
      </c>
      <c r="F1390" t="s">
        <v>11</v>
      </c>
      <c r="G1390" t="s">
        <v>59</v>
      </c>
      <c r="H1390" t="s">
        <v>1354</v>
      </c>
      <c r="I1390" s="1">
        <v>36.4</v>
      </c>
      <c r="J1390" s="2">
        <v>5</v>
      </c>
      <c r="K1390" s="1">
        <v>17.47</v>
      </c>
    </row>
    <row r="1391" spans="1:11" x14ac:dyDescent="0.3">
      <c r="A1391" s="3">
        <v>41925</v>
      </c>
      <c r="B1391" s="2">
        <f>YEAR(SalesData[[#This Row],[Order Date]])</f>
        <v>2014</v>
      </c>
      <c r="C1391" s="2">
        <f>MONTH(SalesData[[#This Row],[Order Date]])</f>
        <v>10</v>
      </c>
      <c r="D1391" t="s">
        <v>1244</v>
      </c>
      <c r="E1391" t="s">
        <v>52</v>
      </c>
      <c r="F1391" t="s">
        <v>37</v>
      </c>
      <c r="G1391" t="s">
        <v>49</v>
      </c>
      <c r="H1391" t="s">
        <v>1195</v>
      </c>
      <c r="I1391" s="1">
        <v>22.96</v>
      </c>
      <c r="J1391" s="2">
        <v>2</v>
      </c>
      <c r="K1391" s="1">
        <v>4.3600000000000003</v>
      </c>
    </row>
    <row r="1392" spans="1:11" x14ac:dyDescent="0.3">
      <c r="A1392" s="3">
        <v>41925</v>
      </c>
      <c r="B1392" s="2">
        <f>YEAR(SalesData[[#This Row],[Order Date]])</f>
        <v>2014</v>
      </c>
      <c r="C1392" s="2">
        <f>MONTH(SalesData[[#This Row],[Order Date]])</f>
        <v>10</v>
      </c>
      <c r="D1392" t="s">
        <v>1244</v>
      </c>
      <c r="E1392" t="s">
        <v>52</v>
      </c>
      <c r="F1392" t="s">
        <v>11</v>
      </c>
      <c r="G1392" t="s">
        <v>17</v>
      </c>
      <c r="H1392" t="s">
        <v>1355</v>
      </c>
      <c r="I1392" s="1">
        <v>315.2</v>
      </c>
      <c r="J1392" s="2">
        <v>4</v>
      </c>
      <c r="K1392" s="1">
        <v>6.3</v>
      </c>
    </row>
    <row r="1393" spans="1:11" x14ac:dyDescent="0.3">
      <c r="A1393" s="3">
        <v>41925</v>
      </c>
      <c r="B1393" s="2">
        <f>YEAR(SalesData[[#This Row],[Order Date]])</f>
        <v>2014</v>
      </c>
      <c r="C1393" s="2">
        <f>MONTH(SalesData[[#This Row],[Order Date]])</f>
        <v>10</v>
      </c>
      <c r="D1393" t="s">
        <v>1244</v>
      </c>
      <c r="E1393" t="s">
        <v>52</v>
      </c>
      <c r="F1393" t="s">
        <v>11</v>
      </c>
      <c r="G1393" t="s">
        <v>19</v>
      </c>
      <c r="H1393" t="s">
        <v>1112</v>
      </c>
      <c r="I1393" s="1">
        <v>15.18</v>
      </c>
      <c r="J1393" s="2">
        <v>3</v>
      </c>
      <c r="K1393" s="1">
        <v>7.13</v>
      </c>
    </row>
    <row r="1394" spans="1:11" x14ac:dyDescent="0.3">
      <c r="A1394" s="3">
        <v>41926</v>
      </c>
      <c r="B1394" s="2">
        <f>YEAR(SalesData[[#This Row],[Order Date]])</f>
        <v>2014</v>
      </c>
      <c r="C1394" s="2">
        <f>MONTH(SalesData[[#This Row],[Order Date]])</f>
        <v>10</v>
      </c>
      <c r="D1394" t="s">
        <v>1356</v>
      </c>
      <c r="E1394" t="s">
        <v>644</v>
      </c>
      <c r="F1394" t="s">
        <v>11</v>
      </c>
      <c r="G1394" t="s">
        <v>19</v>
      </c>
      <c r="H1394" t="s">
        <v>75</v>
      </c>
      <c r="I1394" s="1">
        <v>22.92</v>
      </c>
      <c r="J1394" s="2">
        <v>4</v>
      </c>
      <c r="K1394" s="1">
        <v>11</v>
      </c>
    </row>
    <row r="1395" spans="1:11" x14ac:dyDescent="0.3">
      <c r="A1395" s="3">
        <v>41926</v>
      </c>
      <c r="B1395" s="2">
        <f>YEAR(SalesData[[#This Row],[Order Date]])</f>
        <v>2014</v>
      </c>
      <c r="C1395" s="2">
        <f>MONTH(SalesData[[#This Row],[Order Date]])</f>
        <v>10</v>
      </c>
      <c r="D1395" t="s">
        <v>1356</v>
      </c>
      <c r="E1395" t="s">
        <v>644</v>
      </c>
      <c r="F1395" t="s">
        <v>11</v>
      </c>
      <c r="G1395" t="s">
        <v>17</v>
      </c>
      <c r="H1395" t="s">
        <v>2520</v>
      </c>
      <c r="I1395" s="1">
        <v>269.89999999999998</v>
      </c>
      <c r="J1395" s="2">
        <v>5</v>
      </c>
      <c r="K1395" s="1">
        <v>16.190000000000001</v>
      </c>
    </row>
    <row r="1396" spans="1:11" x14ac:dyDescent="0.3">
      <c r="A1396" s="3">
        <v>41926</v>
      </c>
      <c r="B1396" s="2">
        <f>YEAR(SalesData[[#This Row],[Order Date]])</f>
        <v>2014</v>
      </c>
      <c r="C1396" s="2">
        <f>MONTH(SalesData[[#This Row],[Order Date]])</f>
        <v>10</v>
      </c>
      <c r="D1396" t="s">
        <v>1357</v>
      </c>
      <c r="E1396" t="s">
        <v>10</v>
      </c>
      <c r="F1396" t="s">
        <v>11</v>
      </c>
      <c r="G1396" t="s">
        <v>87</v>
      </c>
      <c r="H1396" t="s">
        <v>2614</v>
      </c>
      <c r="I1396" s="1">
        <v>3.16</v>
      </c>
      <c r="J1396" s="2">
        <v>4</v>
      </c>
      <c r="K1396" s="1">
        <v>-8.5299999999999994</v>
      </c>
    </row>
    <row r="1397" spans="1:11" x14ac:dyDescent="0.3">
      <c r="A1397" s="3">
        <v>41926</v>
      </c>
      <c r="B1397" s="2">
        <f>YEAR(SalesData[[#This Row],[Order Date]])</f>
        <v>2014</v>
      </c>
      <c r="C1397" s="2">
        <f>MONTH(SalesData[[#This Row],[Order Date]])</f>
        <v>10</v>
      </c>
      <c r="D1397" t="s">
        <v>1357</v>
      </c>
      <c r="E1397" t="s">
        <v>10</v>
      </c>
      <c r="F1397" t="s">
        <v>37</v>
      </c>
      <c r="G1397" t="s">
        <v>567</v>
      </c>
      <c r="H1397" t="s">
        <v>2615</v>
      </c>
      <c r="I1397" s="1">
        <v>1999.96</v>
      </c>
      <c r="J1397" s="2">
        <v>5</v>
      </c>
      <c r="K1397" s="1">
        <v>624.99</v>
      </c>
    </row>
    <row r="1398" spans="1:11" x14ac:dyDescent="0.3">
      <c r="A1398" s="3">
        <v>41926</v>
      </c>
      <c r="B1398" s="2">
        <f>YEAR(SalesData[[#This Row],[Order Date]])</f>
        <v>2014</v>
      </c>
      <c r="C1398" s="2">
        <f>MONTH(SalesData[[#This Row],[Order Date]])</f>
        <v>10</v>
      </c>
      <c r="D1398" t="s">
        <v>143</v>
      </c>
      <c r="E1398" t="s">
        <v>14</v>
      </c>
      <c r="F1398" t="s">
        <v>11</v>
      </c>
      <c r="G1398" t="s">
        <v>12</v>
      </c>
      <c r="H1398" t="s">
        <v>345</v>
      </c>
      <c r="I1398" s="1">
        <v>322.19</v>
      </c>
      <c r="J1398" s="2">
        <v>13</v>
      </c>
      <c r="K1398" s="1">
        <v>100.69</v>
      </c>
    </row>
    <row r="1399" spans="1:11" x14ac:dyDescent="0.3">
      <c r="A1399" s="3">
        <v>41926</v>
      </c>
      <c r="B1399" s="2">
        <f>YEAR(SalesData[[#This Row],[Order Date]])</f>
        <v>2014</v>
      </c>
      <c r="C1399" s="2">
        <f>MONTH(SalesData[[#This Row],[Order Date]])</f>
        <v>10</v>
      </c>
      <c r="D1399" t="s">
        <v>143</v>
      </c>
      <c r="E1399" t="s">
        <v>14</v>
      </c>
      <c r="F1399" t="s">
        <v>11</v>
      </c>
      <c r="G1399" t="s">
        <v>19</v>
      </c>
      <c r="H1399" t="s">
        <v>2516</v>
      </c>
      <c r="I1399" s="1">
        <v>2.95</v>
      </c>
      <c r="J1399" s="2">
        <v>3</v>
      </c>
      <c r="K1399" s="1">
        <v>-4.8600000000000003</v>
      </c>
    </row>
    <row r="1400" spans="1:11" x14ac:dyDescent="0.3">
      <c r="A1400" s="3">
        <v>41926</v>
      </c>
      <c r="B1400" s="2">
        <f>YEAR(SalesData[[#This Row],[Order Date]])</f>
        <v>2014</v>
      </c>
      <c r="C1400" s="2">
        <f>MONTH(SalesData[[#This Row],[Order Date]])</f>
        <v>10</v>
      </c>
      <c r="D1400" t="s">
        <v>143</v>
      </c>
      <c r="E1400" t="s">
        <v>14</v>
      </c>
      <c r="F1400" t="s">
        <v>11</v>
      </c>
      <c r="G1400" t="s">
        <v>12</v>
      </c>
      <c r="H1400" t="s">
        <v>1358</v>
      </c>
      <c r="I1400" s="1">
        <v>19.14</v>
      </c>
      <c r="J1400" s="2">
        <v>4</v>
      </c>
      <c r="K1400" s="1">
        <v>6.94</v>
      </c>
    </row>
    <row r="1401" spans="1:11" x14ac:dyDescent="0.3">
      <c r="A1401" s="3">
        <v>41926</v>
      </c>
      <c r="B1401" s="2">
        <f>YEAR(SalesData[[#This Row],[Order Date]])</f>
        <v>2014</v>
      </c>
      <c r="C1401" s="2">
        <f>MONTH(SalesData[[#This Row],[Order Date]])</f>
        <v>10</v>
      </c>
      <c r="D1401" t="s">
        <v>1359</v>
      </c>
      <c r="E1401" t="s">
        <v>406</v>
      </c>
      <c r="F1401" t="s">
        <v>37</v>
      </c>
      <c r="G1401" t="s">
        <v>49</v>
      </c>
      <c r="H1401" t="s">
        <v>1203</v>
      </c>
      <c r="I1401" s="1">
        <v>177</v>
      </c>
      <c r="J1401" s="2">
        <v>3</v>
      </c>
      <c r="K1401" s="1">
        <v>30.09</v>
      </c>
    </row>
    <row r="1402" spans="1:11" x14ac:dyDescent="0.3">
      <c r="A1402" s="3">
        <v>41926</v>
      </c>
      <c r="B1402" s="2">
        <f>YEAR(SalesData[[#This Row],[Order Date]])</f>
        <v>2014</v>
      </c>
      <c r="C1402" s="2">
        <f>MONTH(SalesData[[#This Row],[Order Date]])</f>
        <v>10</v>
      </c>
      <c r="D1402" t="s">
        <v>1359</v>
      </c>
      <c r="E1402" t="s">
        <v>406</v>
      </c>
      <c r="F1402" t="s">
        <v>11</v>
      </c>
      <c r="G1402" t="s">
        <v>17</v>
      </c>
      <c r="H1402" t="s">
        <v>2616</v>
      </c>
      <c r="I1402" s="1">
        <v>79.45</v>
      </c>
      <c r="J1402" s="2">
        <v>7</v>
      </c>
      <c r="K1402" s="1">
        <v>22.25</v>
      </c>
    </row>
    <row r="1403" spans="1:11" x14ac:dyDescent="0.3">
      <c r="A1403" s="3">
        <v>41926</v>
      </c>
      <c r="B1403" s="2">
        <f>YEAR(SalesData[[#This Row],[Order Date]])</f>
        <v>2014</v>
      </c>
      <c r="C1403" s="2">
        <f>MONTH(SalesData[[#This Row],[Order Date]])</f>
        <v>10</v>
      </c>
      <c r="D1403" t="s">
        <v>1359</v>
      </c>
      <c r="E1403" t="s">
        <v>406</v>
      </c>
      <c r="F1403" t="s">
        <v>32</v>
      </c>
      <c r="G1403" t="s">
        <v>33</v>
      </c>
      <c r="H1403" t="s">
        <v>1360</v>
      </c>
      <c r="I1403" s="1">
        <v>1628.82</v>
      </c>
      <c r="J1403" s="2">
        <v>9</v>
      </c>
      <c r="K1403" s="1">
        <v>260.61</v>
      </c>
    </row>
    <row r="1404" spans="1:11" x14ac:dyDescent="0.3">
      <c r="A1404" s="3">
        <v>41927</v>
      </c>
      <c r="B1404" s="2">
        <f>YEAR(SalesData[[#This Row],[Order Date]])</f>
        <v>2014</v>
      </c>
      <c r="C1404" s="2">
        <f>MONTH(SalesData[[#This Row],[Order Date]])</f>
        <v>10</v>
      </c>
      <c r="D1404" t="s">
        <v>827</v>
      </c>
      <c r="E1404" t="s">
        <v>114</v>
      </c>
      <c r="F1404" t="s">
        <v>32</v>
      </c>
      <c r="G1404" t="s">
        <v>45</v>
      </c>
      <c r="H1404" t="s">
        <v>316</v>
      </c>
      <c r="I1404" s="1">
        <v>15.38</v>
      </c>
      <c r="J1404" s="2">
        <v>1</v>
      </c>
      <c r="K1404" s="1">
        <v>4.04</v>
      </c>
    </row>
    <row r="1405" spans="1:11" x14ac:dyDescent="0.3">
      <c r="A1405" s="3">
        <v>41927</v>
      </c>
      <c r="B1405" s="2">
        <f>YEAR(SalesData[[#This Row],[Order Date]])</f>
        <v>2014</v>
      </c>
      <c r="C1405" s="2">
        <f>MONTH(SalesData[[#This Row],[Order Date]])</f>
        <v>10</v>
      </c>
      <c r="D1405" t="s">
        <v>1361</v>
      </c>
      <c r="E1405" t="s">
        <v>73</v>
      </c>
      <c r="F1405" t="s">
        <v>32</v>
      </c>
      <c r="G1405" t="s">
        <v>33</v>
      </c>
      <c r="H1405" t="s">
        <v>1172</v>
      </c>
      <c r="I1405" s="1">
        <v>183.37</v>
      </c>
      <c r="J1405" s="2">
        <v>2</v>
      </c>
      <c r="K1405" s="1">
        <v>-7.86</v>
      </c>
    </row>
    <row r="1406" spans="1:11" x14ac:dyDescent="0.3">
      <c r="A1406" s="3">
        <v>41927</v>
      </c>
      <c r="B1406" s="2">
        <f>YEAR(SalesData[[#This Row],[Order Date]])</f>
        <v>2014</v>
      </c>
      <c r="C1406" s="2">
        <f>MONTH(SalesData[[#This Row],[Order Date]])</f>
        <v>10</v>
      </c>
      <c r="D1406" t="s">
        <v>1361</v>
      </c>
      <c r="E1406" t="s">
        <v>73</v>
      </c>
      <c r="F1406" t="s">
        <v>11</v>
      </c>
      <c r="G1406" t="s">
        <v>12</v>
      </c>
      <c r="H1406" t="s">
        <v>912</v>
      </c>
      <c r="I1406" s="1">
        <v>7.97</v>
      </c>
      <c r="J1406" s="2">
        <v>2</v>
      </c>
      <c r="K1406" s="1">
        <v>2.89</v>
      </c>
    </row>
    <row r="1407" spans="1:11" x14ac:dyDescent="0.3">
      <c r="A1407" s="3">
        <v>41928</v>
      </c>
      <c r="B1407" s="2">
        <f>YEAR(SalesData[[#This Row],[Order Date]])</f>
        <v>2014</v>
      </c>
      <c r="C1407" s="2">
        <f>MONTH(SalesData[[#This Row],[Order Date]])</f>
        <v>10</v>
      </c>
      <c r="D1407" t="s">
        <v>1362</v>
      </c>
      <c r="E1407" t="s">
        <v>25</v>
      </c>
      <c r="F1407" t="s">
        <v>11</v>
      </c>
      <c r="G1407" t="s">
        <v>19</v>
      </c>
      <c r="H1407" t="s">
        <v>296</v>
      </c>
      <c r="I1407" s="1">
        <v>14.35</v>
      </c>
      <c r="J1407" s="2">
        <v>3</v>
      </c>
      <c r="K1407" s="1">
        <v>5.0199999999999996</v>
      </c>
    </row>
    <row r="1408" spans="1:11" x14ac:dyDescent="0.3">
      <c r="A1408" s="3">
        <v>41928</v>
      </c>
      <c r="B1408" s="2">
        <f>YEAR(SalesData[[#This Row],[Order Date]])</f>
        <v>2014</v>
      </c>
      <c r="C1408" s="2">
        <f>MONTH(SalesData[[#This Row],[Order Date]])</f>
        <v>10</v>
      </c>
      <c r="D1408" t="s">
        <v>1362</v>
      </c>
      <c r="E1408" t="s">
        <v>25</v>
      </c>
      <c r="F1408" t="s">
        <v>37</v>
      </c>
      <c r="G1408" t="s">
        <v>49</v>
      </c>
      <c r="H1408" t="s">
        <v>1363</v>
      </c>
      <c r="I1408" s="1">
        <v>179.97</v>
      </c>
      <c r="J1408" s="2">
        <v>3</v>
      </c>
      <c r="K1408" s="1">
        <v>86.39</v>
      </c>
    </row>
    <row r="1409" spans="1:11" x14ac:dyDescent="0.3">
      <c r="A1409" s="3">
        <v>41929</v>
      </c>
      <c r="B1409" s="2">
        <f>YEAR(SalesData[[#This Row],[Order Date]])</f>
        <v>2014</v>
      </c>
      <c r="C1409" s="2">
        <f>MONTH(SalesData[[#This Row],[Order Date]])</f>
        <v>10</v>
      </c>
      <c r="D1409" t="s">
        <v>1364</v>
      </c>
      <c r="E1409" t="s">
        <v>10</v>
      </c>
      <c r="F1409" t="s">
        <v>11</v>
      </c>
      <c r="G1409" t="s">
        <v>19</v>
      </c>
      <c r="H1409" t="s">
        <v>91</v>
      </c>
      <c r="I1409" s="1">
        <v>10.78</v>
      </c>
      <c r="J1409" s="2">
        <v>5</v>
      </c>
      <c r="K1409" s="1">
        <v>-17.25</v>
      </c>
    </row>
    <row r="1410" spans="1:11" x14ac:dyDescent="0.3">
      <c r="A1410" s="3">
        <v>41929</v>
      </c>
      <c r="B1410" s="2">
        <f>YEAR(SalesData[[#This Row],[Order Date]])</f>
        <v>2014</v>
      </c>
      <c r="C1410" s="2">
        <f>MONTH(SalesData[[#This Row],[Order Date]])</f>
        <v>10</v>
      </c>
      <c r="D1410" t="s">
        <v>1364</v>
      </c>
      <c r="E1410" t="s">
        <v>10</v>
      </c>
      <c r="F1410" t="s">
        <v>37</v>
      </c>
      <c r="G1410" t="s">
        <v>49</v>
      </c>
      <c r="H1410" t="s">
        <v>936</v>
      </c>
      <c r="I1410" s="1">
        <v>119.98</v>
      </c>
      <c r="J1410" s="2">
        <v>3</v>
      </c>
      <c r="K1410" s="1">
        <v>-18</v>
      </c>
    </row>
    <row r="1411" spans="1:11" x14ac:dyDescent="0.3">
      <c r="A1411" s="3">
        <v>41929</v>
      </c>
      <c r="B1411" s="2">
        <f>YEAR(SalesData[[#This Row],[Order Date]])</f>
        <v>2014</v>
      </c>
      <c r="C1411" s="2">
        <f>MONTH(SalesData[[#This Row],[Order Date]])</f>
        <v>10</v>
      </c>
      <c r="D1411" t="s">
        <v>1305</v>
      </c>
      <c r="E1411" t="s">
        <v>10</v>
      </c>
      <c r="F1411" t="s">
        <v>32</v>
      </c>
      <c r="G1411" t="s">
        <v>45</v>
      </c>
      <c r="H1411" t="s">
        <v>1080</v>
      </c>
      <c r="I1411" s="1">
        <v>5.31</v>
      </c>
      <c r="J1411" s="2">
        <v>2</v>
      </c>
      <c r="K1411" s="1">
        <v>-1.59</v>
      </c>
    </row>
    <row r="1412" spans="1:11" x14ac:dyDescent="0.3">
      <c r="A1412" s="3">
        <v>41930</v>
      </c>
      <c r="B1412" s="2">
        <f>YEAR(SalesData[[#This Row],[Order Date]])</f>
        <v>2014</v>
      </c>
      <c r="C1412" s="2">
        <f>MONTH(SalesData[[#This Row],[Order Date]])</f>
        <v>10</v>
      </c>
      <c r="D1412" t="s">
        <v>1365</v>
      </c>
      <c r="E1412" t="s">
        <v>458</v>
      </c>
      <c r="F1412" t="s">
        <v>11</v>
      </c>
      <c r="G1412" t="s">
        <v>17</v>
      </c>
      <c r="H1412" t="s">
        <v>2561</v>
      </c>
      <c r="I1412" s="1">
        <v>275.97000000000003</v>
      </c>
      <c r="J1412" s="2">
        <v>3</v>
      </c>
      <c r="K1412" s="1">
        <v>11.04</v>
      </c>
    </row>
    <row r="1413" spans="1:11" x14ac:dyDescent="0.3">
      <c r="A1413" s="3">
        <v>41930</v>
      </c>
      <c r="B1413" s="2">
        <f>YEAR(SalesData[[#This Row],[Order Date]])</f>
        <v>2014</v>
      </c>
      <c r="C1413" s="2">
        <f>MONTH(SalesData[[#This Row],[Order Date]])</f>
        <v>10</v>
      </c>
      <c r="D1413" t="s">
        <v>1365</v>
      </c>
      <c r="E1413" t="s">
        <v>458</v>
      </c>
      <c r="F1413" t="s">
        <v>37</v>
      </c>
      <c r="G1413" t="s">
        <v>38</v>
      </c>
      <c r="H1413" t="s">
        <v>1366</v>
      </c>
      <c r="I1413" s="1">
        <v>1394.95</v>
      </c>
      <c r="J1413" s="2">
        <v>5</v>
      </c>
      <c r="K1413" s="1">
        <v>362.69</v>
      </c>
    </row>
    <row r="1414" spans="1:11" x14ac:dyDescent="0.3">
      <c r="A1414" s="3">
        <v>41930</v>
      </c>
      <c r="B1414" s="2">
        <f>YEAR(SalesData[[#This Row],[Order Date]])</f>
        <v>2014</v>
      </c>
      <c r="C1414" s="2">
        <f>MONTH(SalesData[[#This Row],[Order Date]])</f>
        <v>10</v>
      </c>
      <c r="D1414" t="s">
        <v>1365</v>
      </c>
      <c r="E1414" t="s">
        <v>458</v>
      </c>
      <c r="F1414" t="s">
        <v>32</v>
      </c>
      <c r="G1414" t="s">
        <v>33</v>
      </c>
      <c r="H1414" t="s">
        <v>1367</v>
      </c>
      <c r="I1414" s="1">
        <v>545.88</v>
      </c>
      <c r="J1414" s="2">
        <v>6</v>
      </c>
      <c r="K1414" s="1">
        <v>70.959999999999994</v>
      </c>
    </row>
    <row r="1415" spans="1:11" x14ac:dyDescent="0.3">
      <c r="A1415" s="3">
        <v>41930</v>
      </c>
      <c r="B1415" s="2">
        <f>YEAR(SalesData[[#This Row],[Order Date]])</f>
        <v>2014</v>
      </c>
      <c r="C1415" s="2">
        <f>MONTH(SalesData[[#This Row],[Order Date]])</f>
        <v>10</v>
      </c>
      <c r="D1415" t="s">
        <v>493</v>
      </c>
      <c r="E1415" t="s">
        <v>22</v>
      </c>
      <c r="F1415" t="s">
        <v>11</v>
      </c>
      <c r="G1415" t="s">
        <v>59</v>
      </c>
      <c r="H1415" t="s">
        <v>1368</v>
      </c>
      <c r="I1415" s="1">
        <v>52.51</v>
      </c>
      <c r="J1415" s="2">
        <v>6</v>
      </c>
      <c r="K1415" s="1">
        <v>19.690000000000001</v>
      </c>
    </row>
    <row r="1416" spans="1:11" x14ac:dyDescent="0.3">
      <c r="A1416" s="3">
        <v>41930</v>
      </c>
      <c r="B1416" s="2">
        <f>YEAR(SalesData[[#This Row],[Order Date]])</f>
        <v>2014</v>
      </c>
      <c r="C1416" s="2">
        <f>MONTH(SalesData[[#This Row],[Order Date]])</f>
        <v>10</v>
      </c>
      <c r="D1416" t="s">
        <v>493</v>
      </c>
      <c r="E1416" t="s">
        <v>22</v>
      </c>
      <c r="F1416" t="s">
        <v>11</v>
      </c>
      <c r="G1416" t="s">
        <v>17</v>
      </c>
      <c r="H1416" t="s">
        <v>1369</v>
      </c>
      <c r="I1416" s="1">
        <v>186.91</v>
      </c>
      <c r="J1416" s="2">
        <v>6</v>
      </c>
      <c r="K1416" s="1">
        <v>-35.049999999999997</v>
      </c>
    </row>
    <row r="1417" spans="1:11" x14ac:dyDescent="0.3">
      <c r="A1417" s="3">
        <v>41930</v>
      </c>
      <c r="B1417" s="2">
        <f>YEAR(SalesData[[#This Row],[Order Date]])</f>
        <v>2014</v>
      </c>
      <c r="C1417" s="2">
        <f>MONTH(SalesData[[#This Row],[Order Date]])</f>
        <v>10</v>
      </c>
      <c r="D1417" t="s">
        <v>493</v>
      </c>
      <c r="E1417" t="s">
        <v>22</v>
      </c>
      <c r="F1417" t="s">
        <v>11</v>
      </c>
      <c r="G1417" t="s">
        <v>12</v>
      </c>
      <c r="H1417" t="s">
        <v>583</v>
      </c>
      <c r="I1417" s="1">
        <v>10.050000000000001</v>
      </c>
      <c r="J1417" s="2">
        <v>4</v>
      </c>
      <c r="K1417" s="1">
        <v>3.14</v>
      </c>
    </row>
    <row r="1418" spans="1:11" x14ac:dyDescent="0.3">
      <c r="A1418" s="3">
        <v>41930</v>
      </c>
      <c r="B1418" s="2">
        <f>YEAR(SalesData[[#This Row],[Order Date]])</f>
        <v>2014</v>
      </c>
      <c r="C1418" s="2">
        <f>MONTH(SalesData[[#This Row],[Order Date]])</f>
        <v>10</v>
      </c>
      <c r="D1418" t="s">
        <v>1370</v>
      </c>
      <c r="E1418" t="s">
        <v>95</v>
      </c>
      <c r="F1418" t="s">
        <v>32</v>
      </c>
      <c r="G1418" t="s">
        <v>33</v>
      </c>
      <c r="H1418" t="s">
        <v>1371</v>
      </c>
      <c r="I1418" s="1">
        <v>605.34</v>
      </c>
      <c r="J1418" s="2">
        <v>6</v>
      </c>
      <c r="K1418" s="1">
        <v>145.28</v>
      </c>
    </row>
    <row r="1419" spans="1:11" x14ac:dyDescent="0.3">
      <c r="A1419" s="3">
        <v>41930</v>
      </c>
      <c r="B1419" s="2">
        <f>YEAR(SalesData[[#This Row],[Order Date]])</f>
        <v>2014</v>
      </c>
      <c r="C1419" s="2">
        <f>MONTH(SalesData[[#This Row],[Order Date]])</f>
        <v>10</v>
      </c>
      <c r="D1419" t="s">
        <v>1372</v>
      </c>
      <c r="E1419" t="s">
        <v>151</v>
      </c>
      <c r="F1419" t="s">
        <v>11</v>
      </c>
      <c r="G1419" t="s">
        <v>12</v>
      </c>
      <c r="H1419" t="s">
        <v>1045</v>
      </c>
      <c r="I1419" s="1">
        <v>61.96</v>
      </c>
      <c r="J1419" s="2">
        <v>2</v>
      </c>
      <c r="K1419" s="1">
        <v>27.88</v>
      </c>
    </row>
    <row r="1420" spans="1:11" x14ac:dyDescent="0.3">
      <c r="A1420" s="3">
        <v>41930</v>
      </c>
      <c r="B1420" s="2">
        <f>YEAR(SalesData[[#This Row],[Order Date]])</f>
        <v>2014</v>
      </c>
      <c r="C1420" s="2">
        <f>MONTH(SalesData[[#This Row],[Order Date]])</f>
        <v>10</v>
      </c>
      <c r="D1420" t="s">
        <v>1372</v>
      </c>
      <c r="E1420" t="s">
        <v>151</v>
      </c>
      <c r="F1420" t="s">
        <v>11</v>
      </c>
      <c r="G1420" t="s">
        <v>19</v>
      </c>
      <c r="H1420" t="s">
        <v>1373</v>
      </c>
      <c r="I1420" s="1">
        <v>1.34</v>
      </c>
      <c r="J1420" s="2">
        <v>1</v>
      </c>
      <c r="K1420" s="1">
        <v>0.47</v>
      </c>
    </row>
    <row r="1421" spans="1:11" x14ac:dyDescent="0.3">
      <c r="A1421" s="3">
        <v>41931</v>
      </c>
      <c r="B1421" s="2">
        <f>YEAR(SalesData[[#This Row],[Order Date]])</f>
        <v>2014</v>
      </c>
      <c r="C1421" s="2">
        <f>MONTH(SalesData[[#This Row],[Order Date]])</f>
        <v>10</v>
      </c>
      <c r="D1421" t="s">
        <v>1374</v>
      </c>
      <c r="E1421" t="s">
        <v>25</v>
      </c>
      <c r="F1421" t="s">
        <v>11</v>
      </c>
      <c r="G1421" t="s">
        <v>12</v>
      </c>
      <c r="H1421" t="s">
        <v>1375</v>
      </c>
      <c r="I1421" s="1">
        <v>13.44</v>
      </c>
      <c r="J1421" s="2">
        <v>3</v>
      </c>
      <c r="K1421" s="1">
        <v>6.59</v>
      </c>
    </row>
    <row r="1422" spans="1:11" x14ac:dyDescent="0.3">
      <c r="A1422" s="3">
        <v>41931</v>
      </c>
      <c r="B1422" s="2">
        <f>YEAR(SalesData[[#This Row],[Order Date]])</f>
        <v>2014</v>
      </c>
      <c r="C1422" s="2">
        <f>MONTH(SalesData[[#This Row],[Order Date]])</f>
        <v>10</v>
      </c>
      <c r="D1422" t="s">
        <v>1376</v>
      </c>
      <c r="E1422" t="s">
        <v>25</v>
      </c>
      <c r="F1422" t="s">
        <v>11</v>
      </c>
      <c r="G1422" t="s">
        <v>19</v>
      </c>
      <c r="H1422" t="s">
        <v>1377</v>
      </c>
      <c r="I1422" s="1">
        <v>2.99</v>
      </c>
      <c r="J1422" s="2">
        <v>1</v>
      </c>
      <c r="K1422" s="1">
        <v>1.1200000000000001</v>
      </c>
    </row>
    <row r="1423" spans="1:11" x14ac:dyDescent="0.3">
      <c r="A1423" s="3">
        <v>41931</v>
      </c>
      <c r="B1423" s="2">
        <f>YEAR(SalesData[[#This Row],[Order Date]])</f>
        <v>2014</v>
      </c>
      <c r="C1423" s="2">
        <f>MONTH(SalesData[[#This Row],[Order Date]])</f>
        <v>10</v>
      </c>
      <c r="D1423" t="s">
        <v>1376</v>
      </c>
      <c r="E1423" t="s">
        <v>25</v>
      </c>
      <c r="F1423" t="s">
        <v>11</v>
      </c>
      <c r="G1423" t="s">
        <v>19</v>
      </c>
      <c r="H1423" t="s">
        <v>1378</v>
      </c>
      <c r="I1423" s="1">
        <v>20.059999999999999</v>
      </c>
      <c r="J1423" s="2">
        <v>6</v>
      </c>
      <c r="K1423" s="1">
        <v>7.02</v>
      </c>
    </row>
    <row r="1424" spans="1:11" x14ac:dyDescent="0.3">
      <c r="A1424" s="3">
        <v>41931</v>
      </c>
      <c r="B1424" s="2">
        <f>YEAR(SalesData[[#This Row],[Order Date]])</f>
        <v>2014</v>
      </c>
      <c r="C1424" s="2">
        <f>MONTH(SalesData[[#This Row],[Order Date]])</f>
        <v>10</v>
      </c>
      <c r="D1424" t="s">
        <v>1376</v>
      </c>
      <c r="E1424" t="s">
        <v>25</v>
      </c>
      <c r="F1424" t="s">
        <v>11</v>
      </c>
      <c r="G1424" t="s">
        <v>12</v>
      </c>
      <c r="H1424" t="s">
        <v>1379</v>
      </c>
      <c r="I1424" s="1">
        <v>146.72999999999999</v>
      </c>
      <c r="J1424" s="2">
        <v>3</v>
      </c>
      <c r="K1424" s="1">
        <v>68.959999999999994</v>
      </c>
    </row>
    <row r="1425" spans="1:11" x14ac:dyDescent="0.3">
      <c r="A1425" s="3">
        <v>41931</v>
      </c>
      <c r="B1425" s="2">
        <f>YEAR(SalesData[[#This Row],[Order Date]])</f>
        <v>2014</v>
      </c>
      <c r="C1425" s="2">
        <f>MONTH(SalesData[[#This Row],[Order Date]])</f>
        <v>10</v>
      </c>
      <c r="D1425" t="s">
        <v>1376</v>
      </c>
      <c r="E1425" t="s">
        <v>25</v>
      </c>
      <c r="F1425" t="s">
        <v>11</v>
      </c>
      <c r="G1425" t="s">
        <v>15</v>
      </c>
      <c r="H1425" t="s">
        <v>158</v>
      </c>
      <c r="I1425" s="1">
        <v>18.75</v>
      </c>
      <c r="J1425" s="2">
        <v>5</v>
      </c>
      <c r="K1425" s="1">
        <v>9</v>
      </c>
    </row>
    <row r="1426" spans="1:11" x14ac:dyDescent="0.3">
      <c r="A1426" s="3">
        <v>41931</v>
      </c>
      <c r="B1426" s="2">
        <f>YEAR(SalesData[[#This Row],[Order Date]])</f>
        <v>2014</v>
      </c>
      <c r="C1426" s="2">
        <f>MONTH(SalesData[[#This Row],[Order Date]])</f>
        <v>10</v>
      </c>
      <c r="D1426" t="s">
        <v>1376</v>
      </c>
      <c r="E1426" t="s">
        <v>25</v>
      </c>
      <c r="F1426" t="s">
        <v>37</v>
      </c>
      <c r="G1426" t="s">
        <v>38</v>
      </c>
      <c r="H1426" t="s">
        <v>1380</v>
      </c>
      <c r="I1426" s="1">
        <v>117.58</v>
      </c>
      <c r="J1426" s="2">
        <v>3</v>
      </c>
      <c r="K1426" s="1">
        <v>11.76</v>
      </c>
    </row>
    <row r="1427" spans="1:11" x14ac:dyDescent="0.3">
      <c r="A1427" s="3">
        <v>41931</v>
      </c>
      <c r="B1427" s="2">
        <f>YEAR(SalesData[[#This Row],[Order Date]])</f>
        <v>2014</v>
      </c>
      <c r="C1427" s="2">
        <f>MONTH(SalesData[[#This Row],[Order Date]])</f>
        <v>10</v>
      </c>
      <c r="D1427" t="s">
        <v>1381</v>
      </c>
      <c r="E1427" t="s">
        <v>25</v>
      </c>
      <c r="F1427" t="s">
        <v>37</v>
      </c>
      <c r="G1427" t="s">
        <v>38</v>
      </c>
      <c r="H1427" t="s">
        <v>464</v>
      </c>
      <c r="I1427" s="1">
        <v>321.55</v>
      </c>
      <c r="J1427" s="2">
        <v>6</v>
      </c>
      <c r="K1427" s="1">
        <v>20.100000000000001</v>
      </c>
    </row>
    <row r="1428" spans="1:11" x14ac:dyDescent="0.3">
      <c r="A1428" s="3">
        <v>41932</v>
      </c>
      <c r="B1428" s="2">
        <f>YEAR(SalesData[[#This Row],[Order Date]])</f>
        <v>2014</v>
      </c>
      <c r="C1428" s="2">
        <f>MONTH(SalesData[[#This Row],[Order Date]])</f>
        <v>10</v>
      </c>
      <c r="D1428" t="s">
        <v>348</v>
      </c>
      <c r="E1428" t="s">
        <v>103</v>
      </c>
      <c r="F1428" t="s">
        <v>11</v>
      </c>
      <c r="G1428" t="s">
        <v>17</v>
      </c>
      <c r="H1428" t="s">
        <v>2604</v>
      </c>
      <c r="I1428" s="1">
        <v>211.96</v>
      </c>
      <c r="J1428" s="2">
        <v>4</v>
      </c>
      <c r="K1428" s="1">
        <v>8.48</v>
      </c>
    </row>
    <row r="1429" spans="1:11" x14ac:dyDescent="0.3">
      <c r="A1429" s="3">
        <v>41932</v>
      </c>
      <c r="B1429" s="2">
        <f>YEAR(SalesData[[#This Row],[Order Date]])</f>
        <v>2014</v>
      </c>
      <c r="C1429" s="2">
        <f>MONTH(SalesData[[#This Row],[Order Date]])</f>
        <v>10</v>
      </c>
      <c r="D1429" t="s">
        <v>1382</v>
      </c>
      <c r="E1429" t="s">
        <v>111</v>
      </c>
      <c r="F1429" t="s">
        <v>32</v>
      </c>
      <c r="G1429" t="s">
        <v>133</v>
      </c>
      <c r="H1429" t="s">
        <v>1383</v>
      </c>
      <c r="I1429" s="1">
        <v>328.59</v>
      </c>
      <c r="J1429" s="2">
        <v>3</v>
      </c>
      <c r="K1429" s="1">
        <v>-147.87</v>
      </c>
    </row>
    <row r="1430" spans="1:11" x14ac:dyDescent="0.3">
      <c r="A1430" s="3">
        <v>41932</v>
      </c>
      <c r="B1430" s="2">
        <f>YEAR(SalesData[[#This Row],[Order Date]])</f>
        <v>2014</v>
      </c>
      <c r="C1430" s="2">
        <f>MONTH(SalesData[[#This Row],[Order Date]])</f>
        <v>10</v>
      </c>
      <c r="D1430" t="s">
        <v>1382</v>
      </c>
      <c r="E1430" t="s">
        <v>111</v>
      </c>
      <c r="F1430" t="s">
        <v>11</v>
      </c>
      <c r="G1430" t="s">
        <v>17</v>
      </c>
      <c r="H1430" t="s">
        <v>254</v>
      </c>
      <c r="I1430" s="1">
        <v>98.35</v>
      </c>
      <c r="J1430" s="2">
        <v>3</v>
      </c>
      <c r="K1430" s="1">
        <v>-24.59</v>
      </c>
    </row>
    <row r="1431" spans="1:11" x14ac:dyDescent="0.3">
      <c r="A1431" s="3">
        <v>41932</v>
      </c>
      <c r="B1431" s="2">
        <f>YEAR(SalesData[[#This Row],[Order Date]])</f>
        <v>2014</v>
      </c>
      <c r="C1431" s="2">
        <f>MONTH(SalesData[[#This Row],[Order Date]])</f>
        <v>10</v>
      </c>
      <c r="D1431" t="s">
        <v>1384</v>
      </c>
      <c r="E1431" t="s">
        <v>14</v>
      </c>
      <c r="F1431" t="s">
        <v>37</v>
      </c>
      <c r="G1431" t="s">
        <v>49</v>
      </c>
      <c r="H1431" t="s">
        <v>687</v>
      </c>
      <c r="I1431" s="1">
        <v>319.97000000000003</v>
      </c>
      <c r="J1431" s="2">
        <v>4</v>
      </c>
      <c r="K1431" s="1">
        <v>71.989999999999995</v>
      </c>
    </row>
    <row r="1432" spans="1:11" x14ac:dyDescent="0.3">
      <c r="A1432" s="3">
        <v>41932</v>
      </c>
      <c r="B1432" s="2">
        <f>YEAR(SalesData[[#This Row],[Order Date]])</f>
        <v>2014</v>
      </c>
      <c r="C1432" s="2">
        <f>MONTH(SalesData[[#This Row],[Order Date]])</f>
        <v>10</v>
      </c>
      <c r="D1432" t="s">
        <v>1384</v>
      </c>
      <c r="E1432" t="s">
        <v>14</v>
      </c>
      <c r="F1432" t="s">
        <v>11</v>
      </c>
      <c r="G1432" t="s">
        <v>17</v>
      </c>
      <c r="H1432" t="s">
        <v>1385</v>
      </c>
      <c r="I1432" s="1">
        <v>505.32</v>
      </c>
      <c r="J1432" s="2">
        <v>3</v>
      </c>
      <c r="K1432" s="1">
        <v>31.58</v>
      </c>
    </row>
    <row r="1433" spans="1:11" x14ac:dyDescent="0.3">
      <c r="A1433" s="3">
        <v>41932</v>
      </c>
      <c r="B1433" s="2">
        <f>YEAR(SalesData[[#This Row],[Order Date]])</f>
        <v>2014</v>
      </c>
      <c r="C1433" s="2">
        <f>MONTH(SalesData[[#This Row],[Order Date]])</f>
        <v>10</v>
      </c>
      <c r="D1433" t="s">
        <v>1384</v>
      </c>
      <c r="E1433" t="s">
        <v>14</v>
      </c>
      <c r="F1433" t="s">
        <v>11</v>
      </c>
      <c r="G1433" t="s">
        <v>12</v>
      </c>
      <c r="H1433" t="s">
        <v>1386</v>
      </c>
      <c r="I1433" s="1">
        <v>3.81</v>
      </c>
      <c r="J1433" s="2">
        <v>1</v>
      </c>
      <c r="K1433" s="1">
        <v>1.24</v>
      </c>
    </row>
    <row r="1434" spans="1:11" x14ac:dyDescent="0.3">
      <c r="A1434" s="3">
        <v>41932</v>
      </c>
      <c r="B1434" s="2">
        <f>YEAR(SalesData[[#This Row],[Order Date]])</f>
        <v>2014</v>
      </c>
      <c r="C1434" s="2">
        <f>MONTH(SalesData[[#This Row],[Order Date]])</f>
        <v>10</v>
      </c>
      <c r="D1434" t="s">
        <v>1384</v>
      </c>
      <c r="E1434" t="s">
        <v>14</v>
      </c>
      <c r="F1434" t="s">
        <v>11</v>
      </c>
      <c r="G1434" t="s">
        <v>19</v>
      </c>
      <c r="H1434" t="s">
        <v>1058</v>
      </c>
      <c r="I1434" s="1">
        <v>8.68</v>
      </c>
      <c r="J1434" s="2">
        <v>1</v>
      </c>
      <c r="K1434" s="1">
        <v>-14.76</v>
      </c>
    </row>
    <row r="1435" spans="1:11" x14ac:dyDescent="0.3">
      <c r="A1435" s="3">
        <v>41932</v>
      </c>
      <c r="B1435" s="2">
        <f>YEAR(SalesData[[#This Row],[Order Date]])</f>
        <v>2014</v>
      </c>
      <c r="C1435" s="2">
        <f>MONTH(SalesData[[#This Row],[Order Date]])</f>
        <v>10</v>
      </c>
      <c r="D1435" t="s">
        <v>1384</v>
      </c>
      <c r="E1435" t="s">
        <v>14</v>
      </c>
      <c r="F1435" t="s">
        <v>11</v>
      </c>
      <c r="G1435" t="s">
        <v>15</v>
      </c>
      <c r="H1435" t="s">
        <v>1387</v>
      </c>
      <c r="I1435" s="1">
        <v>24.42</v>
      </c>
      <c r="J1435" s="2">
        <v>1</v>
      </c>
      <c r="K1435" s="1">
        <v>7.94</v>
      </c>
    </row>
    <row r="1436" spans="1:11" x14ac:dyDescent="0.3">
      <c r="A1436" s="3">
        <v>41933</v>
      </c>
      <c r="B1436" s="2">
        <f>YEAR(SalesData[[#This Row],[Order Date]])</f>
        <v>2014</v>
      </c>
      <c r="C1436" s="2">
        <f>MONTH(SalesData[[#This Row],[Order Date]])</f>
        <v>10</v>
      </c>
      <c r="D1436" t="s">
        <v>1364</v>
      </c>
      <c r="E1436" t="s">
        <v>73</v>
      </c>
      <c r="F1436" t="s">
        <v>11</v>
      </c>
      <c r="G1436" t="s">
        <v>87</v>
      </c>
      <c r="H1436" t="s">
        <v>1004</v>
      </c>
      <c r="I1436" s="1">
        <v>121.79</v>
      </c>
      <c r="J1436" s="2">
        <v>4</v>
      </c>
      <c r="K1436" s="1">
        <v>13.7</v>
      </c>
    </row>
    <row r="1437" spans="1:11" x14ac:dyDescent="0.3">
      <c r="A1437" s="3">
        <v>41933</v>
      </c>
      <c r="B1437" s="2">
        <f>YEAR(SalesData[[#This Row],[Order Date]])</f>
        <v>2014</v>
      </c>
      <c r="C1437" s="2">
        <f>MONTH(SalesData[[#This Row],[Order Date]])</f>
        <v>10</v>
      </c>
      <c r="D1437" t="s">
        <v>1364</v>
      </c>
      <c r="E1437" t="s">
        <v>73</v>
      </c>
      <c r="F1437" t="s">
        <v>32</v>
      </c>
      <c r="G1437" t="s">
        <v>133</v>
      </c>
      <c r="H1437" t="s">
        <v>2617</v>
      </c>
      <c r="I1437" s="1">
        <v>409.59</v>
      </c>
      <c r="J1437" s="2">
        <v>3</v>
      </c>
      <c r="K1437" s="1">
        <v>-122.88</v>
      </c>
    </row>
    <row r="1438" spans="1:11" x14ac:dyDescent="0.3">
      <c r="A1438" s="3">
        <v>41933</v>
      </c>
      <c r="B1438" s="2">
        <f>YEAR(SalesData[[#This Row],[Order Date]])</f>
        <v>2014</v>
      </c>
      <c r="C1438" s="2">
        <f>MONTH(SalesData[[#This Row],[Order Date]])</f>
        <v>10</v>
      </c>
      <c r="D1438" t="s">
        <v>1388</v>
      </c>
      <c r="E1438" t="s">
        <v>25</v>
      </c>
      <c r="F1438" t="s">
        <v>11</v>
      </c>
      <c r="G1438" t="s">
        <v>19</v>
      </c>
      <c r="H1438" t="s">
        <v>1389</v>
      </c>
      <c r="I1438" s="1">
        <v>36.36</v>
      </c>
      <c r="J1438" s="2">
        <v>3</v>
      </c>
      <c r="K1438" s="1">
        <v>12.27</v>
      </c>
    </row>
    <row r="1439" spans="1:11" x14ac:dyDescent="0.3">
      <c r="A1439" s="3">
        <v>41933</v>
      </c>
      <c r="B1439" s="2">
        <f>YEAR(SalesData[[#This Row],[Order Date]])</f>
        <v>2014</v>
      </c>
      <c r="C1439" s="2">
        <f>MONTH(SalesData[[#This Row],[Order Date]])</f>
        <v>10</v>
      </c>
      <c r="D1439" t="s">
        <v>453</v>
      </c>
      <c r="E1439" t="s">
        <v>52</v>
      </c>
      <c r="F1439" t="s">
        <v>11</v>
      </c>
      <c r="G1439" t="s">
        <v>17</v>
      </c>
      <c r="H1439" t="s">
        <v>1369</v>
      </c>
      <c r="I1439" s="1">
        <v>194.7</v>
      </c>
      <c r="J1439" s="2">
        <v>5</v>
      </c>
      <c r="K1439" s="1">
        <v>9.74</v>
      </c>
    </row>
    <row r="1440" spans="1:11" x14ac:dyDescent="0.3">
      <c r="A1440" s="3">
        <v>41933</v>
      </c>
      <c r="B1440" s="2">
        <f>YEAR(SalesData[[#This Row],[Order Date]])</f>
        <v>2014</v>
      </c>
      <c r="C1440" s="2">
        <f>MONTH(SalesData[[#This Row],[Order Date]])</f>
        <v>10</v>
      </c>
      <c r="D1440" t="s">
        <v>453</v>
      </c>
      <c r="E1440" t="s">
        <v>52</v>
      </c>
      <c r="F1440" t="s">
        <v>32</v>
      </c>
      <c r="G1440" t="s">
        <v>133</v>
      </c>
      <c r="H1440" t="s">
        <v>1239</v>
      </c>
      <c r="I1440" s="1">
        <v>591.32000000000005</v>
      </c>
      <c r="J1440" s="2">
        <v>4</v>
      </c>
      <c r="K1440" s="1">
        <v>112.35</v>
      </c>
    </row>
    <row r="1441" spans="1:11" x14ac:dyDescent="0.3">
      <c r="A1441" s="3">
        <v>41933</v>
      </c>
      <c r="B1441" s="2">
        <f>YEAR(SalesData[[#This Row],[Order Date]])</f>
        <v>2014</v>
      </c>
      <c r="C1441" s="2">
        <f>MONTH(SalesData[[#This Row],[Order Date]])</f>
        <v>10</v>
      </c>
      <c r="D1441" t="s">
        <v>453</v>
      </c>
      <c r="E1441" t="s">
        <v>52</v>
      </c>
      <c r="F1441" t="s">
        <v>11</v>
      </c>
      <c r="G1441" t="s">
        <v>23</v>
      </c>
      <c r="H1441" t="s">
        <v>1390</v>
      </c>
      <c r="I1441" s="1">
        <v>2.84</v>
      </c>
      <c r="J1441" s="2">
        <v>1</v>
      </c>
      <c r="K1441" s="1">
        <v>0.88</v>
      </c>
    </row>
    <row r="1442" spans="1:11" x14ac:dyDescent="0.3">
      <c r="A1442" s="3">
        <v>41934</v>
      </c>
      <c r="B1442" s="2">
        <f>YEAR(SalesData[[#This Row],[Order Date]])</f>
        <v>2014</v>
      </c>
      <c r="C1442" s="2">
        <f>MONTH(SalesData[[#This Row],[Order Date]])</f>
        <v>10</v>
      </c>
      <c r="D1442" t="s">
        <v>1391</v>
      </c>
      <c r="E1442" t="s">
        <v>73</v>
      </c>
      <c r="F1442" t="s">
        <v>32</v>
      </c>
      <c r="G1442" t="s">
        <v>45</v>
      </c>
      <c r="H1442" t="s">
        <v>1303</v>
      </c>
      <c r="I1442" s="1">
        <v>93.89</v>
      </c>
      <c r="J1442" s="2">
        <v>4</v>
      </c>
      <c r="K1442" s="1">
        <v>12.91</v>
      </c>
    </row>
    <row r="1443" spans="1:11" x14ac:dyDescent="0.3">
      <c r="A1443" s="3">
        <v>41934</v>
      </c>
      <c r="B1443" s="2">
        <f>YEAR(SalesData[[#This Row],[Order Date]])</f>
        <v>2014</v>
      </c>
      <c r="C1443" s="2">
        <f>MONTH(SalesData[[#This Row],[Order Date]])</f>
        <v>10</v>
      </c>
      <c r="D1443" t="s">
        <v>1280</v>
      </c>
      <c r="E1443" t="s">
        <v>58</v>
      </c>
      <c r="F1443" t="s">
        <v>32</v>
      </c>
      <c r="G1443" t="s">
        <v>45</v>
      </c>
      <c r="H1443" t="s">
        <v>1392</v>
      </c>
      <c r="I1443" s="1">
        <v>129.91999999999999</v>
      </c>
      <c r="J1443" s="2">
        <v>4</v>
      </c>
      <c r="K1443" s="1">
        <v>10.39</v>
      </c>
    </row>
    <row r="1444" spans="1:11" x14ac:dyDescent="0.3">
      <c r="A1444" s="3">
        <v>41936</v>
      </c>
      <c r="B1444" s="2">
        <f>YEAR(SalesData[[#This Row],[Order Date]])</f>
        <v>2014</v>
      </c>
      <c r="C1444" s="2">
        <f>MONTH(SalesData[[#This Row],[Order Date]])</f>
        <v>10</v>
      </c>
      <c r="D1444" t="s">
        <v>1393</v>
      </c>
      <c r="E1444" t="s">
        <v>114</v>
      </c>
      <c r="F1444" t="s">
        <v>11</v>
      </c>
      <c r="G1444" t="s">
        <v>12</v>
      </c>
      <c r="H1444" t="s">
        <v>1175</v>
      </c>
      <c r="I1444" s="1">
        <v>10.37</v>
      </c>
      <c r="J1444" s="2">
        <v>2</v>
      </c>
      <c r="K1444" s="1">
        <v>3.63</v>
      </c>
    </row>
    <row r="1445" spans="1:11" x14ac:dyDescent="0.3">
      <c r="A1445" s="3">
        <v>41936</v>
      </c>
      <c r="B1445" s="2">
        <f>YEAR(SalesData[[#This Row],[Order Date]])</f>
        <v>2014</v>
      </c>
      <c r="C1445" s="2">
        <f>MONTH(SalesData[[#This Row],[Order Date]])</f>
        <v>10</v>
      </c>
      <c r="D1445" t="s">
        <v>520</v>
      </c>
      <c r="E1445" t="s">
        <v>25</v>
      </c>
      <c r="F1445" t="s">
        <v>11</v>
      </c>
      <c r="G1445" t="s">
        <v>19</v>
      </c>
      <c r="H1445" t="s">
        <v>765</v>
      </c>
      <c r="I1445" s="1">
        <v>34.270000000000003</v>
      </c>
      <c r="J1445" s="2">
        <v>3</v>
      </c>
      <c r="K1445" s="1">
        <v>11.14</v>
      </c>
    </row>
    <row r="1446" spans="1:11" x14ac:dyDescent="0.3">
      <c r="A1446" s="3">
        <v>41936</v>
      </c>
      <c r="B1446" s="2">
        <f>YEAR(SalesData[[#This Row],[Order Date]])</f>
        <v>2014</v>
      </c>
      <c r="C1446" s="2">
        <f>MONTH(SalesData[[#This Row],[Order Date]])</f>
        <v>10</v>
      </c>
      <c r="D1446" t="s">
        <v>1071</v>
      </c>
      <c r="E1446" t="s">
        <v>65</v>
      </c>
      <c r="F1446" t="s">
        <v>11</v>
      </c>
      <c r="G1446" t="s">
        <v>41</v>
      </c>
      <c r="H1446" t="s">
        <v>1394</v>
      </c>
      <c r="I1446" s="1">
        <v>11.85</v>
      </c>
      <c r="J1446" s="2">
        <v>3</v>
      </c>
      <c r="K1446" s="1">
        <v>3.79</v>
      </c>
    </row>
    <row r="1447" spans="1:11" x14ac:dyDescent="0.3">
      <c r="A1447" s="3">
        <v>41937</v>
      </c>
      <c r="B1447" s="2">
        <f>YEAR(SalesData[[#This Row],[Order Date]])</f>
        <v>2014</v>
      </c>
      <c r="C1447" s="2">
        <f>MONTH(SalesData[[#This Row],[Order Date]])</f>
        <v>10</v>
      </c>
      <c r="D1447" t="s">
        <v>524</v>
      </c>
      <c r="E1447" t="s">
        <v>25</v>
      </c>
      <c r="F1447" t="s">
        <v>11</v>
      </c>
      <c r="G1447" t="s">
        <v>19</v>
      </c>
      <c r="H1447" t="s">
        <v>1395</v>
      </c>
      <c r="I1447" s="1">
        <v>49.41</v>
      </c>
      <c r="J1447" s="2">
        <v>4</v>
      </c>
      <c r="K1447" s="1">
        <v>18.53</v>
      </c>
    </row>
    <row r="1448" spans="1:11" x14ac:dyDescent="0.3">
      <c r="A1448" s="3">
        <v>41937</v>
      </c>
      <c r="B1448" s="2">
        <f>YEAR(SalesData[[#This Row],[Order Date]])</f>
        <v>2014</v>
      </c>
      <c r="C1448" s="2">
        <f>MONTH(SalesData[[#This Row],[Order Date]])</f>
        <v>10</v>
      </c>
      <c r="D1448" t="s">
        <v>659</v>
      </c>
      <c r="E1448" t="s">
        <v>22</v>
      </c>
      <c r="F1448" t="s">
        <v>37</v>
      </c>
      <c r="G1448" t="s">
        <v>49</v>
      </c>
      <c r="H1448" t="s">
        <v>2618</v>
      </c>
      <c r="I1448" s="1">
        <v>40.78</v>
      </c>
      <c r="J1448" s="2">
        <v>3</v>
      </c>
      <c r="K1448" s="1">
        <v>0.51</v>
      </c>
    </row>
    <row r="1449" spans="1:11" x14ac:dyDescent="0.3">
      <c r="A1449" s="3">
        <v>41937</v>
      </c>
      <c r="B1449" s="2">
        <f>YEAR(SalesData[[#This Row],[Order Date]])</f>
        <v>2014</v>
      </c>
      <c r="C1449" s="2">
        <f>MONTH(SalesData[[#This Row],[Order Date]])</f>
        <v>10</v>
      </c>
      <c r="D1449" t="s">
        <v>659</v>
      </c>
      <c r="E1449" t="s">
        <v>22</v>
      </c>
      <c r="F1449" t="s">
        <v>11</v>
      </c>
      <c r="G1449" t="s">
        <v>19</v>
      </c>
      <c r="H1449" t="s">
        <v>2526</v>
      </c>
      <c r="I1449" s="1">
        <v>13.7</v>
      </c>
      <c r="J1449" s="2">
        <v>3</v>
      </c>
      <c r="K1449" s="1">
        <v>-9.59</v>
      </c>
    </row>
    <row r="1450" spans="1:11" x14ac:dyDescent="0.3">
      <c r="A1450" s="3">
        <v>41938</v>
      </c>
      <c r="B1450" s="2">
        <f>YEAR(SalesData[[#This Row],[Order Date]])</f>
        <v>2014</v>
      </c>
      <c r="C1450" s="2">
        <f>MONTH(SalesData[[#This Row],[Order Date]])</f>
        <v>10</v>
      </c>
      <c r="D1450" t="s">
        <v>1396</v>
      </c>
      <c r="E1450" t="s">
        <v>151</v>
      </c>
      <c r="F1450" t="s">
        <v>32</v>
      </c>
      <c r="G1450" t="s">
        <v>45</v>
      </c>
      <c r="H1450" t="s">
        <v>1397</v>
      </c>
      <c r="I1450" s="1">
        <v>63.92</v>
      </c>
      <c r="J1450" s="2">
        <v>4</v>
      </c>
      <c r="K1450" s="1">
        <v>3.2</v>
      </c>
    </row>
    <row r="1451" spans="1:11" x14ac:dyDescent="0.3">
      <c r="A1451" s="3">
        <v>41938</v>
      </c>
      <c r="B1451" s="2">
        <f>YEAR(SalesData[[#This Row],[Order Date]])</f>
        <v>2014</v>
      </c>
      <c r="C1451" s="2">
        <f>MONTH(SalesData[[#This Row],[Order Date]])</f>
        <v>10</v>
      </c>
      <c r="D1451" t="s">
        <v>1396</v>
      </c>
      <c r="E1451" t="s">
        <v>151</v>
      </c>
      <c r="F1451" t="s">
        <v>37</v>
      </c>
      <c r="G1451" t="s">
        <v>38</v>
      </c>
      <c r="H1451" t="s">
        <v>1216</v>
      </c>
      <c r="I1451" s="1">
        <v>383.96</v>
      </c>
      <c r="J1451" s="2">
        <v>5</v>
      </c>
      <c r="K1451" s="1">
        <v>38.4</v>
      </c>
    </row>
    <row r="1452" spans="1:11" x14ac:dyDescent="0.3">
      <c r="A1452" s="3">
        <v>41939</v>
      </c>
      <c r="B1452" s="2">
        <f>YEAR(SalesData[[#This Row],[Order Date]])</f>
        <v>2014</v>
      </c>
      <c r="C1452" s="2">
        <f>MONTH(SalesData[[#This Row],[Order Date]])</f>
        <v>10</v>
      </c>
      <c r="D1452" t="s">
        <v>1398</v>
      </c>
      <c r="E1452" t="s">
        <v>228</v>
      </c>
      <c r="F1452" t="s">
        <v>11</v>
      </c>
      <c r="G1452" t="s">
        <v>12</v>
      </c>
      <c r="H1452" t="s">
        <v>782</v>
      </c>
      <c r="I1452" s="1">
        <v>10.37</v>
      </c>
      <c r="J1452" s="2">
        <v>2</v>
      </c>
      <c r="K1452" s="1">
        <v>3.63</v>
      </c>
    </row>
    <row r="1453" spans="1:11" x14ac:dyDescent="0.3">
      <c r="A1453" s="3">
        <v>41939</v>
      </c>
      <c r="B1453" s="2">
        <f>YEAR(SalesData[[#This Row],[Order Date]])</f>
        <v>2014</v>
      </c>
      <c r="C1453" s="2">
        <f>MONTH(SalesData[[#This Row],[Order Date]])</f>
        <v>10</v>
      </c>
      <c r="D1453" t="s">
        <v>1398</v>
      </c>
      <c r="E1453" t="s">
        <v>228</v>
      </c>
      <c r="F1453" t="s">
        <v>11</v>
      </c>
      <c r="G1453" t="s">
        <v>12</v>
      </c>
      <c r="H1453" t="s">
        <v>589</v>
      </c>
      <c r="I1453" s="1">
        <v>11.95</v>
      </c>
      <c r="J1453" s="2">
        <v>3</v>
      </c>
      <c r="K1453" s="1">
        <v>4.03</v>
      </c>
    </row>
    <row r="1454" spans="1:11" x14ac:dyDescent="0.3">
      <c r="A1454" s="3">
        <v>41940</v>
      </c>
      <c r="B1454" s="2">
        <f>YEAR(SalesData[[#This Row],[Order Date]])</f>
        <v>2014</v>
      </c>
      <c r="C1454" s="2">
        <f>MONTH(SalesData[[#This Row],[Order Date]])</f>
        <v>10</v>
      </c>
      <c r="D1454" t="s">
        <v>1399</v>
      </c>
      <c r="E1454" t="s">
        <v>25</v>
      </c>
      <c r="F1454" t="s">
        <v>11</v>
      </c>
      <c r="G1454" t="s">
        <v>19</v>
      </c>
      <c r="H1454" t="s">
        <v>423</v>
      </c>
      <c r="I1454" s="1">
        <v>7.18</v>
      </c>
      <c r="J1454" s="2">
        <v>2</v>
      </c>
      <c r="K1454" s="1">
        <v>2.25</v>
      </c>
    </row>
    <row r="1455" spans="1:11" x14ac:dyDescent="0.3">
      <c r="A1455" s="3">
        <v>41940</v>
      </c>
      <c r="B1455" s="2">
        <f>YEAR(SalesData[[#This Row],[Order Date]])</f>
        <v>2014</v>
      </c>
      <c r="C1455" s="2">
        <f>MONTH(SalesData[[#This Row],[Order Date]])</f>
        <v>10</v>
      </c>
      <c r="D1455" t="s">
        <v>1399</v>
      </c>
      <c r="E1455" t="s">
        <v>25</v>
      </c>
      <c r="F1455" t="s">
        <v>11</v>
      </c>
      <c r="G1455" t="s">
        <v>185</v>
      </c>
      <c r="H1455" t="s">
        <v>1400</v>
      </c>
      <c r="I1455" s="1">
        <v>6.28</v>
      </c>
      <c r="J1455" s="2">
        <v>2</v>
      </c>
      <c r="K1455" s="1">
        <v>0.06</v>
      </c>
    </row>
    <row r="1456" spans="1:11" x14ac:dyDescent="0.3">
      <c r="A1456" s="3">
        <v>41940</v>
      </c>
      <c r="B1456" s="2">
        <f>YEAR(SalesData[[#This Row],[Order Date]])</f>
        <v>2014</v>
      </c>
      <c r="C1456" s="2">
        <f>MONTH(SalesData[[#This Row],[Order Date]])</f>
        <v>10</v>
      </c>
      <c r="D1456" t="s">
        <v>1399</v>
      </c>
      <c r="E1456" t="s">
        <v>25</v>
      </c>
      <c r="F1456" t="s">
        <v>11</v>
      </c>
      <c r="G1456" t="s">
        <v>185</v>
      </c>
      <c r="H1456" t="s">
        <v>1401</v>
      </c>
      <c r="I1456" s="1">
        <v>480.74</v>
      </c>
      <c r="J1456" s="2">
        <v>2</v>
      </c>
      <c r="K1456" s="1">
        <v>14.42</v>
      </c>
    </row>
    <row r="1457" spans="1:11" x14ac:dyDescent="0.3">
      <c r="A1457" s="3">
        <v>41940</v>
      </c>
      <c r="B1457" s="2">
        <f>YEAR(SalesData[[#This Row],[Order Date]])</f>
        <v>2014</v>
      </c>
      <c r="C1457" s="2">
        <f>MONTH(SalesData[[#This Row],[Order Date]])</f>
        <v>10</v>
      </c>
      <c r="D1457" t="s">
        <v>1399</v>
      </c>
      <c r="E1457" t="s">
        <v>25</v>
      </c>
      <c r="F1457" t="s">
        <v>32</v>
      </c>
      <c r="G1457" t="s">
        <v>69</v>
      </c>
      <c r="H1457" t="s">
        <v>385</v>
      </c>
      <c r="I1457" s="1">
        <v>617</v>
      </c>
      <c r="J1457" s="2">
        <v>6</v>
      </c>
      <c r="K1457" s="1">
        <v>-36.29</v>
      </c>
    </row>
    <row r="1458" spans="1:11" x14ac:dyDescent="0.3">
      <c r="A1458" s="3">
        <v>41940</v>
      </c>
      <c r="B1458" s="2">
        <f>YEAR(SalesData[[#This Row],[Order Date]])</f>
        <v>2014</v>
      </c>
      <c r="C1458" s="2">
        <f>MONTH(SalesData[[#This Row],[Order Date]])</f>
        <v>10</v>
      </c>
      <c r="D1458" t="s">
        <v>1399</v>
      </c>
      <c r="E1458" t="s">
        <v>25</v>
      </c>
      <c r="F1458" t="s">
        <v>11</v>
      </c>
      <c r="G1458" t="s">
        <v>17</v>
      </c>
      <c r="H1458" t="s">
        <v>587</v>
      </c>
      <c r="I1458" s="1">
        <v>141.4</v>
      </c>
      <c r="J1458" s="2">
        <v>5</v>
      </c>
      <c r="K1458" s="1">
        <v>38.18</v>
      </c>
    </row>
    <row r="1459" spans="1:11" x14ac:dyDescent="0.3">
      <c r="A1459" s="3">
        <v>41940</v>
      </c>
      <c r="B1459" s="2">
        <f>YEAR(SalesData[[#This Row],[Order Date]])</f>
        <v>2014</v>
      </c>
      <c r="C1459" s="2">
        <f>MONTH(SalesData[[#This Row],[Order Date]])</f>
        <v>10</v>
      </c>
      <c r="D1459" t="s">
        <v>1402</v>
      </c>
      <c r="E1459" t="s">
        <v>1194</v>
      </c>
      <c r="F1459" t="s">
        <v>37</v>
      </c>
      <c r="G1459" t="s">
        <v>38</v>
      </c>
      <c r="H1459" t="s">
        <v>1403</v>
      </c>
      <c r="I1459" s="1">
        <v>257.98</v>
      </c>
      <c r="J1459" s="2">
        <v>2</v>
      </c>
      <c r="K1459" s="1">
        <v>74.81</v>
      </c>
    </row>
    <row r="1460" spans="1:11" x14ac:dyDescent="0.3">
      <c r="A1460" s="3">
        <v>41941</v>
      </c>
      <c r="B1460" s="2">
        <f>YEAR(SalesData[[#This Row],[Order Date]])</f>
        <v>2014</v>
      </c>
      <c r="C1460" s="2">
        <f>MONTH(SalesData[[#This Row],[Order Date]])</f>
        <v>10</v>
      </c>
      <c r="D1460" t="s">
        <v>203</v>
      </c>
      <c r="E1460" t="s">
        <v>14</v>
      </c>
      <c r="F1460" t="s">
        <v>37</v>
      </c>
      <c r="G1460" t="s">
        <v>38</v>
      </c>
      <c r="H1460" t="s">
        <v>946</v>
      </c>
      <c r="I1460" s="1">
        <v>2735.95</v>
      </c>
      <c r="J1460" s="2">
        <v>6</v>
      </c>
      <c r="K1460" s="1">
        <v>341.99</v>
      </c>
    </row>
    <row r="1461" spans="1:11" x14ac:dyDescent="0.3">
      <c r="A1461" s="3">
        <v>41941</v>
      </c>
      <c r="B1461" s="2">
        <f>YEAR(SalesData[[#This Row],[Order Date]])</f>
        <v>2014</v>
      </c>
      <c r="C1461" s="2">
        <f>MONTH(SalesData[[#This Row],[Order Date]])</f>
        <v>10</v>
      </c>
      <c r="D1461" t="s">
        <v>1404</v>
      </c>
      <c r="E1461" t="s">
        <v>120</v>
      </c>
      <c r="F1461" t="s">
        <v>37</v>
      </c>
      <c r="G1461" t="s">
        <v>49</v>
      </c>
      <c r="H1461" t="s">
        <v>2619</v>
      </c>
      <c r="I1461" s="1">
        <v>1.98</v>
      </c>
      <c r="J1461" s="2">
        <v>2</v>
      </c>
      <c r="K1461" s="1">
        <v>0.89</v>
      </c>
    </row>
    <row r="1462" spans="1:11" x14ac:dyDescent="0.3">
      <c r="A1462" s="3">
        <v>41941</v>
      </c>
      <c r="B1462" s="2">
        <f>YEAR(SalesData[[#This Row],[Order Date]])</f>
        <v>2014</v>
      </c>
      <c r="C1462" s="2">
        <f>MONTH(SalesData[[#This Row],[Order Date]])</f>
        <v>10</v>
      </c>
      <c r="D1462" t="s">
        <v>1404</v>
      </c>
      <c r="E1462" t="s">
        <v>120</v>
      </c>
      <c r="F1462" t="s">
        <v>11</v>
      </c>
      <c r="G1462" t="s">
        <v>12</v>
      </c>
      <c r="H1462" t="s">
        <v>1167</v>
      </c>
      <c r="I1462" s="1">
        <v>75.88</v>
      </c>
      <c r="J1462" s="2">
        <v>2</v>
      </c>
      <c r="K1462" s="1">
        <v>35.659999999999997</v>
      </c>
    </row>
    <row r="1463" spans="1:11" x14ac:dyDescent="0.3">
      <c r="A1463" s="3">
        <v>41943</v>
      </c>
      <c r="B1463" s="2">
        <f>YEAR(SalesData[[#This Row],[Order Date]])</f>
        <v>2014</v>
      </c>
      <c r="C1463" s="2">
        <f>MONTH(SalesData[[#This Row],[Order Date]])</f>
        <v>10</v>
      </c>
      <c r="D1463" t="s">
        <v>1405</v>
      </c>
      <c r="E1463" t="s">
        <v>25</v>
      </c>
      <c r="F1463" t="s">
        <v>11</v>
      </c>
      <c r="G1463" t="s">
        <v>41</v>
      </c>
      <c r="H1463" t="s">
        <v>147</v>
      </c>
      <c r="I1463" s="1">
        <v>11.34</v>
      </c>
      <c r="J1463" s="2">
        <v>3</v>
      </c>
      <c r="K1463" s="1">
        <v>5.22</v>
      </c>
    </row>
    <row r="1464" spans="1:11" x14ac:dyDescent="0.3">
      <c r="A1464" s="3">
        <v>41943</v>
      </c>
      <c r="B1464" s="2">
        <f>YEAR(SalesData[[#This Row],[Order Date]])</f>
        <v>2014</v>
      </c>
      <c r="C1464" s="2">
        <f>MONTH(SalesData[[#This Row],[Order Date]])</f>
        <v>10</v>
      </c>
      <c r="D1464" t="s">
        <v>1405</v>
      </c>
      <c r="E1464" t="s">
        <v>25</v>
      </c>
      <c r="F1464" t="s">
        <v>11</v>
      </c>
      <c r="G1464" t="s">
        <v>17</v>
      </c>
      <c r="H1464" t="s">
        <v>2620</v>
      </c>
      <c r="I1464" s="1">
        <v>80.3</v>
      </c>
      <c r="J1464" s="2">
        <v>5</v>
      </c>
      <c r="K1464" s="1">
        <v>20.88</v>
      </c>
    </row>
    <row r="1465" spans="1:11" x14ac:dyDescent="0.3">
      <c r="A1465" s="3">
        <v>41943</v>
      </c>
      <c r="B1465" s="2">
        <f>YEAR(SalesData[[#This Row],[Order Date]])</f>
        <v>2014</v>
      </c>
      <c r="C1465" s="2">
        <f>MONTH(SalesData[[#This Row],[Order Date]])</f>
        <v>10</v>
      </c>
      <c r="D1465" t="s">
        <v>1405</v>
      </c>
      <c r="E1465" t="s">
        <v>25</v>
      </c>
      <c r="F1465" t="s">
        <v>11</v>
      </c>
      <c r="G1465" t="s">
        <v>19</v>
      </c>
      <c r="H1465" t="s">
        <v>2621</v>
      </c>
      <c r="I1465" s="1">
        <v>15.97</v>
      </c>
      <c r="J1465" s="2">
        <v>2</v>
      </c>
      <c r="K1465" s="1">
        <v>5.39</v>
      </c>
    </row>
    <row r="1466" spans="1:11" x14ac:dyDescent="0.3">
      <c r="A1466" s="3">
        <v>41943</v>
      </c>
      <c r="B1466" s="2">
        <f>YEAR(SalesData[[#This Row],[Order Date]])</f>
        <v>2014</v>
      </c>
      <c r="C1466" s="2">
        <f>MONTH(SalesData[[#This Row],[Order Date]])</f>
        <v>10</v>
      </c>
      <c r="D1466" t="s">
        <v>1405</v>
      </c>
      <c r="E1466" t="s">
        <v>25</v>
      </c>
      <c r="F1466" t="s">
        <v>11</v>
      </c>
      <c r="G1466" t="s">
        <v>12</v>
      </c>
      <c r="H1466" t="s">
        <v>1406</v>
      </c>
      <c r="I1466" s="1">
        <v>64.739999999999995</v>
      </c>
      <c r="J1466" s="2">
        <v>13</v>
      </c>
      <c r="K1466" s="1">
        <v>30.43</v>
      </c>
    </row>
    <row r="1467" spans="1:11" x14ac:dyDescent="0.3">
      <c r="A1467" s="3">
        <v>41943</v>
      </c>
      <c r="B1467" s="2">
        <f>YEAR(SalesData[[#This Row],[Order Date]])</f>
        <v>2014</v>
      </c>
      <c r="C1467" s="2">
        <f>MONTH(SalesData[[#This Row],[Order Date]])</f>
        <v>10</v>
      </c>
      <c r="D1467" t="s">
        <v>1405</v>
      </c>
      <c r="E1467" t="s">
        <v>25</v>
      </c>
      <c r="F1467" t="s">
        <v>11</v>
      </c>
      <c r="G1467" t="s">
        <v>19</v>
      </c>
      <c r="H1467" t="s">
        <v>2533</v>
      </c>
      <c r="I1467" s="1">
        <v>19.3</v>
      </c>
      <c r="J1467" s="2">
        <v>3</v>
      </c>
      <c r="K1467" s="1">
        <v>6.03</v>
      </c>
    </row>
    <row r="1468" spans="1:11" x14ac:dyDescent="0.3">
      <c r="A1468" s="3">
        <v>41943</v>
      </c>
      <c r="B1468" s="2">
        <f>YEAR(SalesData[[#This Row],[Order Date]])</f>
        <v>2014</v>
      </c>
      <c r="C1468" s="2">
        <f>MONTH(SalesData[[#This Row],[Order Date]])</f>
        <v>10</v>
      </c>
      <c r="D1468" t="s">
        <v>1405</v>
      </c>
      <c r="E1468" t="s">
        <v>25</v>
      </c>
      <c r="F1468" t="s">
        <v>11</v>
      </c>
      <c r="G1468" t="s">
        <v>17</v>
      </c>
      <c r="H1468" t="s">
        <v>1407</v>
      </c>
      <c r="I1468" s="1">
        <v>405.64</v>
      </c>
      <c r="J1468" s="2">
        <v>4</v>
      </c>
      <c r="K1468" s="1">
        <v>12.17</v>
      </c>
    </row>
    <row r="1469" spans="1:11" x14ac:dyDescent="0.3">
      <c r="A1469" s="3">
        <v>41943</v>
      </c>
      <c r="B1469" s="2">
        <f>YEAR(SalesData[[#This Row],[Order Date]])</f>
        <v>2014</v>
      </c>
      <c r="C1469" s="2">
        <f>MONTH(SalesData[[#This Row],[Order Date]])</f>
        <v>10</v>
      </c>
      <c r="D1469" t="s">
        <v>1405</v>
      </c>
      <c r="E1469" t="s">
        <v>25</v>
      </c>
      <c r="F1469" t="s">
        <v>32</v>
      </c>
      <c r="G1469" t="s">
        <v>33</v>
      </c>
      <c r="H1469" t="s">
        <v>1047</v>
      </c>
      <c r="I1469" s="1">
        <v>146.35</v>
      </c>
      <c r="J1469" s="2">
        <v>3</v>
      </c>
      <c r="K1469" s="1">
        <v>-9.15</v>
      </c>
    </row>
    <row r="1470" spans="1:11" x14ac:dyDescent="0.3">
      <c r="A1470" s="3">
        <v>41943</v>
      </c>
      <c r="B1470" s="2">
        <f>YEAR(SalesData[[#This Row],[Order Date]])</f>
        <v>2014</v>
      </c>
      <c r="C1470" s="2">
        <f>MONTH(SalesData[[#This Row],[Order Date]])</f>
        <v>10</v>
      </c>
      <c r="D1470" t="s">
        <v>1405</v>
      </c>
      <c r="E1470" t="s">
        <v>25</v>
      </c>
      <c r="F1470" t="s">
        <v>37</v>
      </c>
      <c r="G1470" t="s">
        <v>49</v>
      </c>
      <c r="H1470" t="s">
        <v>1408</v>
      </c>
      <c r="I1470" s="1">
        <v>251.91</v>
      </c>
      <c r="J1470" s="2">
        <v>9</v>
      </c>
      <c r="K1470" s="1">
        <v>47.86</v>
      </c>
    </row>
    <row r="1471" spans="1:11" x14ac:dyDescent="0.3">
      <c r="A1471" s="3">
        <v>41943</v>
      </c>
      <c r="B1471" s="2">
        <f>YEAR(SalesData[[#This Row],[Order Date]])</f>
        <v>2014</v>
      </c>
      <c r="C1471" s="2">
        <f>MONTH(SalesData[[#This Row],[Order Date]])</f>
        <v>10</v>
      </c>
      <c r="D1471" t="s">
        <v>1405</v>
      </c>
      <c r="E1471" t="s">
        <v>25</v>
      </c>
      <c r="F1471" t="s">
        <v>11</v>
      </c>
      <c r="G1471" t="s">
        <v>23</v>
      </c>
      <c r="H1471" t="s">
        <v>1409</v>
      </c>
      <c r="I1471" s="1">
        <v>12.39</v>
      </c>
      <c r="J1471" s="2">
        <v>3</v>
      </c>
      <c r="K1471" s="1">
        <v>3.72</v>
      </c>
    </row>
    <row r="1472" spans="1:11" x14ac:dyDescent="0.3">
      <c r="A1472" s="3">
        <v>41943</v>
      </c>
      <c r="B1472" s="2">
        <f>YEAR(SalesData[[#This Row],[Order Date]])</f>
        <v>2014</v>
      </c>
      <c r="C1472" s="2">
        <f>MONTH(SalesData[[#This Row],[Order Date]])</f>
        <v>10</v>
      </c>
      <c r="D1472" t="s">
        <v>1410</v>
      </c>
      <c r="E1472" t="s">
        <v>1411</v>
      </c>
      <c r="F1472" t="s">
        <v>11</v>
      </c>
      <c r="G1472" t="s">
        <v>23</v>
      </c>
      <c r="H1472" t="s">
        <v>1412</v>
      </c>
      <c r="I1472" s="1">
        <v>49.25</v>
      </c>
      <c r="J1472" s="2">
        <v>5</v>
      </c>
      <c r="K1472" s="1">
        <v>18.72</v>
      </c>
    </row>
    <row r="1473" spans="1:11" x14ac:dyDescent="0.3">
      <c r="A1473" s="3">
        <v>41943</v>
      </c>
      <c r="B1473" s="2">
        <f>YEAR(SalesData[[#This Row],[Order Date]])</f>
        <v>2014</v>
      </c>
      <c r="C1473" s="2">
        <f>MONTH(SalesData[[#This Row],[Order Date]])</f>
        <v>10</v>
      </c>
      <c r="D1473" t="s">
        <v>1410</v>
      </c>
      <c r="E1473" t="s">
        <v>1411</v>
      </c>
      <c r="F1473" t="s">
        <v>11</v>
      </c>
      <c r="G1473" t="s">
        <v>12</v>
      </c>
      <c r="H1473" t="s">
        <v>2622</v>
      </c>
      <c r="I1473" s="1">
        <v>10.16</v>
      </c>
      <c r="J1473" s="2">
        <v>2</v>
      </c>
      <c r="K1473" s="1">
        <v>4.78</v>
      </c>
    </row>
    <row r="1474" spans="1:11" x14ac:dyDescent="0.3">
      <c r="A1474" s="3">
        <v>41943</v>
      </c>
      <c r="B1474" s="2">
        <f>YEAR(SalesData[[#This Row],[Order Date]])</f>
        <v>2014</v>
      </c>
      <c r="C1474" s="2">
        <f>MONTH(SalesData[[#This Row],[Order Date]])</f>
        <v>10</v>
      </c>
      <c r="D1474" t="s">
        <v>1410</v>
      </c>
      <c r="E1474" t="s">
        <v>1411</v>
      </c>
      <c r="F1474" t="s">
        <v>32</v>
      </c>
      <c r="G1474" t="s">
        <v>45</v>
      </c>
      <c r="H1474" t="s">
        <v>1413</v>
      </c>
      <c r="I1474" s="1">
        <v>14.76</v>
      </c>
      <c r="J1474" s="2">
        <v>2</v>
      </c>
      <c r="K1474" s="1">
        <v>4.28</v>
      </c>
    </row>
    <row r="1475" spans="1:11" x14ac:dyDescent="0.3">
      <c r="A1475" s="3">
        <v>41943</v>
      </c>
      <c r="B1475" s="2">
        <f>YEAR(SalesData[[#This Row],[Order Date]])</f>
        <v>2014</v>
      </c>
      <c r="C1475" s="2">
        <f>MONTH(SalesData[[#This Row],[Order Date]])</f>
        <v>10</v>
      </c>
      <c r="D1475" t="s">
        <v>1410</v>
      </c>
      <c r="E1475" t="s">
        <v>1411</v>
      </c>
      <c r="F1475" t="s">
        <v>11</v>
      </c>
      <c r="G1475" t="s">
        <v>19</v>
      </c>
      <c r="H1475" t="s">
        <v>1414</v>
      </c>
      <c r="I1475" s="1">
        <v>34.08</v>
      </c>
      <c r="J1475" s="2">
        <v>2</v>
      </c>
      <c r="K1475" s="1">
        <v>15.68</v>
      </c>
    </row>
    <row r="1476" spans="1:11" x14ac:dyDescent="0.3">
      <c r="A1476" s="3">
        <v>41943</v>
      </c>
      <c r="B1476" s="2">
        <f>YEAR(SalesData[[#This Row],[Order Date]])</f>
        <v>2014</v>
      </c>
      <c r="C1476" s="2">
        <f>MONTH(SalesData[[#This Row],[Order Date]])</f>
        <v>10</v>
      </c>
      <c r="D1476" t="s">
        <v>1410</v>
      </c>
      <c r="E1476" t="s">
        <v>1411</v>
      </c>
      <c r="F1476" t="s">
        <v>32</v>
      </c>
      <c r="G1476" t="s">
        <v>45</v>
      </c>
      <c r="H1476" t="s">
        <v>262</v>
      </c>
      <c r="I1476" s="1">
        <v>17.670000000000002</v>
      </c>
      <c r="J1476" s="2">
        <v>3</v>
      </c>
      <c r="K1476" s="1">
        <v>7.77</v>
      </c>
    </row>
    <row r="1477" spans="1:11" x14ac:dyDescent="0.3">
      <c r="A1477" s="3">
        <v>41943</v>
      </c>
      <c r="B1477" s="2">
        <f>YEAR(SalesData[[#This Row],[Order Date]])</f>
        <v>2014</v>
      </c>
      <c r="C1477" s="2">
        <f>MONTH(SalesData[[#This Row],[Order Date]])</f>
        <v>10</v>
      </c>
      <c r="D1477" t="s">
        <v>1410</v>
      </c>
      <c r="E1477" t="s">
        <v>1411</v>
      </c>
      <c r="F1477" t="s">
        <v>32</v>
      </c>
      <c r="G1477" t="s">
        <v>33</v>
      </c>
      <c r="H1477" t="s">
        <v>610</v>
      </c>
      <c r="I1477" s="1">
        <v>1604.9</v>
      </c>
      <c r="J1477" s="2">
        <v>5</v>
      </c>
      <c r="K1477" s="1">
        <v>481.47</v>
      </c>
    </row>
    <row r="1478" spans="1:11" x14ac:dyDescent="0.3">
      <c r="A1478" s="3">
        <v>41943</v>
      </c>
      <c r="B1478" s="2">
        <f>YEAR(SalesData[[#This Row],[Order Date]])</f>
        <v>2014</v>
      </c>
      <c r="C1478" s="2">
        <f>MONTH(SalesData[[#This Row],[Order Date]])</f>
        <v>10</v>
      </c>
      <c r="D1478" t="s">
        <v>1410</v>
      </c>
      <c r="E1478" t="s">
        <v>1411</v>
      </c>
      <c r="F1478" t="s">
        <v>32</v>
      </c>
      <c r="G1478" t="s">
        <v>133</v>
      </c>
      <c r="H1478" t="s">
        <v>733</v>
      </c>
      <c r="I1478" s="1">
        <v>385.69</v>
      </c>
      <c r="J1478" s="2">
        <v>1</v>
      </c>
      <c r="K1478" s="1">
        <v>-60.61</v>
      </c>
    </row>
    <row r="1479" spans="1:11" x14ac:dyDescent="0.3">
      <c r="A1479" s="3">
        <v>41943</v>
      </c>
      <c r="B1479" s="2">
        <f>YEAR(SalesData[[#This Row],[Order Date]])</f>
        <v>2014</v>
      </c>
      <c r="C1479" s="2">
        <f>MONTH(SalesData[[#This Row],[Order Date]])</f>
        <v>10</v>
      </c>
      <c r="D1479" t="s">
        <v>1415</v>
      </c>
      <c r="E1479" t="s">
        <v>90</v>
      </c>
      <c r="F1479" t="s">
        <v>37</v>
      </c>
      <c r="G1479" t="s">
        <v>38</v>
      </c>
      <c r="H1479" t="s">
        <v>686</v>
      </c>
      <c r="I1479" s="1">
        <v>742.34</v>
      </c>
      <c r="J1479" s="2">
        <v>8</v>
      </c>
      <c r="K1479" s="1">
        <v>83.51</v>
      </c>
    </row>
    <row r="1480" spans="1:11" x14ac:dyDescent="0.3">
      <c r="A1480" s="3">
        <v>41943</v>
      </c>
      <c r="B1480" s="2">
        <f>YEAR(SalesData[[#This Row],[Order Date]])</f>
        <v>2014</v>
      </c>
      <c r="C1480" s="2">
        <f>MONTH(SalesData[[#This Row],[Order Date]])</f>
        <v>10</v>
      </c>
      <c r="D1480" t="s">
        <v>51</v>
      </c>
      <c r="E1480" t="s">
        <v>73</v>
      </c>
      <c r="F1480" t="s">
        <v>32</v>
      </c>
      <c r="G1480" t="s">
        <v>133</v>
      </c>
      <c r="H1480" t="s">
        <v>370</v>
      </c>
      <c r="I1480" s="1">
        <v>1421.66</v>
      </c>
      <c r="J1480" s="2">
        <v>8</v>
      </c>
      <c r="K1480" s="1">
        <v>-734.53</v>
      </c>
    </row>
    <row r="1481" spans="1:11" x14ac:dyDescent="0.3">
      <c r="A1481" s="3">
        <v>41943</v>
      </c>
      <c r="B1481" s="2">
        <f>YEAR(SalesData[[#This Row],[Order Date]])</f>
        <v>2014</v>
      </c>
      <c r="C1481" s="2">
        <f>MONTH(SalesData[[#This Row],[Order Date]])</f>
        <v>10</v>
      </c>
      <c r="D1481" t="s">
        <v>1416</v>
      </c>
      <c r="E1481" t="s">
        <v>25</v>
      </c>
      <c r="F1481" t="s">
        <v>37</v>
      </c>
      <c r="G1481" t="s">
        <v>38</v>
      </c>
      <c r="H1481" t="s">
        <v>664</v>
      </c>
      <c r="I1481" s="1">
        <v>73.58</v>
      </c>
      <c r="J1481" s="2">
        <v>2</v>
      </c>
      <c r="K1481" s="1">
        <v>8.2799999999999994</v>
      </c>
    </row>
    <row r="1482" spans="1:11" x14ac:dyDescent="0.3">
      <c r="A1482" s="3">
        <v>41944</v>
      </c>
      <c r="B1482" s="2">
        <f>YEAR(SalesData[[#This Row],[Order Date]])</f>
        <v>2014</v>
      </c>
      <c r="C1482" s="2">
        <f>MONTH(SalesData[[#This Row],[Order Date]])</f>
        <v>11</v>
      </c>
      <c r="D1482" t="s">
        <v>54</v>
      </c>
      <c r="E1482" t="s">
        <v>55</v>
      </c>
      <c r="F1482" t="s">
        <v>32</v>
      </c>
      <c r="G1482" t="s">
        <v>45</v>
      </c>
      <c r="H1482" t="s">
        <v>56</v>
      </c>
      <c r="I1482" s="1">
        <v>9.94</v>
      </c>
      <c r="J1482" s="2">
        <v>2</v>
      </c>
      <c r="K1482" s="1">
        <v>3.08</v>
      </c>
    </row>
    <row r="1483" spans="1:11" x14ac:dyDescent="0.3">
      <c r="A1483" s="3">
        <v>41945</v>
      </c>
      <c r="B1483" s="2">
        <f>YEAR(SalesData[[#This Row],[Order Date]])</f>
        <v>2014</v>
      </c>
      <c r="C1483" s="2">
        <f>MONTH(SalesData[[#This Row],[Order Date]])</f>
        <v>11</v>
      </c>
      <c r="D1483" t="s">
        <v>168</v>
      </c>
      <c r="E1483" t="s">
        <v>52</v>
      </c>
      <c r="F1483" t="s">
        <v>37</v>
      </c>
      <c r="G1483" t="s">
        <v>49</v>
      </c>
      <c r="H1483" t="s">
        <v>145</v>
      </c>
      <c r="I1483" s="1">
        <v>234.45</v>
      </c>
      <c r="J1483" s="2">
        <v>3</v>
      </c>
      <c r="K1483" s="1">
        <v>103.16</v>
      </c>
    </row>
    <row r="1484" spans="1:11" x14ac:dyDescent="0.3">
      <c r="A1484" s="3">
        <v>41945</v>
      </c>
      <c r="B1484" s="2">
        <f>YEAR(SalesData[[#This Row],[Order Date]])</f>
        <v>2014</v>
      </c>
      <c r="C1484" s="2">
        <f>MONTH(SalesData[[#This Row],[Order Date]])</f>
        <v>11</v>
      </c>
      <c r="D1484" t="s">
        <v>168</v>
      </c>
      <c r="E1484" t="s">
        <v>52</v>
      </c>
      <c r="F1484" t="s">
        <v>32</v>
      </c>
      <c r="G1484" t="s">
        <v>133</v>
      </c>
      <c r="H1484" t="s">
        <v>169</v>
      </c>
      <c r="I1484" s="1">
        <v>1256.22</v>
      </c>
      <c r="J1484" s="2">
        <v>6</v>
      </c>
      <c r="K1484" s="1">
        <v>75.37</v>
      </c>
    </row>
    <row r="1485" spans="1:11" x14ac:dyDescent="0.3">
      <c r="A1485" s="3">
        <v>41945</v>
      </c>
      <c r="B1485" s="2">
        <f>YEAR(SalesData[[#This Row],[Order Date]])</f>
        <v>2014</v>
      </c>
      <c r="C1485" s="2">
        <f>MONTH(SalesData[[#This Row],[Order Date]])</f>
        <v>11</v>
      </c>
      <c r="D1485" t="s">
        <v>168</v>
      </c>
      <c r="E1485" t="s">
        <v>52</v>
      </c>
      <c r="F1485" t="s">
        <v>11</v>
      </c>
      <c r="G1485" t="s">
        <v>19</v>
      </c>
      <c r="H1485" t="s">
        <v>170</v>
      </c>
      <c r="I1485" s="1">
        <v>17.46</v>
      </c>
      <c r="J1485" s="2">
        <v>2</v>
      </c>
      <c r="K1485" s="1">
        <v>8.2100000000000009</v>
      </c>
    </row>
    <row r="1486" spans="1:11" x14ac:dyDescent="0.3">
      <c r="A1486" s="3">
        <v>41945</v>
      </c>
      <c r="B1486" s="2">
        <f>YEAR(SalesData[[#This Row],[Order Date]])</f>
        <v>2014</v>
      </c>
      <c r="C1486" s="2">
        <f>MONTH(SalesData[[#This Row],[Order Date]])</f>
        <v>11</v>
      </c>
      <c r="D1486" t="s">
        <v>171</v>
      </c>
      <c r="E1486" t="s">
        <v>172</v>
      </c>
      <c r="F1486" t="s">
        <v>32</v>
      </c>
      <c r="G1486" t="s">
        <v>33</v>
      </c>
      <c r="H1486" t="s">
        <v>173</v>
      </c>
      <c r="I1486" s="1">
        <v>60.89</v>
      </c>
      <c r="J1486" s="2">
        <v>1</v>
      </c>
      <c r="K1486" s="1">
        <v>15.22</v>
      </c>
    </row>
    <row r="1487" spans="1:11" x14ac:dyDescent="0.3">
      <c r="A1487" s="3">
        <v>41945</v>
      </c>
      <c r="B1487" s="2">
        <f>YEAR(SalesData[[#This Row],[Order Date]])</f>
        <v>2014</v>
      </c>
      <c r="C1487" s="2">
        <f>MONTH(SalesData[[#This Row],[Order Date]])</f>
        <v>11</v>
      </c>
      <c r="D1487" t="s">
        <v>171</v>
      </c>
      <c r="E1487" t="s">
        <v>172</v>
      </c>
      <c r="F1487" t="s">
        <v>11</v>
      </c>
      <c r="G1487" t="s">
        <v>15</v>
      </c>
      <c r="H1487" t="s">
        <v>174</v>
      </c>
      <c r="I1487" s="1">
        <v>14.94</v>
      </c>
      <c r="J1487" s="2">
        <v>3</v>
      </c>
      <c r="K1487" s="1">
        <v>6.87</v>
      </c>
    </row>
    <row r="1488" spans="1:11" x14ac:dyDescent="0.3">
      <c r="A1488" s="3">
        <v>41945</v>
      </c>
      <c r="B1488" s="2">
        <f>YEAR(SalesData[[#This Row],[Order Date]])</f>
        <v>2014</v>
      </c>
      <c r="C1488" s="2">
        <f>MONTH(SalesData[[#This Row],[Order Date]])</f>
        <v>11</v>
      </c>
      <c r="D1488" t="s">
        <v>171</v>
      </c>
      <c r="E1488" t="s">
        <v>172</v>
      </c>
      <c r="F1488" t="s">
        <v>11</v>
      </c>
      <c r="G1488" t="s">
        <v>19</v>
      </c>
      <c r="H1488" t="s">
        <v>175</v>
      </c>
      <c r="I1488" s="1">
        <v>9.64</v>
      </c>
      <c r="J1488" s="2">
        <v>2</v>
      </c>
      <c r="K1488" s="1">
        <v>4.43</v>
      </c>
    </row>
    <row r="1489" spans="1:11" x14ac:dyDescent="0.3">
      <c r="A1489" s="3">
        <v>41945</v>
      </c>
      <c r="B1489" s="2">
        <f>YEAR(SalesData[[#This Row],[Order Date]])</f>
        <v>2014</v>
      </c>
      <c r="C1489" s="2">
        <f>MONTH(SalesData[[#This Row],[Order Date]])</f>
        <v>11</v>
      </c>
      <c r="D1489" t="s">
        <v>171</v>
      </c>
      <c r="E1489" t="s">
        <v>172</v>
      </c>
      <c r="F1489" t="s">
        <v>32</v>
      </c>
      <c r="G1489" t="s">
        <v>45</v>
      </c>
      <c r="H1489" t="s">
        <v>176</v>
      </c>
      <c r="I1489" s="1">
        <v>332.94</v>
      </c>
      <c r="J1489" s="2">
        <v>3</v>
      </c>
      <c r="K1489" s="1">
        <v>53.27</v>
      </c>
    </row>
    <row r="1490" spans="1:11" x14ac:dyDescent="0.3">
      <c r="A1490" s="3">
        <v>41945</v>
      </c>
      <c r="B1490" s="2">
        <f>YEAR(SalesData[[#This Row],[Order Date]])</f>
        <v>2014</v>
      </c>
      <c r="C1490" s="2">
        <f>MONTH(SalesData[[#This Row],[Order Date]])</f>
        <v>11</v>
      </c>
      <c r="D1490" t="s">
        <v>171</v>
      </c>
      <c r="E1490" t="s">
        <v>172</v>
      </c>
      <c r="F1490" t="s">
        <v>11</v>
      </c>
      <c r="G1490" t="s">
        <v>19</v>
      </c>
      <c r="H1490" t="s">
        <v>177</v>
      </c>
      <c r="I1490" s="1">
        <v>51.9</v>
      </c>
      <c r="J1490" s="2">
        <v>3</v>
      </c>
      <c r="K1490" s="1">
        <v>24.39</v>
      </c>
    </row>
    <row r="1491" spans="1:11" x14ac:dyDescent="0.3">
      <c r="A1491" s="3">
        <v>41945</v>
      </c>
      <c r="B1491" s="2">
        <f>YEAR(SalesData[[#This Row],[Order Date]])</f>
        <v>2014</v>
      </c>
      <c r="C1491" s="2">
        <f>MONTH(SalesData[[#This Row],[Order Date]])</f>
        <v>11</v>
      </c>
      <c r="D1491" t="s">
        <v>171</v>
      </c>
      <c r="E1491" t="s">
        <v>172</v>
      </c>
      <c r="F1491" t="s">
        <v>11</v>
      </c>
      <c r="G1491" t="s">
        <v>17</v>
      </c>
      <c r="H1491" t="s">
        <v>178</v>
      </c>
      <c r="I1491" s="1">
        <v>64.959999999999994</v>
      </c>
      <c r="J1491" s="2">
        <v>2</v>
      </c>
      <c r="K1491" s="1">
        <v>2.6</v>
      </c>
    </row>
    <row r="1492" spans="1:11" x14ac:dyDescent="0.3">
      <c r="A1492" s="3">
        <v>41946</v>
      </c>
      <c r="B1492" s="2">
        <f>YEAR(SalesData[[#This Row],[Order Date]])</f>
        <v>2014</v>
      </c>
      <c r="C1492" s="2">
        <f>MONTH(SalesData[[#This Row],[Order Date]])</f>
        <v>11</v>
      </c>
      <c r="D1492" t="s">
        <v>261</v>
      </c>
      <c r="E1492" t="s">
        <v>73</v>
      </c>
      <c r="F1492" t="s">
        <v>32</v>
      </c>
      <c r="G1492" t="s">
        <v>45</v>
      </c>
      <c r="H1492" t="s">
        <v>262</v>
      </c>
      <c r="I1492" s="1">
        <v>8.32</v>
      </c>
      <c r="J1492" s="2">
        <v>5</v>
      </c>
      <c r="K1492" s="1">
        <v>2.29</v>
      </c>
    </row>
    <row r="1493" spans="1:11" x14ac:dyDescent="0.3">
      <c r="A1493" s="3">
        <v>41946</v>
      </c>
      <c r="B1493" s="2">
        <f>YEAR(SalesData[[#This Row],[Order Date]])</f>
        <v>2014</v>
      </c>
      <c r="C1493" s="2">
        <f>MONTH(SalesData[[#This Row],[Order Date]])</f>
        <v>11</v>
      </c>
      <c r="D1493" t="s">
        <v>261</v>
      </c>
      <c r="E1493" t="s">
        <v>73</v>
      </c>
      <c r="F1493" t="s">
        <v>11</v>
      </c>
      <c r="G1493" t="s">
        <v>41</v>
      </c>
      <c r="H1493" t="s">
        <v>263</v>
      </c>
      <c r="I1493" s="1">
        <v>10.46</v>
      </c>
      <c r="J1493" s="2">
        <v>6</v>
      </c>
      <c r="K1493" s="1">
        <v>1.7</v>
      </c>
    </row>
    <row r="1494" spans="1:11" x14ac:dyDescent="0.3">
      <c r="A1494" s="3">
        <v>41946</v>
      </c>
      <c r="B1494" s="2">
        <f>YEAR(SalesData[[#This Row],[Order Date]])</f>
        <v>2014</v>
      </c>
      <c r="C1494" s="2">
        <f>MONTH(SalesData[[#This Row],[Order Date]])</f>
        <v>11</v>
      </c>
      <c r="D1494" t="s">
        <v>264</v>
      </c>
      <c r="E1494" t="s">
        <v>137</v>
      </c>
      <c r="F1494" t="s">
        <v>11</v>
      </c>
      <c r="G1494" t="s">
        <v>12</v>
      </c>
      <c r="H1494" t="s">
        <v>265</v>
      </c>
      <c r="I1494" s="1">
        <v>108.92</v>
      </c>
      <c r="J1494" s="2">
        <v>14</v>
      </c>
      <c r="K1494" s="1">
        <v>49.01</v>
      </c>
    </row>
    <row r="1495" spans="1:11" x14ac:dyDescent="0.3">
      <c r="A1495" s="3">
        <v>41946</v>
      </c>
      <c r="B1495" s="2">
        <f>YEAR(SalesData[[#This Row],[Order Date]])</f>
        <v>2014</v>
      </c>
      <c r="C1495" s="2">
        <f>MONTH(SalesData[[#This Row],[Order Date]])</f>
        <v>11</v>
      </c>
      <c r="D1495" t="s">
        <v>266</v>
      </c>
      <c r="E1495" t="s">
        <v>31</v>
      </c>
      <c r="F1495" t="s">
        <v>11</v>
      </c>
      <c r="G1495" t="s">
        <v>87</v>
      </c>
      <c r="H1495" t="s">
        <v>267</v>
      </c>
      <c r="I1495" s="1">
        <v>146.76</v>
      </c>
      <c r="J1495" s="2">
        <v>3</v>
      </c>
      <c r="K1495" s="1">
        <v>38.159999999999997</v>
      </c>
    </row>
    <row r="1496" spans="1:11" x14ac:dyDescent="0.3">
      <c r="A1496" s="3">
        <v>41946</v>
      </c>
      <c r="B1496" s="2">
        <f>YEAR(SalesData[[#This Row],[Order Date]])</f>
        <v>2014</v>
      </c>
      <c r="C1496" s="2">
        <f>MONTH(SalesData[[#This Row],[Order Date]])</f>
        <v>11</v>
      </c>
      <c r="D1496" t="s">
        <v>266</v>
      </c>
      <c r="E1496" t="s">
        <v>31</v>
      </c>
      <c r="F1496" t="s">
        <v>37</v>
      </c>
      <c r="G1496" t="s">
        <v>49</v>
      </c>
      <c r="H1496" t="s">
        <v>164</v>
      </c>
      <c r="I1496" s="1">
        <v>32.96</v>
      </c>
      <c r="J1496" s="2">
        <v>2</v>
      </c>
      <c r="K1496" s="1">
        <v>14.17</v>
      </c>
    </row>
    <row r="1497" spans="1:11" x14ac:dyDescent="0.3">
      <c r="A1497" s="3">
        <v>41946</v>
      </c>
      <c r="B1497" s="2">
        <f>YEAR(SalesData[[#This Row],[Order Date]])</f>
        <v>2014</v>
      </c>
      <c r="C1497" s="2">
        <f>MONTH(SalesData[[#This Row],[Order Date]])</f>
        <v>11</v>
      </c>
      <c r="D1497" t="s">
        <v>266</v>
      </c>
      <c r="E1497" t="s">
        <v>31</v>
      </c>
      <c r="F1497" t="s">
        <v>37</v>
      </c>
      <c r="G1497" t="s">
        <v>38</v>
      </c>
      <c r="H1497" t="s">
        <v>268</v>
      </c>
      <c r="I1497" s="1">
        <v>587.97</v>
      </c>
      <c r="J1497" s="2">
        <v>3</v>
      </c>
      <c r="K1497" s="1">
        <v>164.63</v>
      </c>
    </row>
    <row r="1498" spans="1:11" x14ac:dyDescent="0.3">
      <c r="A1498" s="3">
        <v>41946</v>
      </c>
      <c r="B1498" s="2">
        <f>YEAR(SalesData[[#This Row],[Order Date]])</f>
        <v>2014</v>
      </c>
      <c r="C1498" s="2">
        <f>MONTH(SalesData[[#This Row],[Order Date]])</f>
        <v>11</v>
      </c>
      <c r="D1498" t="s">
        <v>266</v>
      </c>
      <c r="E1498" t="s">
        <v>31</v>
      </c>
      <c r="F1498" t="s">
        <v>11</v>
      </c>
      <c r="G1498" t="s">
        <v>12</v>
      </c>
      <c r="H1498" t="s">
        <v>269</v>
      </c>
      <c r="I1498" s="1">
        <v>14.94</v>
      </c>
      <c r="J1498" s="2">
        <v>3</v>
      </c>
      <c r="K1498" s="1">
        <v>7.02</v>
      </c>
    </row>
    <row r="1499" spans="1:11" x14ac:dyDescent="0.3">
      <c r="A1499" s="3">
        <v>41946</v>
      </c>
      <c r="B1499" s="2">
        <f>YEAR(SalesData[[#This Row],[Order Date]])</f>
        <v>2014</v>
      </c>
      <c r="C1499" s="2">
        <f>MONTH(SalesData[[#This Row],[Order Date]])</f>
        <v>11</v>
      </c>
      <c r="D1499" t="s">
        <v>270</v>
      </c>
      <c r="E1499" t="s">
        <v>25</v>
      </c>
      <c r="F1499" t="s">
        <v>11</v>
      </c>
      <c r="G1499" t="s">
        <v>23</v>
      </c>
      <c r="H1499" t="s">
        <v>271</v>
      </c>
      <c r="I1499" s="1">
        <v>7.98</v>
      </c>
      <c r="J1499" s="2">
        <v>3</v>
      </c>
      <c r="K1499" s="1">
        <v>2.0699999999999998</v>
      </c>
    </row>
    <row r="1500" spans="1:11" x14ac:dyDescent="0.3">
      <c r="A1500" s="3">
        <v>41947</v>
      </c>
      <c r="B1500" s="2">
        <f>YEAR(SalesData[[#This Row],[Order Date]])</f>
        <v>2014</v>
      </c>
      <c r="C1500" s="2">
        <f>MONTH(SalesData[[#This Row],[Order Date]])</f>
        <v>11</v>
      </c>
      <c r="D1500" t="s">
        <v>474</v>
      </c>
      <c r="E1500" t="s">
        <v>114</v>
      </c>
      <c r="F1500" t="s">
        <v>11</v>
      </c>
      <c r="G1500" t="s">
        <v>41</v>
      </c>
      <c r="H1500" t="s">
        <v>2535</v>
      </c>
      <c r="I1500" s="1">
        <v>6.91</v>
      </c>
      <c r="J1500" s="2">
        <v>3</v>
      </c>
      <c r="K1500" s="1">
        <v>2.33</v>
      </c>
    </row>
    <row r="1501" spans="1:11" x14ac:dyDescent="0.3">
      <c r="A1501" s="3">
        <v>41947</v>
      </c>
      <c r="B1501" s="2">
        <f>YEAR(SalesData[[#This Row],[Order Date]])</f>
        <v>2014</v>
      </c>
      <c r="C1501" s="2">
        <f>MONTH(SalesData[[#This Row],[Order Date]])</f>
        <v>11</v>
      </c>
      <c r="D1501" t="s">
        <v>474</v>
      </c>
      <c r="E1501" t="s">
        <v>114</v>
      </c>
      <c r="F1501" t="s">
        <v>37</v>
      </c>
      <c r="G1501" t="s">
        <v>49</v>
      </c>
      <c r="H1501" t="s">
        <v>244</v>
      </c>
      <c r="I1501" s="1">
        <v>383.98</v>
      </c>
      <c r="J1501" s="2">
        <v>3</v>
      </c>
      <c r="K1501" s="1">
        <v>81.59</v>
      </c>
    </row>
    <row r="1502" spans="1:11" x14ac:dyDescent="0.3">
      <c r="A1502" s="3">
        <v>41947</v>
      </c>
      <c r="B1502" s="2">
        <f>YEAR(SalesData[[#This Row],[Order Date]])</f>
        <v>2014</v>
      </c>
      <c r="C1502" s="2">
        <f>MONTH(SalesData[[#This Row],[Order Date]])</f>
        <v>11</v>
      </c>
      <c r="D1502" t="s">
        <v>474</v>
      </c>
      <c r="E1502" t="s">
        <v>114</v>
      </c>
      <c r="F1502" t="s">
        <v>11</v>
      </c>
      <c r="G1502" t="s">
        <v>12</v>
      </c>
      <c r="H1502" t="s">
        <v>475</v>
      </c>
      <c r="I1502" s="1">
        <v>10.37</v>
      </c>
      <c r="J1502" s="2">
        <v>2</v>
      </c>
      <c r="K1502" s="1">
        <v>3.63</v>
      </c>
    </row>
    <row r="1503" spans="1:11" x14ac:dyDescent="0.3">
      <c r="A1503" s="3">
        <v>41947</v>
      </c>
      <c r="B1503" s="2">
        <f>YEAR(SalesData[[#This Row],[Order Date]])</f>
        <v>2014</v>
      </c>
      <c r="C1503" s="2">
        <f>MONTH(SalesData[[#This Row],[Order Date]])</f>
        <v>11</v>
      </c>
      <c r="D1503" t="s">
        <v>474</v>
      </c>
      <c r="E1503" t="s">
        <v>114</v>
      </c>
      <c r="F1503" t="s">
        <v>37</v>
      </c>
      <c r="G1503" t="s">
        <v>49</v>
      </c>
      <c r="H1503" t="s">
        <v>476</v>
      </c>
      <c r="I1503" s="1">
        <v>335.94</v>
      </c>
      <c r="J1503" s="2">
        <v>7</v>
      </c>
      <c r="K1503" s="1">
        <v>41.99</v>
      </c>
    </row>
    <row r="1504" spans="1:11" x14ac:dyDescent="0.3">
      <c r="A1504" s="3">
        <v>41947</v>
      </c>
      <c r="B1504" s="2">
        <f>YEAR(SalesData[[#This Row],[Order Date]])</f>
        <v>2014</v>
      </c>
      <c r="C1504" s="2">
        <f>MONTH(SalesData[[#This Row],[Order Date]])</f>
        <v>11</v>
      </c>
      <c r="D1504" t="s">
        <v>477</v>
      </c>
      <c r="E1504" t="s">
        <v>478</v>
      </c>
      <c r="F1504" t="s">
        <v>11</v>
      </c>
      <c r="G1504" t="s">
        <v>19</v>
      </c>
      <c r="H1504" t="s">
        <v>479</v>
      </c>
      <c r="I1504" s="1">
        <v>9.58</v>
      </c>
      <c r="J1504" s="2">
        <v>1</v>
      </c>
      <c r="K1504" s="1">
        <v>3.35</v>
      </c>
    </row>
    <row r="1505" spans="1:11" x14ac:dyDescent="0.3">
      <c r="A1505" s="3">
        <v>41947</v>
      </c>
      <c r="B1505" s="2">
        <f>YEAR(SalesData[[#This Row],[Order Date]])</f>
        <v>2014</v>
      </c>
      <c r="C1505" s="2">
        <f>MONTH(SalesData[[#This Row],[Order Date]])</f>
        <v>11</v>
      </c>
      <c r="D1505" t="s">
        <v>480</v>
      </c>
      <c r="E1505" t="s">
        <v>10</v>
      </c>
      <c r="F1505" t="s">
        <v>37</v>
      </c>
      <c r="G1505" t="s">
        <v>38</v>
      </c>
      <c r="H1505" t="s">
        <v>481</v>
      </c>
      <c r="I1505" s="1">
        <v>758.35</v>
      </c>
      <c r="J1505" s="2">
        <v>6</v>
      </c>
      <c r="K1505" s="1">
        <v>265.42</v>
      </c>
    </row>
    <row r="1506" spans="1:11" x14ac:dyDescent="0.3">
      <c r="A1506" s="3">
        <v>41947</v>
      </c>
      <c r="B1506" s="2">
        <f>YEAR(SalesData[[#This Row],[Order Date]])</f>
        <v>2014</v>
      </c>
      <c r="C1506" s="2">
        <f>MONTH(SalesData[[#This Row],[Order Date]])</f>
        <v>11</v>
      </c>
      <c r="D1506" t="s">
        <v>482</v>
      </c>
      <c r="E1506" t="s">
        <v>483</v>
      </c>
      <c r="F1506" t="s">
        <v>11</v>
      </c>
      <c r="G1506" t="s">
        <v>17</v>
      </c>
      <c r="H1506" t="s">
        <v>484</v>
      </c>
      <c r="I1506" s="1">
        <v>87.08</v>
      </c>
      <c r="J1506" s="2">
        <v>7</v>
      </c>
      <c r="K1506" s="1">
        <v>24.38</v>
      </c>
    </row>
    <row r="1507" spans="1:11" x14ac:dyDescent="0.3">
      <c r="A1507" s="3">
        <v>41947</v>
      </c>
      <c r="B1507" s="2">
        <f>YEAR(SalesData[[#This Row],[Order Date]])</f>
        <v>2014</v>
      </c>
      <c r="C1507" s="2">
        <f>MONTH(SalesData[[#This Row],[Order Date]])</f>
        <v>11</v>
      </c>
      <c r="D1507" t="s">
        <v>482</v>
      </c>
      <c r="E1507" t="s">
        <v>483</v>
      </c>
      <c r="F1507" t="s">
        <v>37</v>
      </c>
      <c r="G1507" t="s">
        <v>38</v>
      </c>
      <c r="H1507" t="s">
        <v>485</v>
      </c>
      <c r="I1507" s="1">
        <v>105.58</v>
      </c>
      <c r="J1507" s="2">
        <v>2</v>
      </c>
      <c r="K1507" s="1">
        <v>9.24</v>
      </c>
    </row>
    <row r="1508" spans="1:11" x14ac:dyDescent="0.3">
      <c r="A1508" s="3">
        <v>41947</v>
      </c>
      <c r="B1508" s="2">
        <f>YEAR(SalesData[[#This Row],[Order Date]])</f>
        <v>2014</v>
      </c>
      <c r="C1508" s="2">
        <f>MONTH(SalesData[[#This Row],[Order Date]])</f>
        <v>11</v>
      </c>
      <c r="D1508" t="s">
        <v>482</v>
      </c>
      <c r="E1508" t="s">
        <v>483</v>
      </c>
      <c r="F1508" t="s">
        <v>37</v>
      </c>
      <c r="G1508" t="s">
        <v>49</v>
      </c>
      <c r="H1508" t="s">
        <v>486</v>
      </c>
      <c r="I1508" s="1">
        <v>217.44</v>
      </c>
      <c r="J1508" s="2">
        <v>6</v>
      </c>
      <c r="K1508" s="1">
        <v>91.32</v>
      </c>
    </row>
    <row r="1509" spans="1:11" x14ac:dyDescent="0.3">
      <c r="A1509" s="3">
        <v>41948</v>
      </c>
      <c r="B1509" s="2">
        <f>YEAR(SalesData[[#This Row],[Order Date]])</f>
        <v>2014</v>
      </c>
      <c r="C1509" s="2">
        <f>MONTH(SalesData[[#This Row],[Order Date]])</f>
        <v>11</v>
      </c>
      <c r="D1509" t="s">
        <v>611</v>
      </c>
      <c r="E1509" t="s">
        <v>10</v>
      </c>
      <c r="F1509" t="s">
        <v>37</v>
      </c>
      <c r="G1509" t="s">
        <v>49</v>
      </c>
      <c r="H1509" t="s">
        <v>612</v>
      </c>
      <c r="I1509" s="1">
        <v>58.11</v>
      </c>
      <c r="J1509" s="2">
        <v>2</v>
      </c>
      <c r="K1509" s="1">
        <v>7.26</v>
      </c>
    </row>
    <row r="1510" spans="1:11" x14ac:dyDescent="0.3">
      <c r="A1510" s="3">
        <v>41948</v>
      </c>
      <c r="B1510" s="2">
        <f>YEAR(SalesData[[#This Row],[Order Date]])</f>
        <v>2014</v>
      </c>
      <c r="C1510" s="2">
        <f>MONTH(SalesData[[#This Row],[Order Date]])</f>
        <v>11</v>
      </c>
      <c r="D1510" t="s">
        <v>611</v>
      </c>
      <c r="E1510" t="s">
        <v>10</v>
      </c>
      <c r="F1510" t="s">
        <v>37</v>
      </c>
      <c r="G1510" t="s">
        <v>38</v>
      </c>
      <c r="H1510" t="s">
        <v>613</v>
      </c>
      <c r="I1510" s="1">
        <v>100.79</v>
      </c>
      <c r="J1510" s="2">
        <v>1</v>
      </c>
      <c r="K1510" s="1">
        <v>6.3</v>
      </c>
    </row>
    <row r="1511" spans="1:11" x14ac:dyDescent="0.3">
      <c r="A1511" s="3">
        <v>41948</v>
      </c>
      <c r="B1511" s="2">
        <f>YEAR(SalesData[[#This Row],[Order Date]])</f>
        <v>2014</v>
      </c>
      <c r="C1511" s="2">
        <f>MONTH(SalesData[[#This Row],[Order Date]])</f>
        <v>11</v>
      </c>
      <c r="D1511" t="s">
        <v>611</v>
      </c>
      <c r="E1511" t="s">
        <v>10</v>
      </c>
      <c r="F1511" t="s">
        <v>32</v>
      </c>
      <c r="G1511" t="s">
        <v>45</v>
      </c>
      <c r="H1511" t="s">
        <v>614</v>
      </c>
      <c r="I1511" s="1">
        <v>66.11</v>
      </c>
      <c r="J1511" s="2">
        <v>4</v>
      </c>
      <c r="K1511" s="1">
        <v>-84.29</v>
      </c>
    </row>
    <row r="1512" spans="1:11" x14ac:dyDescent="0.3">
      <c r="A1512" s="3">
        <v>41948</v>
      </c>
      <c r="B1512" s="2">
        <f>YEAR(SalesData[[#This Row],[Order Date]])</f>
        <v>2014</v>
      </c>
      <c r="C1512" s="2">
        <f>MONTH(SalesData[[#This Row],[Order Date]])</f>
        <v>11</v>
      </c>
      <c r="D1512" t="s">
        <v>615</v>
      </c>
      <c r="E1512" t="s">
        <v>10</v>
      </c>
      <c r="F1512" t="s">
        <v>37</v>
      </c>
      <c r="G1512" t="s">
        <v>49</v>
      </c>
      <c r="H1512" t="s">
        <v>2544</v>
      </c>
      <c r="I1512" s="1">
        <v>46.86</v>
      </c>
      <c r="J1512" s="2">
        <v>2</v>
      </c>
      <c r="K1512" s="1">
        <v>7.62</v>
      </c>
    </row>
    <row r="1513" spans="1:11" x14ac:dyDescent="0.3">
      <c r="A1513" s="3">
        <v>41948</v>
      </c>
      <c r="B1513" s="2">
        <f>YEAR(SalesData[[#This Row],[Order Date]])</f>
        <v>2014</v>
      </c>
      <c r="C1513" s="2">
        <f>MONTH(SalesData[[#This Row],[Order Date]])</f>
        <v>11</v>
      </c>
      <c r="D1513" t="s">
        <v>616</v>
      </c>
      <c r="E1513" t="s">
        <v>137</v>
      </c>
      <c r="F1513" t="s">
        <v>11</v>
      </c>
      <c r="G1513" t="s">
        <v>87</v>
      </c>
      <c r="H1513" t="s">
        <v>617</v>
      </c>
      <c r="I1513" s="1">
        <v>35.909999999999997</v>
      </c>
      <c r="J1513" s="2">
        <v>3</v>
      </c>
      <c r="K1513" s="1">
        <v>9.6999999999999993</v>
      </c>
    </row>
    <row r="1514" spans="1:11" x14ac:dyDescent="0.3">
      <c r="A1514" s="3">
        <v>41948</v>
      </c>
      <c r="B1514" s="2">
        <f>YEAR(SalesData[[#This Row],[Order Date]])</f>
        <v>2014</v>
      </c>
      <c r="C1514" s="2">
        <f>MONTH(SalesData[[#This Row],[Order Date]])</f>
        <v>11</v>
      </c>
      <c r="D1514" t="s">
        <v>618</v>
      </c>
      <c r="E1514" t="s">
        <v>10</v>
      </c>
      <c r="F1514" t="s">
        <v>32</v>
      </c>
      <c r="G1514" t="s">
        <v>33</v>
      </c>
      <c r="H1514" t="s">
        <v>619</v>
      </c>
      <c r="I1514" s="1">
        <v>1212.96</v>
      </c>
      <c r="J1514" s="2">
        <v>8</v>
      </c>
      <c r="K1514" s="1">
        <v>-69.31</v>
      </c>
    </row>
    <row r="1515" spans="1:11" x14ac:dyDescent="0.3">
      <c r="A1515" s="3">
        <v>41948</v>
      </c>
      <c r="B1515" s="2">
        <f>YEAR(SalesData[[#This Row],[Order Date]])</f>
        <v>2014</v>
      </c>
      <c r="C1515" s="2">
        <f>MONTH(SalesData[[#This Row],[Order Date]])</f>
        <v>11</v>
      </c>
      <c r="D1515" t="s">
        <v>620</v>
      </c>
      <c r="E1515" t="s">
        <v>14</v>
      </c>
      <c r="F1515" t="s">
        <v>11</v>
      </c>
      <c r="G1515" t="s">
        <v>12</v>
      </c>
      <c r="H1515" t="s">
        <v>2519</v>
      </c>
      <c r="I1515" s="1">
        <v>17.47</v>
      </c>
      <c r="J1515" s="2">
        <v>3</v>
      </c>
      <c r="K1515" s="1">
        <v>5.68</v>
      </c>
    </row>
    <row r="1516" spans="1:11" x14ac:dyDescent="0.3">
      <c r="A1516" s="3">
        <v>41948</v>
      </c>
      <c r="B1516" s="2">
        <f>YEAR(SalesData[[#This Row],[Order Date]])</f>
        <v>2014</v>
      </c>
      <c r="C1516" s="2">
        <f>MONTH(SalesData[[#This Row],[Order Date]])</f>
        <v>11</v>
      </c>
      <c r="D1516" t="s">
        <v>620</v>
      </c>
      <c r="E1516" t="s">
        <v>14</v>
      </c>
      <c r="F1516" t="s">
        <v>11</v>
      </c>
      <c r="G1516" t="s">
        <v>19</v>
      </c>
      <c r="H1516" t="s">
        <v>621</v>
      </c>
      <c r="I1516" s="1">
        <v>104.58</v>
      </c>
      <c r="J1516" s="2">
        <v>9</v>
      </c>
      <c r="K1516" s="1">
        <v>-172.56</v>
      </c>
    </row>
    <row r="1517" spans="1:11" x14ac:dyDescent="0.3">
      <c r="A1517" s="3">
        <v>41950</v>
      </c>
      <c r="B1517" s="2">
        <f>YEAR(SalesData[[#This Row],[Order Date]])</f>
        <v>2014</v>
      </c>
      <c r="C1517" s="2">
        <f>MONTH(SalesData[[#This Row],[Order Date]])</f>
        <v>11</v>
      </c>
      <c r="D1517" t="s">
        <v>558</v>
      </c>
      <c r="E1517" t="s">
        <v>163</v>
      </c>
      <c r="F1517" t="s">
        <v>11</v>
      </c>
      <c r="G1517" t="s">
        <v>12</v>
      </c>
      <c r="H1517" t="s">
        <v>589</v>
      </c>
      <c r="I1517" s="1">
        <v>177.2</v>
      </c>
      <c r="J1517" s="2">
        <v>5</v>
      </c>
      <c r="K1517" s="1">
        <v>83.28</v>
      </c>
    </row>
    <row r="1518" spans="1:11" x14ac:dyDescent="0.3">
      <c r="A1518" s="3">
        <v>41950</v>
      </c>
      <c r="B1518" s="2">
        <f>YEAR(SalesData[[#This Row],[Order Date]])</f>
        <v>2014</v>
      </c>
      <c r="C1518" s="2">
        <f>MONTH(SalesData[[#This Row],[Order Date]])</f>
        <v>11</v>
      </c>
      <c r="D1518" t="s">
        <v>558</v>
      </c>
      <c r="E1518" t="s">
        <v>163</v>
      </c>
      <c r="F1518" t="s">
        <v>37</v>
      </c>
      <c r="G1518" t="s">
        <v>38</v>
      </c>
      <c r="H1518" t="s">
        <v>868</v>
      </c>
      <c r="I1518" s="1">
        <v>197.97</v>
      </c>
      <c r="J1518" s="2">
        <v>3</v>
      </c>
      <c r="K1518" s="1">
        <v>57.41</v>
      </c>
    </row>
    <row r="1519" spans="1:11" x14ac:dyDescent="0.3">
      <c r="A1519" s="3">
        <v>41950</v>
      </c>
      <c r="B1519" s="2">
        <f>YEAR(SalesData[[#This Row],[Order Date]])</f>
        <v>2014</v>
      </c>
      <c r="C1519" s="2">
        <f>MONTH(SalesData[[#This Row],[Order Date]])</f>
        <v>11</v>
      </c>
      <c r="D1519" t="s">
        <v>558</v>
      </c>
      <c r="E1519" t="s">
        <v>163</v>
      </c>
      <c r="F1519" t="s">
        <v>32</v>
      </c>
      <c r="G1519" t="s">
        <v>33</v>
      </c>
      <c r="H1519" t="s">
        <v>2523</v>
      </c>
      <c r="I1519" s="1">
        <v>854.94</v>
      </c>
      <c r="J1519" s="2">
        <v>3</v>
      </c>
      <c r="K1519" s="1">
        <v>213.74</v>
      </c>
    </row>
    <row r="1520" spans="1:11" x14ac:dyDescent="0.3">
      <c r="A1520" s="3">
        <v>41950</v>
      </c>
      <c r="B1520" s="2">
        <f>YEAR(SalesData[[#This Row],[Order Date]])</f>
        <v>2014</v>
      </c>
      <c r="C1520" s="2">
        <f>MONTH(SalesData[[#This Row],[Order Date]])</f>
        <v>11</v>
      </c>
      <c r="D1520" t="s">
        <v>558</v>
      </c>
      <c r="E1520" t="s">
        <v>163</v>
      </c>
      <c r="F1520" t="s">
        <v>32</v>
      </c>
      <c r="G1520" t="s">
        <v>45</v>
      </c>
      <c r="H1520" t="s">
        <v>2566</v>
      </c>
      <c r="I1520" s="1">
        <v>124.11</v>
      </c>
      <c r="J1520" s="2">
        <v>9</v>
      </c>
      <c r="K1520" s="1">
        <v>52.13</v>
      </c>
    </row>
    <row r="1521" spans="1:11" x14ac:dyDescent="0.3">
      <c r="A1521" s="3">
        <v>41950</v>
      </c>
      <c r="B1521" s="2">
        <f>YEAR(SalesData[[#This Row],[Order Date]])</f>
        <v>2014</v>
      </c>
      <c r="C1521" s="2">
        <f>MONTH(SalesData[[#This Row],[Order Date]])</f>
        <v>11</v>
      </c>
      <c r="D1521" t="s">
        <v>558</v>
      </c>
      <c r="E1521" t="s">
        <v>163</v>
      </c>
      <c r="F1521" t="s">
        <v>11</v>
      </c>
      <c r="G1521" t="s">
        <v>15</v>
      </c>
      <c r="H1521" t="s">
        <v>869</v>
      </c>
      <c r="I1521" s="1">
        <v>14.4</v>
      </c>
      <c r="J1521" s="2">
        <v>5</v>
      </c>
      <c r="K1521" s="1">
        <v>7.06</v>
      </c>
    </row>
    <row r="1522" spans="1:11" x14ac:dyDescent="0.3">
      <c r="A1522" s="3">
        <v>41950</v>
      </c>
      <c r="B1522" s="2">
        <f>YEAR(SalesData[[#This Row],[Order Date]])</f>
        <v>2014</v>
      </c>
      <c r="C1522" s="2">
        <f>MONTH(SalesData[[#This Row],[Order Date]])</f>
        <v>11</v>
      </c>
      <c r="D1522" t="s">
        <v>189</v>
      </c>
      <c r="E1522" t="s">
        <v>10</v>
      </c>
      <c r="F1522" t="s">
        <v>37</v>
      </c>
      <c r="G1522" t="s">
        <v>38</v>
      </c>
      <c r="H1522" t="s">
        <v>870</v>
      </c>
      <c r="I1522" s="1">
        <v>575.97</v>
      </c>
      <c r="J1522" s="2">
        <v>4</v>
      </c>
      <c r="K1522" s="1">
        <v>43.2</v>
      </c>
    </row>
    <row r="1523" spans="1:11" x14ac:dyDescent="0.3">
      <c r="A1523" s="3">
        <v>41950</v>
      </c>
      <c r="B1523" s="2">
        <f>YEAR(SalesData[[#This Row],[Order Date]])</f>
        <v>2014</v>
      </c>
      <c r="C1523" s="2">
        <f>MONTH(SalesData[[#This Row],[Order Date]])</f>
        <v>11</v>
      </c>
      <c r="D1523" t="s">
        <v>189</v>
      </c>
      <c r="E1523" t="s">
        <v>10</v>
      </c>
      <c r="F1523" t="s">
        <v>11</v>
      </c>
      <c r="G1523" t="s">
        <v>12</v>
      </c>
      <c r="H1523" t="s">
        <v>871</v>
      </c>
      <c r="I1523" s="1">
        <v>10.37</v>
      </c>
      <c r="J1523" s="2">
        <v>2</v>
      </c>
      <c r="K1523" s="1">
        <v>3.63</v>
      </c>
    </row>
    <row r="1524" spans="1:11" x14ac:dyDescent="0.3">
      <c r="A1524" s="3">
        <v>41950</v>
      </c>
      <c r="B1524" s="2">
        <f>YEAR(SalesData[[#This Row],[Order Date]])</f>
        <v>2014</v>
      </c>
      <c r="C1524" s="2">
        <f>MONTH(SalesData[[#This Row],[Order Date]])</f>
        <v>11</v>
      </c>
      <c r="D1524" t="s">
        <v>872</v>
      </c>
      <c r="E1524" t="s">
        <v>137</v>
      </c>
      <c r="F1524" t="s">
        <v>11</v>
      </c>
      <c r="G1524" t="s">
        <v>12</v>
      </c>
      <c r="H1524" t="s">
        <v>873</v>
      </c>
      <c r="I1524" s="1">
        <v>49.12</v>
      </c>
      <c r="J1524" s="2">
        <v>4</v>
      </c>
      <c r="K1524" s="1">
        <v>23.09</v>
      </c>
    </row>
    <row r="1525" spans="1:11" x14ac:dyDescent="0.3">
      <c r="A1525" s="3">
        <v>41950</v>
      </c>
      <c r="B1525" s="2">
        <f>YEAR(SalesData[[#This Row],[Order Date]])</f>
        <v>2014</v>
      </c>
      <c r="C1525" s="2">
        <f>MONTH(SalesData[[#This Row],[Order Date]])</f>
        <v>11</v>
      </c>
      <c r="D1525" t="s">
        <v>872</v>
      </c>
      <c r="E1525" t="s">
        <v>137</v>
      </c>
      <c r="F1525" t="s">
        <v>11</v>
      </c>
      <c r="G1525" t="s">
        <v>19</v>
      </c>
      <c r="H1525" t="s">
        <v>874</v>
      </c>
      <c r="I1525" s="1">
        <v>18.28</v>
      </c>
      <c r="J1525" s="2">
        <v>5</v>
      </c>
      <c r="K1525" s="1">
        <v>6.4</v>
      </c>
    </row>
    <row r="1526" spans="1:11" x14ac:dyDescent="0.3">
      <c r="A1526" s="3">
        <v>41950</v>
      </c>
      <c r="B1526" s="2">
        <f>YEAR(SalesData[[#This Row],[Order Date]])</f>
        <v>2014</v>
      </c>
      <c r="C1526" s="2">
        <f>MONTH(SalesData[[#This Row],[Order Date]])</f>
        <v>11</v>
      </c>
      <c r="D1526" t="s">
        <v>875</v>
      </c>
      <c r="E1526" t="s">
        <v>137</v>
      </c>
      <c r="F1526" t="s">
        <v>37</v>
      </c>
      <c r="G1526" t="s">
        <v>38</v>
      </c>
      <c r="H1526" t="s">
        <v>876</v>
      </c>
      <c r="I1526" s="1">
        <v>164.85</v>
      </c>
      <c r="J1526" s="2">
        <v>3</v>
      </c>
      <c r="K1526" s="1">
        <v>47.81</v>
      </c>
    </row>
    <row r="1527" spans="1:11" x14ac:dyDescent="0.3">
      <c r="A1527" s="3">
        <v>41951</v>
      </c>
      <c r="B1527" s="2">
        <f>YEAR(SalesData[[#This Row],[Order Date]])</f>
        <v>2014</v>
      </c>
      <c r="C1527" s="2">
        <f>MONTH(SalesData[[#This Row],[Order Date]])</f>
        <v>11</v>
      </c>
      <c r="D1527" t="s">
        <v>606</v>
      </c>
      <c r="E1527" t="s">
        <v>151</v>
      </c>
      <c r="F1527" t="s">
        <v>32</v>
      </c>
      <c r="G1527" t="s">
        <v>45</v>
      </c>
      <c r="H1527" t="s">
        <v>1029</v>
      </c>
      <c r="I1527" s="1">
        <v>12.35</v>
      </c>
      <c r="J1527" s="2">
        <v>1</v>
      </c>
      <c r="K1527" s="1">
        <v>5.43</v>
      </c>
    </row>
    <row r="1528" spans="1:11" x14ac:dyDescent="0.3">
      <c r="A1528" s="3">
        <v>41951</v>
      </c>
      <c r="B1528" s="2">
        <f>YEAR(SalesData[[#This Row],[Order Date]])</f>
        <v>2014</v>
      </c>
      <c r="C1528" s="2">
        <f>MONTH(SalesData[[#This Row],[Order Date]])</f>
        <v>11</v>
      </c>
      <c r="D1528" t="s">
        <v>606</v>
      </c>
      <c r="E1528" t="s">
        <v>151</v>
      </c>
      <c r="F1528" t="s">
        <v>11</v>
      </c>
      <c r="G1528" t="s">
        <v>23</v>
      </c>
      <c r="H1528" t="s">
        <v>1030</v>
      </c>
      <c r="I1528" s="1">
        <v>40.97</v>
      </c>
      <c r="J1528" s="2">
        <v>1</v>
      </c>
      <c r="K1528" s="1">
        <v>10.65</v>
      </c>
    </row>
    <row r="1529" spans="1:11" x14ac:dyDescent="0.3">
      <c r="A1529" s="3">
        <v>41951</v>
      </c>
      <c r="B1529" s="2">
        <f>YEAR(SalesData[[#This Row],[Order Date]])</f>
        <v>2014</v>
      </c>
      <c r="C1529" s="2">
        <f>MONTH(SalesData[[#This Row],[Order Date]])</f>
        <v>11</v>
      </c>
      <c r="D1529" t="s">
        <v>606</v>
      </c>
      <c r="E1529" t="s">
        <v>151</v>
      </c>
      <c r="F1529" t="s">
        <v>11</v>
      </c>
      <c r="G1529" t="s">
        <v>41</v>
      </c>
      <c r="H1529" t="s">
        <v>2582</v>
      </c>
      <c r="I1529" s="1">
        <v>22.96</v>
      </c>
      <c r="J1529" s="2">
        <v>2</v>
      </c>
      <c r="K1529" s="1">
        <v>10.79</v>
      </c>
    </row>
    <row r="1530" spans="1:11" x14ac:dyDescent="0.3">
      <c r="A1530" s="3">
        <v>41951</v>
      </c>
      <c r="B1530" s="2">
        <f>YEAR(SalesData[[#This Row],[Order Date]])</f>
        <v>2014</v>
      </c>
      <c r="C1530" s="2">
        <f>MONTH(SalesData[[#This Row],[Order Date]])</f>
        <v>11</v>
      </c>
      <c r="D1530" t="s">
        <v>940</v>
      </c>
      <c r="E1530" t="s">
        <v>137</v>
      </c>
      <c r="F1530" t="s">
        <v>11</v>
      </c>
      <c r="G1530" t="s">
        <v>17</v>
      </c>
      <c r="H1530" t="s">
        <v>1031</v>
      </c>
      <c r="I1530" s="1">
        <v>375.34</v>
      </c>
      <c r="J1530" s="2">
        <v>1</v>
      </c>
      <c r="K1530" s="1">
        <v>18.77</v>
      </c>
    </row>
    <row r="1531" spans="1:11" x14ac:dyDescent="0.3">
      <c r="A1531" s="3">
        <v>41952</v>
      </c>
      <c r="B1531" s="2">
        <f>YEAR(SalesData[[#This Row],[Order Date]])</f>
        <v>2014</v>
      </c>
      <c r="C1531" s="2">
        <f>MONTH(SalesData[[#This Row],[Order Date]])</f>
        <v>11</v>
      </c>
      <c r="D1531" t="s">
        <v>1186</v>
      </c>
      <c r="E1531" t="s">
        <v>25</v>
      </c>
      <c r="F1531" t="s">
        <v>32</v>
      </c>
      <c r="G1531" t="s">
        <v>45</v>
      </c>
      <c r="H1531" t="s">
        <v>1187</v>
      </c>
      <c r="I1531" s="1">
        <v>127.95</v>
      </c>
      <c r="J1531" s="2">
        <v>3</v>
      </c>
      <c r="K1531" s="1">
        <v>21.75</v>
      </c>
    </row>
    <row r="1532" spans="1:11" x14ac:dyDescent="0.3">
      <c r="A1532" s="3">
        <v>41953</v>
      </c>
      <c r="B1532" s="2">
        <f>YEAR(SalesData[[#This Row],[Order Date]])</f>
        <v>2014</v>
      </c>
      <c r="C1532" s="2">
        <f>MONTH(SalesData[[#This Row],[Order Date]])</f>
        <v>11</v>
      </c>
      <c r="D1532" t="s">
        <v>1340</v>
      </c>
      <c r="E1532" t="s">
        <v>22</v>
      </c>
      <c r="F1532" t="s">
        <v>11</v>
      </c>
      <c r="G1532" t="s">
        <v>17</v>
      </c>
      <c r="H1532" t="s">
        <v>1341</v>
      </c>
      <c r="I1532" s="1">
        <v>281.89999999999998</v>
      </c>
      <c r="J1532" s="2">
        <v>2</v>
      </c>
      <c r="K1532" s="1">
        <v>10.57</v>
      </c>
    </row>
    <row r="1533" spans="1:11" x14ac:dyDescent="0.3">
      <c r="A1533" s="3">
        <v>41953</v>
      </c>
      <c r="B1533" s="2">
        <f>YEAR(SalesData[[#This Row],[Order Date]])</f>
        <v>2014</v>
      </c>
      <c r="C1533" s="2">
        <f>MONTH(SalesData[[#This Row],[Order Date]])</f>
        <v>11</v>
      </c>
      <c r="D1533" t="s">
        <v>1340</v>
      </c>
      <c r="E1533" t="s">
        <v>22</v>
      </c>
      <c r="F1533" t="s">
        <v>11</v>
      </c>
      <c r="G1533" t="s">
        <v>59</v>
      </c>
      <c r="H1533" t="s">
        <v>387</v>
      </c>
      <c r="I1533" s="1">
        <v>201.43</v>
      </c>
      <c r="J1533" s="2">
        <v>3</v>
      </c>
      <c r="K1533" s="1">
        <v>67.98</v>
      </c>
    </row>
    <row r="1534" spans="1:11" x14ac:dyDescent="0.3">
      <c r="A1534" s="3">
        <v>41953</v>
      </c>
      <c r="B1534" s="2">
        <f>YEAR(SalesData[[#This Row],[Order Date]])</f>
        <v>2014</v>
      </c>
      <c r="C1534" s="2">
        <f>MONTH(SalesData[[#This Row],[Order Date]])</f>
        <v>11</v>
      </c>
      <c r="D1534" t="s">
        <v>681</v>
      </c>
      <c r="E1534" t="s">
        <v>151</v>
      </c>
      <c r="F1534" t="s">
        <v>32</v>
      </c>
      <c r="G1534" t="s">
        <v>45</v>
      </c>
      <c r="H1534" t="s">
        <v>1342</v>
      </c>
      <c r="I1534" s="1">
        <v>63.47</v>
      </c>
      <c r="J1534" s="2">
        <v>11</v>
      </c>
      <c r="K1534" s="1">
        <v>19.04</v>
      </c>
    </row>
    <row r="1535" spans="1:11" x14ac:dyDescent="0.3">
      <c r="A1535" s="3">
        <v>41953</v>
      </c>
      <c r="B1535" s="2">
        <f>YEAR(SalesData[[#This Row],[Order Date]])</f>
        <v>2014</v>
      </c>
      <c r="C1535" s="2">
        <f>MONTH(SalesData[[#This Row],[Order Date]])</f>
        <v>11</v>
      </c>
      <c r="D1535" t="s">
        <v>681</v>
      </c>
      <c r="E1535" t="s">
        <v>151</v>
      </c>
      <c r="F1535" t="s">
        <v>37</v>
      </c>
      <c r="G1535" t="s">
        <v>49</v>
      </c>
      <c r="H1535" t="s">
        <v>1343</v>
      </c>
      <c r="I1535" s="1">
        <v>345</v>
      </c>
      <c r="J1535" s="2">
        <v>5</v>
      </c>
      <c r="K1535" s="1">
        <v>58.65</v>
      </c>
    </row>
    <row r="1536" spans="1:11" x14ac:dyDescent="0.3">
      <c r="A1536" s="3">
        <v>41953</v>
      </c>
      <c r="B1536" s="2">
        <f>YEAR(SalesData[[#This Row],[Order Date]])</f>
        <v>2014</v>
      </c>
      <c r="C1536" s="2">
        <f>MONTH(SalesData[[#This Row],[Order Date]])</f>
        <v>11</v>
      </c>
      <c r="D1536" t="s">
        <v>1344</v>
      </c>
      <c r="E1536" t="s">
        <v>25</v>
      </c>
      <c r="F1536" t="s">
        <v>11</v>
      </c>
      <c r="G1536" t="s">
        <v>17</v>
      </c>
      <c r="H1536" t="s">
        <v>1345</v>
      </c>
      <c r="I1536" s="1">
        <v>31.92</v>
      </c>
      <c r="J1536" s="2">
        <v>4</v>
      </c>
      <c r="K1536" s="1">
        <v>8.3000000000000007</v>
      </c>
    </row>
    <row r="1537" spans="1:11" x14ac:dyDescent="0.3">
      <c r="A1537" s="3">
        <v>41953</v>
      </c>
      <c r="B1537" s="2">
        <f>YEAR(SalesData[[#This Row],[Order Date]])</f>
        <v>2014</v>
      </c>
      <c r="C1537" s="2">
        <f>MONTH(SalesData[[#This Row],[Order Date]])</f>
        <v>11</v>
      </c>
      <c r="D1537" t="s">
        <v>1344</v>
      </c>
      <c r="E1537" t="s">
        <v>25</v>
      </c>
      <c r="F1537" t="s">
        <v>32</v>
      </c>
      <c r="G1537" t="s">
        <v>33</v>
      </c>
      <c r="H1537" t="s">
        <v>2612</v>
      </c>
      <c r="I1537" s="1">
        <v>433.57</v>
      </c>
      <c r="J1537" s="2">
        <v>2</v>
      </c>
      <c r="K1537" s="1">
        <v>-65.040000000000006</v>
      </c>
    </row>
    <row r="1538" spans="1:11" x14ac:dyDescent="0.3">
      <c r="A1538" s="3">
        <v>41953</v>
      </c>
      <c r="B1538" s="2">
        <f>YEAR(SalesData[[#This Row],[Order Date]])</f>
        <v>2014</v>
      </c>
      <c r="C1538" s="2">
        <f>MONTH(SalesData[[#This Row],[Order Date]])</f>
        <v>11</v>
      </c>
      <c r="D1538" t="s">
        <v>522</v>
      </c>
      <c r="E1538" t="s">
        <v>95</v>
      </c>
      <c r="F1538" t="s">
        <v>11</v>
      </c>
      <c r="G1538" t="s">
        <v>15</v>
      </c>
      <c r="H1538" t="s">
        <v>965</v>
      </c>
      <c r="I1538" s="1">
        <v>7.31</v>
      </c>
      <c r="J1538" s="2">
        <v>1</v>
      </c>
      <c r="K1538" s="1">
        <v>3.44</v>
      </c>
    </row>
    <row r="1539" spans="1:11" x14ac:dyDescent="0.3">
      <c r="A1539" s="3">
        <v>41953</v>
      </c>
      <c r="B1539" s="2">
        <f>YEAR(SalesData[[#This Row],[Order Date]])</f>
        <v>2014</v>
      </c>
      <c r="C1539" s="2">
        <f>MONTH(SalesData[[#This Row],[Order Date]])</f>
        <v>11</v>
      </c>
      <c r="D1539" t="s">
        <v>522</v>
      </c>
      <c r="E1539" t="s">
        <v>95</v>
      </c>
      <c r="F1539" t="s">
        <v>32</v>
      </c>
      <c r="G1539" t="s">
        <v>45</v>
      </c>
      <c r="H1539" t="s">
        <v>1346</v>
      </c>
      <c r="I1539" s="1">
        <v>8.92</v>
      </c>
      <c r="J1539" s="2">
        <v>4</v>
      </c>
      <c r="K1539" s="1">
        <v>3.92</v>
      </c>
    </row>
    <row r="1540" spans="1:11" x14ac:dyDescent="0.3">
      <c r="A1540" s="3">
        <v>41953</v>
      </c>
      <c r="B1540" s="2">
        <f>YEAR(SalesData[[#This Row],[Order Date]])</f>
        <v>2014</v>
      </c>
      <c r="C1540" s="2">
        <f>MONTH(SalesData[[#This Row],[Order Date]])</f>
        <v>11</v>
      </c>
      <c r="D1540" t="s">
        <v>286</v>
      </c>
      <c r="E1540" t="s">
        <v>25</v>
      </c>
      <c r="F1540" t="s">
        <v>11</v>
      </c>
      <c r="G1540" t="s">
        <v>59</v>
      </c>
      <c r="H1540" t="s">
        <v>2610</v>
      </c>
      <c r="I1540" s="1">
        <v>7.64</v>
      </c>
      <c r="J1540" s="2">
        <v>1</v>
      </c>
      <c r="K1540" s="1">
        <v>3.74</v>
      </c>
    </row>
    <row r="1541" spans="1:11" x14ac:dyDescent="0.3">
      <c r="A1541" s="3">
        <v>41954</v>
      </c>
      <c r="B1541" s="2">
        <f>YEAR(SalesData[[#This Row],[Order Date]])</f>
        <v>2014</v>
      </c>
      <c r="C1541" s="2">
        <f>MONTH(SalesData[[#This Row],[Order Date]])</f>
        <v>11</v>
      </c>
      <c r="D1541" t="s">
        <v>1470</v>
      </c>
      <c r="E1541" t="s">
        <v>144</v>
      </c>
      <c r="F1541" t="s">
        <v>11</v>
      </c>
      <c r="G1541" t="s">
        <v>17</v>
      </c>
      <c r="H1541" t="s">
        <v>2627</v>
      </c>
      <c r="I1541" s="1">
        <v>665.88</v>
      </c>
      <c r="J1541" s="2">
        <v>6</v>
      </c>
      <c r="K1541" s="1">
        <v>13.32</v>
      </c>
    </row>
    <row r="1542" spans="1:11" x14ac:dyDescent="0.3">
      <c r="A1542" s="3">
        <v>41954</v>
      </c>
      <c r="B1542" s="2">
        <f>YEAR(SalesData[[#This Row],[Order Date]])</f>
        <v>2014</v>
      </c>
      <c r="C1542" s="2">
        <f>MONTH(SalesData[[#This Row],[Order Date]])</f>
        <v>11</v>
      </c>
      <c r="D1542" t="s">
        <v>1471</v>
      </c>
      <c r="E1542" t="s">
        <v>259</v>
      </c>
      <c r="F1542" t="s">
        <v>11</v>
      </c>
      <c r="G1542" t="s">
        <v>23</v>
      </c>
      <c r="H1542" t="s">
        <v>2530</v>
      </c>
      <c r="I1542" s="1">
        <v>3.39</v>
      </c>
      <c r="J1542" s="2">
        <v>1</v>
      </c>
      <c r="K1542" s="1">
        <v>0.81</v>
      </c>
    </row>
    <row r="1543" spans="1:11" x14ac:dyDescent="0.3">
      <c r="A1543" s="3">
        <v>41954</v>
      </c>
      <c r="B1543" s="2">
        <f>YEAR(SalesData[[#This Row],[Order Date]])</f>
        <v>2014</v>
      </c>
      <c r="C1543" s="2">
        <f>MONTH(SalesData[[#This Row],[Order Date]])</f>
        <v>11</v>
      </c>
      <c r="D1543" t="s">
        <v>1471</v>
      </c>
      <c r="E1543" t="s">
        <v>259</v>
      </c>
      <c r="F1543" t="s">
        <v>37</v>
      </c>
      <c r="G1543" t="s">
        <v>38</v>
      </c>
      <c r="H1543" t="s">
        <v>1472</v>
      </c>
      <c r="I1543" s="1">
        <v>559.98</v>
      </c>
      <c r="J1543" s="2">
        <v>2</v>
      </c>
      <c r="K1543" s="1">
        <v>56</v>
      </c>
    </row>
    <row r="1544" spans="1:11" x14ac:dyDescent="0.3">
      <c r="A1544" s="3">
        <v>41954</v>
      </c>
      <c r="B1544" s="2">
        <f>YEAR(SalesData[[#This Row],[Order Date]])</f>
        <v>2014</v>
      </c>
      <c r="C1544" s="2">
        <f>MONTH(SalesData[[#This Row],[Order Date]])</f>
        <v>11</v>
      </c>
      <c r="D1544" t="s">
        <v>1471</v>
      </c>
      <c r="E1544" t="s">
        <v>259</v>
      </c>
      <c r="F1544" t="s">
        <v>32</v>
      </c>
      <c r="G1544" t="s">
        <v>33</v>
      </c>
      <c r="H1544" t="s">
        <v>1473</v>
      </c>
      <c r="I1544" s="1">
        <v>603.91999999999996</v>
      </c>
      <c r="J1544" s="2">
        <v>5</v>
      </c>
      <c r="K1544" s="1">
        <v>75.489999999999995</v>
      </c>
    </row>
    <row r="1545" spans="1:11" x14ac:dyDescent="0.3">
      <c r="A1545" s="3">
        <v>41954</v>
      </c>
      <c r="B1545" s="2">
        <f>YEAR(SalesData[[#This Row],[Order Date]])</f>
        <v>2014</v>
      </c>
      <c r="C1545" s="2">
        <f>MONTH(SalesData[[#This Row],[Order Date]])</f>
        <v>11</v>
      </c>
      <c r="D1545" t="s">
        <v>1474</v>
      </c>
      <c r="E1545" t="s">
        <v>10</v>
      </c>
      <c r="F1545" t="s">
        <v>11</v>
      </c>
      <c r="G1545" t="s">
        <v>19</v>
      </c>
      <c r="H1545" t="s">
        <v>1061</v>
      </c>
      <c r="I1545" s="1">
        <v>896.99</v>
      </c>
      <c r="J1545" s="2">
        <v>5</v>
      </c>
      <c r="K1545" s="1">
        <v>-1480.03</v>
      </c>
    </row>
    <row r="1546" spans="1:11" x14ac:dyDescent="0.3">
      <c r="A1546" s="3">
        <v>41954</v>
      </c>
      <c r="B1546" s="2">
        <f>YEAR(SalesData[[#This Row],[Order Date]])</f>
        <v>2014</v>
      </c>
      <c r="C1546" s="2">
        <f>MONTH(SalesData[[#This Row],[Order Date]])</f>
        <v>11</v>
      </c>
      <c r="D1546" t="s">
        <v>1474</v>
      </c>
      <c r="E1546" t="s">
        <v>10</v>
      </c>
      <c r="F1546" t="s">
        <v>11</v>
      </c>
      <c r="G1546" t="s">
        <v>19</v>
      </c>
      <c r="H1546" t="s">
        <v>1475</v>
      </c>
      <c r="I1546" s="1">
        <v>1.23</v>
      </c>
      <c r="J1546" s="2">
        <v>1</v>
      </c>
      <c r="K1546" s="1">
        <v>-1.97</v>
      </c>
    </row>
    <row r="1547" spans="1:11" x14ac:dyDescent="0.3">
      <c r="A1547" s="3">
        <v>41954</v>
      </c>
      <c r="B1547" s="2">
        <f>YEAR(SalesData[[#This Row],[Order Date]])</f>
        <v>2014</v>
      </c>
      <c r="C1547" s="2">
        <f>MONTH(SalesData[[#This Row],[Order Date]])</f>
        <v>11</v>
      </c>
      <c r="D1547" t="s">
        <v>1474</v>
      </c>
      <c r="E1547" t="s">
        <v>10</v>
      </c>
      <c r="F1547" t="s">
        <v>11</v>
      </c>
      <c r="G1547" t="s">
        <v>23</v>
      </c>
      <c r="H1547" t="s">
        <v>1476</v>
      </c>
      <c r="I1547" s="1">
        <v>67.56</v>
      </c>
      <c r="J1547" s="2">
        <v>3</v>
      </c>
      <c r="K1547" s="1">
        <v>6.76</v>
      </c>
    </row>
    <row r="1548" spans="1:11" x14ac:dyDescent="0.3">
      <c r="A1548" s="3">
        <v>41954</v>
      </c>
      <c r="B1548" s="2">
        <f>YEAR(SalesData[[#This Row],[Order Date]])</f>
        <v>2014</v>
      </c>
      <c r="C1548" s="2">
        <f>MONTH(SalesData[[#This Row],[Order Date]])</f>
        <v>11</v>
      </c>
      <c r="D1548" t="s">
        <v>1474</v>
      </c>
      <c r="E1548" t="s">
        <v>10</v>
      </c>
      <c r="F1548" t="s">
        <v>11</v>
      </c>
      <c r="G1548" t="s">
        <v>12</v>
      </c>
      <c r="H1548" t="s">
        <v>1243</v>
      </c>
      <c r="I1548" s="1">
        <v>21.72</v>
      </c>
      <c r="J1548" s="2">
        <v>5</v>
      </c>
      <c r="K1548" s="1">
        <v>7.87</v>
      </c>
    </row>
    <row r="1549" spans="1:11" x14ac:dyDescent="0.3">
      <c r="A1549" s="3">
        <v>41954</v>
      </c>
      <c r="B1549" s="2">
        <f>YEAR(SalesData[[#This Row],[Order Date]])</f>
        <v>2014</v>
      </c>
      <c r="C1549" s="2">
        <f>MONTH(SalesData[[#This Row],[Order Date]])</f>
        <v>11</v>
      </c>
      <c r="D1549" t="s">
        <v>1474</v>
      </c>
      <c r="E1549" t="s">
        <v>10</v>
      </c>
      <c r="F1549" t="s">
        <v>11</v>
      </c>
      <c r="G1549" t="s">
        <v>12</v>
      </c>
      <c r="H1549" t="s">
        <v>1477</v>
      </c>
      <c r="I1549" s="1">
        <v>262.33999999999997</v>
      </c>
      <c r="J1549" s="2">
        <v>8</v>
      </c>
      <c r="K1549" s="1">
        <v>95.1</v>
      </c>
    </row>
    <row r="1550" spans="1:11" x14ac:dyDescent="0.3">
      <c r="A1550" s="3">
        <v>41954</v>
      </c>
      <c r="B1550" s="2">
        <f>YEAR(SalesData[[#This Row],[Order Date]])</f>
        <v>2014</v>
      </c>
      <c r="C1550" s="2">
        <f>MONTH(SalesData[[#This Row],[Order Date]])</f>
        <v>11</v>
      </c>
      <c r="D1550" t="s">
        <v>1474</v>
      </c>
      <c r="E1550" t="s">
        <v>10</v>
      </c>
      <c r="F1550" t="s">
        <v>37</v>
      </c>
      <c r="G1550" t="s">
        <v>38</v>
      </c>
      <c r="H1550" t="s">
        <v>698</v>
      </c>
      <c r="I1550" s="1">
        <v>148.47999999999999</v>
      </c>
      <c r="J1550" s="2">
        <v>2</v>
      </c>
      <c r="K1550" s="1">
        <v>16.7</v>
      </c>
    </row>
    <row r="1551" spans="1:11" x14ac:dyDescent="0.3">
      <c r="A1551" s="3">
        <v>41954</v>
      </c>
      <c r="B1551" s="2">
        <f>YEAR(SalesData[[#This Row],[Order Date]])</f>
        <v>2014</v>
      </c>
      <c r="C1551" s="2">
        <f>MONTH(SalesData[[#This Row],[Order Date]])</f>
        <v>11</v>
      </c>
      <c r="D1551" t="s">
        <v>1474</v>
      </c>
      <c r="E1551" t="s">
        <v>10</v>
      </c>
      <c r="F1551" t="s">
        <v>37</v>
      </c>
      <c r="G1551" t="s">
        <v>38</v>
      </c>
      <c r="H1551" t="s">
        <v>1478</v>
      </c>
      <c r="I1551" s="1">
        <v>241.18</v>
      </c>
      <c r="J1551" s="2">
        <v>3</v>
      </c>
      <c r="K1551" s="1">
        <v>15.07</v>
      </c>
    </row>
    <row r="1552" spans="1:11" x14ac:dyDescent="0.3">
      <c r="A1552" s="3">
        <v>41954</v>
      </c>
      <c r="B1552" s="2">
        <f>YEAR(SalesData[[#This Row],[Order Date]])</f>
        <v>2014</v>
      </c>
      <c r="C1552" s="2">
        <f>MONTH(SalesData[[#This Row],[Order Date]])</f>
        <v>11</v>
      </c>
      <c r="D1552" t="s">
        <v>1071</v>
      </c>
      <c r="E1552" t="s">
        <v>25</v>
      </c>
      <c r="F1552" t="s">
        <v>11</v>
      </c>
      <c r="G1552" t="s">
        <v>23</v>
      </c>
      <c r="H1552" t="s">
        <v>1479</v>
      </c>
      <c r="I1552" s="1">
        <v>30.48</v>
      </c>
      <c r="J1552" s="2">
        <v>3</v>
      </c>
      <c r="K1552" s="1">
        <v>7.92</v>
      </c>
    </row>
    <row r="1553" spans="1:11" x14ac:dyDescent="0.3">
      <c r="A1553" s="3">
        <v>41954</v>
      </c>
      <c r="B1553" s="2">
        <f>YEAR(SalesData[[#This Row],[Order Date]])</f>
        <v>2014</v>
      </c>
      <c r="C1553" s="2">
        <f>MONTH(SalesData[[#This Row],[Order Date]])</f>
        <v>11</v>
      </c>
      <c r="D1553" t="s">
        <v>1071</v>
      </c>
      <c r="E1553" t="s">
        <v>25</v>
      </c>
      <c r="F1553" t="s">
        <v>32</v>
      </c>
      <c r="G1553" t="s">
        <v>33</v>
      </c>
      <c r="H1553" t="s">
        <v>680</v>
      </c>
      <c r="I1553" s="1">
        <v>112.65</v>
      </c>
      <c r="J1553" s="2">
        <v>1</v>
      </c>
      <c r="K1553" s="1">
        <v>11.26</v>
      </c>
    </row>
    <row r="1554" spans="1:11" x14ac:dyDescent="0.3">
      <c r="A1554" s="3">
        <v>41954</v>
      </c>
      <c r="B1554" s="2">
        <f>YEAR(SalesData[[#This Row],[Order Date]])</f>
        <v>2014</v>
      </c>
      <c r="C1554" s="2">
        <f>MONTH(SalesData[[#This Row],[Order Date]])</f>
        <v>11</v>
      </c>
      <c r="D1554" t="s">
        <v>963</v>
      </c>
      <c r="E1554" t="s">
        <v>22</v>
      </c>
      <c r="F1554" t="s">
        <v>32</v>
      </c>
      <c r="G1554" t="s">
        <v>45</v>
      </c>
      <c r="H1554" t="s">
        <v>519</v>
      </c>
      <c r="I1554" s="1">
        <v>23.97</v>
      </c>
      <c r="J1554" s="2">
        <v>2</v>
      </c>
      <c r="K1554" s="1">
        <v>7.79</v>
      </c>
    </row>
    <row r="1555" spans="1:11" x14ac:dyDescent="0.3">
      <c r="A1555" s="3">
        <v>41954</v>
      </c>
      <c r="B1555" s="2">
        <f>YEAR(SalesData[[#This Row],[Order Date]])</f>
        <v>2014</v>
      </c>
      <c r="C1555" s="2">
        <f>MONTH(SalesData[[#This Row],[Order Date]])</f>
        <v>11</v>
      </c>
      <c r="D1555" t="s">
        <v>963</v>
      </c>
      <c r="E1555" t="s">
        <v>22</v>
      </c>
      <c r="F1555" t="s">
        <v>32</v>
      </c>
      <c r="G1555" t="s">
        <v>69</v>
      </c>
      <c r="H1555" t="s">
        <v>1480</v>
      </c>
      <c r="I1555" s="1">
        <v>521.96</v>
      </c>
      <c r="J1555" s="2">
        <v>4</v>
      </c>
      <c r="K1555" s="1">
        <v>-250.54</v>
      </c>
    </row>
    <row r="1556" spans="1:11" x14ac:dyDescent="0.3">
      <c r="A1556" s="3">
        <v>41954</v>
      </c>
      <c r="B1556" s="2">
        <f>YEAR(SalesData[[#This Row],[Order Date]])</f>
        <v>2014</v>
      </c>
      <c r="C1556" s="2">
        <f>MONTH(SalesData[[#This Row],[Order Date]])</f>
        <v>11</v>
      </c>
      <c r="D1556" t="s">
        <v>1012</v>
      </c>
      <c r="E1556" t="s">
        <v>25</v>
      </c>
      <c r="F1556" t="s">
        <v>37</v>
      </c>
      <c r="G1556" t="s">
        <v>38</v>
      </c>
      <c r="H1556" t="s">
        <v>718</v>
      </c>
      <c r="I1556" s="1">
        <v>575.92999999999995</v>
      </c>
      <c r="J1556" s="2">
        <v>9</v>
      </c>
      <c r="K1556" s="1">
        <v>57.59</v>
      </c>
    </row>
    <row r="1557" spans="1:11" x14ac:dyDescent="0.3">
      <c r="A1557" s="3">
        <v>41954</v>
      </c>
      <c r="B1557" s="2">
        <f>YEAR(SalesData[[#This Row],[Order Date]])</f>
        <v>2014</v>
      </c>
      <c r="C1557" s="2">
        <f>MONTH(SalesData[[#This Row],[Order Date]])</f>
        <v>11</v>
      </c>
      <c r="D1557" t="s">
        <v>1012</v>
      </c>
      <c r="E1557" t="s">
        <v>25</v>
      </c>
      <c r="F1557" t="s">
        <v>11</v>
      </c>
      <c r="G1557" t="s">
        <v>87</v>
      </c>
      <c r="H1557" t="s">
        <v>726</v>
      </c>
      <c r="I1557" s="1">
        <v>7.78</v>
      </c>
      <c r="J1557" s="2">
        <v>2</v>
      </c>
      <c r="K1557" s="1">
        <v>2.02</v>
      </c>
    </row>
    <row r="1558" spans="1:11" x14ac:dyDescent="0.3">
      <c r="A1558" s="3">
        <v>41954</v>
      </c>
      <c r="B1558" s="2">
        <f>YEAR(SalesData[[#This Row],[Order Date]])</f>
        <v>2014</v>
      </c>
      <c r="C1558" s="2">
        <f>MONTH(SalesData[[#This Row],[Order Date]])</f>
        <v>11</v>
      </c>
      <c r="D1558" t="s">
        <v>1012</v>
      </c>
      <c r="E1558" t="s">
        <v>25</v>
      </c>
      <c r="F1558" t="s">
        <v>11</v>
      </c>
      <c r="G1558" t="s">
        <v>12</v>
      </c>
      <c r="H1558" t="s">
        <v>1481</v>
      </c>
      <c r="I1558" s="1">
        <v>123.92</v>
      </c>
      <c r="J1558" s="2">
        <v>4</v>
      </c>
      <c r="K1558" s="1">
        <v>55.76</v>
      </c>
    </row>
    <row r="1559" spans="1:11" x14ac:dyDescent="0.3">
      <c r="A1559" s="3">
        <v>41954</v>
      </c>
      <c r="B1559" s="2">
        <f>YEAR(SalesData[[#This Row],[Order Date]])</f>
        <v>2014</v>
      </c>
      <c r="C1559" s="2">
        <f>MONTH(SalesData[[#This Row],[Order Date]])</f>
        <v>11</v>
      </c>
      <c r="D1559" t="s">
        <v>422</v>
      </c>
      <c r="E1559" t="s">
        <v>151</v>
      </c>
      <c r="F1559" t="s">
        <v>11</v>
      </c>
      <c r="G1559" t="s">
        <v>87</v>
      </c>
      <c r="H1559" t="s">
        <v>749</v>
      </c>
      <c r="I1559" s="1">
        <v>22.98</v>
      </c>
      <c r="J1559" s="2">
        <v>1</v>
      </c>
      <c r="K1559" s="1">
        <v>6.89</v>
      </c>
    </row>
    <row r="1560" spans="1:11" x14ac:dyDescent="0.3">
      <c r="A1560" s="3">
        <v>41954</v>
      </c>
      <c r="B1560" s="2">
        <f>YEAR(SalesData[[#This Row],[Order Date]])</f>
        <v>2014</v>
      </c>
      <c r="C1560" s="2">
        <f>MONTH(SalesData[[#This Row],[Order Date]])</f>
        <v>11</v>
      </c>
      <c r="D1560" t="s">
        <v>422</v>
      </c>
      <c r="E1560" t="s">
        <v>151</v>
      </c>
      <c r="F1560" t="s">
        <v>37</v>
      </c>
      <c r="G1560" t="s">
        <v>49</v>
      </c>
      <c r="H1560" t="s">
        <v>1140</v>
      </c>
      <c r="I1560" s="1">
        <v>102.13</v>
      </c>
      <c r="J1560" s="2">
        <v>7</v>
      </c>
      <c r="K1560" s="1">
        <v>15.32</v>
      </c>
    </row>
    <row r="1561" spans="1:11" x14ac:dyDescent="0.3">
      <c r="A1561" s="3">
        <v>41954</v>
      </c>
      <c r="B1561" s="2">
        <f>YEAR(SalesData[[#This Row],[Order Date]])</f>
        <v>2014</v>
      </c>
      <c r="C1561" s="2">
        <f>MONTH(SalesData[[#This Row],[Order Date]])</f>
        <v>11</v>
      </c>
      <c r="D1561" t="s">
        <v>422</v>
      </c>
      <c r="E1561" t="s">
        <v>151</v>
      </c>
      <c r="F1561" t="s">
        <v>11</v>
      </c>
      <c r="G1561" t="s">
        <v>19</v>
      </c>
      <c r="H1561" t="s">
        <v>1482</v>
      </c>
      <c r="I1561" s="1">
        <v>2033.58</v>
      </c>
      <c r="J1561" s="2">
        <v>2</v>
      </c>
      <c r="K1561" s="1">
        <v>762.59</v>
      </c>
    </row>
    <row r="1562" spans="1:11" x14ac:dyDescent="0.3">
      <c r="A1562" s="3">
        <v>41954</v>
      </c>
      <c r="B1562" s="2">
        <f>YEAR(SalesData[[#This Row],[Order Date]])</f>
        <v>2014</v>
      </c>
      <c r="C1562" s="2">
        <f>MONTH(SalesData[[#This Row],[Order Date]])</f>
        <v>11</v>
      </c>
      <c r="D1562" t="s">
        <v>744</v>
      </c>
      <c r="E1562" t="s">
        <v>14</v>
      </c>
      <c r="F1562" t="s">
        <v>32</v>
      </c>
      <c r="G1562" t="s">
        <v>45</v>
      </c>
      <c r="H1562" t="s">
        <v>1483</v>
      </c>
      <c r="I1562" s="1">
        <v>10.98</v>
      </c>
      <c r="J1562" s="2">
        <v>2</v>
      </c>
      <c r="K1562" s="1">
        <v>-7.96</v>
      </c>
    </row>
    <row r="1563" spans="1:11" x14ac:dyDescent="0.3">
      <c r="A1563" s="3">
        <v>41954</v>
      </c>
      <c r="B1563" s="2">
        <f>YEAR(SalesData[[#This Row],[Order Date]])</f>
        <v>2014</v>
      </c>
      <c r="C1563" s="2">
        <f>MONTH(SalesData[[#This Row],[Order Date]])</f>
        <v>11</v>
      </c>
      <c r="D1563" t="s">
        <v>744</v>
      </c>
      <c r="E1563" t="s">
        <v>14</v>
      </c>
      <c r="F1563" t="s">
        <v>32</v>
      </c>
      <c r="G1563" t="s">
        <v>33</v>
      </c>
      <c r="H1563" t="s">
        <v>2523</v>
      </c>
      <c r="I1563" s="1">
        <v>797.94</v>
      </c>
      <c r="J1563" s="2">
        <v>4</v>
      </c>
      <c r="K1563" s="1">
        <v>-57</v>
      </c>
    </row>
    <row r="1564" spans="1:11" x14ac:dyDescent="0.3">
      <c r="A1564" s="3">
        <v>41954</v>
      </c>
      <c r="B1564" s="2">
        <f>YEAR(SalesData[[#This Row],[Order Date]])</f>
        <v>2014</v>
      </c>
      <c r="C1564" s="2">
        <f>MONTH(SalesData[[#This Row],[Order Date]])</f>
        <v>11</v>
      </c>
      <c r="D1564" t="s">
        <v>222</v>
      </c>
      <c r="E1564" t="s">
        <v>137</v>
      </c>
      <c r="F1564" t="s">
        <v>11</v>
      </c>
      <c r="G1564" t="s">
        <v>12</v>
      </c>
      <c r="H1564" t="s">
        <v>2628</v>
      </c>
      <c r="I1564" s="1">
        <v>46.35</v>
      </c>
      <c r="J1564" s="2">
        <v>5</v>
      </c>
      <c r="K1564" s="1">
        <v>21.78</v>
      </c>
    </row>
    <row r="1565" spans="1:11" x14ac:dyDescent="0.3">
      <c r="A1565" s="3">
        <v>41954</v>
      </c>
      <c r="B1565" s="2">
        <f>YEAR(SalesData[[#This Row],[Order Date]])</f>
        <v>2014</v>
      </c>
      <c r="C1565" s="2">
        <f>MONTH(SalesData[[#This Row],[Order Date]])</f>
        <v>11</v>
      </c>
      <c r="D1565" t="s">
        <v>222</v>
      </c>
      <c r="E1565" t="s">
        <v>137</v>
      </c>
      <c r="F1565" t="s">
        <v>11</v>
      </c>
      <c r="G1565" t="s">
        <v>12</v>
      </c>
      <c r="H1565" t="s">
        <v>1484</v>
      </c>
      <c r="I1565" s="1">
        <v>223.92</v>
      </c>
      <c r="J1565" s="2">
        <v>4</v>
      </c>
      <c r="K1565" s="1">
        <v>109.72</v>
      </c>
    </row>
    <row r="1566" spans="1:11" x14ac:dyDescent="0.3">
      <c r="A1566" s="3">
        <v>41954</v>
      </c>
      <c r="B1566" s="2">
        <f>YEAR(SalesData[[#This Row],[Order Date]])</f>
        <v>2014</v>
      </c>
      <c r="C1566" s="2">
        <f>MONTH(SalesData[[#This Row],[Order Date]])</f>
        <v>11</v>
      </c>
      <c r="D1566" t="s">
        <v>222</v>
      </c>
      <c r="E1566" t="s">
        <v>137</v>
      </c>
      <c r="F1566" t="s">
        <v>11</v>
      </c>
      <c r="G1566" t="s">
        <v>185</v>
      </c>
      <c r="H1566" t="s">
        <v>1202</v>
      </c>
      <c r="I1566" s="1">
        <v>7.3</v>
      </c>
      <c r="J1566" s="2">
        <v>2</v>
      </c>
      <c r="K1566" s="1">
        <v>2.19</v>
      </c>
    </row>
    <row r="1567" spans="1:11" x14ac:dyDescent="0.3">
      <c r="A1567" s="3">
        <v>41957</v>
      </c>
      <c r="B1567" s="2">
        <f>YEAR(SalesData[[#This Row],[Order Date]])</f>
        <v>2014</v>
      </c>
      <c r="C1567" s="2">
        <f>MONTH(SalesData[[#This Row],[Order Date]])</f>
        <v>11</v>
      </c>
      <c r="D1567" t="s">
        <v>1490</v>
      </c>
      <c r="E1567" t="s">
        <v>577</v>
      </c>
      <c r="F1567" t="s">
        <v>37</v>
      </c>
      <c r="G1567" t="s">
        <v>38</v>
      </c>
      <c r="H1567" t="s">
        <v>1444</v>
      </c>
      <c r="I1567" s="1">
        <v>832.93</v>
      </c>
      <c r="J1567" s="2">
        <v>7</v>
      </c>
      <c r="K1567" s="1">
        <v>233.22</v>
      </c>
    </row>
    <row r="1568" spans="1:11" x14ac:dyDescent="0.3">
      <c r="A1568" s="3">
        <v>41957</v>
      </c>
      <c r="B1568" s="2">
        <f>YEAR(SalesData[[#This Row],[Order Date]])</f>
        <v>2014</v>
      </c>
      <c r="C1568" s="2">
        <f>MONTH(SalesData[[#This Row],[Order Date]])</f>
        <v>11</v>
      </c>
      <c r="D1568" t="s">
        <v>1490</v>
      </c>
      <c r="E1568" t="s">
        <v>577</v>
      </c>
      <c r="F1568" t="s">
        <v>11</v>
      </c>
      <c r="G1568" t="s">
        <v>19</v>
      </c>
      <c r="H1568" t="s">
        <v>1279</v>
      </c>
      <c r="I1568" s="1">
        <v>43.8</v>
      </c>
      <c r="J1568" s="2">
        <v>10</v>
      </c>
      <c r="K1568" s="1">
        <v>21.02</v>
      </c>
    </row>
    <row r="1569" spans="1:11" x14ac:dyDescent="0.3">
      <c r="A1569" s="3">
        <v>41957</v>
      </c>
      <c r="B1569" s="2">
        <f>YEAR(SalesData[[#This Row],[Order Date]])</f>
        <v>2014</v>
      </c>
      <c r="C1569" s="2">
        <f>MONTH(SalesData[[#This Row],[Order Date]])</f>
        <v>11</v>
      </c>
      <c r="D1569" t="s">
        <v>1491</v>
      </c>
      <c r="E1569" t="s">
        <v>103</v>
      </c>
      <c r="F1569" t="s">
        <v>11</v>
      </c>
      <c r="G1569" t="s">
        <v>19</v>
      </c>
      <c r="H1569" t="s">
        <v>780</v>
      </c>
      <c r="I1569" s="1">
        <v>12.72</v>
      </c>
      <c r="J1569" s="2">
        <v>3</v>
      </c>
      <c r="K1569" s="1">
        <v>6.36</v>
      </c>
    </row>
    <row r="1570" spans="1:11" x14ac:dyDescent="0.3">
      <c r="A1570" s="3">
        <v>41957</v>
      </c>
      <c r="B1570" s="2">
        <f>YEAR(SalesData[[#This Row],[Order Date]])</f>
        <v>2014</v>
      </c>
      <c r="C1570" s="2">
        <f>MONTH(SalesData[[#This Row],[Order Date]])</f>
        <v>11</v>
      </c>
      <c r="D1570" t="s">
        <v>1491</v>
      </c>
      <c r="E1570" t="s">
        <v>103</v>
      </c>
      <c r="F1570" t="s">
        <v>11</v>
      </c>
      <c r="G1570" t="s">
        <v>19</v>
      </c>
      <c r="H1570" t="s">
        <v>842</v>
      </c>
      <c r="I1570" s="1">
        <v>11.52</v>
      </c>
      <c r="J1570" s="2">
        <v>4</v>
      </c>
      <c r="K1570" s="1">
        <v>5.64</v>
      </c>
    </row>
    <row r="1571" spans="1:11" x14ac:dyDescent="0.3">
      <c r="A1571" s="3">
        <v>41957</v>
      </c>
      <c r="B1571" s="2">
        <f>YEAR(SalesData[[#This Row],[Order Date]])</f>
        <v>2014</v>
      </c>
      <c r="C1571" s="2">
        <f>MONTH(SalesData[[#This Row],[Order Date]])</f>
        <v>11</v>
      </c>
      <c r="D1571" t="s">
        <v>1492</v>
      </c>
      <c r="E1571" t="s">
        <v>10</v>
      </c>
      <c r="F1571" t="s">
        <v>11</v>
      </c>
      <c r="G1571" t="s">
        <v>12</v>
      </c>
      <c r="H1571" t="s">
        <v>1493</v>
      </c>
      <c r="I1571" s="1">
        <v>20.74</v>
      </c>
      <c r="J1571" s="2">
        <v>4</v>
      </c>
      <c r="K1571" s="1">
        <v>7.26</v>
      </c>
    </row>
    <row r="1572" spans="1:11" x14ac:dyDescent="0.3">
      <c r="A1572" s="3">
        <v>41957</v>
      </c>
      <c r="B1572" s="2">
        <f>YEAR(SalesData[[#This Row],[Order Date]])</f>
        <v>2014</v>
      </c>
      <c r="C1572" s="2">
        <f>MONTH(SalesData[[#This Row],[Order Date]])</f>
        <v>11</v>
      </c>
      <c r="D1572" t="s">
        <v>1494</v>
      </c>
      <c r="E1572" t="s">
        <v>137</v>
      </c>
      <c r="F1572" t="s">
        <v>11</v>
      </c>
      <c r="G1572" t="s">
        <v>12</v>
      </c>
      <c r="H1572" t="s">
        <v>2630</v>
      </c>
      <c r="I1572" s="1">
        <v>11.36</v>
      </c>
      <c r="J1572" s="2">
        <v>2</v>
      </c>
      <c r="K1572" s="1">
        <v>5.23</v>
      </c>
    </row>
    <row r="1573" spans="1:11" x14ac:dyDescent="0.3">
      <c r="A1573" s="3">
        <v>41957</v>
      </c>
      <c r="B1573" s="2">
        <f>YEAR(SalesData[[#This Row],[Order Date]])</f>
        <v>2014</v>
      </c>
      <c r="C1573" s="2">
        <f>MONTH(SalesData[[#This Row],[Order Date]])</f>
        <v>11</v>
      </c>
      <c r="D1573" t="s">
        <v>1494</v>
      </c>
      <c r="E1573" t="s">
        <v>137</v>
      </c>
      <c r="F1573" t="s">
        <v>32</v>
      </c>
      <c r="G1573" t="s">
        <v>33</v>
      </c>
      <c r="H1573" t="s">
        <v>2567</v>
      </c>
      <c r="I1573" s="1">
        <v>69.260000000000005</v>
      </c>
      <c r="J1573" s="2">
        <v>2</v>
      </c>
      <c r="K1573" s="1">
        <v>14.62</v>
      </c>
    </row>
    <row r="1574" spans="1:11" x14ac:dyDescent="0.3">
      <c r="A1574" s="3">
        <v>41957</v>
      </c>
      <c r="B1574" s="2">
        <f>YEAR(SalesData[[#This Row],[Order Date]])</f>
        <v>2014</v>
      </c>
      <c r="C1574" s="2">
        <f>MONTH(SalesData[[#This Row],[Order Date]])</f>
        <v>11</v>
      </c>
      <c r="D1574" t="s">
        <v>1182</v>
      </c>
      <c r="E1574" t="s">
        <v>52</v>
      </c>
      <c r="F1574" t="s">
        <v>11</v>
      </c>
      <c r="G1574" t="s">
        <v>12</v>
      </c>
      <c r="H1574" t="s">
        <v>1495</v>
      </c>
      <c r="I1574" s="1">
        <v>32.4</v>
      </c>
      <c r="J1574" s="2">
        <v>5</v>
      </c>
      <c r="K1574" s="1">
        <v>15.55</v>
      </c>
    </row>
    <row r="1575" spans="1:11" x14ac:dyDescent="0.3">
      <c r="A1575" s="3">
        <v>41958</v>
      </c>
      <c r="B1575" s="2">
        <f>YEAR(SalesData[[#This Row],[Order Date]])</f>
        <v>2014</v>
      </c>
      <c r="C1575" s="2">
        <f>MONTH(SalesData[[#This Row],[Order Date]])</f>
        <v>11</v>
      </c>
      <c r="D1575" t="s">
        <v>1496</v>
      </c>
      <c r="E1575" t="s">
        <v>111</v>
      </c>
      <c r="F1575" t="s">
        <v>11</v>
      </c>
      <c r="G1575" t="s">
        <v>23</v>
      </c>
      <c r="H1575" t="s">
        <v>1497</v>
      </c>
      <c r="I1575" s="1">
        <v>4.22</v>
      </c>
      <c r="J1575" s="2">
        <v>3</v>
      </c>
      <c r="K1575" s="1">
        <v>0.48</v>
      </c>
    </row>
    <row r="1576" spans="1:11" x14ac:dyDescent="0.3">
      <c r="A1576" s="3">
        <v>41958</v>
      </c>
      <c r="B1576" s="2">
        <f>YEAR(SalesData[[#This Row],[Order Date]])</f>
        <v>2014</v>
      </c>
      <c r="C1576" s="2">
        <f>MONTH(SalesData[[#This Row],[Order Date]])</f>
        <v>11</v>
      </c>
      <c r="D1576" t="s">
        <v>1496</v>
      </c>
      <c r="E1576" t="s">
        <v>111</v>
      </c>
      <c r="F1576" t="s">
        <v>11</v>
      </c>
      <c r="G1576" t="s">
        <v>87</v>
      </c>
      <c r="H1576" t="s">
        <v>668</v>
      </c>
      <c r="I1576" s="1">
        <v>333.06</v>
      </c>
      <c r="J1576" s="2">
        <v>2</v>
      </c>
      <c r="K1576" s="1">
        <v>29.14</v>
      </c>
    </row>
    <row r="1577" spans="1:11" x14ac:dyDescent="0.3">
      <c r="A1577" s="3">
        <v>41958</v>
      </c>
      <c r="B1577" s="2">
        <f>YEAR(SalesData[[#This Row],[Order Date]])</f>
        <v>2014</v>
      </c>
      <c r="C1577" s="2">
        <f>MONTH(SalesData[[#This Row],[Order Date]])</f>
        <v>11</v>
      </c>
      <c r="D1577" t="s">
        <v>1496</v>
      </c>
      <c r="E1577" t="s">
        <v>111</v>
      </c>
      <c r="F1577" t="s">
        <v>11</v>
      </c>
      <c r="G1577" t="s">
        <v>12</v>
      </c>
      <c r="H1577" t="s">
        <v>265</v>
      </c>
      <c r="I1577" s="1">
        <v>24.9</v>
      </c>
      <c r="J1577" s="2">
        <v>4</v>
      </c>
      <c r="K1577" s="1">
        <v>7.78</v>
      </c>
    </row>
    <row r="1578" spans="1:11" x14ac:dyDescent="0.3">
      <c r="A1578" s="3">
        <v>41958</v>
      </c>
      <c r="B1578" s="2">
        <f>YEAR(SalesData[[#This Row],[Order Date]])</f>
        <v>2014</v>
      </c>
      <c r="C1578" s="2">
        <f>MONTH(SalesData[[#This Row],[Order Date]])</f>
        <v>11</v>
      </c>
      <c r="D1578" t="s">
        <v>1498</v>
      </c>
      <c r="E1578" t="s">
        <v>10</v>
      </c>
      <c r="F1578" t="s">
        <v>11</v>
      </c>
      <c r="G1578" t="s">
        <v>59</v>
      </c>
      <c r="H1578" t="s">
        <v>1499</v>
      </c>
      <c r="I1578" s="1">
        <v>604.66</v>
      </c>
      <c r="J1578" s="2">
        <v>9</v>
      </c>
      <c r="K1578" s="1">
        <v>204.07</v>
      </c>
    </row>
    <row r="1579" spans="1:11" x14ac:dyDescent="0.3">
      <c r="A1579" s="3">
        <v>41958</v>
      </c>
      <c r="B1579" s="2">
        <f>YEAR(SalesData[[#This Row],[Order Date]])</f>
        <v>2014</v>
      </c>
      <c r="C1579" s="2">
        <f>MONTH(SalesData[[#This Row],[Order Date]])</f>
        <v>11</v>
      </c>
      <c r="D1579" t="s">
        <v>694</v>
      </c>
      <c r="E1579" t="s">
        <v>25</v>
      </c>
      <c r="F1579" t="s">
        <v>32</v>
      </c>
      <c r="G1579" t="s">
        <v>45</v>
      </c>
      <c r="H1579" t="s">
        <v>1500</v>
      </c>
      <c r="I1579" s="1">
        <v>10.11</v>
      </c>
      <c r="J1579" s="2">
        <v>3</v>
      </c>
      <c r="K1579" s="1">
        <v>3.24</v>
      </c>
    </row>
    <row r="1580" spans="1:11" x14ac:dyDescent="0.3">
      <c r="A1580" s="3">
        <v>41958</v>
      </c>
      <c r="B1580" s="2">
        <f>YEAR(SalesData[[#This Row],[Order Date]])</f>
        <v>2014</v>
      </c>
      <c r="C1580" s="2">
        <f>MONTH(SalesData[[#This Row],[Order Date]])</f>
        <v>11</v>
      </c>
      <c r="D1580" t="s">
        <v>694</v>
      </c>
      <c r="E1580" t="s">
        <v>25</v>
      </c>
      <c r="F1580" t="s">
        <v>37</v>
      </c>
      <c r="G1580" t="s">
        <v>49</v>
      </c>
      <c r="H1580" t="s">
        <v>1501</v>
      </c>
      <c r="I1580" s="1">
        <v>772.47</v>
      </c>
      <c r="J1580" s="2">
        <v>3</v>
      </c>
      <c r="K1580" s="1">
        <v>146.77000000000001</v>
      </c>
    </row>
    <row r="1581" spans="1:11" x14ac:dyDescent="0.3">
      <c r="A1581" s="3">
        <v>41958</v>
      </c>
      <c r="B1581" s="2">
        <f>YEAR(SalesData[[#This Row],[Order Date]])</f>
        <v>2014</v>
      </c>
      <c r="C1581" s="2">
        <f>MONTH(SalesData[[#This Row],[Order Date]])</f>
        <v>11</v>
      </c>
      <c r="D1581" t="s">
        <v>694</v>
      </c>
      <c r="E1581" t="s">
        <v>25</v>
      </c>
      <c r="F1581" t="s">
        <v>11</v>
      </c>
      <c r="G1581" t="s">
        <v>185</v>
      </c>
      <c r="H1581" t="s">
        <v>978</v>
      </c>
      <c r="I1581" s="1">
        <v>20.46</v>
      </c>
      <c r="J1581" s="2">
        <v>2</v>
      </c>
      <c r="K1581" s="1">
        <v>5.32</v>
      </c>
    </row>
    <row r="1582" spans="1:11" x14ac:dyDescent="0.3">
      <c r="A1582" s="3">
        <v>41958</v>
      </c>
      <c r="B1582" s="2">
        <f>YEAR(SalesData[[#This Row],[Order Date]])</f>
        <v>2014</v>
      </c>
      <c r="C1582" s="2">
        <f>MONTH(SalesData[[#This Row],[Order Date]])</f>
        <v>11</v>
      </c>
      <c r="D1582" t="s">
        <v>445</v>
      </c>
      <c r="E1582" t="s">
        <v>25</v>
      </c>
      <c r="F1582" t="s">
        <v>11</v>
      </c>
      <c r="G1582" t="s">
        <v>185</v>
      </c>
      <c r="H1582" t="s">
        <v>1202</v>
      </c>
      <c r="I1582" s="1">
        <v>10.95</v>
      </c>
      <c r="J1582" s="2">
        <v>3</v>
      </c>
      <c r="K1582" s="1">
        <v>3.29</v>
      </c>
    </row>
    <row r="1583" spans="1:11" x14ac:dyDescent="0.3">
      <c r="A1583" s="3">
        <v>41959</v>
      </c>
      <c r="B1583" s="2">
        <f>YEAR(SalesData[[#This Row],[Order Date]])</f>
        <v>2014</v>
      </c>
      <c r="C1583" s="2">
        <f>MONTH(SalesData[[#This Row],[Order Date]])</f>
        <v>11</v>
      </c>
      <c r="D1583" t="s">
        <v>1502</v>
      </c>
      <c r="E1583" t="s">
        <v>1194</v>
      </c>
      <c r="F1583" t="s">
        <v>37</v>
      </c>
      <c r="G1583" t="s">
        <v>38</v>
      </c>
      <c r="H1583" t="s">
        <v>1024</v>
      </c>
      <c r="I1583" s="1">
        <v>273.95999999999998</v>
      </c>
      <c r="J1583" s="2">
        <v>2</v>
      </c>
      <c r="K1583" s="1">
        <v>10.96</v>
      </c>
    </row>
    <row r="1584" spans="1:11" x14ac:dyDescent="0.3">
      <c r="A1584" s="3">
        <v>41959</v>
      </c>
      <c r="B1584" s="2">
        <f>YEAR(SalesData[[#This Row],[Order Date]])</f>
        <v>2014</v>
      </c>
      <c r="C1584" s="2">
        <f>MONTH(SalesData[[#This Row],[Order Date]])</f>
        <v>11</v>
      </c>
      <c r="D1584" t="s">
        <v>200</v>
      </c>
      <c r="E1584" t="s">
        <v>120</v>
      </c>
      <c r="F1584" t="s">
        <v>11</v>
      </c>
      <c r="G1584" t="s">
        <v>59</v>
      </c>
      <c r="H1584" t="s">
        <v>2601</v>
      </c>
      <c r="I1584" s="1">
        <v>78.349999999999994</v>
      </c>
      <c r="J1584" s="2">
        <v>5</v>
      </c>
      <c r="K1584" s="1">
        <v>36.82</v>
      </c>
    </row>
    <row r="1585" spans="1:11" x14ac:dyDescent="0.3">
      <c r="A1585" s="3">
        <v>41959</v>
      </c>
      <c r="B1585" s="2">
        <f>YEAR(SalesData[[#This Row],[Order Date]])</f>
        <v>2014</v>
      </c>
      <c r="C1585" s="2">
        <f>MONTH(SalesData[[#This Row],[Order Date]])</f>
        <v>11</v>
      </c>
      <c r="D1585" t="s">
        <v>200</v>
      </c>
      <c r="E1585" t="s">
        <v>120</v>
      </c>
      <c r="F1585" t="s">
        <v>11</v>
      </c>
      <c r="G1585" t="s">
        <v>12</v>
      </c>
      <c r="H1585" t="s">
        <v>1275</v>
      </c>
      <c r="I1585" s="1">
        <v>31.68</v>
      </c>
      <c r="J1585" s="2">
        <v>6</v>
      </c>
      <c r="K1585" s="1">
        <v>14.26</v>
      </c>
    </row>
    <row r="1586" spans="1:11" x14ac:dyDescent="0.3">
      <c r="A1586" s="3">
        <v>41959</v>
      </c>
      <c r="B1586" s="2">
        <f>YEAR(SalesData[[#This Row],[Order Date]])</f>
        <v>2014</v>
      </c>
      <c r="C1586" s="2">
        <f>MONTH(SalesData[[#This Row],[Order Date]])</f>
        <v>11</v>
      </c>
      <c r="D1586" t="s">
        <v>200</v>
      </c>
      <c r="E1586" t="s">
        <v>120</v>
      </c>
      <c r="F1586" t="s">
        <v>11</v>
      </c>
      <c r="G1586" t="s">
        <v>19</v>
      </c>
      <c r="H1586" t="s">
        <v>1503</v>
      </c>
      <c r="I1586" s="1">
        <v>29.12</v>
      </c>
      <c r="J1586" s="2">
        <v>4</v>
      </c>
      <c r="K1586" s="1">
        <v>14.27</v>
      </c>
    </row>
    <row r="1587" spans="1:11" x14ac:dyDescent="0.3">
      <c r="A1587" s="3">
        <v>41959</v>
      </c>
      <c r="B1587" s="2">
        <f>YEAR(SalesData[[#This Row],[Order Date]])</f>
        <v>2014</v>
      </c>
      <c r="C1587" s="2">
        <f>MONTH(SalesData[[#This Row],[Order Date]])</f>
        <v>11</v>
      </c>
      <c r="D1587" t="s">
        <v>200</v>
      </c>
      <c r="E1587" t="s">
        <v>120</v>
      </c>
      <c r="F1587" t="s">
        <v>11</v>
      </c>
      <c r="G1587" t="s">
        <v>17</v>
      </c>
      <c r="H1587" t="s">
        <v>1260</v>
      </c>
      <c r="I1587" s="1">
        <v>169.45</v>
      </c>
      <c r="J1587" s="2">
        <v>5</v>
      </c>
      <c r="K1587" s="1">
        <v>42.36</v>
      </c>
    </row>
    <row r="1588" spans="1:11" x14ac:dyDescent="0.3">
      <c r="A1588" s="3">
        <v>41959</v>
      </c>
      <c r="B1588" s="2">
        <f>YEAR(SalesData[[#This Row],[Order Date]])</f>
        <v>2014</v>
      </c>
      <c r="C1588" s="2">
        <f>MONTH(SalesData[[#This Row],[Order Date]])</f>
        <v>11</v>
      </c>
      <c r="D1588" t="s">
        <v>1504</v>
      </c>
      <c r="E1588" t="s">
        <v>25</v>
      </c>
      <c r="F1588" t="s">
        <v>11</v>
      </c>
      <c r="G1588" t="s">
        <v>15</v>
      </c>
      <c r="H1588" t="s">
        <v>1505</v>
      </c>
      <c r="I1588" s="1">
        <v>5.22</v>
      </c>
      <c r="J1588" s="2">
        <v>2</v>
      </c>
      <c r="K1588" s="1">
        <v>2.4</v>
      </c>
    </row>
    <row r="1589" spans="1:11" x14ac:dyDescent="0.3">
      <c r="A1589" s="3">
        <v>41959</v>
      </c>
      <c r="B1589" s="2">
        <f>YEAR(SalesData[[#This Row],[Order Date]])</f>
        <v>2014</v>
      </c>
      <c r="C1589" s="2">
        <f>MONTH(SalesData[[#This Row],[Order Date]])</f>
        <v>11</v>
      </c>
      <c r="D1589" t="s">
        <v>1506</v>
      </c>
      <c r="E1589" t="s">
        <v>14</v>
      </c>
      <c r="F1589" t="s">
        <v>32</v>
      </c>
      <c r="G1589" t="s">
        <v>33</v>
      </c>
      <c r="H1589" t="s">
        <v>1507</v>
      </c>
      <c r="I1589" s="1">
        <v>37.299999999999997</v>
      </c>
      <c r="J1589" s="2">
        <v>2</v>
      </c>
      <c r="K1589" s="1">
        <v>-1.07</v>
      </c>
    </row>
    <row r="1590" spans="1:11" x14ac:dyDescent="0.3">
      <c r="A1590" s="3">
        <v>41959</v>
      </c>
      <c r="B1590" s="2">
        <f>YEAR(SalesData[[#This Row],[Order Date]])</f>
        <v>2014</v>
      </c>
      <c r="C1590" s="2">
        <f>MONTH(SalesData[[#This Row],[Order Date]])</f>
        <v>11</v>
      </c>
      <c r="D1590" t="s">
        <v>1508</v>
      </c>
      <c r="E1590" t="s">
        <v>25</v>
      </c>
      <c r="F1590" t="s">
        <v>37</v>
      </c>
      <c r="G1590" t="s">
        <v>38</v>
      </c>
      <c r="H1590" t="s">
        <v>1509</v>
      </c>
      <c r="I1590" s="1">
        <v>79.97</v>
      </c>
      <c r="J1590" s="2">
        <v>4</v>
      </c>
      <c r="K1590" s="1">
        <v>-17.989999999999998</v>
      </c>
    </row>
    <row r="1591" spans="1:11" x14ac:dyDescent="0.3">
      <c r="A1591" s="3">
        <v>41959</v>
      </c>
      <c r="B1591" s="2">
        <f>YEAR(SalesData[[#This Row],[Order Date]])</f>
        <v>2014</v>
      </c>
      <c r="C1591" s="2">
        <f>MONTH(SalesData[[#This Row],[Order Date]])</f>
        <v>11</v>
      </c>
      <c r="D1591" t="s">
        <v>1508</v>
      </c>
      <c r="E1591" t="s">
        <v>25</v>
      </c>
      <c r="F1591" t="s">
        <v>32</v>
      </c>
      <c r="G1591" t="s">
        <v>69</v>
      </c>
      <c r="H1591" t="s">
        <v>2631</v>
      </c>
      <c r="I1591" s="1">
        <v>305.97000000000003</v>
      </c>
      <c r="J1591" s="2">
        <v>3</v>
      </c>
      <c r="K1591" s="1">
        <v>25.2</v>
      </c>
    </row>
    <row r="1592" spans="1:11" x14ac:dyDescent="0.3">
      <c r="A1592" s="3">
        <v>41959</v>
      </c>
      <c r="B1592" s="2">
        <f>YEAR(SalesData[[#This Row],[Order Date]])</f>
        <v>2014</v>
      </c>
      <c r="C1592" s="2">
        <f>MONTH(SalesData[[#This Row],[Order Date]])</f>
        <v>11</v>
      </c>
      <c r="D1592" t="s">
        <v>1508</v>
      </c>
      <c r="E1592" t="s">
        <v>25</v>
      </c>
      <c r="F1592" t="s">
        <v>11</v>
      </c>
      <c r="G1592" t="s">
        <v>17</v>
      </c>
      <c r="H1592" t="s">
        <v>140</v>
      </c>
      <c r="I1592" s="1">
        <v>344.91</v>
      </c>
      <c r="J1592" s="2">
        <v>3</v>
      </c>
      <c r="K1592" s="1">
        <v>10.35</v>
      </c>
    </row>
    <row r="1593" spans="1:11" x14ac:dyDescent="0.3">
      <c r="A1593" s="3">
        <v>41960</v>
      </c>
      <c r="B1593" s="2">
        <f>YEAR(SalesData[[#This Row],[Order Date]])</f>
        <v>2014</v>
      </c>
      <c r="C1593" s="2">
        <f>MONTH(SalesData[[#This Row],[Order Date]])</f>
        <v>11</v>
      </c>
      <c r="D1593" t="s">
        <v>386</v>
      </c>
      <c r="E1593" t="s">
        <v>294</v>
      </c>
      <c r="F1593" t="s">
        <v>32</v>
      </c>
      <c r="G1593" t="s">
        <v>33</v>
      </c>
      <c r="H1593" t="s">
        <v>1168</v>
      </c>
      <c r="I1593" s="1">
        <v>479.9</v>
      </c>
      <c r="J1593" s="2">
        <v>5</v>
      </c>
      <c r="K1593" s="1">
        <v>81.58</v>
      </c>
    </row>
    <row r="1594" spans="1:11" x14ac:dyDescent="0.3">
      <c r="A1594" s="3">
        <v>41960</v>
      </c>
      <c r="B1594" s="2">
        <f>YEAR(SalesData[[#This Row],[Order Date]])</f>
        <v>2014</v>
      </c>
      <c r="C1594" s="2">
        <f>MONTH(SalesData[[#This Row],[Order Date]])</f>
        <v>11</v>
      </c>
      <c r="D1594" t="s">
        <v>1510</v>
      </c>
      <c r="E1594" t="s">
        <v>55</v>
      </c>
      <c r="F1594" t="s">
        <v>11</v>
      </c>
      <c r="G1594" t="s">
        <v>17</v>
      </c>
      <c r="H1594" t="s">
        <v>973</v>
      </c>
      <c r="I1594" s="1">
        <v>2934.33</v>
      </c>
      <c r="J1594" s="2">
        <v>7</v>
      </c>
      <c r="K1594" s="1">
        <v>792.27</v>
      </c>
    </row>
    <row r="1595" spans="1:11" x14ac:dyDescent="0.3">
      <c r="A1595" s="3">
        <v>41960</v>
      </c>
      <c r="B1595" s="2">
        <f>YEAR(SalesData[[#This Row],[Order Date]])</f>
        <v>2014</v>
      </c>
      <c r="C1595" s="2">
        <f>MONTH(SalesData[[#This Row],[Order Date]])</f>
        <v>11</v>
      </c>
      <c r="D1595" t="s">
        <v>1510</v>
      </c>
      <c r="E1595" t="s">
        <v>55</v>
      </c>
      <c r="F1595" t="s">
        <v>32</v>
      </c>
      <c r="G1595" t="s">
        <v>45</v>
      </c>
      <c r="H1595" t="s">
        <v>1511</v>
      </c>
      <c r="I1595" s="1">
        <v>124.41</v>
      </c>
      <c r="J1595" s="2">
        <v>3</v>
      </c>
      <c r="K1595" s="1">
        <v>14.93</v>
      </c>
    </row>
    <row r="1596" spans="1:11" x14ac:dyDescent="0.3">
      <c r="A1596" s="3">
        <v>41960</v>
      </c>
      <c r="B1596" s="2">
        <f>YEAR(SalesData[[#This Row],[Order Date]])</f>
        <v>2014</v>
      </c>
      <c r="C1596" s="2">
        <f>MONTH(SalesData[[#This Row],[Order Date]])</f>
        <v>11</v>
      </c>
      <c r="D1596" t="s">
        <v>1510</v>
      </c>
      <c r="E1596" t="s">
        <v>55</v>
      </c>
      <c r="F1596" t="s">
        <v>11</v>
      </c>
      <c r="G1596" t="s">
        <v>23</v>
      </c>
      <c r="H1596" t="s">
        <v>756</v>
      </c>
      <c r="I1596" s="1">
        <v>57.75</v>
      </c>
      <c r="J1596" s="2">
        <v>5</v>
      </c>
      <c r="K1596" s="1">
        <v>26.57</v>
      </c>
    </row>
    <row r="1597" spans="1:11" x14ac:dyDescent="0.3">
      <c r="A1597" s="3">
        <v>41960</v>
      </c>
      <c r="B1597" s="2">
        <f>YEAR(SalesData[[#This Row],[Order Date]])</f>
        <v>2014</v>
      </c>
      <c r="C1597" s="2">
        <f>MONTH(SalesData[[#This Row],[Order Date]])</f>
        <v>11</v>
      </c>
      <c r="D1597" t="s">
        <v>331</v>
      </c>
      <c r="E1597" t="s">
        <v>25</v>
      </c>
      <c r="F1597" t="s">
        <v>37</v>
      </c>
      <c r="G1597" t="s">
        <v>49</v>
      </c>
      <c r="H1597" t="s">
        <v>936</v>
      </c>
      <c r="I1597" s="1">
        <v>99.98</v>
      </c>
      <c r="J1597" s="2">
        <v>2</v>
      </c>
      <c r="K1597" s="1">
        <v>8</v>
      </c>
    </row>
    <row r="1598" spans="1:11" x14ac:dyDescent="0.3">
      <c r="A1598" s="3">
        <v>41960</v>
      </c>
      <c r="B1598" s="2">
        <f>YEAR(SalesData[[#This Row],[Order Date]])</f>
        <v>2014</v>
      </c>
      <c r="C1598" s="2">
        <f>MONTH(SalesData[[#This Row],[Order Date]])</f>
        <v>11</v>
      </c>
      <c r="D1598" t="s">
        <v>331</v>
      </c>
      <c r="E1598" t="s">
        <v>25</v>
      </c>
      <c r="F1598" t="s">
        <v>11</v>
      </c>
      <c r="G1598" t="s">
        <v>12</v>
      </c>
      <c r="H1598" t="s">
        <v>825</v>
      </c>
      <c r="I1598" s="1">
        <v>733.95</v>
      </c>
      <c r="J1598" s="2">
        <v>7</v>
      </c>
      <c r="K1598" s="1">
        <v>352.3</v>
      </c>
    </row>
    <row r="1599" spans="1:11" x14ac:dyDescent="0.3">
      <c r="A1599" s="3">
        <v>41960</v>
      </c>
      <c r="B1599" s="2">
        <f>YEAR(SalesData[[#This Row],[Order Date]])</f>
        <v>2014</v>
      </c>
      <c r="C1599" s="2">
        <f>MONTH(SalesData[[#This Row],[Order Date]])</f>
        <v>11</v>
      </c>
      <c r="D1599" t="s">
        <v>331</v>
      </c>
      <c r="E1599" t="s">
        <v>25</v>
      </c>
      <c r="F1599" t="s">
        <v>11</v>
      </c>
      <c r="G1599" t="s">
        <v>87</v>
      </c>
      <c r="H1599" t="s">
        <v>1512</v>
      </c>
      <c r="I1599" s="1">
        <v>241.44</v>
      </c>
      <c r="J1599" s="2">
        <v>3</v>
      </c>
      <c r="K1599" s="1">
        <v>72.430000000000007</v>
      </c>
    </row>
    <row r="1600" spans="1:11" x14ac:dyDescent="0.3">
      <c r="A1600" s="3">
        <v>41960</v>
      </c>
      <c r="B1600" s="2">
        <f>YEAR(SalesData[[#This Row],[Order Date]])</f>
        <v>2014</v>
      </c>
      <c r="C1600" s="2">
        <f>MONTH(SalesData[[#This Row],[Order Date]])</f>
        <v>11</v>
      </c>
      <c r="D1600" t="s">
        <v>1513</v>
      </c>
      <c r="E1600" t="s">
        <v>22</v>
      </c>
      <c r="F1600" t="s">
        <v>11</v>
      </c>
      <c r="G1600" t="s">
        <v>12</v>
      </c>
      <c r="H1600" t="s">
        <v>265</v>
      </c>
      <c r="I1600" s="1">
        <v>12.45</v>
      </c>
      <c r="J1600" s="2">
        <v>2</v>
      </c>
      <c r="K1600" s="1">
        <v>3.89</v>
      </c>
    </row>
    <row r="1601" spans="1:11" x14ac:dyDescent="0.3">
      <c r="A1601" s="3">
        <v>41960</v>
      </c>
      <c r="B1601" s="2">
        <f>YEAR(SalesData[[#This Row],[Order Date]])</f>
        <v>2014</v>
      </c>
      <c r="C1601" s="2">
        <f>MONTH(SalesData[[#This Row],[Order Date]])</f>
        <v>11</v>
      </c>
      <c r="D1601" t="s">
        <v>1513</v>
      </c>
      <c r="E1601" t="s">
        <v>22</v>
      </c>
      <c r="F1601" t="s">
        <v>32</v>
      </c>
      <c r="G1601" t="s">
        <v>33</v>
      </c>
      <c r="H1601" t="s">
        <v>922</v>
      </c>
      <c r="I1601" s="1">
        <v>657.93</v>
      </c>
      <c r="J1601" s="2">
        <v>5</v>
      </c>
      <c r="K1601" s="1">
        <v>-93.99</v>
      </c>
    </row>
    <row r="1602" spans="1:11" x14ac:dyDescent="0.3">
      <c r="A1602" s="3">
        <v>41960</v>
      </c>
      <c r="B1602" s="2">
        <f>YEAR(SalesData[[#This Row],[Order Date]])</f>
        <v>2014</v>
      </c>
      <c r="C1602" s="2">
        <f>MONTH(SalesData[[#This Row],[Order Date]])</f>
        <v>11</v>
      </c>
      <c r="D1602" t="s">
        <v>329</v>
      </c>
      <c r="E1602" t="s">
        <v>10</v>
      </c>
      <c r="F1602" t="s">
        <v>11</v>
      </c>
      <c r="G1602" t="s">
        <v>59</v>
      </c>
      <c r="H1602" t="s">
        <v>2586</v>
      </c>
      <c r="I1602" s="1">
        <v>7.08</v>
      </c>
      <c r="J1602" s="2">
        <v>3</v>
      </c>
      <c r="K1602" s="1">
        <v>2.48</v>
      </c>
    </row>
    <row r="1603" spans="1:11" x14ac:dyDescent="0.3">
      <c r="A1603" s="3">
        <v>41960</v>
      </c>
      <c r="B1603" s="2">
        <f>YEAR(SalesData[[#This Row],[Order Date]])</f>
        <v>2014</v>
      </c>
      <c r="C1603" s="2">
        <f>MONTH(SalesData[[#This Row],[Order Date]])</f>
        <v>11</v>
      </c>
      <c r="D1603" t="s">
        <v>666</v>
      </c>
      <c r="E1603" t="s">
        <v>137</v>
      </c>
      <c r="F1603" t="s">
        <v>11</v>
      </c>
      <c r="G1603" t="s">
        <v>19</v>
      </c>
      <c r="H1603" t="s">
        <v>1061</v>
      </c>
      <c r="I1603" s="1">
        <v>2152.7800000000002</v>
      </c>
      <c r="J1603" s="2">
        <v>3</v>
      </c>
      <c r="K1603" s="1">
        <v>726.56</v>
      </c>
    </row>
    <row r="1604" spans="1:11" x14ac:dyDescent="0.3">
      <c r="A1604" s="3">
        <v>41960</v>
      </c>
      <c r="B1604" s="2">
        <f>YEAR(SalesData[[#This Row],[Order Date]])</f>
        <v>2014</v>
      </c>
      <c r="C1604" s="2">
        <f>MONTH(SalesData[[#This Row],[Order Date]])</f>
        <v>11</v>
      </c>
      <c r="D1604" t="s">
        <v>666</v>
      </c>
      <c r="E1604" t="s">
        <v>137</v>
      </c>
      <c r="F1604" t="s">
        <v>32</v>
      </c>
      <c r="G1604" t="s">
        <v>69</v>
      </c>
      <c r="H1604" t="s">
        <v>1248</v>
      </c>
      <c r="I1604" s="1">
        <v>4007.84</v>
      </c>
      <c r="J1604" s="2">
        <v>10</v>
      </c>
      <c r="K1604" s="1">
        <v>-50.1</v>
      </c>
    </row>
    <row r="1605" spans="1:11" x14ac:dyDescent="0.3">
      <c r="A1605" s="3">
        <v>41960</v>
      </c>
      <c r="B1605" s="2">
        <f>YEAR(SalesData[[#This Row],[Order Date]])</f>
        <v>2014</v>
      </c>
      <c r="C1605" s="2">
        <f>MONTH(SalesData[[#This Row],[Order Date]])</f>
        <v>11</v>
      </c>
      <c r="D1605" t="s">
        <v>654</v>
      </c>
      <c r="E1605" t="s">
        <v>137</v>
      </c>
      <c r="F1605" t="s">
        <v>11</v>
      </c>
      <c r="G1605" t="s">
        <v>12</v>
      </c>
      <c r="H1605" t="s">
        <v>1514</v>
      </c>
      <c r="I1605" s="1">
        <v>34.44</v>
      </c>
      <c r="J1605" s="2">
        <v>3</v>
      </c>
      <c r="K1605" s="1">
        <v>17.22</v>
      </c>
    </row>
    <row r="1606" spans="1:11" x14ac:dyDescent="0.3">
      <c r="A1606" s="3">
        <v>41961</v>
      </c>
      <c r="B1606" s="2">
        <f>YEAR(SalesData[[#This Row],[Order Date]])</f>
        <v>2014</v>
      </c>
      <c r="C1606" s="2">
        <f>MONTH(SalesData[[#This Row],[Order Date]])</f>
        <v>11</v>
      </c>
      <c r="D1606" t="s">
        <v>1515</v>
      </c>
      <c r="E1606" t="s">
        <v>259</v>
      </c>
      <c r="F1606" t="s">
        <v>32</v>
      </c>
      <c r="G1606" t="s">
        <v>133</v>
      </c>
      <c r="H1606" t="s">
        <v>1516</v>
      </c>
      <c r="I1606" s="1">
        <v>145.97999999999999</v>
      </c>
      <c r="J1606" s="2">
        <v>2</v>
      </c>
      <c r="K1606" s="1">
        <v>-99.27</v>
      </c>
    </row>
    <row r="1607" spans="1:11" x14ac:dyDescent="0.3">
      <c r="A1607" s="3">
        <v>41961</v>
      </c>
      <c r="B1607" s="2">
        <f>YEAR(SalesData[[#This Row],[Order Date]])</f>
        <v>2014</v>
      </c>
      <c r="C1607" s="2">
        <f>MONTH(SalesData[[#This Row],[Order Date]])</f>
        <v>11</v>
      </c>
      <c r="D1607" t="s">
        <v>1515</v>
      </c>
      <c r="E1607" t="s">
        <v>259</v>
      </c>
      <c r="F1607" t="s">
        <v>11</v>
      </c>
      <c r="G1607" t="s">
        <v>12</v>
      </c>
      <c r="H1607" t="s">
        <v>2522</v>
      </c>
      <c r="I1607" s="1">
        <v>35.81</v>
      </c>
      <c r="J1607" s="2">
        <v>4</v>
      </c>
      <c r="K1607" s="1">
        <v>12.53</v>
      </c>
    </row>
    <row r="1608" spans="1:11" x14ac:dyDescent="0.3">
      <c r="A1608" s="3">
        <v>41961</v>
      </c>
      <c r="B1608" s="2">
        <f>YEAR(SalesData[[#This Row],[Order Date]])</f>
        <v>2014</v>
      </c>
      <c r="C1608" s="2">
        <f>MONTH(SalesData[[#This Row],[Order Date]])</f>
        <v>11</v>
      </c>
      <c r="D1608" t="s">
        <v>740</v>
      </c>
      <c r="E1608" t="s">
        <v>22</v>
      </c>
      <c r="F1608" t="s">
        <v>11</v>
      </c>
      <c r="G1608" t="s">
        <v>19</v>
      </c>
      <c r="H1608" t="s">
        <v>496</v>
      </c>
      <c r="I1608" s="1">
        <v>51</v>
      </c>
      <c r="J1608" s="2">
        <v>1</v>
      </c>
      <c r="K1608" s="1">
        <v>-40.799999999999997</v>
      </c>
    </row>
    <row r="1609" spans="1:11" x14ac:dyDescent="0.3">
      <c r="A1609" s="3">
        <v>41961</v>
      </c>
      <c r="B1609" s="2">
        <f>YEAR(SalesData[[#This Row],[Order Date]])</f>
        <v>2014</v>
      </c>
      <c r="C1609" s="2">
        <f>MONTH(SalesData[[#This Row],[Order Date]])</f>
        <v>11</v>
      </c>
      <c r="D1609" t="s">
        <v>740</v>
      </c>
      <c r="E1609" t="s">
        <v>22</v>
      </c>
      <c r="F1609" t="s">
        <v>11</v>
      </c>
      <c r="G1609" t="s">
        <v>17</v>
      </c>
      <c r="H1609" t="s">
        <v>1517</v>
      </c>
      <c r="I1609" s="1">
        <v>76.790000000000006</v>
      </c>
      <c r="J1609" s="2">
        <v>1</v>
      </c>
      <c r="K1609" s="1">
        <v>-16.32</v>
      </c>
    </row>
    <row r="1610" spans="1:11" x14ac:dyDescent="0.3">
      <c r="A1610" s="3">
        <v>41961</v>
      </c>
      <c r="B1610" s="2">
        <f>YEAR(SalesData[[#This Row],[Order Date]])</f>
        <v>2014</v>
      </c>
      <c r="C1610" s="2">
        <f>MONTH(SalesData[[#This Row],[Order Date]])</f>
        <v>11</v>
      </c>
      <c r="D1610" t="s">
        <v>740</v>
      </c>
      <c r="E1610" t="s">
        <v>22</v>
      </c>
      <c r="F1610" t="s">
        <v>37</v>
      </c>
      <c r="G1610" t="s">
        <v>38</v>
      </c>
      <c r="H1610" t="s">
        <v>411</v>
      </c>
      <c r="I1610" s="1">
        <v>539.96</v>
      </c>
      <c r="J1610" s="2">
        <v>6</v>
      </c>
      <c r="K1610" s="1">
        <v>-107.99</v>
      </c>
    </row>
    <row r="1611" spans="1:11" x14ac:dyDescent="0.3">
      <c r="A1611" s="3">
        <v>41961</v>
      </c>
      <c r="B1611" s="2">
        <f>YEAR(SalesData[[#This Row],[Order Date]])</f>
        <v>2014</v>
      </c>
      <c r="C1611" s="2">
        <f>MONTH(SalesData[[#This Row],[Order Date]])</f>
        <v>11</v>
      </c>
      <c r="D1611" t="s">
        <v>740</v>
      </c>
      <c r="E1611" t="s">
        <v>22</v>
      </c>
      <c r="F1611" t="s">
        <v>32</v>
      </c>
      <c r="G1611" t="s">
        <v>45</v>
      </c>
      <c r="H1611" t="s">
        <v>1518</v>
      </c>
      <c r="I1611" s="1">
        <v>60.31</v>
      </c>
      <c r="J1611" s="2">
        <v>3</v>
      </c>
      <c r="K1611" s="1">
        <v>5.28</v>
      </c>
    </row>
    <row r="1612" spans="1:11" x14ac:dyDescent="0.3">
      <c r="A1612" s="3">
        <v>41961</v>
      </c>
      <c r="B1612" s="2">
        <f>YEAR(SalesData[[#This Row],[Order Date]])</f>
        <v>2014</v>
      </c>
      <c r="C1612" s="2">
        <f>MONTH(SalesData[[#This Row],[Order Date]])</f>
        <v>11</v>
      </c>
      <c r="D1612" t="s">
        <v>740</v>
      </c>
      <c r="E1612" t="s">
        <v>22</v>
      </c>
      <c r="F1612" t="s">
        <v>11</v>
      </c>
      <c r="G1612" t="s">
        <v>19</v>
      </c>
      <c r="H1612" t="s">
        <v>1519</v>
      </c>
      <c r="I1612" s="1">
        <v>1.94</v>
      </c>
      <c r="J1612" s="2">
        <v>3</v>
      </c>
      <c r="K1612" s="1">
        <v>-1.43</v>
      </c>
    </row>
    <row r="1613" spans="1:11" x14ac:dyDescent="0.3">
      <c r="A1613" s="3">
        <v>41961</v>
      </c>
      <c r="B1613" s="2">
        <f>YEAR(SalesData[[#This Row],[Order Date]])</f>
        <v>2014</v>
      </c>
      <c r="C1613" s="2">
        <f>MONTH(SalesData[[#This Row],[Order Date]])</f>
        <v>11</v>
      </c>
      <c r="D1613" t="s">
        <v>1520</v>
      </c>
      <c r="E1613" t="s">
        <v>14</v>
      </c>
      <c r="F1613" t="s">
        <v>11</v>
      </c>
      <c r="G1613" t="s">
        <v>19</v>
      </c>
      <c r="H1613" t="s">
        <v>1521</v>
      </c>
      <c r="I1613" s="1">
        <v>14.48</v>
      </c>
      <c r="J1613" s="2">
        <v>5</v>
      </c>
      <c r="K1613" s="1">
        <v>-23.89</v>
      </c>
    </row>
    <row r="1614" spans="1:11" x14ac:dyDescent="0.3">
      <c r="A1614" s="3">
        <v>41961</v>
      </c>
      <c r="B1614" s="2">
        <f>YEAR(SalesData[[#This Row],[Order Date]])</f>
        <v>2014</v>
      </c>
      <c r="C1614" s="2">
        <f>MONTH(SalesData[[#This Row],[Order Date]])</f>
        <v>11</v>
      </c>
      <c r="D1614" t="s">
        <v>1442</v>
      </c>
      <c r="E1614" t="s">
        <v>73</v>
      </c>
      <c r="F1614" t="s">
        <v>11</v>
      </c>
      <c r="G1614" t="s">
        <v>19</v>
      </c>
      <c r="H1614" t="s">
        <v>1522</v>
      </c>
      <c r="I1614" s="1">
        <v>11.81</v>
      </c>
      <c r="J1614" s="2">
        <v>8</v>
      </c>
      <c r="K1614" s="1">
        <v>-8.66</v>
      </c>
    </row>
    <row r="1615" spans="1:11" x14ac:dyDescent="0.3">
      <c r="A1615" s="3">
        <v>41961</v>
      </c>
      <c r="B1615" s="2">
        <f>YEAR(SalesData[[#This Row],[Order Date]])</f>
        <v>2014</v>
      </c>
      <c r="C1615" s="2">
        <f>MONTH(SalesData[[#This Row],[Order Date]])</f>
        <v>11</v>
      </c>
      <c r="D1615" t="s">
        <v>1442</v>
      </c>
      <c r="E1615" t="s">
        <v>73</v>
      </c>
      <c r="F1615" t="s">
        <v>37</v>
      </c>
      <c r="G1615" t="s">
        <v>38</v>
      </c>
      <c r="H1615" t="s">
        <v>1523</v>
      </c>
      <c r="I1615" s="1">
        <v>9.59</v>
      </c>
      <c r="J1615" s="2">
        <v>2</v>
      </c>
      <c r="K1615" s="1">
        <v>-2.08</v>
      </c>
    </row>
    <row r="1616" spans="1:11" x14ac:dyDescent="0.3">
      <c r="A1616" s="3">
        <v>41961</v>
      </c>
      <c r="B1616" s="2">
        <f>YEAR(SalesData[[#This Row],[Order Date]])</f>
        <v>2014</v>
      </c>
      <c r="C1616" s="2">
        <f>MONTH(SalesData[[#This Row],[Order Date]])</f>
        <v>11</v>
      </c>
      <c r="D1616" t="s">
        <v>433</v>
      </c>
      <c r="E1616" t="s">
        <v>276</v>
      </c>
      <c r="F1616" t="s">
        <v>11</v>
      </c>
      <c r="G1616" t="s">
        <v>12</v>
      </c>
      <c r="H1616" t="s">
        <v>583</v>
      </c>
      <c r="I1616" s="1">
        <v>21.98</v>
      </c>
      <c r="J1616" s="2">
        <v>7</v>
      </c>
      <c r="K1616" s="1">
        <v>9.89</v>
      </c>
    </row>
    <row r="1617" spans="1:11" x14ac:dyDescent="0.3">
      <c r="A1617" s="3">
        <v>41961</v>
      </c>
      <c r="B1617" s="2">
        <f>YEAR(SalesData[[#This Row],[Order Date]])</f>
        <v>2014</v>
      </c>
      <c r="C1617" s="2">
        <f>MONTH(SalesData[[#This Row],[Order Date]])</f>
        <v>11</v>
      </c>
      <c r="D1617" t="s">
        <v>1524</v>
      </c>
      <c r="E1617" t="s">
        <v>14</v>
      </c>
      <c r="F1617" t="s">
        <v>32</v>
      </c>
      <c r="G1617" t="s">
        <v>133</v>
      </c>
      <c r="H1617" t="s">
        <v>1525</v>
      </c>
      <c r="I1617" s="1">
        <v>292.10000000000002</v>
      </c>
      <c r="J1617" s="2">
        <v>4</v>
      </c>
      <c r="K1617" s="1">
        <v>-175.26</v>
      </c>
    </row>
    <row r="1618" spans="1:11" x14ac:dyDescent="0.3">
      <c r="A1618" s="3">
        <v>41961</v>
      </c>
      <c r="B1618" s="2">
        <f>YEAR(SalesData[[#This Row],[Order Date]])</f>
        <v>2014</v>
      </c>
      <c r="C1618" s="2">
        <f>MONTH(SalesData[[#This Row],[Order Date]])</f>
        <v>11</v>
      </c>
      <c r="D1618" t="s">
        <v>1524</v>
      </c>
      <c r="E1618" t="s">
        <v>14</v>
      </c>
      <c r="F1618" t="s">
        <v>32</v>
      </c>
      <c r="G1618" t="s">
        <v>45</v>
      </c>
      <c r="H1618" t="s">
        <v>1255</v>
      </c>
      <c r="I1618" s="1">
        <v>8.5399999999999991</v>
      </c>
      <c r="J1618" s="2">
        <v>2</v>
      </c>
      <c r="K1618" s="1">
        <v>-7.48</v>
      </c>
    </row>
    <row r="1619" spans="1:11" x14ac:dyDescent="0.3">
      <c r="A1619" s="3">
        <v>41961</v>
      </c>
      <c r="B1619" s="2">
        <f>YEAR(SalesData[[#This Row],[Order Date]])</f>
        <v>2014</v>
      </c>
      <c r="C1619" s="2">
        <f>MONTH(SalesData[[#This Row],[Order Date]])</f>
        <v>11</v>
      </c>
      <c r="D1619" t="s">
        <v>1524</v>
      </c>
      <c r="E1619" t="s">
        <v>14</v>
      </c>
      <c r="F1619" t="s">
        <v>32</v>
      </c>
      <c r="G1619" t="s">
        <v>69</v>
      </c>
      <c r="H1619" t="s">
        <v>1526</v>
      </c>
      <c r="I1619" s="1">
        <v>424.12</v>
      </c>
      <c r="J1619" s="2">
        <v>6</v>
      </c>
      <c r="K1619" s="1">
        <v>-30.29</v>
      </c>
    </row>
    <row r="1620" spans="1:11" x14ac:dyDescent="0.3">
      <c r="A1620" s="3">
        <v>41961</v>
      </c>
      <c r="B1620" s="2">
        <f>YEAR(SalesData[[#This Row],[Order Date]])</f>
        <v>2014</v>
      </c>
      <c r="C1620" s="2">
        <f>MONTH(SalesData[[#This Row],[Order Date]])</f>
        <v>11</v>
      </c>
      <c r="D1620" t="s">
        <v>1524</v>
      </c>
      <c r="E1620" t="s">
        <v>14</v>
      </c>
      <c r="F1620" t="s">
        <v>11</v>
      </c>
      <c r="G1620" t="s">
        <v>19</v>
      </c>
      <c r="H1620" t="s">
        <v>175</v>
      </c>
      <c r="I1620" s="1">
        <v>2.89</v>
      </c>
      <c r="J1620" s="2">
        <v>3</v>
      </c>
      <c r="K1620" s="1">
        <v>-4.92</v>
      </c>
    </row>
    <row r="1621" spans="1:11" x14ac:dyDescent="0.3">
      <c r="A1621" s="3">
        <v>41961</v>
      </c>
      <c r="B1621" s="2">
        <f>YEAR(SalesData[[#This Row],[Order Date]])</f>
        <v>2014</v>
      </c>
      <c r="C1621" s="2">
        <f>MONTH(SalesData[[#This Row],[Order Date]])</f>
        <v>11</v>
      </c>
      <c r="D1621" t="s">
        <v>1524</v>
      </c>
      <c r="E1621" t="s">
        <v>14</v>
      </c>
      <c r="F1621" t="s">
        <v>11</v>
      </c>
      <c r="G1621" t="s">
        <v>17</v>
      </c>
      <c r="H1621" t="s">
        <v>2508</v>
      </c>
      <c r="I1621" s="1">
        <v>381.72</v>
      </c>
      <c r="J1621" s="2">
        <v>5</v>
      </c>
      <c r="K1621" s="1">
        <v>-66.8</v>
      </c>
    </row>
    <row r="1622" spans="1:11" x14ac:dyDescent="0.3">
      <c r="A1622" s="3">
        <v>41961</v>
      </c>
      <c r="B1622" s="2">
        <f>YEAR(SalesData[[#This Row],[Order Date]])</f>
        <v>2014</v>
      </c>
      <c r="C1622" s="2">
        <f>MONTH(SalesData[[#This Row],[Order Date]])</f>
        <v>11</v>
      </c>
      <c r="D1622" t="s">
        <v>1527</v>
      </c>
      <c r="E1622" t="s">
        <v>294</v>
      </c>
      <c r="F1622" t="s">
        <v>11</v>
      </c>
      <c r="G1622" t="s">
        <v>17</v>
      </c>
      <c r="H1622" t="s">
        <v>1528</v>
      </c>
      <c r="I1622" s="1">
        <v>67.150000000000006</v>
      </c>
      <c r="J1622" s="2">
        <v>5</v>
      </c>
      <c r="K1622" s="1">
        <v>16.79</v>
      </c>
    </row>
    <row r="1623" spans="1:11" x14ac:dyDescent="0.3">
      <c r="A1623" s="3">
        <v>41961</v>
      </c>
      <c r="B1623" s="2">
        <f>YEAR(SalesData[[#This Row],[Order Date]])</f>
        <v>2014</v>
      </c>
      <c r="C1623" s="2">
        <f>MONTH(SalesData[[#This Row],[Order Date]])</f>
        <v>11</v>
      </c>
      <c r="D1623" t="s">
        <v>1529</v>
      </c>
      <c r="E1623" t="s">
        <v>144</v>
      </c>
      <c r="F1623" t="s">
        <v>32</v>
      </c>
      <c r="G1623" t="s">
        <v>33</v>
      </c>
      <c r="H1623" t="s">
        <v>346</v>
      </c>
      <c r="I1623" s="1">
        <v>392.94</v>
      </c>
      <c r="J1623" s="2">
        <v>3</v>
      </c>
      <c r="K1623" s="1">
        <v>43.22</v>
      </c>
    </row>
    <row r="1624" spans="1:11" x14ac:dyDescent="0.3">
      <c r="A1624" s="3">
        <v>41961</v>
      </c>
      <c r="B1624" s="2">
        <f>YEAR(SalesData[[#This Row],[Order Date]])</f>
        <v>2014</v>
      </c>
      <c r="C1624" s="2">
        <f>MONTH(SalesData[[#This Row],[Order Date]])</f>
        <v>11</v>
      </c>
      <c r="D1624" t="s">
        <v>683</v>
      </c>
      <c r="E1624" t="s">
        <v>151</v>
      </c>
      <c r="F1624" t="s">
        <v>32</v>
      </c>
      <c r="G1624" t="s">
        <v>45</v>
      </c>
      <c r="H1624" t="s">
        <v>2632</v>
      </c>
      <c r="I1624" s="1">
        <v>137.54</v>
      </c>
      <c r="J1624" s="2">
        <v>2</v>
      </c>
      <c r="K1624" s="1">
        <v>55.02</v>
      </c>
    </row>
    <row r="1625" spans="1:11" x14ac:dyDescent="0.3">
      <c r="A1625" s="3">
        <v>41961</v>
      </c>
      <c r="B1625" s="2">
        <f>YEAR(SalesData[[#This Row],[Order Date]])</f>
        <v>2014</v>
      </c>
      <c r="C1625" s="2">
        <f>MONTH(SalesData[[#This Row],[Order Date]])</f>
        <v>11</v>
      </c>
      <c r="D1625" t="s">
        <v>683</v>
      </c>
      <c r="E1625" t="s">
        <v>151</v>
      </c>
      <c r="F1625" t="s">
        <v>32</v>
      </c>
      <c r="G1625" t="s">
        <v>133</v>
      </c>
      <c r="H1625" t="s">
        <v>1383</v>
      </c>
      <c r="I1625" s="1">
        <v>730.2</v>
      </c>
      <c r="J1625" s="2">
        <v>4</v>
      </c>
      <c r="K1625" s="1">
        <v>94.93</v>
      </c>
    </row>
    <row r="1626" spans="1:11" x14ac:dyDescent="0.3">
      <c r="A1626" s="3">
        <v>41962</v>
      </c>
      <c r="B1626" s="2">
        <f>YEAR(SalesData[[#This Row],[Order Date]])</f>
        <v>2014</v>
      </c>
      <c r="C1626" s="2">
        <f>MONTH(SalesData[[#This Row],[Order Date]])</f>
        <v>11</v>
      </c>
      <c r="D1626" t="s">
        <v>1494</v>
      </c>
      <c r="E1626" t="s">
        <v>58</v>
      </c>
      <c r="F1626" t="s">
        <v>37</v>
      </c>
      <c r="G1626" t="s">
        <v>38</v>
      </c>
      <c r="H1626" t="s">
        <v>373</v>
      </c>
      <c r="I1626" s="1">
        <v>503.96</v>
      </c>
      <c r="J1626" s="2">
        <v>4</v>
      </c>
      <c r="K1626" s="1">
        <v>131.03</v>
      </c>
    </row>
    <row r="1627" spans="1:11" x14ac:dyDescent="0.3">
      <c r="A1627" s="3">
        <v>41962</v>
      </c>
      <c r="B1627" s="2">
        <f>YEAR(SalesData[[#This Row],[Order Date]])</f>
        <v>2014</v>
      </c>
      <c r="C1627" s="2">
        <f>MONTH(SalesData[[#This Row],[Order Date]])</f>
        <v>11</v>
      </c>
      <c r="D1627" t="s">
        <v>1494</v>
      </c>
      <c r="E1627" t="s">
        <v>58</v>
      </c>
      <c r="F1627" t="s">
        <v>37</v>
      </c>
      <c r="G1627" t="s">
        <v>38</v>
      </c>
      <c r="H1627" t="s">
        <v>1530</v>
      </c>
      <c r="I1627" s="1">
        <v>149.94999999999999</v>
      </c>
      <c r="J1627" s="2">
        <v>5</v>
      </c>
      <c r="K1627" s="1">
        <v>41.99</v>
      </c>
    </row>
    <row r="1628" spans="1:11" x14ac:dyDescent="0.3">
      <c r="A1628" s="3">
        <v>41962</v>
      </c>
      <c r="B1628" s="2">
        <f>YEAR(SalesData[[#This Row],[Order Date]])</f>
        <v>2014</v>
      </c>
      <c r="C1628" s="2">
        <f>MONTH(SalesData[[#This Row],[Order Date]])</f>
        <v>11</v>
      </c>
      <c r="D1628" t="s">
        <v>1494</v>
      </c>
      <c r="E1628" t="s">
        <v>58</v>
      </c>
      <c r="F1628" t="s">
        <v>37</v>
      </c>
      <c r="G1628" t="s">
        <v>49</v>
      </c>
      <c r="H1628" t="s">
        <v>2633</v>
      </c>
      <c r="I1628" s="1">
        <v>29</v>
      </c>
      <c r="J1628" s="2">
        <v>2</v>
      </c>
      <c r="K1628" s="1">
        <v>7.25</v>
      </c>
    </row>
    <row r="1629" spans="1:11" x14ac:dyDescent="0.3">
      <c r="A1629" s="3">
        <v>41962</v>
      </c>
      <c r="B1629" s="2">
        <f>YEAR(SalesData[[#This Row],[Order Date]])</f>
        <v>2014</v>
      </c>
      <c r="C1629" s="2">
        <f>MONTH(SalesData[[#This Row],[Order Date]])</f>
        <v>11</v>
      </c>
      <c r="D1629" t="s">
        <v>1531</v>
      </c>
      <c r="E1629" t="s">
        <v>137</v>
      </c>
      <c r="F1629" t="s">
        <v>37</v>
      </c>
      <c r="G1629" t="s">
        <v>38</v>
      </c>
      <c r="H1629" t="s">
        <v>635</v>
      </c>
      <c r="I1629" s="1">
        <v>4548.8100000000004</v>
      </c>
      <c r="J1629" s="2">
        <v>7</v>
      </c>
      <c r="K1629" s="1">
        <v>1228.18</v>
      </c>
    </row>
    <row r="1630" spans="1:11" x14ac:dyDescent="0.3">
      <c r="A1630" s="3">
        <v>41962</v>
      </c>
      <c r="B1630" s="2">
        <f>YEAR(SalesData[[#This Row],[Order Date]])</f>
        <v>2014</v>
      </c>
      <c r="C1630" s="2">
        <f>MONTH(SalesData[[#This Row],[Order Date]])</f>
        <v>11</v>
      </c>
      <c r="D1630" t="s">
        <v>1532</v>
      </c>
      <c r="E1630" t="s">
        <v>55</v>
      </c>
      <c r="F1630" t="s">
        <v>11</v>
      </c>
      <c r="G1630" t="s">
        <v>15</v>
      </c>
      <c r="H1630" t="s">
        <v>158</v>
      </c>
      <c r="I1630" s="1">
        <v>22.5</v>
      </c>
      <c r="J1630" s="2">
        <v>6</v>
      </c>
      <c r="K1630" s="1">
        <v>10.8</v>
      </c>
    </row>
    <row r="1631" spans="1:11" x14ac:dyDescent="0.3">
      <c r="A1631" s="3">
        <v>41962</v>
      </c>
      <c r="B1631" s="2">
        <f>YEAR(SalesData[[#This Row],[Order Date]])</f>
        <v>2014</v>
      </c>
      <c r="C1631" s="2">
        <f>MONTH(SalesData[[#This Row],[Order Date]])</f>
        <v>11</v>
      </c>
      <c r="D1631" t="s">
        <v>1532</v>
      </c>
      <c r="E1631" t="s">
        <v>55</v>
      </c>
      <c r="F1631" t="s">
        <v>11</v>
      </c>
      <c r="G1631" t="s">
        <v>15</v>
      </c>
      <c r="H1631" t="s">
        <v>1242</v>
      </c>
      <c r="I1631" s="1">
        <v>9.9600000000000009</v>
      </c>
      <c r="J1631" s="2">
        <v>2</v>
      </c>
      <c r="K1631" s="1">
        <v>4.58</v>
      </c>
    </row>
    <row r="1632" spans="1:11" x14ac:dyDescent="0.3">
      <c r="A1632" s="3">
        <v>41962</v>
      </c>
      <c r="B1632" s="2">
        <f>YEAR(SalesData[[#This Row],[Order Date]])</f>
        <v>2014</v>
      </c>
      <c r="C1632" s="2">
        <f>MONTH(SalesData[[#This Row],[Order Date]])</f>
        <v>11</v>
      </c>
      <c r="D1632" t="s">
        <v>1532</v>
      </c>
      <c r="E1632" t="s">
        <v>55</v>
      </c>
      <c r="F1632" t="s">
        <v>11</v>
      </c>
      <c r="G1632" t="s">
        <v>19</v>
      </c>
      <c r="H1632" t="s">
        <v>1192</v>
      </c>
      <c r="I1632" s="1">
        <v>213.08</v>
      </c>
      <c r="J1632" s="2">
        <v>7</v>
      </c>
      <c r="K1632" s="1">
        <v>102.28</v>
      </c>
    </row>
    <row r="1633" spans="1:11" x14ac:dyDescent="0.3">
      <c r="A1633" s="3">
        <v>41962</v>
      </c>
      <c r="B1633" s="2">
        <f>YEAR(SalesData[[#This Row],[Order Date]])</f>
        <v>2014</v>
      </c>
      <c r="C1633" s="2">
        <f>MONTH(SalesData[[#This Row],[Order Date]])</f>
        <v>11</v>
      </c>
      <c r="D1633" t="s">
        <v>1532</v>
      </c>
      <c r="E1633" t="s">
        <v>55</v>
      </c>
      <c r="F1633" t="s">
        <v>32</v>
      </c>
      <c r="G1633" t="s">
        <v>69</v>
      </c>
      <c r="H1633" t="s">
        <v>676</v>
      </c>
      <c r="I1633" s="1">
        <v>1025.8800000000001</v>
      </c>
      <c r="J1633" s="2">
        <v>6</v>
      </c>
      <c r="K1633" s="1">
        <v>235.95</v>
      </c>
    </row>
    <row r="1634" spans="1:11" x14ac:dyDescent="0.3">
      <c r="A1634" s="3">
        <v>41962</v>
      </c>
      <c r="B1634" s="2">
        <f>YEAR(SalesData[[#This Row],[Order Date]])</f>
        <v>2014</v>
      </c>
      <c r="C1634" s="2">
        <f>MONTH(SalesData[[#This Row],[Order Date]])</f>
        <v>11</v>
      </c>
      <c r="D1634" t="s">
        <v>1533</v>
      </c>
      <c r="E1634" t="s">
        <v>276</v>
      </c>
      <c r="F1634" t="s">
        <v>11</v>
      </c>
      <c r="G1634" t="s">
        <v>12</v>
      </c>
      <c r="H1634" t="s">
        <v>1534</v>
      </c>
      <c r="I1634" s="1">
        <v>166.44</v>
      </c>
      <c r="J1634" s="2">
        <v>3</v>
      </c>
      <c r="K1634" s="1">
        <v>79.89</v>
      </c>
    </row>
    <row r="1635" spans="1:11" x14ac:dyDescent="0.3">
      <c r="A1635" s="3">
        <v>41962</v>
      </c>
      <c r="B1635" s="2">
        <f>YEAR(SalesData[[#This Row],[Order Date]])</f>
        <v>2014</v>
      </c>
      <c r="C1635" s="2">
        <f>MONTH(SalesData[[#This Row],[Order Date]])</f>
        <v>11</v>
      </c>
      <c r="D1635" t="s">
        <v>436</v>
      </c>
      <c r="E1635" t="s">
        <v>22</v>
      </c>
      <c r="F1635" t="s">
        <v>37</v>
      </c>
      <c r="G1635" t="s">
        <v>49</v>
      </c>
      <c r="H1635" t="s">
        <v>1323</v>
      </c>
      <c r="I1635" s="1">
        <v>47.5</v>
      </c>
      <c r="J1635" s="2">
        <v>1</v>
      </c>
      <c r="K1635" s="1">
        <v>-1.19</v>
      </c>
    </row>
    <row r="1636" spans="1:11" x14ac:dyDescent="0.3">
      <c r="A1636" s="3">
        <v>41962</v>
      </c>
      <c r="B1636" s="2">
        <f>YEAR(SalesData[[#This Row],[Order Date]])</f>
        <v>2014</v>
      </c>
      <c r="C1636" s="2">
        <f>MONTH(SalesData[[#This Row],[Order Date]])</f>
        <v>11</v>
      </c>
      <c r="D1636" t="s">
        <v>1089</v>
      </c>
      <c r="E1636" t="s">
        <v>294</v>
      </c>
      <c r="F1636" t="s">
        <v>11</v>
      </c>
      <c r="G1636" t="s">
        <v>17</v>
      </c>
      <c r="H1636" t="s">
        <v>545</v>
      </c>
      <c r="I1636" s="1">
        <v>221.16</v>
      </c>
      <c r="J1636" s="2">
        <v>4</v>
      </c>
      <c r="K1636" s="1">
        <v>57.5</v>
      </c>
    </row>
    <row r="1637" spans="1:11" x14ac:dyDescent="0.3">
      <c r="A1637" s="3">
        <v>41962</v>
      </c>
      <c r="B1637" s="2">
        <f>YEAR(SalesData[[#This Row],[Order Date]])</f>
        <v>2014</v>
      </c>
      <c r="C1637" s="2">
        <f>MONTH(SalesData[[#This Row],[Order Date]])</f>
        <v>11</v>
      </c>
      <c r="D1637" t="s">
        <v>1089</v>
      </c>
      <c r="E1637" t="s">
        <v>294</v>
      </c>
      <c r="F1637" t="s">
        <v>37</v>
      </c>
      <c r="G1637" t="s">
        <v>38</v>
      </c>
      <c r="H1637" t="s">
        <v>126</v>
      </c>
      <c r="I1637" s="1">
        <v>281.97000000000003</v>
      </c>
      <c r="J1637" s="2">
        <v>3</v>
      </c>
      <c r="K1637" s="1">
        <v>78.95</v>
      </c>
    </row>
    <row r="1638" spans="1:11" x14ac:dyDescent="0.3">
      <c r="A1638" s="3">
        <v>41962</v>
      </c>
      <c r="B1638" s="2">
        <f>YEAR(SalesData[[#This Row],[Order Date]])</f>
        <v>2014</v>
      </c>
      <c r="C1638" s="2">
        <f>MONTH(SalesData[[#This Row],[Order Date]])</f>
        <v>11</v>
      </c>
      <c r="D1638" t="s">
        <v>1535</v>
      </c>
      <c r="E1638" t="s">
        <v>22</v>
      </c>
      <c r="F1638" t="s">
        <v>11</v>
      </c>
      <c r="G1638" t="s">
        <v>12</v>
      </c>
      <c r="H1638" t="s">
        <v>2634</v>
      </c>
      <c r="I1638" s="1">
        <v>5.88</v>
      </c>
      <c r="J1638" s="2">
        <v>1</v>
      </c>
      <c r="K1638" s="1">
        <v>1.98</v>
      </c>
    </row>
    <row r="1639" spans="1:11" x14ac:dyDescent="0.3">
      <c r="A1639" s="3">
        <v>41963</v>
      </c>
      <c r="B1639" s="2">
        <f>YEAR(SalesData[[#This Row],[Order Date]])</f>
        <v>2014</v>
      </c>
      <c r="C1639" s="2">
        <f>MONTH(SalesData[[#This Row],[Order Date]])</f>
        <v>11</v>
      </c>
      <c r="D1639" t="s">
        <v>405</v>
      </c>
      <c r="E1639" t="s">
        <v>137</v>
      </c>
      <c r="F1639" t="s">
        <v>11</v>
      </c>
      <c r="G1639" t="s">
        <v>59</v>
      </c>
      <c r="H1639" t="s">
        <v>1536</v>
      </c>
      <c r="I1639" s="1">
        <v>34.74</v>
      </c>
      <c r="J1639" s="2">
        <v>3</v>
      </c>
      <c r="K1639" s="1">
        <v>17.37</v>
      </c>
    </row>
    <row r="1640" spans="1:11" x14ac:dyDescent="0.3">
      <c r="A1640" s="3">
        <v>41963</v>
      </c>
      <c r="B1640" s="2">
        <f>YEAR(SalesData[[#This Row],[Order Date]])</f>
        <v>2014</v>
      </c>
      <c r="C1640" s="2">
        <f>MONTH(SalesData[[#This Row],[Order Date]])</f>
        <v>11</v>
      </c>
      <c r="D1640" t="s">
        <v>405</v>
      </c>
      <c r="E1640" t="s">
        <v>137</v>
      </c>
      <c r="F1640" t="s">
        <v>37</v>
      </c>
      <c r="G1640" t="s">
        <v>38</v>
      </c>
      <c r="H1640" t="s">
        <v>1458</v>
      </c>
      <c r="I1640" s="1">
        <v>833.94</v>
      </c>
      <c r="J1640" s="2">
        <v>6</v>
      </c>
      <c r="K1640" s="1">
        <v>216.82</v>
      </c>
    </row>
    <row r="1641" spans="1:11" x14ac:dyDescent="0.3">
      <c r="A1641" s="3">
        <v>41963</v>
      </c>
      <c r="B1641" s="2">
        <f>YEAR(SalesData[[#This Row],[Order Date]])</f>
        <v>2014</v>
      </c>
      <c r="C1641" s="2">
        <f>MONTH(SalesData[[#This Row],[Order Date]])</f>
        <v>11</v>
      </c>
      <c r="D1641" t="s">
        <v>405</v>
      </c>
      <c r="E1641" t="s">
        <v>137</v>
      </c>
      <c r="F1641" t="s">
        <v>11</v>
      </c>
      <c r="G1641" t="s">
        <v>19</v>
      </c>
      <c r="H1641" t="s">
        <v>1537</v>
      </c>
      <c r="I1641" s="1">
        <v>12.96</v>
      </c>
      <c r="J1641" s="2">
        <v>3</v>
      </c>
      <c r="K1641" s="1">
        <v>4.54</v>
      </c>
    </row>
    <row r="1642" spans="1:11" x14ac:dyDescent="0.3">
      <c r="A1642" s="3">
        <v>41963</v>
      </c>
      <c r="B1642" s="2">
        <f>YEAR(SalesData[[#This Row],[Order Date]])</f>
        <v>2014</v>
      </c>
      <c r="C1642" s="2">
        <f>MONTH(SalesData[[#This Row],[Order Date]])</f>
        <v>11</v>
      </c>
      <c r="D1642" t="s">
        <v>405</v>
      </c>
      <c r="E1642" t="s">
        <v>137</v>
      </c>
      <c r="F1642" t="s">
        <v>11</v>
      </c>
      <c r="G1642" t="s">
        <v>12</v>
      </c>
      <c r="H1642" t="s">
        <v>1132</v>
      </c>
      <c r="I1642" s="1">
        <v>25.92</v>
      </c>
      <c r="J1642" s="2">
        <v>4</v>
      </c>
      <c r="K1642" s="1">
        <v>12.44</v>
      </c>
    </row>
    <row r="1643" spans="1:11" x14ac:dyDescent="0.3">
      <c r="A1643" s="3">
        <v>41964</v>
      </c>
      <c r="B1643" s="2">
        <f>YEAR(SalesData[[#This Row],[Order Date]])</f>
        <v>2014</v>
      </c>
      <c r="C1643" s="2">
        <f>MONTH(SalesData[[#This Row],[Order Date]])</f>
        <v>11</v>
      </c>
      <c r="D1643" t="s">
        <v>1538</v>
      </c>
      <c r="E1643" t="s">
        <v>31</v>
      </c>
      <c r="F1643" t="s">
        <v>37</v>
      </c>
      <c r="G1643" t="s">
        <v>38</v>
      </c>
      <c r="H1643" t="s">
        <v>844</v>
      </c>
      <c r="I1643" s="1">
        <v>36.99</v>
      </c>
      <c r="J1643" s="2">
        <v>1</v>
      </c>
      <c r="K1643" s="1">
        <v>9.99</v>
      </c>
    </row>
    <row r="1644" spans="1:11" x14ac:dyDescent="0.3">
      <c r="A1644" s="3">
        <v>41964</v>
      </c>
      <c r="B1644" s="2">
        <f>YEAR(SalesData[[#This Row],[Order Date]])</f>
        <v>2014</v>
      </c>
      <c r="C1644" s="2">
        <f>MONTH(SalesData[[#This Row],[Order Date]])</f>
        <v>11</v>
      </c>
      <c r="D1644" t="s">
        <v>1538</v>
      </c>
      <c r="E1644" t="s">
        <v>31</v>
      </c>
      <c r="F1644" t="s">
        <v>11</v>
      </c>
      <c r="G1644" t="s">
        <v>12</v>
      </c>
      <c r="H1644" t="s">
        <v>1539</v>
      </c>
      <c r="I1644" s="1">
        <v>629.1</v>
      </c>
      <c r="J1644" s="2">
        <v>6</v>
      </c>
      <c r="K1644" s="1">
        <v>301.97000000000003</v>
      </c>
    </row>
    <row r="1645" spans="1:11" x14ac:dyDescent="0.3">
      <c r="A1645" s="3">
        <v>41964</v>
      </c>
      <c r="B1645" s="2">
        <f>YEAR(SalesData[[#This Row],[Order Date]])</f>
        <v>2014</v>
      </c>
      <c r="C1645" s="2">
        <f>MONTH(SalesData[[#This Row],[Order Date]])</f>
        <v>11</v>
      </c>
      <c r="D1645" t="s">
        <v>1538</v>
      </c>
      <c r="E1645" t="s">
        <v>31</v>
      </c>
      <c r="F1645" t="s">
        <v>11</v>
      </c>
      <c r="G1645" t="s">
        <v>17</v>
      </c>
      <c r="H1645" t="s">
        <v>391</v>
      </c>
      <c r="I1645" s="1">
        <v>193.95</v>
      </c>
      <c r="J1645" s="2">
        <v>3</v>
      </c>
      <c r="K1645" s="1">
        <v>9.6999999999999993</v>
      </c>
    </row>
    <row r="1646" spans="1:11" x14ac:dyDescent="0.3">
      <c r="A1646" s="3">
        <v>41964</v>
      </c>
      <c r="B1646" s="2">
        <f>YEAR(SalesData[[#This Row],[Order Date]])</f>
        <v>2014</v>
      </c>
      <c r="C1646" s="2">
        <f>MONTH(SalesData[[#This Row],[Order Date]])</f>
        <v>11</v>
      </c>
      <c r="D1646" t="s">
        <v>1538</v>
      </c>
      <c r="E1646" t="s">
        <v>31</v>
      </c>
      <c r="F1646" t="s">
        <v>11</v>
      </c>
      <c r="G1646" t="s">
        <v>23</v>
      </c>
      <c r="H1646" t="s">
        <v>746</v>
      </c>
      <c r="I1646" s="1">
        <v>5.46</v>
      </c>
      <c r="J1646" s="2">
        <v>3</v>
      </c>
      <c r="K1646" s="1">
        <v>1.47</v>
      </c>
    </row>
    <row r="1647" spans="1:11" x14ac:dyDescent="0.3">
      <c r="A1647" s="3">
        <v>41964</v>
      </c>
      <c r="B1647" s="2">
        <f>YEAR(SalesData[[#This Row],[Order Date]])</f>
        <v>2014</v>
      </c>
      <c r="C1647" s="2">
        <f>MONTH(SalesData[[#This Row],[Order Date]])</f>
        <v>11</v>
      </c>
      <c r="D1647" t="s">
        <v>1532</v>
      </c>
      <c r="E1647" t="s">
        <v>25</v>
      </c>
      <c r="F1647" t="s">
        <v>11</v>
      </c>
      <c r="G1647" t="s">
        <v>12</v>
      </c>
      <c r="H1647" t="s">
        <v>451</v>
      </c>
      <c r="I1647" s="1">
        <v>12.96</v>
      </c>
      <c r="J1647" s="2">
        <v>2</v>
      </c>
      <c r="K1647" s="1">
        <v>6.22</v>
      </c>
    </row>
    <row r="1648" spans="1:11" x14ac:dyDescent="0.3">
      <c r="A1648" s="3">
        <v>41964</v>
      </c>
      <c r="B1648" s="2">
        <f>YEAR(SalesData[[#This Row],[Order Date]])</f>
        <v>2014</v>
      </c>
      <c r="C1648" s="2">
        <f>MONTH(SalesData[[#This Row],[Order Date]])</f>
        <v>11</v>
      </c>
      <c r="D1648" t="s">
        <v>1540</v>
      </c>
      <c r="E1648" t="s">
        <v>10</v>
      </c>
      <c r="F1648" t="s">
        <v>11</v>
      </c>
      <c r="G1648" t="s">
        <v>59</v>
      </c>
      <c r="H1648" t="s">
        <v>369</v>
      </c>
      <c r="I1648" s="1">
        <v>1.63</v>
      </c>
      <c r="J1648" s="2">
        <v>1</v>
      </c>
      <c r="K1648" s="1">
        <v>0.55000000000000004</v>
      </c>
    </row>
    <row r="1649" spans="1:11" x14ac:dyDescent="0.3">
      <c r="A1649" s="3">
        <v>41964</v>
      </c>
      <c r="B1649" s="2">
        <f>YEAR(SalesData[[#This Row],[Order Date]])</f>
        <v>2014</v>
      </c>
      <c r="C1649" s="2">
        <f>MONTH(SalesData[[#This Row],[Order Date]])</f>
        <v>11</v>
      </c>
      <c r="D1649" t="s">
        <v>1540</v>
      </c>
      <c r="E1649" t="s">
        <v>10</v>
      </c>
      <c r="F1649" t="s">
        <v>37</v>
      </c>
      <c r="G1649" t="s">
        <v>38</v>
      </c>
      <c r="H1649" t="s">
        <v>464</v>
      </c>
      <c r="I1649" s="1">
        <v>267.95999999999998</v>
      </c>
      <c r="J1649" s="2">
        <v>5</v>
      </c>
      <c r="K1649" s="1">
        <v>16.75</v>
      </c>
    </row>
    <row r="1650" spans="1:11" x14ac:dyDescent="0.3">
      <c r="A1650" s="3">
        <v>41964</v>
      </c>
      <c r="B1650" s="2">
        <f>YEAR(SalesData[[#This Row],[Order Date]])</f>
        <v>2014</v>
      </c>
      <c r="C1650" s="2">
        <f>MONTH(SalesData[[#This Row],[Order Date]])</f>
        <v>11</v>
      </c>
      <c r="D1650" t="s">
        <v>1541</v>
      </c>
      <c r="E1650" t="s">
        <v>25</v>
      </c>
      <c r="F1650" t="s">
        <v>11</v>
      </c>
      <c r="G1650" t="s">
        <v>12</v>
      </c>
      <c r="H1650" t="s">
        <v>1542</v>
      </c>
      <c r="I1650" s="1">
        <v>6.58</v>
      </c>
      <c r="J1650" s="2">
        <v>2</v>
      </c>
      <c r="K1650" s="1">
        <v>3.03</v>
      </c>
    </row>
    <row r="1651" spans="1:11" x14ac:dyDescent="0.3">
      <c r="A1651" s="3">
        <v>41964</v>
      </c>
      <c r="B1651" s="2">
        <f>YEAR(SalesData[[#This Row],[Order Date]])</f>
        <v>2014</v>
      </c>
      <c r="C1651" s="2">
        <f>MONTH(SalesData[[#This Row],[Order Date]])</f>
        <v>11</v>
      </c>
      <c r="D1651" t="s">
        <v>1541</v>
      </c>
      <c r="E1651" t="s">
        <v>25</v>
      </c>
      <c r="F1651" t="s">
        <v>37</v>
      </c>
      <c r="G1651" t="s">
        <v>49</v>
      </c>
      <c r="H1651" t="s">
        <v>510</v>
      </c>
      <c r="I1651" s="1">
        <v>94.99</v>
      </c>
      <c r="J1651" s="2">
        <v>1</v>
      </c>
      <c r="K1651" s="1">
        <v>28.5</v>
      </c>
    </row>
    <row r="1652" spans="1:11" x14ac:dyDescent="0.3">
      <c r="A1652" s="3">
        <v>41965</v>
      </c>
      <c r="B1652" s="2">
        <f>YEAR(SalesData[[#This Row],[Order Date]])</f>
        <v>2014</v>
      </c>
      <c r="C1652" s="2">
        <f>MONTH(SalesData[[#This Row],[Order Date]])</f>
        <v>11</v>
      </c>
      <c r="D1652" t="s">
        <v>468</v>
      </c>
      <c r="E1652" t="s">
        <v>28</v>
      </c>
      <c r="F1652" t="s">
        <v>11</v>
      </c>
      <c r="G1652" t="s">
        <v>59</v>
      </c>
      <c r="H1652" t="s">
        <v>1543</v>
      </c>
      <c r="I1652" s="1">
        <v>16.23</v>
      </c>
      <c r="J1652" s="2">
        <v>3</v>
      </c>
      <c r="K1652" s="1">
        <v>7.95</v>
      </c>
    </row>
    <row r="1653" spans="1:11" x14ac:dyDescent="0.3">
      <c r="A1653" s="3">
        <v>41965</v>
      </c>
      <c r="B1653" s="2">
        <f>YEAR(SalesData[[#This Row],[Order Date]])</f>
        <v>2014</v>
      </c>
      <c r="C1653" s="2">
        <f>MONTH(SalesData[[#This Row],[Order Date]])</f>
        <v>11</v>
      </c>
      <c r="D1653" t="s">
        <v>468</v>
      </c>
      <c r="E1653" t="s">
        <v>28</v>
      </c>
      <c r="F1653" t="s">
        <v>11</v>
      </c>
      <c r="G1653" t="s">
        <v>19</v>
      </c>
      <c r="H1653" t="s">
        <v>655</v>
      </c>
      <c r="I1653" s="1">
        <v>319.89999999999998</v>
      </c>
      <c r="J1653" s="2">
        <v>5</v>
      </c>
      <c r="K1653" s="1">
        <v>156.75</v>
      </c>
    </row>
    <row r="1654" spans="1:11" x14ac:dyDescent="0.3">
      <c r="A1654" s="3">
        <v>41965</v>
      </c>
      <c r="B1654" s="2">
        <f>YEAR(SalesData[[#This Row],[Order Date]])</f>
        <v>2014</v>
      </c>
      <c r="C1654" s="2">
        <f>MONTH(SalesData[[#This Row],[Order Date]])</f>
        <v>11</v>
      </c>
      <c r="D1654" t="s">
        <v>468</v>
      </c>
      <c r="E1654" t="s">
        <v>28</v>
      </c>
      <c r="F1654" t="s">
        <v>11</v>
      </c>
      <c r="G1654" t="s">
        <v>59</v>
      </c>
      <c r="H1654" t="s">
        <v>60</v>
      </c>
      <c r="I1654" s="1">
        <v>11.36</v>
      </c>
      <c r="J1654" s="2">
        <v>2</v>
      </c>
      <c r="K1654" s="1">
        <v>5.34</v>
      </c>
    </row>
    <row r="1655" spans="1:11" x14ac:dyDescent="0.3">
      <c r="A1655" s="3">
        <v>41965</v>
      </c>
      <c r="B1655" s="2">
        <f>YEAR(SalesData[[#This Row],[Order Date]])</f>
        <v>2014</v>
      </c>
      <c r="C1655" s="2">
        <f>MONTH(SalesData[[#This Row],[Order Date]])</f>
        <v>11</v>
      </c>
      <c r="D1655" t="s">
        <v>468</v>
      </c>
      <c r="E1655" t="s">
        <v>28</v>
      </c>
      <c r="F1655" t="s">
        <v>11</v>
      </c>
      <c r="G1655" t="s">
        <v>87</v>
      </c>
      <c r="H1655" t="s">
        <v>1544</v>
      </c>
      <c r="I1655" s="1">
        <v>675.12</v>
      </c>
      <c r="J1655" s="2">
        <v>3</v>
      </c>
      <c r="K1655" s="1">
        <v>290.3</v>
      </c>
    </row>
    <row r="1656" spans="1:11" x14ac:dyDescent="0.3">
      <c r="A1656" s="3">
        <v>41965</v>
      </c>
      <c r="B1656" s="2">
        <f>YEAR(SalesData[[#This Row],[Order Date]])</f>
        <v>2014</v>
      </c>
      <c r="C1656" s="2">
        <f>MONTH(SalesData[[#This Row],[Order Date]])</f>
        <v>11</v>
      </c>
      <c r="D1656" t="s">
        <v>659</v>
      </c>
      <c r="E1656" t="s">
        <v>10</v>
      </c>
      <c r="F1656" t="s">
        <v>11</v>
      </c>
      <c r="G1656" t="s">
        <v>19</v>
      </c>
      <c r="H1656" t="s">
        <v>714</v>
      </c>
      <c r="I1656" s="1">
        <v>6.93</v>
      </c>
      <c r="J1656" s="2">
        <v>1</v>
      </c>
      <c r="K1656" s="1">
        <v>-11.08</v>
      </c>
    </row>
    <row r="1657" spans="1:11" x14ac:dyDescent="0.3">
      <c r="A1657" s="3">
        <v>41965</v>
      </c>
      <c r="B1657" s="2">
        <f>YEAR(SalesData[[#This Row],[Order Date]])</f>
        <v>2014</v>
      </c>
      <c r="C1657" s="2">
        <f>MONTH(SalesData[[#This Row],[Order Date]])</f>
        <v>11</v>
      </c>
      <c r="D1657" t="s">
        <v>1545</v>
      </c>
      <c r="E1657" t="s">
        <v>14</v>
      </c>
      <c r="F1657" t="s">
        <v>11</v>
      </c>
      <c r="G1657" t="s">
        <v>19</v>
      </c>
      <c r="H1657" t="s">
        <v>2621</v>
      </c>
      <c r="I1657" s="1">
        <v>9.98</v>
      </c>
      <c r="J1657" s="2">
        <v>5</v>
      </c>
      <c r="K1657" s="1">
        <v>-16.47</v>
      </c>
    </row>
    <row r="1658" spans="1:11" x14ac:dyDescent="0.3">
      <c r="A1658" s="3">
        <v>41965</v>
      </c>
      <c r="B1658" s="2">
        <f>YEAR(SalesData[[#This Row],[Order Date]])</f>
        <v>2014</v>
      </c>
      <c r="C1658" s="2">
        <f>MONTH(SalesData[[#This Row],[Order Date]])</f>
        <v>11</v>
      </c>
      <c r="D1658" t="s">
        <v>1546</v>
      </c>
      <c r="E1658" t="s">
        <v>25</v>
      </c>
      <c r="F1658" t="s">
        <v>11</v>
      </c>
      <c r="G1658" t="s">
        <v>12</v>
      </c>
      <c r="H1658" t="s">
        <v>863</v>
      </c>
      <c r="I1658" s="1">
        <v>53.82</v>
      </c>
      <c r="J1658" s="2">
        <v>9</v>
      </c>
      <c r="K1658" s="1">
        <v>24.22</v>
      </c>
    </row>
    <row r="1659" spans="1:11" x14ac:dyDescent="0.3">
      <c r="A1659" s="3">
        <v>41965</v>
      </c>
      <c r="B1659" s="2">
        <f>YEAR(SalesData[[#This Row],[Order Date]])</f>
        <v>2014</v>
      </c>
      <c r="C1659" s="2">
        <f>MONTH(SalesData[[#This Row],[Order Date]])</f>
        <v>11</v>
      </c>
      <c r="D1659" t="s">
        <v>1070</v>
      </c>
      <c r="E1659" t="s">
        <v>28</v>
      </c>
      <c r="F1659" t="s">
        <v>11</v>
      </c>
      <c r="G1659" t="s">
        <v>12</v>
      </c>
      <c r="H1659" t="s">
        <v>1547</v>
      </c>
      <c r="I1659" s="1">
        <v>9.9600000000000009</v>
      </c>
      <c r="J1659" s="2">
        <v>2</v>
      </c>
      <c r="K1659" s="1">
        <v>4.88</v>
      </c>
    </row>
    <row r="1660" spans="1:11" x14ac:dyDescent="0.3">
      <c r="A1660" s="3">
        <v>41966</v>
      </c>
      <c r="B1660" s="2">
        <f>YEAR(SalesData[[#This Row],[Order Date]])</f>
        <v>2014</v>
      </c>
      <c r="C1660" s="2">
        <f>MONTH(SalesData[[#This Row],[Order Date]])</f>
        <v>11</v>
      </c>
      <c r="D1660" t="s">
        <v>179</v>
      </c>
      <c r="E1660" t="s">
        <v>25</v>
      </c>
      <c r="F1660" t="s">
        <v>32</v>
      </c>
      <c r="G1660" t="s">
        <v>33</v>
      </c>
      <c r="H1660" t="s">
        <v>216</v>
      </c>
      <c r="I1660" s="1">
        <v>603.91999999999996</v>
      </c>
      <c r="J1660" s="2">
        <v>5</v>
      </c>
      <c r="K1660" s="1">
        <v>-67.94</v>
      </c>
    </row>
    <row r="1661" spans="1:11" x14ac:dyDescent="0.3">
      <c r="A1661" s="3">
        <v>41966</v>
      </c>
      <c r="B1661" s="2">
        <f>YEAR(SalesData[[#This Row],[Order Date]])</f>
        <v>2014</v>
      </c>
      <c r="C1661" s="2">
        <f>MONTH(SalesData[[#This Row],[Order Date]])</f>
        <v>11</v>
      </c>
      <c r="D1661" t="s">
        <v>179</v>
      </c>
      <c r="E1661" t="s">
        <v>25</v>
      </c>
      <c r="F1661" t="s">
        <v>11</v>
      </c>
      <c r="G1661" t="s">
        <v>59</v>
      </c>
      <c r="H1661" t="s">
        <v>1354</v>
      </c>
      <c r="I1661" s="1">
        <v>21.84</v>
      </c>
      <c r="J1661" s="2">
        <v>3</v>
      </c>
      <c r="K1661" s="1">
        <v>10.48</v>
      </c>
    </row>
    <row r="1662" spans="1:11" x14ac:dyDescent="0.3">
      <c r="A1662" s="3">
        <v>41966</v>
      </c>
      <c r="B1662" s="2">
        <f>YEAR(SalesData[[#This Row],[Order Date]])</f>
        <v>2014</v>
      </c>
      <c r="C1662" s="2">
        <f>MONTH(SalesData[[#This Row],[Order Date]])</f>
        <v>11</v>
      </c>
      <c r="D1662" t="s">
        <v>179</v>
      </c>
      <c r="E1662" t="s">
        <v>25</v>
      </c>
      <c r="F1662" t="s">
        <v>37</v>
      </c>
      <c r="G1662" t="s">
        <v>49</v>
      </c>
      <c r="H1662" t="s">
        <v>1436</v>
      </c>
      <c r="I1662" s="1">
        <v>29.99</v>
      </c>
      <c r="J1662" s="2">
        <v>1</v>
      </c>
      <c r="K1662" s="1">
        <v>6.3</v>
      </c>
    </row>
    <row r="1663" spans="1:11" x14ac:dyDescent="0.3">
      <c r="A1663" s="3">
        <v>41966</v>
      </c>
      <c r="B1663" s="2">
        <f>YEAR(SalesData[[#This Row],[Order Date]])</f>
        <v>2014</v>
      </c>
      <c r="C1663" s="2">
        <f>MONTH(SalesData[[#This Row],[Order Date]])</f>
        <v>11</v>
      </c>
      <c r="D1663" t="s">
        <v>179</v>
      </c>
      <c r="E1663" t="s">
        <v>25</v>
      </c>
      <c r="F1663" t="s">
        <v>32</v>
      </c>
      <c r="G1663" t="s">
        <v>33</v>
      </c>
      <c r="H1663" t="s">
        <v>1548</v>
      </c>
      <c r="I1663" s="1">
        <v>381.44</v>
      </c>
      <c r="J1663" s="2">
        <v>2</v>
      </c>
      <c r="K1663" s="1">
        <v>23.84</v>
      </c>
    </row>
    <row r="1664" spans="1:11" x14ac:dyDescent="0.3">
      <c r="A1664" s="3">
        <v>41966</v>
      </c>
      <c r="B1664" s="2">
        <f>YEAR(SalesData[[#This Row],[Order Date]])</f>
        <v>2014</v>
      </c>
      <c r="C1664" s="2">
        <f>MONTH(SalesData[[#This Row],[Order Date]])</f>
        <v>11</v>
      </c>
      <c r="D1664" t="s">
        <v>1020</v>
      </c>
      <c r="E1664" t="s">
        <v>10</v>
      </c>
      <c r="F1664" t="s">
        <v>11</v>
      </c>
      <c r="G1664" t="s">
        <v>15</v>
      </c>
      <c r="H1664" t="s">
        <v>1170</v>
      </c>
      <c r="I1664" s="1">
        <v>23.68</v>
      </c>
      <c r="J1664" s="2">
        <v>2</v>
      </c>
      <c r="K1664" s="1">
        <v>8.8800000000000008</v>
      </c>
    </row>
    <row r="1665" spans="1:11" x14ac:dyDescent="0.3">
      <c r="A1665" s="3">
        <v>41966</v>
      </c>
      <c r="B1665" s="2">
        <f>YEAR(SalesData[[#This Row],[Order Date]])</f>
        <v>2014</v>
      </c>
      <c r="C1665" s="2">
        <f>MONTH(SalesData[[#This Row],[Order Date]])</f>
        <v>11</v>
      </c>
      <c r="D1665" t="s">
        <v>1549</v>
      </c>
      <c r="E1665" t="s">
        <v>10</v>
      </c>
      <c r="F1665" t="s">
        <v>32</v>
      </c>
      <c r="G1665" t="s">
        <v>45</v>
      </c>
      <c r="H1665" t="s">
        <v>943</v>
      </c>
      <c r="I1665" s="1">
        <v>6.37</v>
      </c>
      <c r="J1665" s="2">
        <v>2</v>
      </c>
      <c r="K1665" s="1">
        <v>-2.5499999999999998</v>
      </c>
    </row>
    <row r="1666" spans="1:11" x14ac:dyDescent="0.3">
      <c r="A1666" s="3">
        <v>41966</v>
      </c>
      <c r="B1666" s="2">
        <f>YEAR(SalesData[[#This Row],[Order Date]])</f>
        <v>2014</v>
      </c>
      <c r="C1666" s="2">
        <f>MONTH(SalesData[[#This Row],[Order Date]])</f>
        <v>11</v>
      </c>
      <c r="D1666" t="s">
        <v>1549</v>
      </c>
      <c r="E1666" t="s">
        <v>10</v>
      </c>
      <c r="F1666" t="s">
        <v>11</v>
      </c>
      <c r="G1666" t="s">
        <v>87</v>
      </c>
      <c r="H1666" t="s">
        <v>1550</v>
      </c>
      <c r="I1666" s="1">
        <v>34.18</v>
      </c>
      <c r="J1666" s="2">
        <v>3</v>
      </c>
      <c r="K1666" s="1">
        <v>-87.15</v>
      </c>
    </row>
    <row r="1667" spans="1:11" x14ac:dyDescent="0.3">
      <c r="A1667" s="3">
        <v>41966</v>
      </c>
      <c r="B1667" s="2">
        <f>YEAR(SalesData[[#This Row],[Order Date]])</f>
        <v>2014</v>
      </c>
      <c r="C1667" s="2">
        <f>MONTH(SalesData[[#This Row],[Order Date]])</f>
        <v>11</v>
      </c>
      <c r="D1667" t="s">
        <v>1549</v>
      </c>
      <c r="E1667" t="s">
        <v>10</v>
      </c>
      <c r="F1667" t="s">
        <v>37</v>
      </c>
      <c r="G1667" t="s">
        <v>49</v>
      </c>
      <c r="H1667" t="s">
        <v>2570</v>
      </c>
      <c r="I1667" s="1">
        <v>5.54</v>
      </c>
      <c r="J1667" s="2">
        <v>7</v>
      </c>
      <c r="K1667" s="1">
        <v>1.66</v>
      </c>
    </row>
    <row r="1668" spans="1:11" x14ac:dyDescent="0.3">
      <c r="A1668" s="3">
        <v>41966</v>
      </c>
      <c r="B1668" s="2">
        <f>YEAR(SalesData[[#This Row],[Order Date]])</f>
        <v>2014</v>
      </c>
      <c r="C1668" s="2">
        <f>MONTH(SalesData[[#This Row],[Order Date]])</f>
        <v>11</v>
      </c>
      <c r="D1668" t="s">
        <v>1551</v>
      </c>
      <c r="E1668" t="s">
        <v>22</v>
      </c>
      <c r="F1668" t="s">
        <v>11</v>
      </c>
      <c r="G1668" t="s">
        <v>59</v>
      </c>
      <c r="H1668" t="s">
        <v>1552</v>
      </c>
      <c r="I1668" s="1">
        <v>62.81</v>
      </c>
      <c r="J1668" s="2">
        <v>3</v>
      </c>
      <c r="K1668" s="1">
        <v>21.2</v>
      </c>
    </row>
    <row r="1669" spans="1:11" x14ac:dyDescent="0.3">
      <c r="A1669" s="3">
        <v>41966</v>
      </c>
      <c r="B1669" s="2">
        <f>YEAR(SalesData[[#This Row],[Order Date]])</f>
        <v>2014</v>
      </c>
      <c r="C1669" s="2">
        <f>MONTH(SalesData[[#This Row],[Order Date]])</f>
        <v>11</v>
      </c>
      <c r="D1669" t="s">
        <v>1553</v>
      </c>
      <c r="E1669" t="s">
        <v>90</v>
      </c>
      <c r="F1669" t="s">
        <v>11</v>
      </c>
      <c r="G1669" t="s">
        <v>59</v>
      </c>
      <c r="H1669" t="s">
        <v>60</v>
      </c>
      <c r="I1669" s="1">
        <v>23.47</v>
      </c>
      <c r="J1669" s="2">
        <v>3</v>
      </c>
      <c r="K1669" s="1">
        <v>8.8000000000000007</v>
      </c>
    </row>
    <row r="1670" spans="1:11" x14ac:dyDescent="0.3">
      <c r="A1670" s="3">
        <v>41966</v>
      </c>
      <c r="B1670" s="2">
        <f>YEAR(SalesData[[#This Row],[Order Date]])</f>
        <v>2014</v>
      </c>
      <c r="C1670" s="2">
        <f>MONTH(SalesData[[#This Row],[Order Date]])</f>
        <v>11</v>
      </c>
      <c r="D1670" t="s">
        <v>362</v>
      </c>
      <c r="E1670" t="s">
        <v>10</v>
      </c>
      <c r="F1670" t="s">
        <v>32</v>
      </c>
      <c r="G1670" t="s">
        <v>33</v>
      </c>
      <c r="H1670" t="s">
        <v>1554</v>
      </c>
      <c r="I1670" s="1">
        <v>155.37</v>
      </c>
      <c r="J1670" s="2">
        <v>2</v>
      </c>
      <c r="K1670" s="1">
        <v>-35.51</v>
      </c>
    </row>
    <row r="1671" spans="1:11" x14ac:dyDescent="0.3">
      <c r="A1671" s="3">
        <v>41966</v>
      </c>
      <c r="B1671" s="2">
        <f>YEAR(SalesData[[#This Row],[Order Date]])</f>
        <v>2014</v>
      </c>
      <c r="C1671" s="2">
        <f>MONTH(SalesData[[#This Row],[Order Date]])</f>
        <v>11</v>
      </c>
      <c r="D1671" t="s">
        <v>725</v>
      </c>
      <c r="E1671" t="s">
        <v>103</v>
      </c>
      <c r="F1671" t="s">
        <v>11</v>
      </c>
      <c r="G1671" t="s">
        <v>19</v>
      </c>
      <c r="H1671" t="s">
        <v>1555</v>
      </c>
      <c r="I1671" s="1">
        <v>14.67</v>
      </c>
      <c r="J1671" s="2">
        <v>3</v>
      </c>
      <c r="K1671" s="1">
        <v>6.75</v>
      </c>
    </row>
    <row r="1672" spans="1:11" x14ac:dyDescent="0.3">
      <c r="A1672" s="3">
        <v>41967</v>
      </c>
      <c r="B1672" s="2">
        <f>YEAR(SalesData[[#This Row],[Order Date]])</f>
        <v>2014</v>
      </c>
      <c r="C1672" s="2">
        <f>MONTH(SalesData[[#This Row],[Order Date]])</f>
        <v>11</v>
      </c>
      <c r="D1672" t="s">
        <v>1556</v>
      </c>
      <c r="E1672" t="s">
        <v>73</v>
      </c>
      <c r="F1672" t="s">
        <v>11</v>
      </c>
      <c r="G1672" t="s">
        <v>23</v>
      </c>
      <c r="H1672" t="s">
        <v>430</v>
      </c>
      <c r="I1672" s="1">
        <v>2.62</v>
      </c>
      <c r="J1672" s="2">
        <v>1</v>
      </c>
      <c r="K1672" s="1">
        <v>0.43</v>
      </c>
    </row>
    <row r="1673" spans="1:11" x14ac:dyDescent="0.3">
      <c r="A1673" s="3">
        <v>41967</v>
      </c>
      <c r="B1673" s="2">
        <f>YEAR(SalesData[[#This Row],[Order Date]])</f>
        <v>2014</v>
      </c>
      <c r="C1673" s="2">
        <f>MONTH(SalesData[[#This Row],[Order Date]])</f>
        <v>11</v>
      </c>
      <c r="D1673" t="s">
        <v>1016</v>
      </c>
      <c r="E1673" t="s">
        <v>25</v>
      </c>
      <c r="F1673" t="s">
        <v>32</v>
      </c>
      <c r="G1673" t="s">
        <v>45</v>
      </c>
      <c r="H1673" t="s">
        <v>1009</v>
      </c>
      <c r="I1673" s="1">
        <v>151.72</v>
      </c>
      <c r="J1673" s="2">
        <v>4</v>
      </c>
      <c r="K1673" s="1">
        <v>27.31</v>
      </c>
    </row>
    <row r="1674" spans="1:11" x14ac:dyDescent="0.3">
      <c r="A1674" s="3">
        <v>41967</v>
      </c>
      <c r="B1674" s="2">
        <f>YEAR(SalesData[[#This Row],[Order Date]])</f>
        <v>2014</v>
      </c>
      <c r="C1674" s="2">
        <f>MONTH(SalesData[[#This Row],[Order Date]])</f>
        <v>11</v>
      </c>
      <c r="D1674" t="s">
        <v>1557</v>
      </c>
      <c r="E1674" t="s">
        <v>151</v>
      </c>
      <c r="F1674" t="s">
        <v>11</v>
      </c>
      <c r="G1674" t="s">
        <v>19</v>
      </c>
      <c r="H1674" t="s">
        <v>1519</v>
      </c>
      <c r="I1674" s="1">
        <v>12.1</v>
      </c>
      <c r="J1674" s="2">
        <v>7</v>
      </c>
      <c r="K1674" s="1">
        <v>4.2300000000000004</v>
      </c>
    </row>
    <row r="1675" spans="1:11" x14ac:dyDescent="0.3">
      <c r="A1675" s="3">
        <v>41967</v>
      </c>
      <c r="B1675" s="2">
        <f>YEAR(SalesData[[#This Row],[Order Date]])</f>
        <v>2014</v>
      </c>
      <c r="C1675" s="2">
        <f>MONTH(SalesData[[#This Row],[Order Date]])</f>
        <v>11</v>
      </c>
      <c r="D1675" t="s">
        <v>1557</v>
      </c>
      <c r="E1675" t="s">
        <v>151</v>
      </c>
      <c r="F1675" t="s">
        <v>11</v>
      </c>
      <c r="G1675" t="s">
        <v>17</v>
      </c>
      <c r="H1675" t="s">
        <v>2521</v>
      </c>
      <c r="I1675" s="1">
        <v>485.88</v>
      </c>
      <c r="J1675" s="2">
        <v>6</v>
      </c>
      <c r="K1675" s="1">
        <v>9.7200000000000006</v>
      </c>
    </row>
    <row r="1676" spans="1:11" x14ac:dyDescent="0.3">
      <c r="A1676" s="3">
        <v>41967</v>
      </c>
      <c r="B1676" s="2">
        <f>YEAR(SalesData[[#This Row],[Order Date]])</f>
        <v>2014</v>
      </c>
      <c r="C1676" s="2">
        <f>MONTH(SalesData[[#This Row],[Order Date]])</f>
        <v>11</v>
      </c>
      <c r="D1676" t="s">
        <v>1557</v>
      </c>
      <c r="E1676" t="s">
        <v>151</v>
      </c>
      <c r="F1676" t="s">
        <v>11</v>
      </c>
      <c r="G1676" t="s">
        <v>12</v>
      </c>
      <c r="H1676" t="s">
        <v>204</v>
      </c>
      <c r="I1676" s="1">
        <v>25.92</v>
      </c>
      <c r="J1676" s="2">
        <v>4</v>
      </c>
      <c r="K1676" s="1">
        <v>12.44</v>
      </c>
    </row>
    <row r="1677" spans="1:11" x14ac:dyDescent="0.3">
      <c r="A1677" s="3">
        <v>41967</v>
      </c>
      <c r="B1677" s="2">
        <f>YEAR(SalesData[[#This Row],[Order Date]])</f>
        <v>2014</v>
      </c>
      <c r="C1677" s="2">
        <f>MONTH(SalesData[[#This Row],[Order Date]])</f>
        <v>11</v>
      </c>
      <c r="D1677" t="s">
        <v>1557</v>
      </c>
      <c r="E1677" t="s">
        <v>151</v>
      </c>
      <c r="F1677" t="s">
        <v>11</v>
      </c>
      <c r="G1677" t="s">
        <v>17</v>
      </c>
      <c r="H1677" t="s">
        <v>2635</v>
      </c>
      <c r="I1677" s="1">
        <v>197.58</v>
      </c>
      <c r="J1677" s="2">
        <v>2</v>
      </c>
      <c r="K1677" s="1">
        <v>53.35</v>
      </c>
    </row>
    <row r="1678" spans="1:11" x14ac:dyDescent="0.3">
      <c r="A1678" s="3">
        <v>41967</v>
      </c>
      <c r="B1678" s="2">
        <f>YEAR(SalesData[[#This Row],[Order Date]])</f>
        <v>2014</v>
      </c>
      <c r="C1678" s="2">
        <f>MONTH(SalesData[[#This Row],[Order Date]])</f>
        <v>11</v>
      </c>
      <c r="D1678" t="s">
        <v>270</v>
      </c>
      <c r="E1678" t="s">
        <v>172</v>
      </c>
      <c r="F1678" t="s">
        <v>37</v>
      </c>
      <c r="G1678" t="s">
        <v>49</v>
      </c>
      <c r="H1678" t="s">
        <v>1558</v>
      </c>
      <c r="I1678" s="1">
        <v>111.79</v>
      </c>
      <c r="J1678" s="2">
        <v>7</v>
      </c>
      <c r="K1678" s="1">
        <v>43.6</v>
      </c>
    </row>
    <row r="1679" spans="1:11" x14ac:dyDescent="0.3">
      <c r="A1679" s="3">
        <v>41967</v>
      </c>
      <c r="B1679" s="2">
        <f>YEAR(SalesData[[#This Row],[Order Date]])</f>
        <v>2014</v>
      </c>
      <c r="C1679" s="2">
        <f>MONTH(SalesData[[#This Row],[Order Date]])</f>
        <v>11</v>
      </c>
      <c r="D1679" t="s">
        <v>78</v>
      </c>
      <c r="E1679" t="s">
        <v>25</v>
      </c>
      <c r="F1679" t="s">
        <v>32</v>
      </c>
      <c r="G1679" t="s">
        <v>33</v>
      </c>
      <c r="H1679" t="s">
        <v>1559</v>
      </c>
      <c r="I1679" s="1">
        <v>120.71</v>
      </c>
      <c r="J1679" s="2">
        <v>1</v>
      </c>
      <c r="K1679" s="1">
        <v>-18.11</v>
      </c>
    </row>
    <row r="1680" spans="1:11" x14ac:dyDescent="0.3">
      <c r="A1680" s="3">
        <v>41967</v>
      </c>
      <c r="B1680" s="2">
        <f>YEAR(SalesData[[#This Row],[Order Date]])</f>
        <v>2014</v>
      </c>
      <c r="C1680" s="2">
        <f>MONTH(SalesData[[#This Row],[Order Date]])</f>
        <v>11</v>
      </c>
      <c r="D1680" t="s">
        <v>543</v>
      </c>
      <c r="E1680" t="s">
        <v>73</v>
      </c>
      <c r="F1680" t="s">
        <v>37</v>
      </c>
      <c r="G1680" t="s">
        <v>38</v>
      </c>
      <c r="H1680" t="s">
        <v>1472</v>
      </c>
      <c r="I1680" s="1">
        <v>1049.97</v>
      </c>
      <c r="J1680" s="2">
        <v>5</v>
      </c>
      <c r="K1680" s="1">
        <v>-209.99</v>
      </c>
    </row>
    <row r="1681" spans="1:11" x14ac:dyDescent="0.3">
      <c r="A1681" s="3">
        <v>41967</v>
      </c>
      <c r="B1681" s="2">
        <f>YEAR(SalesData[[#This Row],[Order Date]])</f>
        <v>2014</v>
      </c>
      <c r="C1681" s="2">
        <f>MONTH(SalesData[[#This Row],[Order Date]])</f>
        <v>11</v>
      </c>
      <c r="D1681" t="s">
        <v>543</v>
      </c>
      <c r="E1681" t="s">
        <v>73</v>
      </c>
      <c r="F1681" t="s">
        <v>32</v>
      </c>
      <c r="G1681" t="s">
        <v>33</v>
      </c>
      <c r="H1681" t="s">
        <v>1560</v>
      </c>
      <c r="I1681" s="1">
        <v>611.05999999999995</v>
      </c>
      <c r="J1681" s="2">
        <v>3</v>
      </c>
      <c r="K1681" s="1">
        <v>-34.92</v>
      </c>
    </row>
    <row r="1682" spans="1:11" x14ac:dyDescent="0.3">
      <c r="A1682" s="3">
        <v>41967</v>
      </c>
      <c r="B1682" s="2">
        <f>YEAR(SalesData[[#This Row],[Order Date]])</f>
        <v>2014</v>
      </c>
      <c r="C1682" s="2">
        <f>MONTH(SalesData[[#This Row],[Order Date]])</f>
        <v>11</v>
      </c>
      <c r="D1682" t="s">
        <v>1561</v>
      </c>
      <c r="E1682" t="s">
        <v>14</v>
      </c>
      <c r="F1682" t="s">
        <v>11</v>
      </c>
      <c r="G1682" t="s">
        <v>17</v>
      </c>
      <c r="H1682" t="s">
        <v>2607</v>
      </c>
      <c r="I1682" s="1">
        <v>646.20000000000005</v>
      </c>
      <c r="J1682" s="2">
        <v>5</v>
      </c>
      <c r="K1682" s="1">
        <v>-8.08</v>
      </c>
    </row>
    <row r="1683" spans="1:11" x14ac:dyDescent="0.3">
      <c r="A1683" s="3">
        <v>41967</v>
      </c>
      <c r="B1683" s="2">
        <f>YEAR(SalesData[[#This Row],[Order Date]])</f>
        <v>2014</v>
      </c>
      <c r="C1683" s="2">
        <f>MONTH(SalesData[[#This Row],[Order Date]])</f>
        <v>11</v>
      </c>
      <c r="D1683" t="s">
        <v>1290</v>
      </c>
      <c r="E1683" t="s">
        <v>73</v>
      </c>
      <c r="F1683" t="s">
        <v>32</v>
      </c>
      <c r="G1683" t="s">
        <v>45</v>
      </c>
      <c r="H1683" t="s">
        <v>1562</v>
      </c>
      <c r="I1683" s="1">
        <v>35.17</v>
      </c>
      <c r="J1683" s="2">
        <v>7</v>
      </c>
      <c r="K1683" s="1">
        <v>9.67</v>
      </c>
    </row>
    <row r="1684" spans="1:11" x14ac:dyDescent="0.3">
      <c r="A1684" s="3">
        <v>41967</v>
      </c>
      <c r="B1684" s="2">
        <f>YEAR(SalesData[[#This Row],[Order Date]])</f>
        <v>2014</v>
      </c>
      <c r="C1684" s="2">
        <f>MONTH(SalesData[[#This Row],[Order Date]])</f>
        <v>11</v>
      </c>
      <c r="D1684" t="s">
        <v>1290</v>
      </c>
      <c r="E1684" t="s">
        <v>73</v>
      </c>
      <c r="F1684" t="s">
        <v>37</v>
      </c>
      <c r="G1684" t="s">
        <v>38</v>
      </c>
      <c r="H1684" t="s">
        <v>1563</v>
      </c>
      <c r="I1684" s="1">
        <v>1502.38</v>
      </c>
      <c r="J1684" s="2">
        <v>4</v>
      </c>
      <c r="K1684" s="1">
        <v>-250.4</v>
      </c>
    </row>
    <row r="1685" spans="1:11" x14ac:dyDescent="0.3">
      <c r="A1685" s="3">
        <v>41967</v>
      </c>
      <c r="B1685" s="2">
        <f>YEAR(SalesData[[#This Row],[Order Date]])</f>
        <v>2014</v>
      </c>
      <c r="C1685" s="2">
        <f>MONTH(SalesData[[#This Row],[Order Date]])</f>
        <v>11</v>
      </c>
      <c r="D1685" t="s">
        <v>1564</v>
      </c>
      <c r="E1685" t="s">
        <v>103</v>
      </c>
      <c r="F1685" t="s">
        <v>11</v>
      </c>
      <c r="G1685" t="s">
        <v>23</v>
      </c>
      <c r="H1685" t="s">
        <v>1165</v>
      </c>
      <c r="I1685" s="1">
        <v>151.91999999999999</v>
      </c>
      <c r="J1685" s="2">
        <v>4</v>
      </c>
      <c r="K1685" s="1">
        <v>45.58</v>
      </c>
    </row>
    <row r="1686" spans="1:11" x14ac:dyDescent="0.3">
      <c r="A1686" s="3">
        <v>41967</v>
      </c>
      <c r="B1686" s="2">
        <f>YEAR(SalesData[[#This Row],[Order Date]])</f>
        <v>2014</v>
      </c>
      <c r="C1686" s="2">
        <f>MONTH(SalesData[[#This Row],[Order Date]])</f>
        <v>11</v>
      </c>
      <c r="D1686" t="s">
        <v>1564</v>
      </c>
      <c r="E1686" t="s">
        <v>103</v>
      </c>
      <c r="F1686" t="s">
        <v>11</v>
      </c>
      <c r="G1686" t="s">
        <v>15</v>
      </c>
      <c r="H1686" t="s">
        <v>2557</v>
      </c>
      <c r="I1686" s="1">
        <v>196.62</v>
      </c>
      <c r="J1686" s="2">
        <v>2</v>
      </c>
      <c r="K1686" s="1">
        <v>96.34</v>
      </c>
    </row>
    <row r="1687" spans="1:11" x14ac:dyDescent="0.3">
      <c r="A1687" s="3">
        <v>41967</v>
      </c>
      <c r="B1687" s="2">
        <f>YEAR(SalesData[[#This Row],[Order Date]])</f>
        <v>2014</v>
      </c>
      <c r="C1687" s="2">
        <f>MONTH(SalesData[[#This Row],[Order Date]])</f>
        <v>11</v>
      </c>
      <c r="D1687" t="s">
        <v>1564</v>
      </c>
      <c r="E1687" t="s">
        <v>103</v>
      </c>
      <c r="F1687" t="s">
        <v>11</v>
      </c>
      <c r="G1687" t="s">
        <v>12</v>
      </c>
      <c r="H1687" t="s">
        <v>1565</v>
      </c>
      <c r="I1687" s="1">
        <v>144.12</v>
      </c>
      <c r="J1687" s="2">
        <v>3</v>
      </c>
      <c r="K1687" s="1">
        <v>69.180000000000007</v>
      </c>
    </row>
    <row r="1688" spans="1:11" x14ac:dyDescent="0.3">
      <c r="A1688" s="3">
        <v>41967</v>
      </c>
      <c r="B1688" s="2">
        <f>YEAR(SalesData[[#This Row],[Order Date]])</f>
        <v>2014</v>
      </c>
      <c r="C1688" s="2">
        <f>MONTH(SalesData[[#This Row],[Order Date]])</f>
        <v>11</v>
      </c>
      <c r="D1688" t="s">
        <v>1564</v>
      </c>
      <c r="E1688" t="s">
        <v>103</v>
      </c>
      <c r="F1688" t="s">
        <v>11</v>
      </c>
      <c r="G1688" t="s">
        <v>12</v>
      </c>
      <c r="H1688" t="s">
        <v>2551</v>
      </c>
      <c r="I1688" s="1">
        <v>15.96</v>
      </c>
      <c r="J1688" s="2">
        <v>2</v>
      </c>
      <c r="K1688" s="1">
        <v>7.98</v>
      </c>
    </row>
    <row r="1689" spans="1:11" x14ac:dyDescent="0.3">
      <c r="A1689" s="3">
        <v>41967</v>
      </c>
      <c r="B1689" s="2">
        <f>YEAR(SalesData[[#This Row],[Order Date]])</f>
        <v>2014</v>
      </c>
      <c r="C1689" s="2">
        <f>MONTH(SalesData[[#This Row],[Order Date]])</f>
        <v>11</v>
      </c>
      <c r="D1689" t="s">
        <v>590</v>
      </c>
      <c r="E1689" t="s">
        <v>52</v>
      </c>
      <c r="F1689" t="s">
        <v>32</v>
      </c>
      <c r="G1689" t="s">
        <v>45</v>
      </c>
      <c r="H1689" t="s">
        <v>1566</v>
      </c>
      <c r="I1689" s="1">
        <v>111.15</v>
      </c>
      <c r="J1689" s="2">
        <v>5</v>
      </c>
      <c r="K1689" s="1">
        <v>48.91</v>
      </c>
    </row>
    <row r="1690" spans="1:11" x14ac:dyDescent="0.3">
      <c r="A1690" s="3">
        <v>41967</v>
      </c>
      <c r="B1690" s="2">
        <f>YEAR(SalesData[[#This Row],[Order Date]])</f>
        <v>2014</v>
      </c>
      <c r="C1690" s="2">
        <f>MONTH(SalesData[[#This Row],[Order Date]])</f>
        <v>11</v>
      </c>
      <c r="D1690" t="s">
        <v>1567</v>
      </c>
      <c r="E1690" t="s">
        <v>73</v>
      </c>
      <c r="F1690" t="s">
        <v>11</v>
      </c>
      <c r="G1690" t="s">
        <v>19</v>
      </c>
      <c r="H1690" t="s">
        <v>1568</v>
      </c>
      <c r="I1690" s="1">
        <v>5.74</v>
      </c>
      <c r="J1690" s="2">
        <v>3</v>
      </c>
      <c r="K1690" s="1">
        <v>-4.59</v>
      </c>
    </row>
    <row r="1691" spans="1:11" x14ac:dyDescent="0.3">
      <c r="A1691" s="3">
        <v>41968</v>
      </c>
      <c r="B1691" s="2">
        <f>YEAR(SalesData[[#This Row],[Order Date]])</f>
        <v>2014</v>
      </c>
      <c r="C1691" s="2">
        <f>MONTH(SalesData[[#This Row],[Order Date]])</f>
        <v>11</v>
      </c>
      <c r="D1691" t="s">
        <v>697</v>
      </c>
      <c r="E1691" t="s">
        <v>25</v>
      </c>
      <c r="F1691" t="s">
        <v>11</v>
      </c>
      <c r="G1691" t="s">
        <v>87</v>
      </c>
      <c r="H1691" t="s">
        <v>501</v>
      </c>
      <c r="I1691" s="1">
        <v>320.88</v>
      </c>
      <c r="J1691" s="2">
        <v>6</v>
      </c>
      <c r="K1691" s="1">
        <v>93.06</v>
      </c>
    </row>
    <row r="1692" spans="1:11" x14ac:dyDescent="0.3">
      <c r="A1692" s="3">
        <v>41968</v>
      </c>
      <c r="B1692" s="2">
        <f>YEAR(SalesData[[#This Row],[Order Date]])</f>
        <v>2014</v>
      </c>
      <c r="C1692" s="2">
        <f>MONTH(SalesData[[#This Row],[Order Date]])</f>
        <v>11</v>
      </c>
      <c r="D1692" t="s">
        <v>697</v>
      </c>
      <c r="E1692" t="s">
        <v>25</v>
      </c>
      <c r="F1692" t="s">
        <v>32</v>
      </c>
      <c r="G1692" t="s">
        <v>45</v>
      </c>
      <c r="H1692" t="s">
        <v>943</v>
      </c>
      <c r="I1692" s="1">
        <v>23.88</v>
      </c>
      <c r="J1692" s="2">
        <v>3</v>
      </c>
      <c r="K1692" s="1">
        <v>10.51</v>
      </c>
    </row>
    <row r="1693" spans="1:11" x14ac:dyDescent="0.3">
      <c r="A1693" s="3">
        <v>41968</v>
      </c>
      <c r="B1693" s="2">
        <f>YEAR(SalesData[[#This Row],[Order Date]])</f>
        <v>2014</v>
      </c>
      <c r="C1693" s="2">
        <f>MONTH(SalesData[[#This Row],[Order Date]])</f>
        <v>11</v>
      </c>
      <c r="D1693" t="s">
        <v>697</v>
      </c>
      <c r="E1693" t="s">
        <v>25</v>
      </c>
      <c r="F1693" t="s">
        <v>11</v>
      </c>
      <c r="G1693" t="s">
        <v>12</v>
      </c>
      <c r="H1693" t="s">
        <v>2636</v>
      </c>
      <c r="I1693" s="1">
        <v>26.76</v>
      </c>
      <c r="J1693" s="2">
        <v>4</v>
      </c>
      <c r="K1693" s="1">
        <v>12.31</v>
      </c>
    </row>
    <row r="1694" spans="1:11" x14ac:dyDescent="0.3">
      <c r="A1694" s="3">
        <v>41968</v>
      </c>
      <c r="B1694" s="2">
        <f>YEAR(SalesData[[#This Row],[Order Date]])</f>
        <v>2014</v>
      </c>
      <c r="C1694" s="2">
        <f>MONTH(SalesData[[#This Row],[Order Date]])</f>
        <v>11</v>
      </c>
      <c r="D1694" t="s">
        <v>647</v>
      </c>
      <c r="E1694" t="s">
        <v>10</v>
      </c>
      <c r="F1694" t="s">
        <v>37</v>
      </c>
      <c r="G1694" t="s">
        <v>49</v>
      </c>
      <c r="H1694" t="s">
        <v>1114</v>
      </c>
      <c r="I1694" s="1">
        <v>24.67</v>
      </c>
      <c r="J1694" s="2">
        <v>3</v>
      </c>
      <c r="K1694" s="1">
        <v>0</v>
      </c>
    </row>
    <row r="1695" spans="1:11" x14ac:dyDescent="0.3">
      <c r="A1695" s="3">
        <v>41968</v>
      </c>
      <c r="B1695" s="2">
        <f>YEAR(SalesData[[#This Row],[Order Date]])</f>
        <v>2014</v>
      </c>
      <c r="C1695" s="2">
        <f>MONTH(SalesData[[#This Row],[Order Date]])</f>
        <v>11</v>
      </c>
      <c r="D1695" t="s">
        <v>647</v>
      </c>
      <c r="E1695" t="s">
        <v>10</v>
      </c>
      <c r="F1695" t="s">
        <v>11</v>
      </c>
      <c r="G1695" t="s">
        <v>15</v>
      </c>
      <c r="H1695" t="s">
        <v>1569</v>
      </c>
      <c r="I1695" s="1">
        <v>2.52</v>
      </c>
      <c r="J1695" s="2">
        <v>1</v>
      </c>
      <c r="K1695" s="1">
        <v>0.88</v>
      </c>
    </row>
    <row r="1696" spans="1:11" x14ac:dyDescent="0.3">
      <c r="A1696" s="3">
        <v>41968</v>
      </c>
      <c r="B1696" s="2">
        <f>YEAR(SalesData[[#This Row],[Order Date]])</f>
        <v>2014</v>
      </c>
      <c r="C1696" s="2">
        <f>MONTH(SalesData[[#This Row],[Order Date]])</f>
        <v>11</v>
      </c>
      <c r="D1696" t="s">
        <v>647</v>
      </c>
      <c r="E1696" t="s">
        <v>10</v>
      </c>
      <c r="F1696" t="s">
        <v>32</v>
      </c>
      <c r="G1696" t="s">
        <v>133</v>
      </c>
      <c r="H1696" t="s">
        <v>1570</v>
      </c>
      <c r="I1696" s="1">
        <v>1218.74</v>
      </c>
      <c r="J1696" s="2">
        <v>5</v>
      </c>
      <c r="K1696" s="1">
        <v>-121.87</v>
      </c>
    </row>
    <row r="1697" spans="1:11" x14ac:dyDescent="0.3">
      <c r="A1697" s="3">
        <v>41968</v>
      </c>
      <c r="B1697" s="2">
        <f>YEAR(SalesData[[#This Row],[Order Date]])</f>
        <v>2014</v>
      </c>
      <c r="C1697" s="2">
        <f>MONTH(SalesData[[#This Row],[Order Date]])</f>
        <v>11</v>
      </c>
      <c r="D1697" t="s">
        <v>647</v>
      </c>
      <c r="E1697" t="s">
        <v>10</v>
      </c>
      <c r="F1697" t="s">
        <v>11</v>
      </c>
      <c r="G1697" t="s">
        <v>15</v>
      </c>
      <c r="H1697" t="s">
        <v>1571</v>
      </c>
      <c r="I1697" s="1">
        <v>5.9</v>
      </c>
      <c r="J1697" s="2">
        <v>2</v>
      </c>
      <c r="K1697" s="1">
        <v>1.99</v>
      </c>
    </row>
    <row r="1698" spans="1:11" x14ac:dyDescent="0.3">
      <c r="A1698" s="3">
        <v>41968</v>
      </c>
      <c r="B1698" s="2">
        <f>YEAR(SalesData[[#This Row],[Order Date]])</f>
        <v>2014</v>
      </c>
      <c r="C1698" s="2">
        <f>MONTH(SalesData[[#This Row],[Order Date]])</f>
        <v>11</v>
      </c>
      <c r="D1698" t="s">
        <v>647</v>
      </c>
      <c r="E1698" t="s">
        <v>10</v>
      </c>
      <c r="F1698" t="s">
        <v>11</v>
      </c>
      <c r="G1698" t="s">
        <v>12</v>
      </c>
      <c r="H1698" t="s">
        <v>43</v>
      </c>
      <c r="I1698" s="1">
        <v>15.7</v>
      </c>
      <c r="J1698" s="2">
        <v>3</v>
      </c>
      <c r="K1698" s="1">
        <v>5.0999999999999996</v>
      </c>
    </row>
    <row r="1699" spans="1:11" x14ac:dyDescent="0.3">
      <c r="A1699" s="3">
        <v>41968</v>
      </c>
      <c r="B1699" s="2">
        <f>YEAR(SalesData[[#This Row],[Order Date]])</f>
        <v>2014</v>
      </c>
      <c r="C1699" s="2">
        <f>MONTH(SalesData[[#This Row],[Order Date]])</f>
        <v>11</v>
      </c>
      <c r="D1699" t="s">
        <v>647</v>
      </c>
      <c r="E1699" t="s">
        <v>10</v>
      </c>
      <c r="F1699" t="s">
        <v>32</v>
      </c>
      <c r="G1699" t="s">
        <v>45</v>
      </c>
      <c r="H1699" t="s">
        <v>199</v>
      </c>
      <c r="I1699" s="1">
        <v>6.1</v>
      </c>
      <c r="J1699" s="2">
        <v>3</v>
      </c>
      <c r="K1699" s="1">
        <v>-3.96</v>
      </c>
    </row>
    <row r="1700" spans="1:11" x14ac:dyDescent="0.3">
      <c r="A1700" s="3">
        <v>41968</v>
      </c>
      <c r="B1700" s="2">
        <f>YEAR(SalesData[[#This Row],[Order Date]])</f>
        <v>2014</v>
      </c>
      <c r="C1700" s="2">
        <f>MONTH(SalesData[[#This Row],[Order Date]])</f>
        <v>11</v>
      </c>
      <c r="D1700" t="s">
        <v>1572</v>
      </c>
      <c r="E1700" t="s">
        <v>1411</v>
      </c>
      <c r="F1700" t="s">
        <v>32</v>
      </c>
      <c r="G1700" t="s">
        <v>45</v>
      </c>
      <c r="H1700" t="s">
        <v>81</v>
      </c>
      <c r="I1700" s="1">
        <v>52.96</v>
      </c>
      <c r="J1700" s="2">
        <v>2</v>
      </c>
      <c r="K1700" s="1">
        <v>20.12</v>
      </c>
    </row>
    <row r="1701" spans="1:11" x14ac:dyDescent="0.3">
      <c r="A1701" s="3">
        <v>41968</v>
      </c>
      <c r="B1701" s="2">
        <f>YEAR(SalesData[[#This Row],[Order Date]])</f>
        <v>2014</v>
      </c>
      <c r="C1701" s="2">
        <f>MONTH(SalesData[[#This Row],[Order Date]])</f>
        <v>11</v>
      </c>
      <c r="D1701" t="s">
        <v>374</v>
      </c>
      <c r="E1701" t="s">
        <v>137</v>
      </c>
      <c r="F1701" t="s">
        <v>11</v>
      </c>
      <c r="G1701" t="s">
        <v>17</v>
      </c>
      <c r="H1701" t="s">
        <v>743</v>
      </c>
      <c r="I1701" s="1">
        <v>1117.92</v>
      </c>
      <c r="J1701" s="2">
        <v>4</v>
      </c>
      <c r="K1701" s="1">
        <v>55.9</v>
      </c>
    </row>
    <row r="1702" spans="1:11" x14ac:dyDescent="0.3">
      <c r="A1702" s="3">
        <v>41968</v>
      </c>
      <c r="B1702" s="2">
        <f>YEAR(SalesData[[#This Row],[Order Date]])</f>
        <v>2014</v>
      </c>
      <c r="C1702" s="2">
        <f>MONTH(SalesData[[#This Row],[Order Date]])</f>
        <v>11</v>
      </c>
      <c r="D1702" t="s">
        <v>374</v>
      </c>
      <c r="E1702" t="s">
        <v>137</v>
      </c>
      <c r="F1702" t="s">
        <v>32</v>
      </c>
      <c r="G1702" t="s">
        <v>69</v>
      </c>
      <c r="H1702" t="s">
        <v>1573</v>
      </c>
      <c r="I1702" s="1">
        <v>275.95</v>
      </c>
      <c r="J1702" s="2">
        <v>3</v>
      </c>
      <c r="K1702" s="1">
        <v>-37.94</v>
      </c>
    </row>
    <row r="1703" spans="1:11" x14ac:dyDescent="0.3">
      <c r="A1703" s="3">
        <v>41968</v>
      </c>
      <c r="B1703" s="2">
        <f>YEAR(SalesData[[#This Row],[Order Date]])</f>
        <v>2014</v>
      </c>
      <c r="C1703" s="2">
        <f>MONTH(SalesData[[#This Row],[Order Date]])</f>
        <v>11</v>
      </c>
      <c r="D1703" t="s">
        <v>477</v>
      </c>
      <c r="E1703" t="s">
        <v>86</v>
      </c>
      <c r="F1703" t="s">
        <v>11</v>
      </c>
      <c r="G1703" t="s">
        <v>23</v>
      </c>
      <c r="H1703" t="s">
        <v>135</v>
      </c>
      <c r="I1703" s="1">
        <v>51.02</v>
      </c>
      <c r="J1703" s="2">
        <v>7</v>
      </c>
      <c r="K1703" s="1">
        <v>8.2899999999999991</v>
      </c>
    </row>
    <row r="1704" spans="1:11" x14ac:dyDescent="0.3">
      <c r="A1704" s="3">
        <v>41968</v>
      </c>
      <c r="B1704" s="2">
        <f>YEAR(SalesData[[#This Row],[Order Date]])</f>
        <v>2014</v>
      </c>
      <c r="C1704" s="2">
        <f>MONTH(SalesData[[#This Row],[Order Date]])</f>
        <v>11</v>
      </c>
      <c r="D1704" t="s">
        <v>270</v>
      </c>
      <c r="E1704" t="s">
        <v>25</v>
      </c>
      <c r="F1704" t="s">
        <v>37</v>
      </c>
      <c r="G1704" t="s">
        <v>38</v>
      </c>
      <c r="H1704" t="s">
        <v>1574</v>
      </c>
      <c r="I1704" s="1">
        <v>539.91999999999996</v>
      </c>
      <c r="J1704" s="2">
        <v>5</v>
      </c>
      <c r="K1704" s="1">
        <v>47.24</v>
      </c>
    </row>
    <row r="1705" spans="1:11" x14ac:dyDescent="0.3">
      <c r="A1705" s="3">
        <v>41968</v>
      </c>
      <c r="B1705" s="2">
        <f>YEAR(SalesData[[#This Row],[Order Date]])</f>
        <v>2014</v>
      </c>
      <c r="C1705" s="2">
        <f>MONTH(SalesData[[#This Row],[Order Date]])</f>
        <v>11</v>
      </c>
      <c r="D1705" t="s">
        <v>270</v>
      </c>
      <c r="E1705" t="s">
        <v>25</v>
      </c>
      <c r="F1705" t="s">
        <v>32</v>
      </c>
      <c r="G1705" t="s">
        <v>33</v>
      </c>
      <c r="H1705" t="s">
        <v>996</v>
      </c>
      <c r="I1705" s="1">
        <v>725.34</v>
      </c>
      <c r="J1705" s="2">
        <v>4</v>
      </c>
      <c r="K1705" s="1">
        <v>54.4</v>
      </c>
    </row>
    <row r="1706" spans="1:11" x14ac:dyDescent="0.3">
      <c r="A1706" s="3">
        <v>41968</v>
      </c>
      <c r="B1706" s="2">
        <f>YEAR(SalesData[[#This Row],[Order Date]])</f>
        <v>2014</v>
      </c>
      <c r="C1706" s="2">
        <f>MONTH(SalesData[[#This Row],[Order Date]])</f>
        <v>11</v>
      </c>
      <c r="D1706" t="s">
        <v>270</v>
      </c>
      <c r="E1706" t="s">
        <v>25</v>
      </c>
      <c r="F1706" t="s">
        <v>11</v>
      </c>
      <c r="G1706" t="s">
        <v>23</v>
      </c>
      <c r="H1706" t="s">
        <v>192</v>
      </c>
      <c r="I1706" s="1">
        <v>7.44</v>
      </c>
      <c r="J1706" s="2">
        <v>3</v>
      </c>
      <c r="K1706" s="1">
        <v>2.6</v>
      </c>
    </row>
    <row r="1707" spans="1:11" x14ac:dyDescent="0.3">
      <c r="A1707" s="3">
        <v>41969</v>
      </c>
      <c r="B1707" s="2">
        <f>YEAR(SalesData[[#This Row],[Order Date]])</f>
        <v>2014</v>
      </c>
      <c r="C1707" s="2">
        <f>MONTH(SalesData[[#This Row],[Order Date]])</f>
        <v>11</v>
      </c>
      <c r="D1707" t="s">
        <v>801</v>
      </c>
      <c r="E1707" t="s">
        <v>10</v>
      </c>
      <c r="F1707" t="s">
        <v>32</v>
      </c>
      <c r="G1707" t="s">
        <v>45</v>
      </c>
      <c r="H1707" t="s">
        <v>98</v>
      </c>
      <c r="I1707" s="1">
        <v>19.3</v>
      </c>
      <c r="J1707" s="2">
        <v>5</v>
      </c>
      <c r="K1707" s="1">
        <v>-14.48</v>
      </c>
    </row>
    <row r="1708" spans="1:11" x14ac:dyDescent="0.3">
      <c r="A1708" s="3">
        <v>41969</v>
      </c>
      <c r="B1708" s="2">
        <f>YEAR(SalesData[[#This Row],[Order Date]])</f>
        <v>2014</v>
      </c>
      <c r="C1708" s="2">
        <f>MONTH(SalesData[[#This Row],[Order Date]])</f>
        <v>11</v>
      </c>
      <c r="D1708" t="s">
        <v>794</v>
      </c>
      <c r="E1708" t="s">
        <v>86</v>
      </c>
      <c r="F1708" t="s">
        <v>11</v>
      </c>
      <c r="G1708" t="s">
        <v>12</v>
      </c>
      <c r="H1708" t="s">
        <v>782</v>
      </c>
      <c r="I1708" s="1">
        <v>15.55</v>
      </c>
      <c r="J1708" s="2">
        <v>3</v>
      </c>
      <c r="K1708" s="1">
        <v>5.44</v>
      </c>
    </row>
    <row r="1709" spans="1:11" x14ac:dyDescent="0.3">
      <c r="A1709" s="3">
        <v>41969</v>
      </c>
      <c r="B1709" s="2">
        <f>YEAR(SalesData[[#This Row],[Order Date]])</f>
        <v>2014</v>
      </c>
      <c r="C1709" s="2">
        <f>MONTH(SalesData[[#This Row],[Order Date]])</f>
        <v>11</v>
      </c>
      <c r="D1709" t="s">
        <v>794</v>
      </c>
      <c r="E1709" t="s">
        <v>86</v>
      </c>
      <c r="F1709" t="s">
        <v>11</v>
      </c>
      <c r="G1709" t="s">
        <v>17</v>
      </c>
      <c r="H1709" t="s">
        <v>804</v>
      </c>
      <c r="I1709" s="1">
        <v>669.08</v>
      </c>
      <c r="J1709" s="2">
        <v>5</v>
      </c>
      <c r="K1709" s="1">
        <v>-167.27</v>
      </c>
    </row>
    <row r="1710" spans="1:11" x14ac:dyDescent="0.3">
      <c r="A1710" s="3">
        <v>41969</v>
      </c>
      <c r="B1710" s="2">
        <f>YEAR(SalesData[[#This Row],[Order Date]])</f>
        <v>2014</v>
      </c>
      <c r="C1710" s="2">
        <f>MONTH(SalesData[[#This Row],[Order Date]])</f>
        <v>11</v>
      </c>
      <c r="D1710" t="s">
        <v>794</v>
      </c>
      <c r="E1710" t="s">
        <v>86</v>
      </c>
      <c r="F1710" t="s">
        <v>37</v>
      </c>
      <c r="G1710" t="s">
        <v>38</v>
      </c>
      <c r="H1710" t="s">
        <v>1024</v>
      </c>
      <c r="I1710" s="1">
        <v>438.34</v>
      </c>
      <c r="J1710" s="2">
        <v>4</v>
      </c>
      <c r="K1710" s="1">
        <v>-87.67</v>
      </c>
    </row>
    <row r="1711" spans="1:11" x14ac:dyDescent="0.3">
      <c r="A1711" s="3">
        <v>41969</v>
      </c>
      <c r="B1711" s="2">
        <f>YEAR(SalesData[[#This Row],[Order Date]])</f>
        <v>2014</v>
      </c>
      <c r="C1711" s="2">
        <f>MONTH(SalesData[[#This Row],[Order Date]])</f>
        <v>11</v>
      </c>
      <c r="D1711" t="s">
        <v>1384</v>
      </c>
      <c r="E1711" t="s">
        <v>25</v>
      </c>
      <c r="F1711" t="s">
        <v>11</v>
      </c>
      <c r="G1711" t="s">
        <v>12</v>
      </c>
      <c r="H1711" t="s">
        <v>1477</v>
      </c>
      <c r="I1711" s="1">
        <v>81.98</v>
      </c>
      <c r="J1711" s="2">
        <v>2</v>
      </c>
      <c r="K1711" s="1">
        <v>40.17</v>
      </c>
    </row>
    <row r="1712" spans="1:11" x14ac:dyDescent="0.3">
      <c r="A1712" s="3">
        <v>41969</v>
      </c>
      <c r="B1712" s="2">
        <f>YEAR(SalesData[[#This Row],[Order Date]])</f>
        <v>2014</v>
      </c>
      <c r="C1712" s="2">
        <f>MONTH(SalesData[[#This Row],[Order Date]])</f>
        <v>11</v>
      </c>
      <c r="D1712" t="s">
        <v>1362</v>
      </c>
      <c r="E1712" t="s">
        <v>137</v>
      </c>
      <c r="F1712" t="s">
        <v>37</v>
      </c>
      <c r="G1712" t="s">
        <v>38</v>
      </c>
      <c r="H1712" t="s">
        <v>1575</v>
      </c>
      <c r="I1712" s="1">
        <v>279.95999999999998</v>
      </c>
      <c r="J1712" s="2">
        <v>4</v>
      </c>
      <c r="K1712" s="1">
        <v>78.39</v>
      </c>
    </row>
    <row r="1713" spans="1:11" x14ac:dyDescent="0.3">
      <c r="A1713" s="3">
        <v>41969</v>
      </c>
      <c r="B1713" s="2">
        <f>YEAR(SalesData[[#This Row],[Order Date]])</f>
        <v>2014</v>
      </c>
      <c r="C1713" s="2">
        <f>MONTH(SalesData[[#This Row],[Order Date]])</f>
        <v>11</v>
      </c>
      <c r="D1713" t="s">
        <v>1362</v>
      </c>
      <c r="E1713" t="s">
        <v>137</v>
      </c>
      <c r="F1713" t="s">
        <v>11</v>
      </c>
      <c r="G1713" t="s">
        <v>19</v>
      </c>
      <c r="H1713" t="s">
        <v>2540</v>
      </c>
      <c r="I1713" s="1">
        <v>12.91</v>
      </c>
      <c r="J1713" s="2">
        <v>3</v>
      </c>
      <c r="K1713" s="1">
        <v>4.68</v>
      </c>
    </row>
    <row r="1714" spans="1:11" x14ac:dyDescent="0.3">
      <c r="A1714" s="3">
        <v>41969</v>
      </c>
      <c r="B1714" s="2">
        <f>YEAR(SalesData[[#This Row],[Order Date]])</f>
        <v>2014</v>
      </c>
      <c r="C1714" s="2">
        <f>MONTH(SalesData[[#This Row],[Order Date]])</f>
        <v>11</v>
      </c>
      <c r="D1714" t="s">
        <v>1362</v>
      </c>
      <c r="E1714" t="s">
        <v>137</v>
      </c>
      <c r="F1714" t="s">
        <v>11</v>
      </c>
      <c r="G1714" t="s">
        <v>19</v>
      </c>
      <c r="H1714" t="s">
        <v>188</v>
      </c>
      <c r="I1714" s="1">
        <v>17.09</v>
      </c>
      <c r="J1714" s="2">
        <v>4</v>
      </c>
      <c r="K1714" s="1">
        <v>5.77</v>
      </c>
    </row>
    <row r="1715" spans="1:11" x14ac:dyDescent="0.3">
      <c r="A1715" s="3">
        <v>41969</v>
      </c>
      <c r="B1715" s="2">
        <f>YEAR(SalesData[[#This Row],[Order Date]])</f>
        <v>2014</v>
      </c>
      <c r="C1715" s="2">
        <f>MONTH(SalesData[[#This Row],[Order Date]])</f>
        <v>11</v>
      </c>
      <c r="D1715" t="s">
        <v>1362</v>
      </c>
      <c r="E1715" t="s">
        <v>137</v>
      </c>
      <c r="F1715" t="s">
        <v>11</v>
      </c>
      <c r="G1715" t="s">
        <v>15</v>
      </c>
      <c r="H1715" t="s">
        <v>2637</v>
      </c>
      <c r="I1715" s="1">
        <v>93.15</v>
      </c>
      <c r="J1715" s="2">
        <v>9</v>
      </c>
      <c r="K1715" s="1">
        <v>44.71</v>
      </c>
    </row>
    <row r="1716" spans="1:11" x14ac:dyDescent="0.3">
      <c r="A1716" s="3">
        <v>41969</v>
      </c>
      <c r="B1716" s="2">
        <f>YEAR(SalesData[[#This Row],[Order Date]])</f>
        <v>2014</v>
      </c>
      <c r="C1716" s="2">
        <f>MONTH(SalesData[[#This Row],[Order Date]])</f>
        <v>11</v>
      </c>
      <c r="D1716" t="s">
        <v>1362</v>
      </c>
      <c r="E1716" t="s">
        <v>137</v>
      </c>
      <c r="F1716" t="s">
        <v>11</v>
      </c>
      <c r="G1716" t="s">
        <v>15</v>
      </c>
      <c r="H1716" t="s">
        <v>549</v>
      </c>
      <c r="I1716" s="1">
        <v>11.52</v>
      </c>
      <c r="J1716" s="2">
        <v>4</v>
      </c>
      <c r="K1716" s="1">
        <v>5.64</v>
      </c>
    </row>
    <row r="1717" spans="1:11" x14ac:dyDescent="0.3">
      <c r="A1717" s="3">
        <v>41969</v>
      </c>
      <c r="B1717" s="2">
        <f>YEAR(SalesData[[#This Row],[Order Date]])</f>
        <v>2014</v>
      </c>
      <c r="C1717" s="2">
        <f>MONTH(SalesData[[#This Row],[Order Date]])</f>
        <v>11</v>
      </c>
      <c r="D1717" t="s">
        <v>1370</v>
      </c>
      <c r="E1717" t="s">
        <v>25</v>
      </c>
      <c r="F1717" t="s">
        <v>11</v>
      </c>
      <c r="G1717" t="s">
        <v>19</v>
      </c>
      <c r="H1717" t="s">
        <v>190</v>
      </c>
      <c r="I1717" s="1">
        <v>4.32</v>
      </c>
      <c r="J1717" s="2">
        <v>3</v>
      </c>
      <c r="K1717" s="1">
        <v>1.51</v>
      </c>
    </row>
    <row r="1718" spans="1:11" x14ac:dyDescent="0.3">
      <c r="A1718" s="3">
        <v>41969</v>
      </c>
      <c r="B1718" s="2">
        <f>YEAR(SalesData[[#This Row],[Order Date]])</f>
        <v>2014</v>
      </c>
      <c r="C1718" s="2">
        <f>MONTH(SalesData[[#This Row],[Order Date]])</f>
        <v>11</v>
      </c>
      <c r="D1718" t="s">
        <v>1370</v>
      </c>
      <c r="E1718" t="s">
        <v>25</v>
      </c>
      <c r="F1718" t="s">
        <v>11</v>
      </c>
      <c r="G1718" t="s">
        <v>12</v>
      </c>
      <c r="H1718" t="s">
        <v>1576</v>
      </c>
      <c r="I1718" s="1">
        <v>14.94</v>
      </c>
      <c r="J1718" s="2">
        <v>3</v>
      </c>
      <c r="K1718" s="1">
        <v>7.02</v>
      </c>
    </row>
    <row r="1719" spans="1:11" x14ac:dyDescent="0.3">
      <c r="A1719" s="3">
        <v>41969</v>
      </c>
      <c r="B1719" s="2">
        <f>YEAR(SalesData[[#This Row],[Order Date]])</f>
        <v>2014</v>
      </c>
      <c r="C1719" s="2">
        <f>MONTH(SalesData[[#This Row],[Order Date]])</f>
        <v>11</v>
      </c>
      <c r="D1719" t="s">
        <v>1370</v>
      </c>
      <c r="E1719" t="s">
        <v>25</v>
      </c>
      <c r="F1719" t="s">
        <v>11</v>
      </c>
      <c r="G1719" t="s">
        <v>87</v>
      </c>
      <c r="H1719" t="s">
        <v>88</v>
      </c>
      <c r="I1719" s="1">
        <v>40.54</v>
      </c>
      <c r="J1719" s="2">
        <v>2</v>
      </c>
      <c r="K1719" s="1">
        <v>11.35</v>
      </c>
    </row>
    <row r="1720" spans="1:11" x14ac:dyDescent="0.3">
      <c r="A1720" s="3">
        <v>41969</v>
      </c>
      <c r="B1720" s="2">
        <f>YEAR(SalesData[[#This Row],[Order Date]])</f>
        <v>2014</v>
      </c>
      <c r="C1720" s="2">
        <f>MONTH(SalesData[[#This Row],[Order Date]])</f>
        <v>11</v>
      </c>
      <c r="D1720" t="s">
        <v>1370</v>
      </c>
      <c r="E1720" t="s">
        <v>25</v>
      </c>
      <c r="F1720" t="s">
        <v>11</v>
      </c>
      <c r="G1720" t="s">
        <v>19</v>
      </c>
      <c r="H1720" t="s">
        <v>808</v>
      </c>
      <c r="I1720" s="1">
        <v>7.31</v>
      </c>
      <c r="J1720" s="2">
        <v>1</v>
      </c>
      <c r="K1720" s="1">
        <v>2.56</v>
      </c>
    </row>
    <row r="1721" spans="1:11" x14ac:dyDescent="0.3">
      <c r="A1721" s="3">
        <v>41970</v>
      </c>
      <c r="B1721" s="2">
        <f>YEAR(SalesData[[#This Row],[Order Date]])</f>
        <v>2014</v>
      </c>
      <c r="C1721" s="2">
        <f>MONTH(SalesData[[#This Row],[Order Date]])</f>
        <v>11</v>
      </c>
      <c r="D1721" t="s">
        <v>845</v>
      </c>
      <c r="E1721" t="s">
        <v>137</v>
      </c>
      <c r="F1721" t="s">
        <v>11</v>
      </c>
      <c r="G1721" t="s">
        <v>41</v>
      </c>
      <c r="H1721" t="s">
        <v>147</v>
      </c>
      <c r="I1721" s="1">
        <v>3.76</v>
      </c>
      <c r="J1721" s="2">
        <v>2</v>
      </c>
      <c r="K1721" s="1">
        <v>1.32</v>
      </c>
    </row>
    <row r="1722" spans="1:11" x14ac:dyDescent="0.3">
      <c r="A1722" s="3">
        <v>41970</v>
      </c>
      <c r="B1722" s="2">
        <f>YEAR(SalesData[[#This Row],[Order Date]])</f>
        <v>2014</v>
      </c>
      <c r="C1722" s="2">
        <f>MONTH(SalesData[[#This Row],[Order Date]])</f>
        <v>11</v>
      </c>
      <c r="D1722" t="s">
        <v>27</v>
      </c>
      <c r="E1722" t="s">
        <v>137</v>
      </c>
      <c r="F1722" t="s">
        <v>32</v>
      </c>
      <c r="G1722" t="s">
        <v>45</v>
      </c>
      <c r="H1722" t="s">
        <v>1577</v>
      </c>
      <c r="I1722" s="1">
        <v>199.9</v>
      </c>
      <c r="J1722" s="2">
        <v>5</v>
      </c>
      <c r="K1722" s="1">
        <v>39.979999999999997</v>
      </c>
    </row>
    <row r="1723" spans="1:11" x14ac:dyDescent="0.3">
      <c r="A1723" s="3">
        <v>41971</v>
      </c>
      <c r="B1723" s="2">
        <f>YEAR(SalesData[[#This Row],[Order Date]])</f>
        <v>2014</v>
      </c>
      <c r="C1723" s="2">
        <f>MONTH(SalesData[[#This Row],[Order Date]])</f>
        <v>11</v>
      </c>
      <c r="D1723" t="s">
        <v>1578</v>
      </c>
      <c r="E1723" t="s">
        <v>458</v>
      </c>
      <c r="F1723" t="s">
        <v>11</v>
      </c>
      <c r="G1723" t="s">
        <v>23</v>
      </c>
      <c r="H1723" t="s">
        <v>1579</v>
      </c>
      <c r="I1723" s="1">
        <v>14.67</v>
      </c>
      <c r="J1723" s="2">
        <v>3</v>
      </c>
      <c r="K1723" s="1">
        <v>3.96</v>
      </c>
    </row>
    <row r="1724" spans="1:11" x14ac:dyDescent="0.3">
      <c r="A1724" s="3">
        <v>41971</v>
      </c>
      <c r="B1724" s="2">
        <f>YEAR(SalesData[[#This Row],[Order Date]])</f>
        <v>2014</v>
      </c>
      <c r="C1724" s="2">
        <f>MONTH(SalesData[[#This Row],[Order Date]])</f>
        <v>11</v>
      </c>
      <c r="D1724" t="s">
        <v>1580</v>
      </c>
      <c r="E1724" t="s">
        <v>137</v>
      </c>
      <c r="F1724" t="s">
        <v>11</v>
      </c>
      <c r="G1724" t="s">
        <v>19</v>
      </c>
      <c r="H1724" t="s">
        <v>91</v>
      </c>
      <c r="I1724" s="1">
        <v>17.25</v>
      </c>
      <c r="J1724" s="2">
        <v>2</v>
      </c>
      <c r="K1724" s="1">
        <v>6.04</v>
      </c>
    </row>
    <row r="1725" spans="1:11" x14ac:dyDescent="0.3">
      <c r="A1725" s="3">
        <v>41971</v>
      </c>
      <c r="B1725" s="2">
        <f>YEAR(SalesData[[#This Row],[Order Date]])</f>
        <v>2014</v>
      </c>
      <c r="C1725" s="2">
        <f>MONTH(SalesData[[#This Row],[Order Date]])</f>
        <v>11</v>
      </c>
      <c r="D1725" t="s">
        <v>57</v>
      </c>
      <c r="E1725" t="s">
        <v>65</v>
      </c>
      <c r="F1725" t="s">
        <v>32</v>
      </c>
      <c r="G1725" t="s">
        <v>45</v>
      </c>
      <c r="H1725" t="s">
        <v>1581</v>
      </c>
      <c r="I1725" s="1">
        <v>397.6</v>
      </c>
      <c r="J1725" s="2">
        <v>5</v>
      </c>
      <c r="K1725" s="1">
        <v>43.74</v>
      </c>
    </row>
    <row r="1726" spans="1:11" x14ac:dyDescent="0.3">
      <c r="A1726" s="3">
        <v>41971</v>
      </c>
      <c r="B1726" s="2">
        <f>YEAR(SalesData[[#This Row],[Order Date]])</f>
        <v>2014</v>
      </c>
      <c r="C1726" s="2">
        <f>MONTH(SalesData[[#This Row],[Order Date]])</f>
        <v>11</v>
      </c>
      <c r="D1726" t="s">
        <v>57</v>
      </c>
      <c r="E1726" t="s">
        <v>65</v>
      </c>
      <c r="F1726" t="s">
        <v>11</v>
      </c>
      <c r="G1726" t="s">
        <v>12</v>
      </c>
      <c r="H1726" t="s">
        <v>585</v>
      </c>
      <c r="I1726" s="1">
        <v>85.96</v>
      </c>
      <c r="J1726" s="2">
        <v>7</v>
      </c>
      <c r="K1726" s="1">
        <v>40.4</v>
      </c>
    </row>
    <row r="1727" spans="1:11" x14ac:dyDescent="0.3">
      <c r="A1727" s="3">
        <v>41971</v>
      </c>
      <c r="B1727" s="2">
        <f>YEAR(SalesData[[#This Row],[Order Date]])</f>
        <v>2014</v>
      </c>
      <c r="C1727" s="2">
        <f>MONTH(SalesData[[#This Row],[Order Date]])</f>
        <v>11</v>
      </c>
      <c r="D1727" t="s">
        <v>57</v>
      </c>
      <c r="E1727" t="s">
        <v>65</v>
      </c>
      <c r="F1727" t="s">
        <v>11</v>
      </c>
      <c r="G1727" t="s">
        <v>23</v>
      </c>
      <c r="H1727" t="s">
        <v>430</v>
      </c>
      <c r="I1727" s="1">
        <v>13.12</v>
      </c>
      <c r="J1727" s="2">
        <v>4</v>
      </c>
      <c r="K1727" s="1">
        <v>4.33</v>
      </c>
    </row>
    <row r="1728" spans="1:11" x14ac:dyDescent="0.3">
      <c r="A1728" s="3">
        <v>41971</v>
      </c>
      <c r="B1728" s="2">
        <f>YEAR(SalesData[[#This Row],[Order Date]])</f>
        <v>2014</v>
      </c>
      <c r="C1728" s="2">
        <f>MONTH(SalesData[[#This Row],[Order Date]])</f>
        <v>11</v>
      </c>
      <c r="D1728" t="s">
        <v>57</v>
      </c>
      <c r="E1728" t="s">
        <v>65</v>
      </c>
      <c r="F1728" t="s">
        <v>11</v>
      </c>
      <c r="G1728" t="s">
        <v>19</v>
      </c>
      <c r="H1728" t="s">
        <v>2526</v>
      </c>
      <c r="I1728" s="1">
        <v>45.66</v>
      </c>
      <c r="J1728" s="2">
        <v>3</v>
      </c>
      <c r="K1728" s="1">
        <v>22.37</v>
      </c>
    </row>
    <row r="1729" spans="1:11" x14ac:dyDescent="0.3">
      <c r="A1729" s="3">
        <v>41971</v>
      </c>
      <c r="B1729" s="2">
        <f>YEAR(SalesData[[#This Row],[Order Date]])</f>
        <v>2014</v>
      </c>
      <c r="C1729" s="2">
        <f>MONTH(SalesData[[#This Row],[Order Date]])</f>
        <v>11</v>
      </c>
      <c r="D1729" t="s">
        <v>1035</v>
      </c>
      <c r="E1729" t="s">
        <v>25</v>
      </c>
      <c r="F1729" t="s">
        <v>11</v>
      </c>
      <c r="G1729" t="s">
        <v>185</v>
      </c>
      <c r="H1729" t="s">
        <v>755</v>
      </c>
      <c r="I1729" s="1">
        <v>7.36</v>
      </c>
      <c r="J1729" s="2">
        <v>2</v>
      </c>
      <c r="K1729" s="1">
        <v>0.15</v>
      </c>
    </row>
    <row r="1730" spans="1:11" x14ac:dyDescent="0.3">
      <c r="A1730" s="3">
        <v>41971</v>
      </c>
      <c r="B1730" s="2">
        <f>YEAR(SalesData[[#This Row],[Order Date]])</f>
        <v>2014</v>
      </c>
      <c r="C1730" s="2">
        <f>MONTH(SalesData[[#This Row],[Order Date]])</f>
        <v>11</v>
      </c>
      <c r="D1730" t="s">
        <v>1035</v>
      </c>
      <c r="E1730" t="s">
        <v>25</v>
      </c>
      <c r="F1730" t="s">
        <v>11</v>
      </c>
      <c r="G1730" t="s">
        <v>15</v>
      </c>
      <c r="H1730" t="s">
        <v>1582</v>
      </c>
      <c r="I1730" s="1">
        <v>41.4</v>
      </c>
      <c r="J1730" s="2">
        <v>4</v>
      </c>
      <c r="K1730" s="1">
        <v>19.87</v>
      </c>
    </row>
    <row r="1731" spans="1:11" x14ac:dyDescent="0.3">
      <c r="A1731" s="3">
        <v>41971</v>
      </c>
      <c r="B1731" s="2">
        <f>YEAR(SalesData[[#This Row],[Order Date]])</f>
        <v>2014</v>
      </c>
      <c r="C1731" s="2">
        <f>MONTH(SalesData[[#This Row],[Order Date]])</f>
        <v>11</v>
      </c>
      <c r="D1731" t="s">
        <v>1035</v>
      </c>
      <c r="E1731" t="s">
        <v>25</v>
      </c>
      <c r="F1731" t="s">
        <v>32</v>
      </c>
      <c r="G1731" t="s">
        <v>69</v>
      </c>
      <c r="H1731" t="s">
        <v>1583</v>
      </c>
      <c r="I1731" s="1">
        <v>411.33</v>
      </c>
      <c r="J1731" s="2">
        <v>4</v>
      </c>
      <c r="K1731" s="1">
        <v>-4.84</v>
      </c>
    </row>
    <row r="1732" spans="1:11" x14ac:dyDescent="0.3">
      <c r="A1732" s="3">
        <v>41971</v>
      </c>
      <c r="B1732" s="2">
        <f>YEAR(SalesData[[#This Row],[Order Date]])</f>
        <v>2014</v>
      </c>
      <c r="C1732" s="2">
        <f>MONTH(SalesData[[#This Row],[Order Date]])</f>
        <v>11</v>
      </c>
      <c r="D1732" t="s">
        <v>950</v>
      </c>
      <c r="E1732" t="s">
        <v>25</v>
      </c>
      <c r="F1732" t="s">
        <v>11</v>
      </c>
      <c r="G1732" t="s">
        <v>87</v>
      </c>
      <c r="H1732" t="s">
        <v>715</v>
      </c>
      <c r="I1732" s="1">
        <v>43.68</v>
      </c>
      <c r="J1732" s="2">
        <v>3</v>
      </c>
      <c r="K1732" s="1">
        <v>11.79</v>
      </c>
    </row>
    <row r="1733" spans="1:11" x14ac:dyDescent="0.3">
      <c r="A1733" s="3">
        <v>41971</v>
      </c>
      <c r="B1733" s="2">
        <f>YEAR(SalesData[[#This Row],[Order Date]])</f>
        <v>2014</v>
      </c>
      <c r="C1733" s="2">
        <f>MONTH(SalesData[[#This Row],[Order Date]])</f>
        <v>11</v>
      </c>
      <c r="D1733" t="s">
        <v>950</v>
      </c>
      <c r="E1733" t="s">
        <v>25</v>
      </c>
      <c r="F1733" t="s">
        <v>37</v>
      </c>
      <c r="G1733" t="s">
        <v>49</v>
      </c>
      <c r="H1733" t="s">
        <v>1584</v>
      </c>
      <c r="I1733" s="1">
        <v>139.93</v>
      </c>
      <c r="J1733" s="2">
        <v>7</v>
      </c>
      <c r="K1733" s="1">
        <v>34.979999999999997</v>
      </c>
    </row>
    <row r="1734" spans="1:11" x14ac:dyDescent="0.3">
      <c r="A1734" s="3">
        <v>41971</v>
      </c>
      <c r="B1734" s="2">
        <f>YEAR(SalesData[[#This Row],[Order Date]])</f>
        <v>2014</v>
      </c>
      <c r="C1734" s="2">
        <f>MONTH(SalesData[[#This Row],[Order Date]])</f>
        <v>11</v>
      </c>
      <c r="D1734" t="s">
        <v>1585</v>
      </c>
      <c r="E1734" t="s">
        <v>10</v>
      </c>
      <c r="F1734" t="s">
        <v>37</v>
      </c>
      <c r="G1734" t="s">
        <v>281</v>
      </c>
      <c r="H1734" t="s">
        <v>2590</v>
      </c>
      <c r="I1734" s="1">
        <v>998.85</v>
      </c>
      <c r="J1734" s="2">
        <v>5</v>
      </c>
      <c r="K1734" s="1">
        <v>-199.77</v>
      </c>
    </row>
    <row r="1735" spans="1:11" x14ac:dyDescent="0.3">
      <c r="A1735" s="3">
        <v>41971</v>
      </c>
      <c r="B1735" s="2">
        <f>YEAR(SalesData[[#This Row],[Order Date]])</f>
        <v>2014</v>
      </c>
      <c r="C1735" s="2">
        <f>MONTH(SalesData[[#This Row],[Order Date]])</f>
        <v>11</v>
      </c>
      <c r="D1735" t="s">
        <v>1586</v>
      </c>
      <c r="E1735" t="s">
        <v>120</v>
      </c>
      <c r="F1735" t="s">
        <v>11</v>
      </c>
      <c r="G1735" t="s">
        <v>59</v>
      </c>
      <c r="H1735" t="s">
        <v>1587</v>
      </c>
      <c r="I1735" s="1">
        <v>64.02</v>
      </c>
      <c r="J1735" s="2">
        <v>6</v>
      </c>
      <c r="K1735" s="1">
        <v>29.45</v>
      </c>
    </row>
    <row r="1736" spans="1:11" x14ac:dyDescent="0.3">
      <c r="A1736" s="3">
        <v>41972</v>
      </c>
      <c r="B1736" s="2">
        <f>YEAR(SalesData[[#This Row],[Order Date]])</f>
        <v>2014</v>
      </c>
      <c r="C1736" s="2">
        <f>MONTH(SalesData[[#This Row],[Order Date]])</f>
        <v>11</v>
      </c>
      <c r="D1736" t="s">
        <v>785</v>
      </c>
      <c r="E1736" t="s">
        <v>22</v>
      </c>
      <c r="F1736" t="s">
        <v>11</v>
      </c>
      <c r="G1736" t="s">
        <v>15</v>
      </c>
      <c r="H1736" t="s">
        <v>547</v>
      </c>
      <c r="I1736" s="1">
        <v>5.04</v>
      </c>
      <c r="J1736" s="2">
        <v>2</v>
      </c>
      <c r="K1736" s="1">
        <v>1.76</v>
      </c>
    </row>
    <row r="1737" spans="1:11" x14ac:dyDescent="0.3">
      <c r="A1737" s="3">
        <v>41972</v>
      </c>
      <c r="B1737" s="2">
        <f>YEAR(SalesData[[#This Row],[Order Date]])</f>
        <v>2014</v>
      </c>
      <c r="C1737" s="2">
        <f>MONTH(SalesData[[#This Row],[Order Date]])</f>
        <v>11</v>
      </c>
      <c r="D1737" t="s">
        <v>1588</v>
      </c>
      <c r="E1737" t="s">
        <v>14</v>
      </c>
      <c r="F1737" t="s">
        <v>11</v>
      </c>
      <c r="G1737" t="s">
        <v>41</v>
      </c>
      <c r="H1737" t="s">
        <v>147</v>
      </c>
      <c r="I1737" s="1">
        <v>12.62</v>
      </c>
      <c r="J1737" s="2">
        <v>2</v>
      </c>
      <c r="K1737" s="1">
        <v>3.95</v>
      </c>
    </row>
    <row r="1738" spans="1:11" x14ac:dyDescent="0.3">
      <c r="A1738" s="3">
        <v>41972</v>
      </c>
      <c r="B1738" s="2">
        <f>YEAR(SalesData[[#This Row],[Order Date]])</f>
        <v>2014</v>
      </c>
      <c r="C1738" s="2">
        <f>MONTH(SalesData[[#This Row],[Order Date]])</f>
        <v>11</v>
      </c>
      <c r="D1738" t="s">
        <v>1589</v>
      </c>
      <c r="E1738" t="s">
        <v>25</v>
      </c>
      <c r="F1738" t="s">
        <v>37</v>
      </c>
      <c r="G1738" t="s">
        <v>38</v>
      </c>
      <c r="H1738" t="s">
        <v>841</v>
      </c>
      <c r="I1738" s="1">
        <v>575.91999999999996</v>
      </c>
      <c r="J1738" s="2">
        <v>2</v>
      </c>
      <c r="K1738" s="1">
        <v>71.989999999999995</v>
      </c>
    </row>
    <row r="1739" spans="1:11" x14ac:dyDescent="0.3">
      <c r="A1739" s="3">
        <v>41972</v>
      </c>
      <c r="B1739" s="2">
        <f>YEAR(SalesData[[#This Row],[Order Date]])</f>
        <v>2014</v>
      </c>
      <c r="C1739" s="2">
        <f>MONTH(SalesData[[#This Row],[Order Date]])</f>
        <v>11</v>
      </c>
      <c r="D1739" t="s">
        <v>1589</v>
      </c>
      <c r="E1739" t="s">
        <v>25</v>
      </c>
      <c r="F1739" t="s">
        <v>11</v>
      </c>
      <c r="G1739" t="s">
        <v>41</v>
      </c>
      <c r="H1739" t="s">
        <v>147</v>
      </c>
      <c r="I1739" s="1">
        <v>30.4</v>
      </c>
      <c r="J1739" s="2">
        <v>5</v>
      </c>
      <c r="K1739" s="1">
        <v>15.2</v>
      </c>
    </row>
    <row r="1740" spans="1:11" x14ac:dyDescent="0.3">
      <c r="A1740" s="3">
        <v>41972</v>
      </c>
      <c r="B1740" s="2">
        <f>YEAR(SalesData[[#This Row],[Order Date]])</f>
        <v>2014</v>
      </c>
      <c r="C1740" s="2">
        <f>MONTH(SalesData[[#This Row],[Order Date]])</f>
        <v>11</v>
      </c>
      <c r="D1740" t="s">
        <v>887</v>
      </c>
      <c r="E1740" t="s">
        <v>137</v>
      </c>
      <c r="F1740" t="s">
        <v>11</v>
      </c>
      <c r="G1740" t="s">
        <v>15</v>
      </c>
      <c r="H1740" t="s">
        <v>951</v>
      </c>
      <c r="I1740" s="1">
        <v>25.06</v>
      </c>
      <c r="J1740" s="2">
        <v>2</v>
      </c>
      <c r="K1740" s="1">
        <v>11.78</v>
      </c>
    </row>
    <row r="1741" spans="1:11" x14ac:dyDescent="0.3">
      <c r="A1741" s="3">
        <v>41973</v>
      </c>
      <c r="B1741" s="2">
        <f>YEAR(SalesData[[#This Row],[Order Date]])</f>
        <v>2014</v>
      </c>
      <c r="C1741" s="2">
        <f>MONTH(SalesData[[#This Row],[Order Date]])</f>
        <v>11</v>
      </c>
      <c r="D1741" t="s">
        <v>1491</v>
      </c>
      <c r="E1741" t="s">
        <v>137</v>
      </c>
      <c r="F1741" t="s">
        <v>11</v>
      </c>
      <c r="G1741" t="s">
        <v>59</v>
      </c>
      <c r="H1741" t="s">
        <v>1590</v>
      </c>
      <c r="I1741" s="1">
        <v>62.28</v>
      </c>
      <c r="J1741" s="2">
        <v>4</v>
      </c>
      <c r="K1741" s="1">
        <v>29.27</v>
      </c>
    </row>
    <row r="1742" spans="1:11" x14ac:dyDescent="0.3">
      <c r="A1742" s="3">
        <v>41973</v>
      </c>
      <c r="B1742" s="2">
        <f>YEAR(SalesData[[#This Row],[Order Date]])</f>
        <v>2014</v>
      </c>
      <c r="C1742" s="2">
        <f>MONTH(SalesData[[#This Row],[Order Date]])</f>
        <v>11</v>
      </c>
      <c r="D1742" t="s">
        <v>643</v>
      </c>
      <c r="E1742" t="s">
        <v>114</v>
      </c>
      <c r="F1742" t="s">
        <v>11</v>
      </c>
      <c r="G1742" t="s">
        <v>19</v>
      </c>
      <c r="H1742" t="s">
        <v>2625</v>
      </c>
      <c r="I1742" s="1">
        <v>6.64</v>
      </c>
      <c r="J1742" s="2">
        <v>9</v>
      </c>
      <c r="K1742" s="1">
        <v>-4.43</v>
      </c>
    </row>
    <row r="1743" spans="1:11" x14ac:dyDescent="0.3">
      <c r="A1743" s="3">
        <v>41973</v>
      </c>
      <c r="B1743" s="2">
        <f>YEAR(SalesData[[#This Row],[Order Date]])</f>
        <v>2014</v>
      </c>
      <c r="C1743" s="2">
        <f>MONTH(SalesData[[#This Row],[Order Date]])</f>
        <v>11</v>
      </c>
      <c r="D1743" t="s">
        <v>887</v>
      </c>
      <c r="E1743" t="s">
        <v>90</v>
      </c>
      <c r="F1743" t="s">
        <v>11</v>
      </c>
      <c r="G1743" t="s">
        <v>185</v>
      </c>
      <c r="H1743" t="s">
        <v>732</v>
      </c>
      <c r="I1743" s="1">
        <v>47.99</v>
      </c>
      <c r="J1743" s="2">
        <v>7</v>
      </c>
      <c r="K1743" s="1">
        <v>3.6</v>
      </c>
    </row>
    <row r="1744" spans="1:11" x14ac:dyDescent="0.3">
      <c r="A1744" s="3">
        <v>41973</v>
      </c>
      <c r="B1744" s="2">
        <f>YEAR(SalesData[[#This Row],[Order Date]])</f>
        <v>2014</v>
      </c>
      <c r="C1744" s="2">
        <f>MONTH(SalesData[[#This Row],[Order Date]])</f>
        <v>11</v>
      </c>
      <c r="D1744" t="s">
        <v>887</v>
      </c>
      <c r="E1744" t="s">
        <v>90</v>
      </c>
      <c r="F1744" t="s">
        <v>37</v>
      </c>
      <c r="G1744" t="s">
        <v>49</v>
      </c>
      <c r="H1744" t="s">
        <v>2638</v>
      </c>
      <c r="I1744" s="1">
        <v>102.24</v>
      </c>
      <c r="J1744" s="2">
        <v>4</v>
      </c>
      <c r="K1744" s="1">
        <v>-16.61</v>
      </c>
    </row>
    <row r="1745" spans="1:11" x14ac:dyDescent="0.3">
      <c r="A1745" s="3">
        <v>41975</v>
      </c>
      <c r="B1745" s="2">
        <f>YEAR(SalesData[[#This Row],[Order Date]])</f>
        <v>2014</v>
      </c>
      <c r="C1745" s="2">
        <f>MONTH(SalesData[[#This Row],[Order Date]])</f>
        <v>12</v>
      </c>
      <c r="D1745" t="s">
        <v>179</v>
      </c>
      <c r="E1745" t="s">
        <v>25</v>
      </c>
      <c r="F1745" t="s">
        <v>32</v>
      </c>
      <c r="G1745" t="s">
        <v>33</v>
      </c>
      <c r="H1745" t="s">
        <v>180</v>
      </c>
      <c r="I1745" s="1">
        <v>129.57</v>
      </c>
      <c r="J1745" s="2">
        <v>2</v>
      </c>
      <c r="K1745" s="1">
        <v>-24.29</v>
      </c>
    </row>
    <row r="1746" spans="1:11" x14ac:dyDescent="0.3">
      <c r="A1746" s="3">
        <v>41977</v>
      </c>
      <c r="B1746" s="2">
        <f>YEAR(SalesData[[#This Row],[Order Date]])</f>
        <v>2014</v>
      </c>
      <c r="C1746" s="2">
        <f>MONTH(SalesData[[#This Row],[Order Date]])</f>
        <v>12</v>
      </c>
      <c r="D1746" t="s">
        <v>487</v>
      </c>
      <c r="E1746" t="s">
        <v>25</v>
      </c>
      <c r="F1746" t="s">
        <v>37</v>
      </c>
      <c r="G1746" t="s">
        <v>38</v>
      </c>
      <c r="H1746" t="s">
        <v>488</v>
      </c>
      <c r="I1746" s="1">
        <v>1075.0899999999999</v>
      </c>
      <c r="J1746" s="2">
        <v>14</v>
      </c>
      <c r="K1746" s="1">
        <v>94.07</v>
      </c>
    </row>
    <row r="1747" spans="1:11" x14ac:dyDescent="0.3">
      <c r="A1747" s="3">
        <v>41977</v>
      </c>
      <c r="B1747" s="2">
        <f>YEAR(SalesData[[#This Row],[Order Date]])</f>
        <v>2014</v>
      </c>
      <c r="C1747" s="2">
        <f>MONTH(SalesData[[#This Row],[Order Date]])</f>
        <v>12</v>
      </c>
      <c r="D1747" t="s">
        <v>487</v>
      </c>
      <c r="E1747" t="s">
        <v>25</v>
      </c>
      <c r="F1747" t="s">
        <v>37</v>
      </c>
      <c r="G1747" t="s">
        <v>38</v>
      </c>
      <c r="H1747" t="s">
        <v>489</v>
      </c>
      <c r="I1747" s="1">
        <v>438.37</v>
      </c>
      <c r="J1747" s="2">
        <v>4</v>
      </c>
      <c r="K1747" s="1">
        <v>38.36</v>
      </c>
    </row>
    <row r="1748" spans="1:11" x14ac:dyDescent="0.3">
      <c r="A1748" s="3">
        <v>41977</v>
      </c>
      <c r="B1748" s="2">
        <f>YEAR(SalesData[[#This Row],[Order Date]])</f>
        <v>2014</v>
      </c>
      <c r="C1748" s="2">
        <f>MONTH(SalesData[[#This Row],[Order Date]])</f>
        <v>12</v>
      </c>
      <c r="D1748" t="s">
        <v>487</v>
      </c>
      <c r="E1748" t="s">
        <v>25</v>
      </c>
      <c r="F1748" t="s">
        <v>11</v>
      </c>
      <c r="G1748" t="s">
        <v>19</v>
      </c>
      <c r="H1748" t="s">
        <v>490</v>
      </c>
      <c r="I1748" s="1">
        <v>18.09</v>
      </c>
      <c r="J1748" s="2">
        <v>7</v>
      </c>
      <c r="K1748" s="1">
        <v>6.56</v>
      </c>
    </row>
    <row r="1749" spans="1:11" x14ac:dyDescent="0.3">
      <c r="A1749" s="3">
        <v>41977</v>
      </c>
      <c r="B1749" s="2">
        <f>YEAR(SalesData[[#This Row],[Order Date]])</f>
        <v>2014</v>
      </c>
      <c r="C1749" s="2">
        <f>MONTH(SalesData[[#This Row],[Order Date]])</f>
        <v>12</v>
      </c>
      <c r="D1749" t="s">
        <v>487</v>
      </c>
      <c r="E1749" t="s">
        <v>25</v>
      </c>
      <c r="F1749" t="s">
        <v>32</v>
      </c>
      <c r="G1749" t="s">
        <v>69</v>
      </c>
      <c r="H1749" t="s">
        <v>385</v>
      </c>
      <c r="I1749" s="1">
        <v>308.5</v>
      </c>
      <c r="J1749" s="2">
        <v>3</v>
      </c>
      <c r="K1749" s="1">
        <v>-18.149999999999999</v>
      </c>
    </row>
    <row r="1750" spans="1:11" x14ac:dyDescent="0.3">
      <c r="A1750" s="3">
        <v>41977</v>
      </c>
      <c r="B1750" s="2">
        <f>YEAR(SalesData[[#This Row],[Order Date]])</f>
        <v>2014</v>
      </c>
      <c r="C1750" s="2">
        <f>MONTH(SalesData[[#This Row],[Order Date]])</f>
        <v>12</v>
      </c>
      <c r="D1750" t="s">
        <v>491</v>
      </c>
      <c r="E1750" t="s">
        <v>120</v>
      </c>
      <c r="F1750" t="s">
        <v>11</v>
      </c>
      <c r="G1750" t="s">
        <v>12</v>
      </c>
      <c r="H1750" t="s">
        <v>492</v>
      </c>
      <c r="I1750" s="1">
        <v>32.4</v>
      </c>
      <c r="J1750" s="2">
        <v>5</v>
      </c>
      <c r="K1750" s="1">
        <v>15.55</v>
      </c>
    </row>
    <row r="1751" spans="1:11" x14ac:dyDescent="0.3">
      <c r="A1751" s="3">
        <v>41977</v>
      </c>
      <c r="B1751" s="2">
        <f>YEAR(SalesData[[#This Row],[Order Date]])</f>
        <v>2014</v>
      </c>
      <c r="C1751" s="2">
        <f>MONTH(SalesData[[#This Row],[Order Date]])</f>
        <v>12</v>
      </c>
      <c r="D1751" t="s">
        <v>493</v>
      </c>
      <c r="E1751" t="s">
        <v>25</v>
      </c>
      <c r="F1751" t="s">
        <v>11</v>
      </c>
      <c r="G1751" t="s">
        <v>23</v>
      </c>
      <c r="H1751" t="s">
        <v>494</v>
      </c>
      <c r="I1751" s="1">
        <v>39.68</v>
      </c>
      <c r="J1751" s="2">
        <v>2</v>
      </c>
      <c r="K1751" s="1">
        <v>16.27</v>
      </c>
    </row>
    <row r="1752" spans="1:11" x14ac:dyDescent="0.3">
      <c r="A1752" s="3">
        <v>41978</v>
      </c>
      <c r="B1752" s="2">
        <f>YEAR(SalesData[[#This Row],[Order Date]])</f>
        <v>2014</v>
      </c>
      <c r="C1752" s="2">
        <f>MONTH(SalesData[[#This Row],[Order Date]])</f>
        <v>12</v>
      </c>
      <c r="D1752" t="s">
        <v>94</v>
      </c>
      <c r="E1752" t="s">
        <v>144</v>
      </c>
      <c r="F1752" t="s">
        <v>32</v>
      </c>
      <c r="G1752" t="s">
        <v>45</v>
      </c>
      <c r="H1752" t="s">
        <v>56</v>
      </c>
      <c r="I1752" s="1">
        <v>34.79</v>
      </c>
      <c r="J1752" s="2">
        <v>7</v>
      </c>
      <c r="K1752" s="1">
        <v>10.78</v>
      </c>
    </row>
    <row r="1753" spans="1:11" x14ac:dyDescent="0.3">
      <c r="A1753" s="3">
        <v>41978</v>
      </c>
      <c r="B1753" s="2">
        <f>YEAR(SalesData[[#This Row],[Order Date]])</f>
        <v>2014</v>
      </c>
      <c r="C1753" s="2">
        <f>MONTH(SalesData[[#This Row],[Order Date]])</f>
        <v>12</v>
      </c>
      <c r="D1753" t="s">
        <v>258</v>
      </c>
      <c r="E1753" t="s">
        <v>406</v>
      </c>
      <c r="F1753" t="s">
        <v>32</v>
      </c>
      <c r="G1753" t="s">
        <v>133</v>
      </c>
      <c r="H1753" t="s">
        <v>622</v>
      </c>
      <c r="I1753" s="1">
        <v>700.06</v>
      </c>
      <c r="J1753" s="2">
        <v>3</v>
      </c>
      <c r="K1753" s="1">
        <v>-130.01</v>
      </c>
    </row>
    <row r="1754" spans="1:11" x14ac:dyDescent="0.3">
      <c r="A1754" s="3">
        <v>41980</v>
      </c>
      <c r="B1754" s="2">
        <f>YEAR(SalesData[[#This Row],[Order Date]])</f>
        <v>2014</v>
      </c>
      <c r="C1754" s="2">
        <f>MONTH(SalesData[[#This Row],[Order Date]])</f>
        <v>12</v>
      </c>
      <c r="D1754" t="s">
        <v>877</v>
      </c>
      <c r="E1754" t="s">
        <v>25</v>
      </c>
      <c r="F1754" t="s">
        <v>11</v>
      </c>
      <c r="G1754" t="s">
        <v>19</v>
      </c>
      <c r="H1754" t="s">
        <v>878</v>
      </c>
      <c r="I1754" s="1">
        <v>7.71</v>
      </c>
      <c r="J1754" s="2">
        <v>2</v>
      </c>
      <c r="K1754" s="1">
        <v>2.8</v>
      </c>
    </row>
    <row r="1755" spans="1:11" x14ac:dyDescent="0.3">
      <c r="A1755" s="3">
        <v>41980</v>
      </c>
      <c r="B1755" s="2">
        <f>YEAR(SalesData[[#This Row],[Order Date]])</f>
        <v>2014</v>
      </c>
      <c r="C1755" s="2">
        <f>MONTH(SalesData[[#This Row],[Order Date]])</f>
        <v>12</v>
      </c>
      <c r="D1755" t="s">
        <v>877</v>
      </c>
      <c r="E1755" t="s">
        <v>25</v>
      </c>
      <c r="F1755" t="s">
        <v>32</v>
      </c>
      <c r="G1755" t="s">
        <v>133</v>
      </c>
      <c r="H1755" t="s">
        <v>879</v>
      </c>
      <c r="I1755" s="1">
        <v>698.35</v>
      </c>
      <c r="J1755" s="2">
        <v>3</v>
      </c>
      <c r="K1755" s="1">
        <v>-17.46</v>
      </c>
    </row>
    <row r="1756" spans="1:11" x14ac:dyDescent="0.3">
      <c r="A1756" s="3">
        <v>41980</v>
      </c>
      <c r="B1756" s="2">
        <f>YEAR(SalesData[[#This Row],[Order Date]])</f>
        <v>2014</v>
      </c>
      <c r="C1756" s="2">
        <f>MONTH(SalesData[[#This Row],[Order Date]])</f>
        <v>12</v>
      </c>
      <c r="D1756" t="s">
        <v>497</v>
      </c>
      <c r="E1756" t="s">
        <v>25</v>
      </c>
      <c r="F1756" t="s">
        <v>11</v>
      </c>
      <c r="G1756" t="s">
        <v>17</v>
      </c>
      <c r="H1756" t="s">
        <v>2542</v>
      </c>
      <c r="I1756" s="1">
        <v>249.75</v>
      </c>
      <c r="J1756" s="2">
        <v>9</v>
      </c>
      <c r="K1756" s="1">
        <v>44.96</v>
      </c>
    </row>
    <row r="1757" spans="1:11" x14ac:dyDescent="0.3">
      <c r="A1757" s="3">
        <v>41980</v>
      </c>
      <c r="B1757" s="2">
        <f>YEAR(SalesData[[#This Row],[Order Date]])</f>
        <v>2014</v>
      </c>
      <c r="C1757" s="2">
        <f>MONTH(SalesData[[#This Row],[Order Date]])</f>
        <v>12</v>
      </c>
      <c r="D1757" t="s">
        <v>497</v>
      </c>
      <c r="E1757" t="s">
        <v>25</v>
      </c>
      <c r="F1757" t="s">
        <v>37</v>
      </c>
      <c r="G1757" t="s">
        <v>38</v>
      </c>
      <c r="H1757" t="s">
        <v>880</v>
      </c>
      <c r="I1757" s="1">
        <v>255.94</v>
      </c>
      <c r="J1757" s="2">
        <v>8</v>
      </c>
      <c r="K1757" s="1">
        <v>28.79</v>
      </c>
    </row>
    <row r="1758" spans="1:11" x14ac:dyDescent="0.3">
      <c r="A1758" s="3">
        <v>41980</v>
      </c>
      <c r="B1758" s="2">
        <f>YEAR(SalesData[[#This Row],[Order Date]])</f>
        <v>2014</v>
      </c>
      <c r="C1758" s="2">
        <f>MONTH(SalesData[[#This Row],[Order Date]])</f>
        <v>12</v>
      </c>
      <c r="D1758" t="s">
        <v>239</v>
      </c>
      <c r="E1758" t="s">
        <v>151</v>
      </c>
      <c r="F1758" t="s">
        <v>32</v>
      </c>
      <c r="G1758" t="s">
        <v>33</v>
      </c>
      <c r="H1758" t="s">
        <v>2567</v>
      </c>
      <c r="I1758" s="1">
        <v>123.14</v>
      </c>
      <c r="J1758" s="2">
        <v>4</v>
      </c>
      <c r="K1758" s="1">
        <v>13.85</v>
      </c>
    </row>
    <row r="1759" spans="1:11" x14ac:dyDescent="0.3">
      <c r="A1759" s="3">
        <v>41980</v>
      </c>
      <c r="B1759" s="2">
        <f>YEAR(SalesData[[#This Row],[Order Date]])</f>
        <v>2014</v>
      </c>
      <c r="C1759" s="2">
        <f>MONTH(SalesData[[#This Row],[Order Date]])</f>
        <v>12</v>
      </c>
      <c r="D1759" t="s">
        <v>239</v>
      </c>
      <c r="E1759" t="s">
        <v>151</v>
      </c>
      <c r="F1759" t="s">
        <v>11</v>
      </c>
      <c r="G1759" t="s">
        <v>19</v>
      </c>
      <c r="H1759" t="s">
        <v>824</v>
      </c>
      <c r="I1759" s="1">
        <v>11.26</v>
      </c>
      <c r="J1759" s="2">
        <v>4</v>
      </c>
      <c r="K1759" s="1">
        <v>3.8</v>
      </c>
    </row>
    <row r="1760" spans="1:11" x14ac:dyDescent="0.3">
      <c r="A1760" s="3">
        <v>41980</v>
      </c>
      <c r="B1760" s="2">
        <f>YEAR(SalesData[[#This Row],[Order Date]])</f>
        <v>2014</v>
      </c>
      <c r="C1760" s="2">
        <f>MONTH(SalesData[[#This Row],[Order Date]])</f>
        <v>12</v>
      </c>
      <c r="D1760" t="s">
        <v>881</v>
      </c>
      <c r="E1760" t="s">
        <v>14</v>
      </c>
      <c r="F1760" t="s">
        <v>11</v>
      </c>
      <c r="G1760" t="s">
        <v>12</v>
      </c>
      <c r="H1760" t="s">
        <v>638</v>
      </c>
      <c r="I1760" s="1">
        <v>35.86</v>
      </c>
      <c r="J1760" s="2">
        <v>9</v>
      </c>
      <c r="K1760" s="1">
        <v>13</v>
      </c>
    </row>
    <row r="1761" spans="1:11" x14ac:dyDescent="0.3">
      <c r="A1761" s="3">
        <v>41980</v>
      </c>
      <c r="B1761" s="2">
        <f>YEAR(SalesData[[#This Row],[Order Date]])</f>
        <v>2014</v>
      </c>
      <c r="C1761" s="2">
        <f>MONTH(SalesData[[#This Row],[Order Date]])</f>
        <v>12</v>
      </c>
      <c r="D1761" t="s">
        <v>881</v>
      </c>
      <c r="E1761" t="s">
        <v>14</v>
      </c>
      <c r="F1761" t="s">
        <v>37</v>
      </c>
      <c r="G1761" t="s">
        <v>49</v>
      </c>
      <c r="H1761" t="s">
        <v>2568</v>
      </c>
      <c r="I1761" s="1">
        <v>23.84</v>
      </c>
      <c r="J1761" s="2">
        <v>4</v>
      </c>
      <c r="K1761" s="1">
        <v>3.28</v>
      </c>
    </row>
    <row r="1762" spans="1:11" x14ac:dyDescent="0.3">
      <c r="A1762" s="3">
        <v>41980</v>
      </c>
      <c r="B1762" s="2">
        <f>YEAR(SalesData[[#This Row],[Order Date]])</f>
        <v>2014</v>
      </c>
      <c r="C1762" s="2">
        <f>MONTH(SalesData[[#This Row],[Order Date]])</f>
        <v>12</v>
      </c>
      <c r="D1762" t="s">
        <v>882</v>
      </c>
      <c r="E1762" t="s">
        <v>10</v>
      </c>
      <c r="F1762" t="s">
        <v>32</v>
      </c>
      <c r="G1762" t="s">
        <v>33</v>
      </c>
      <c r="H1762" t="s">
        <v>883</v>
      </c>
      <c r="I1762" s="1">
        <v>512.36</v>
      </c>
      <c r="J1762" s="2">
        <v>3</v>
      </c>
      <c r="K1762" s="1">
        <v>-14.64</v>
      </c>
    </row>
    <row r="1763" spans="1:11" x14ac:dyDescent="0.3">
      <c r="A1763" s="3">
        <v>41980</v>
      </c>
      <c r="B1763" s="2">
        <f>YEAR(SalesData[[#This Row],[Order Date]])</f>
        <v>2014</v>
      </c>
      <c r="C1763" s="2">
        <f>MONTH(SalesData[[#This Row],[Order Date]])</f>
        <v>12</v>
      </c>
      <c r="D1763" t="s">
        <v>882</v>
      </c>
      <c r="E1763" t="s">
        <v>10</v>
      </c>
      <c r="F1763" t="s">
        <v>11</v>
      </c>
      <c r="G1763" t="s">
        <v>41</v>
      </c>
      <c r="H1763" t="s">
        <v>263</v>
      </c>
      <c r="I1763" s="1">
        <v>3.49</v>
      </c>
      <c r="J1763" s="2">
        <v>2</v>
      </c>
      <c r="K1763" s="1">
        <v>0.56999999999999995</v>
      </c>
    </row>
    <row r="1764" spans="1:11" x14ac:dyDescent="0.3">
      <c r="A1764" s="3">
        <v>41980</v>
      </c>
      <c r="B1764" s="2">
        <f>YEAR(SalesData[[#This Row],[Order Date]])</f>
        <v>2014</v>
      </c>
      <c r="C1764" s="2">
        <f>MONTH(SalesData[[#This Row],[Order Date]])</f>
        <v>12</v>
      </c>
      <c r="D1764" t="s">
        <v>882</v>
      </c>
      <c r="E1764" t="s">
        <v>10</v>
      </c>
      <c r="F1764" t="s">
        <v>11</v>
      </c>
      <c r="G1764" t="s">
        <v>23</v>
      </c>
      <c r="H1764" t="s">
        <v>884</v>
      </c>
      <c r="I1764" s="1">
        <v>22.29</v>
      </c>
      <c r="J1764" s="2">
        <v>7</v>
      </c>
      <c r="K1764" s="1">
        <v>3.9</v>
      </c>
    </row>
    <row r="1765" spans="1:11" x14ac:dyDescent="0.3">
      <c r="A1765" s="3">
        <v>41980</v>
      </c>
      <c r="B1765" s="2">
        <f>YEAR(SalesData[[#This Row],[Order Date]])</f>
        <v>2014</v>
      </c>
      <c r="C1765" s="2">
        <f>MONTH(SalesData[[#This Row],[Order Date]])</f>
        <v>12</v>
      </c>
      <c r="D1765" t="s">
        <v>882</v>
      </c>
      <c r="E1765" t="s">
        <v>10</v>
      </c>
      <c r="F1765" t="s">
        <v>11</v>
      </c>
      <c r="G1765" t="s">
        <v>12</v>
      </c>
      <c r="H1765" t="s">
        <v>118</v>
      </c>
      <c r="I1765" s="1">
        <v>16.03</v>
      </c>
      <c r="J1765" s="2">
        <v>3</v>
      </c>
      <c r="K1765" s="1">
        <v>5.61</v>
      </c>
    </row>
    <row r="1766" spans="1:11" x14ac:dyDescent="0.3">
      <c r="A1766" s="3">
        <v>41981</v>
      </c>
      <c r="B1766" s="2">
        <f>YEAR(SalesData[[#This Row],[Order Date]])</f>
        <v>2014</v>
      </c>
      <c r="C1766" s="2">
        <f>MONTH(SalesData[[#This Row],[Order Date]])</f>
        <v>12</v>
      </c>
      <c r="D1766" t="s">
        <v>1032</v>
      </c>
      <c r="E1766" t="s">
        <v>163</v>
      </c>
      <c r="F1766" t="s">
        <v>11</v>
      </c>
      <c r="G1766" t="s">
        <v>19</v>
      </c>
      <c r="H1766" t="s">
        <v>2583</v>
      </c>
      <c r="I1766" s="1">
        <v>196.21</v>
      </c>
      <c r="J1766" s="2">
        <v>7</v>
      </c>
      <c r="K1766" s="1">
        <v>98.11</v>
      </c>
    </row>
    <row r="1767" spans="1:11" x14ac:dyDescent="0.3">
      <c r="A1767" s="3">
        <v>41981</v>
      </c>
      <c r="B1767" s="2">
        <f>YEAR(SalesData[[#This Row],[Order Date]])</f>
        <v>2014</v>
      </c>
      <c r="C1767" s="2">
        <f>MONTH(SalesData[[#This Row],[Order Date]])</f>
        <v>12</v>
      </c>
      <c r="D1767" t="s">
        <v>1033</v>
      </c>
      <c r="E1767" t="s">
        <v>25</v>
      </c>
      <c r="F1767" t="s">
        <v>37</v>
      </c>
      <c r="G1767" t="s">
        <v>38</v>
      </c>
      <c r="H1767" t="s">
        <v>1034</v>
      </c>
      <c r="I1767" s="1">
        <v>806.34</v>
      </c>
      <c r="J1767" s="2">
        <v>8</v>
      </c>
      <c r="K1767" s="1">
        <v>50.4</v>
      </c>
    </row>
    <row r="1768" spans="1:11" x14ac:dyDescent="0.3">
      <c r="A1768" s="3">
        <v>41981</v>
      </c>
      <c r="B1768" s="2">
        <f>YEAR(SalesData[[#This Row],[Order Date]])</f>
        <v>2014</v>
      </c>
      <c r="C1768" s="2">
        <f>MONTH(SalesData[[#This Row],[Order Date]])</f>
        <v>12</v>
      </c>
      <c r="D1768" t="s">
        <v>1033</v>
      </c>
      <c r="E1768" t="s">
        <v>25</v>
      </c>
      <c r="F1768" t="s">
        <v>32</v>
      </c>
      <c r="G1768" t="s">
        <v>45</v>
      </c>
      <c r="H1768" t="s">
        <v>2553</v>
      </c>
      <c r="I1768" s="1">
        <v>85.44</v>
      </c>
      <c r="J1768" s="2">
        <v>3</v>
      </c>
      <c r="K1768" s="1">
        <v>31.61</v>
      </c>
    </row>
    <row r="1769" spans="1:11" x14ac:dyDescent="0.3">
      <c r="A1769" s="3">
        <v>41981</v>
      </c>
      <c r="B1769" s="2">
        <f>YEAR(SalesData[[#This Row],[Order Date]])</f>
        <v>2014</v>
      </c>
      <c r="C1769" s="2">
        <f>MONTH(SalesData[[#This Row],[Order Date]])</f>
        <v>12</v>
      </c>
      <c r="D1769" t="s">
        <v>1035</v>
      </c>
      <c r="E1769" t="s">
        <v>114</v>
      </c>
      <c r="F1769" t="s">
        <v>11</v>
      </c>
      <c r="G1769" t="s">
        <v>12</v>
      </c>
      <c r="H1769" t="s">
        <v>1036</v>
      </c>
      <c r="I1769" s="1">
        <v>31.1</v>
      </c>
      <c r="J1769" s="2">
        <v>6</v>
      </c>
      <c r="K1769" s="1">
        <v>10.89</v>
      </c>
    </row>
    <row r="1770" spans="1:11" x14ac:dyDescent="0.3">
      <c r="A1770" s="3">
        <v>41981</v>
      </c>
      <c r="B1770" s="2">
        <f>YEAR(SalesData[[#This Row],[Order Date]])</f>
        <v>2014</v>
      </c>
      <c r="C1770" s="2">
        <f>MONTH(SalesData[[#This Row],[Order Date]])</f>
        <v>12</v>
      </c>
      <c r="D1770" t="s">
        <v>1035</v>
      </c>
      <c r="E1770" t="s">
        <v>114</v>
      </c>
      <c r="F1770" t="s">
        <v>11</v>
      </c>
      <c r="G1770" t="s">
        <v>23</v>
      </c>
      <c r="H1770" t="s">
        <v>1037</v>
      </c>
      <c r="I1770" s="1">
        <v>47.96</v>
      </c>
      <c r="J1770" s="2">
        <v>5</v>
      </c>
      <c r="K1770" s="1">
        <v>4.2</v>
      </c>
    </row>
    <row r="1771" spans="1:11" x14ac:dyDescent="0.3">
      <c r="A1771" s="3">
        <v>41981</v>
      </c>
      <c r="B1771" s="2">
        <f>YEAR(SalesData[[#This Row],[Order Date]])</f>
        <v>2014</v>
      </c>
      <c r="C1771" s="2">
        <f>MONTH(SalesData[[#This Row],[Order Date]])</f>
        <v>12</v>
      </c>
      <c r="D1771" t="s">
        <v>1035</v>
      </c>
      <c r="E1771" t="s">
        <v>114</v>
      </c>
      <c r="F1771" t="s">
        <v>37</v>
      </c>
      <c r="G1771" t="s">
        <v>49</v>
      </c>
      <c r="H1771" t="s">
        <v>988</v>
      </c>
      <c r="I1771" s="1">
        <v>158.93</v>
      </c>
      <c r="J1771" s="2">
        <v>7</v>
      </c>
      <c r="K1771" s="1">
        <v>41.72</v>
      </c>
    </row>
    <row r="1772" spans="1:11" x14ac:dyDescent="0.3">
      <c r="A1772" s="3">
        <v>41981</v>
      </c>
      <c r="B1772" s="2">
        <f>YEAR(SalesData[[#This Row],[Order Date]])</f>
        <v>2014</v>
      </c>
      <c r="C1772" s="2">
        <f>MONTH(SalesData[[#This Row],[Order Date]])</f>
        <v>12</v>
      </c>
      <c r="D1772" t="s">
        <v>1035</v>
      </c>
      <c r="E1772" t="s">
        <v>114</v>
      </c>
      <c r="F1772" t="s">
        <v>11</v>
      </c>
      <c r="G1772" t="s">
        <v>87</v>
      </c>
      <c r="H1772" t="s">
        <v>1038</v>
      </c>
      <c r="I1772" s="1">
        <v>211.25</v>
      </c>
      <c r="J1772" s="2">
        <v>6</v>
      </c>
      <c r="K1772" s="1">
        <v>15.84</v>
      </c>
    </row>
    <row r="1773" spans="1:11" x14ac:dyDescent="0.3">
      <c r="A1773" s="3">
        <v>41981</v>
      </c>
      <c r="B1773" s="2">
        <f>YEAR(SalesData[[#This Row],[Order Date]])</f>
        <v>2014</v>
      </c>
      <c r="C1773" s="2">
        <f>MONTH(SalesData[[#This Row],[Order Date]])</f>
        <v>12</v>
      </c>
      <c r="D1773" t="s">
        <v>1035</v>
      </c>
      <c r="E1773" t="s">
        <v>114</v>
      </c>
      <c r="F1773" t="s">
        <v>11</v>
      </c>
      <c r="G1773" t="s">
        <v>185</v>
      </c>
      <c r="H1773" t="s">
        <v>1039</v>
      </c>
      <c r="I1773" s="1">
        <v>5.55</v>
      </c>
      <c r="J1773" s="2">
        <v>2</v>
      </c>
      <c r="K1773" s="1">
        <v>-1.04</v>
      </c>
    </row>
    <row r="1774" spans="1:11" x14ac:dyDescent="0.3">
      <c r="A1774" s="3">
        <v>41981</v>
      </c>
      <c r="B1774" s="2">
        <f>YEAR(SalesData[[#This Row],[Order Date]])</f>
        <v>2014</v>
      </c>
      <c r="C1774" s="2">
        <f>MONTH(SalesData[[#This Row],[Order Date]])</f>
        <v>12</v>
      </c>
      <c r="D1774" t="s">
        <v>1035</v>
      </c>
      <c r="E1774" t="s">
        <v>114</v>
      </c>
      <c r="F1774" t="s">
        <v>11</v>
      </c>
      <c r="G1774" t="s">
        <v>15</v>
      </c>
      <c r="H1774" t="s">
        <v>325</v>
      </c>
      <c r="I1774" s="1">
        <v>2.95</v>
      </c>
      <c r="J1774" s="2">
        <v>1</v>
      </c>
      <c r="K1774" s="1">
        <v>1</v>
      </c>
    </row>
    <row r="1775" spans="1:11" x14ac:dyDescent="0.3">
      <c r="A1775" s="3">
        <v>41981</v>
      </c>
      <c r="B1775" s="2">
        <f>YEAR(SalesData[[#This Row],[Order Date]])</f>
        <v>2014</v>
      </c>
      <c r="C1775" s="2">
        <f>MONTH(SalesData[[#This Row],[Order Date]])</f>
        <v>12</v>
      </c>
      <c r="D1775" t="s">
        <v>555</v>
      </c>
      <c r="E1775" t="s">
        <v>28</v>
      </c>
      <c r="F1775" t="s">
        <v>11</v>
      </c>
      <c r="G1775" t="s">
        <v>19</v>
      </c>
      <c r="H1775" t="s">
        <v>1040</v>
      </c>
      <c r="I1775" s="1">
        <v>14.04</v>
      </c>
      <c r="J1775" s="2">
        <v>3</v>
      </c>
      <c r="K1775" s="1">
        <v>6.74</v>
      </c>
    </row>
    <row r="1776" spans="1:11" x14ac:dyDescent="0.3">
      <c r="A1776" s="3">
        <v>41981</v>
      </c>
      <c r="B1776" s="2">
        <f>YEAR(SalesData[[#This Row],[Order Date]])</f>
        <v>2014</v>
      </c>
      <c r="C1776" s="2">
        <f>MONTH(SalesData[[#This Row],[Order Date]])</f>
        <v>12</v>
      </c>
      <c r="D1776" t="s">
        <v>555</v>
      </c>
      <c r="E1776" t="s">
        <v>28</v>
      </c>
      <c r="F1776" t="s">
        <v>37</v>
      </c>
      <c r="G1776" t="s">
        <v>49</v>
      </c>
      <c r="H1776" t="s">
        <v>2574</v>
      </c>
      <c r="I1776" s="1">
        <v>272.61</v>
      </c>
      <c r="J1776" s="2">
        <v>13</v>
      </c>
      <c r="K1776" s="1">
        <v>98.14</v>
      </c>
    </row>
    <row r="1777" spans="1:11" x14ac:dyDescent="0.3">
      <c r="A1777" s="3">
        <v>41982</v>
      </c>
      <c r="B1777" s="2">
        <f>YEAR(SalesData[[#This Row],[Order Date]])</f>
        <v>2014</v>
      </c>
      <c r="C1777" s="2">
        <f>MONTH(SalesData[[#This Row],[Order Date]])</f>
        <v>12</v>
      </c>
      <c r="D1777" t="s">
        <v>121</v>
      </c>
      <c r="E1777" t="s">
        <v>137</v>
      </c>
      <c r="F1777" t="s">
        <v>37</v>
      </c>
      <c r="G1777" t="s">
        <v>281</v>
      </c>
      <c r="H1777" t="s">
        <v>1160</v>
      </c>
      <c r="I1777" s="1">
        <v>69.989999999999995</v>
      </c>
      <c r="J1777" s="2">
        <v>1</v>
      </c>
      <c r="K1777" s="1">
        <v>30.1</v>
      </c>
    </row>
    <row r="1778" spans="1:11" x14ac:dyDescent="0.3">
      <c r="A1778" s="3">
        <v>41982</v>
      </c>
      <c r="B1778" s="2">
        <f>YEAR(SalesData[[#This Row],[Order Date]])</f>
        <v>2014</v>
      </c>
      <c r="C1778" s="2">
        <f>MONTH(SalesData[[#This Row],[Order Date]])</f>
        <v>12</v>
      </c>
      <c r="D1778" t="s">
        <v>1188</v>
      </c>
      <c r="E1778" t="s">
        <v>228</v>
      </c>
      <c r="F1778" t="s">
        <v>11</v>
      </c>
      <c r="G1778" t="s">
        <v>12</v>
      </c>
      <c r="H1778" t="s">
        <v>204</v>
      </c>
      <c r="I1778" s="1">
        <v>10.37</v>
      </c>
      <c r="J1778" s="2">
        <v>2</v>
      </c>
      <c r="K1778" s="1">
        <v>3.63</v>
      </c>
    </row>
    <row r="1779" spans="1:11" x14ac:dyDescent="0.3">
      <c r="A1779" s="3">
        <v>41982</v>
      </c>
      <c r="B1779" s="2">
        <f>YEAR(SalesData[[#This Row],[Order Date]])</f>
        <v>2014</v>
      </c>
      <c r="C1779" s="2">
        <f>MONTH(SalesData[[#This Row],[Order Date]])</f>
        <v>12</v>
      </c>
      <c r="D1779" t="s">
        <v>1188</v>
      </c>
      <c r="E1779" t="s">
        <v>228</v>
      </c>
      <c r="F1779" t="s">
        <v>11</v>
      </c>
      <c r="G1779" t="s">
        <v>87</v>
      </c>
      <c r="H1779" t="s">
        <v>1189</v>
      </c>
      <c r="I1779" s="1">
        <v>166.84</v>
      </c>
      <c r="J1779" s="2">
        <v>5</v>
      </c>
      <c r="K1779" s="1">
        <v>18.77</v>
      </c>
    </row>
    <row r="1780" spans="1:11" x14ac:dyDescent="0.3">
      <c r="A1780" s="3">
        <v>41982</v>
      </c>
      <c r="B1780" s="2">
        <f>YEAR(SalesData[[#This Row],[Order Date]])</f>
        <v>2014</v>
      </c>
      <c r="C1780" s="2">
        <f>MONTH(SalesData[[#This Row],[Order Date]])</f>
        <v>12</v>
      </c>
      <c r="D1780" t="s">
        <v>1188</v>
      </c>
      <c r="E1780" t="s">
        <v>228</v>
      </c>
      <c r="F1780" t="s">
        <v>37</v>
      </c>
      <c r="G1780" t="s">
        <v>49</v>
      </c>
      <c r="H1780" t="s">
        <v>1086</v>
      </c>
      <c r="I1780" s="1">
        <v>15.22</v>
      </c>
      <c r="J1780" s="2">
        <v>1</v>
      </c>
      <c r="K1780" s="1">
        <v>2.2799999999999998</v>
      </c>
    </row>
    <row r="1781" spans="1:11" x14ac:dyDescent="0.3">
      <c r="A1781" s="3">
        <v>41982</v>
      </c>
      <c r="B1781" s="2">
        <f>YEAR(SalesData[[#This Row],[Order Date]])</f>
        <v>2014</v>
      </c>
      <c r="C1781" s="2">
        <f>MONTH(SalesData[[#This Row],[Order Date]])</f>
        <v>12</v>
      </c>
      <c r="D1781" t="s">
        <v>1190</v>
      </c>
      <c r="E1781" t="s">
        <v>10</v>
      </c>
      <c r="F1781" t="s">
        <v>11</v>
      </c>
      <c r="G1781" t="s">
        <v>19</v>
      </c>
      <c r="H1781" t="s">
        <v>1191</v>
      </c>
      <c r="I1781" s="1">
        <v>5.18</v>
      </c>
      <c r="J1781" s="2">
        <v>5</v>
      </c>
      <c r="K1781" s="1">
        <v>-8.0299999999999994</v>
      </c>
    </row>
    <row r="1782" spans="1:11" x14ac:dyDescent="0.3">
      <c r="A1782" s="3">
        <v>41982</v>
      </c>
      <c r="B1782" s="2">
        <f>YEAR(SalesData[[#This Row],[Order Date]])</f>
        <v>2014</v>
      </c>
      <c r="C1782" s="2">
        <f>MONTH(SalesData[[#This Row],[Order Date]])</f>
        <v>12</v>
      </c>
      <c r="D1782" t="s">
        <v>603</v>
      </c>
      <c r="E1782" t="s">
        <v>73</v>
      </c>
      <c r="F1782" t="s">
        <v>11</v>
      </c>
      <c r="G1782" t="s">
        <v>19</v>
      </c>
      <c r="H1782" t="s">
        <v>1192</v>
      </c>
      <c r="I1782" s="1">
        <v>63.92</v>
      </c>
      <c r="J1782" s="2">
        <v>7</v>
      </c>
      <c r="K1782" s="1">
        <v>-46.88</v>
      </c>
    </row>
    <row r="1783" spans="1:11" x14ac:dyDescent="0.3">
      <c r="A1783" s="3">
        <v>41982</v>
      </c>
      <c r="B1783" s="2">
        <f>YEAR(SalesData[[#This Row],[Order Date]])</f>
        <v>2014</v>
      </c>
      <c r="C1783" s="2">
        <f>MONTH(SalesData[[#This Row],[Order Date]])</f>
        <v>12</v>
      </c>
      <c r="D1783" t="s">
        <v>1193</v>
      </c>
      <c r="E1783" t="s">
        <v>1194</v>
      </c>
      <c r="F1783" t="s">
        <v>11</v>
      </c>
      <c r="G1783" t="s">
        <v>185</v>
      </c>
      <c r="H1783" t="s">
        <v>186</v>
      </c>
      <c r="I1783" s="1">
        <v>357.93</v>
      </c>
      <c r="J1783" s="2">
        <v>3</v>
      </c>
      <c r="K1783" s="1">
        <v>7.16</v>
      </c>
    </row>
    <row r="1784" spans="1:11" x14ac:dyDescent="0.3">
      <c r="A1784" s="3">
        <v>41982</v>
      </c>
      <c r="B1784" s="2">
        <f>YEAR(SalesData[[#This Row],[Order Date]])</f>
        <v>2014</v>
      </c>
      <c r="C1784" s="2">
        <f>MONTH(SalesData[[#This Row],[Order Date]])</f>
        <v>12</v>
      </c>
      <c r="D1784" t="s">
        <v>1193</v>
      </c>
      <c r="E1784" t="s">
        <v>1194</v>
      </c>
      <c r="F1784" t="s">
        <v>37</v>
      </c>
      <c r="G1784" t="s">
        <v>49</v>
      </c>
      <c r="H1784" t="s">
        <v>1195</v>
      </c>
      <c r="I1784" s="1">
        <v>57.4</v>
      </c>
      <c r="J1784" s="2">
        <v>5</v>
      </c>
      <c r="K1784" s="1">
        <v>10.91</v>
      </c>
    </row>
    <row r="1785" spans="1:11" x14ac:dyDescent="0.3">
      <c r="A1785" s="3">
        <v>41982</v>
      </c>
      <c r="B1785" s="2">
        <f>YEAR(SalesData[[#This Row],[Order Date]])</f>
        <v>2014</v>
      </c>
      <c r="C1785" s="2">
        <f>MONTH(SalesData[[#This Row],[Order Date]])</f>
        <v>12</v>
      </c>
      <c r="D1785" t="s">
        <v>1193</v>
      </c>
      <c r="E1785" t="s">
        <v>1194</v>
      </c>
      <c r="F1785" t="s">
        <v>11</v>
      </c>
      <c r="G1785" t="s">
        <v>19</v>
      </c>
      <c r="H1785" t="s">
        <v>625</v>
      </c>
      <c r="I1785" s="1">
        <v>331.96</v>
      </c>
      <c r="J1785" s="2">
        <v>2</v>
      </c>
      <c r="K1785" s="1">
        <v>149.38</v>
      </c>
    </row>
    <row r="1786" spans="1:11" x14ac:dyDescent="0.3">
      <c r="A1786" s="3">
        <v>41982</v>
      </c>
      <c r="B1786" s="2">
        <f>YEAR(SalesData[[#This Row],[Order Date]])</f>
        <v>2014</v>
      </c>
      <c r="C1786" s="2">
        <f>MONTH(SalesData[[#This Row],[Order Date]])</f>
        <v>12</v>
      </c>
      <c r="D1786" t="s">
        <v>1193</v>
      </c>
      <c r="E1786" t="s">
        <v>1194</v>
      </c>
      <c r="F1786" t="s">
        <v>32</v>
      </c>
      <c r="G1786" t="s">
        <v>45</v>
      </c>
      <c r="H1786" t="s">
        <v>2593</v>
      </c>
      <c r="I1786" s="1">
        <v>40.56</v>
      </c>
      <c r="J1786" s="2">
        <v>2</v>
      </c>
      <c r="K1786" s="1">
        <v>12.98</v>
      </c>
    </row>
    <row r="1787" spans="1:11" x14ac:dyDescent="0.3">
      <c r="A1787" s="3">
        <v>41982</v>
      </c>
      <c r="B1787" s="2">
        <f>YEAR(SalesData[[#This Row],[Order Date]])</f>
        <v>2014</v>
      </c>
      <c r="C1787" s="2">
        <f>MONTH(SalesData[[#This Row],[Order Date]])</f>
        <v>12</v>
      </c>
      <c r="D1787" t="s">
        <v>1196</v>
      </c>
      <c r="E1787" t="s">
        <v>137</v>
      </c>
      <c r="F1787" t="s">
        <v>32</v>
      </c>
      <c r="G1787" t="s">
        <v>33</v>
      </c>
      <c r="H1787" t="s">
        <v>907</v>
      </c>
      <c r="I1787" s="1">
        <v>3785.29</v>
      </c>
      <c r="J1787" s="2">
        <v>6</v>
      </c>
      <c r="K1787" s="1">
        <v>420.59</v>
      </c>
    </row>
    <row r="1788" spans="1:11" x14ac:dyDescent="0.3">
      <c r="A1788" s="3">
        <v>41983</v>
      </c>
      <c r="B1788" s="2">
        <f>YEAR(SalesData[[#This Row],[Order Date]])</f>
        <v>2014</v>
      </c>
      <c r="C1788" s="2">
        <f>MONTH(SalesData[[#This Row],[Order Date]])</f>
        <v>12</v>
      </c>
      <c r="D1788" t="s">
        <v>1245</v>
      </c>
      <c r="E1788" t="s">
        <v>25</v>
      </c>
      <c r="F1788" t="s">
        <v>11</v>
      </c>
      <c r="G1788" t="s">
        <v>23</v>
      </c>
      <c r="H1788" t="s">
        <v>926</v>
      </c>
      <c r="I1788" s="1">
        <v>14.9</v>
      </c>
      <c r="J1788" s="2">
        <v>5</v>
      </c>
      <c r="K1788" s="1">
        <v>4.17</v>
      </c>
    </row>
    <row r="1789" spans="1:11" x14ac:dyDescent="0.3">
      <c r="A1789" s="3">
        <v>41983</v>
      </c>
      <c r="B1789" s="2">
        <f>YEAR(SalesData[[#This Row],[Order Date]])</f>
        <v>2014</v>
      </c>
      <c r="C1789" s="2">
        <f>MONTH(SalesData[[#This Row],[Order Date]])</f>
        <v>12</v>
      </c>
      <c r="D1789" t="s">
        <v>1245</v>
      </c>
      <c r="E1789" t="s">
        <v>25</v>
      </c>
      <c r="F1789" t="s">
        <v>11</v>
      </c>
      <c r="G1789" t="s">
        <v>17</v>
      </c>
      <c r="H1789" t="s">
        <v>1347</v>
      </c>
      <c r="I1789" s="1">
        <v>21.39</v>
      </c>
      <c r="J1789" s="2">
        <v>1</v>
      </c>
      <c r="K1789" s="1">
        <v>6.2</v>
      </c>
    </row>
    <row r="1790" spans="1:11" x14ac:dyDescent="0.3">
      <c r="A1790" s="3">
        <v>41983</v>
      </c>
      <c r="B1790" s="2">
        <f>YEAR(SalesData[[#This Row],[Order Date]])</f>
        <v>2014</v>
      </c>
      <c r="C1790" s="2">
        <f>MONTH(SalesData[[#This Row],[Order Date]])</f>
        <v>12</v>
      </c>
      <c r="D1790" t="s">
        <v>1348</v>
      </c>
      <c r="E1790" t="s">
        <v>14</v>
      </c>
      <c r="F1790" t="s">
        <v>11</v>
      </c>
      <c r="G1790" t="s">
        <v>185</v>
      </c>
      <c r="H1790" t="s">
        <v>2613</v>
      </c>
      <c r="I1790" s="1">
        <v>22.24</v>
      </c>
      <c r="J1790" s="2">
        <v>2</v>
      </c>
      <c r="K1790" s="1">
        <v>2.5</v>
      </c>
    </row>
    <row r="1791" spans="1:11" x14ac:dyDescent="0.3">
      <c r="A1791" s="3">
        <v>41984</v>
      </c>
      <c r="B1791" s="2">
        <f>YEAR(SalesData[[#This Row],[Order Date]])</f>
        <v>2014</v>
      </c>
      <c r="C1791" s="2">
        <f>MONTH(SalesData[[#This Row],[Order Date]])</f>
        <v>12</v>
      </c>
      <c r="D1791" t="s">
        <v>1485</v>
      </c>
      <c r="E1791" t="s">
        <v>10</v>
      </c>
      <c r="F1791" t="s">
        <v>11</v>
      </c>
      <c r="G1791" t="s">
        <v>17</v>
      </c>
      <c r="H1791" t="s">
        <v>2629</v>
      </c>
      <c r="I1791" s="1">
        <v>49.63</v>
      </c>
      <c r="J1791" s="2">
        <v>4</v>
      </c>
      <c r="K1791" s="1">
        <v>4.96</v>
      </c>
    </row>
    <row r="1792" spans="1:11" x14ac:dyDescent="0.3">
      <c r="A1792" s="3">
        <v>41984</v>
      </c>
      <c r="B1792" s="2">
        <f>YEAR(SalesData[[#This Row],[Order Date]])</f>
        <v>2014</v>
      </c>
      <c r="C1792" s="2">
        <f>MONTH(SalesData[[#This Row],[Order Date]])</f>
        <v>12</v>
      </c>
      <c r="D1792" t="s">
        <v>1227</v>
      </c>
      <c r="E1792" t="s">
        <v>25</v>
      </c>
      <c r="F1792" t="s">
        <v>11</v>
      </c>
      <c r="G1792" t="s">
        <v>12</v>
      </c>
      <c r="H1792" t="s">
        <v>1486</v>
      </c>
      <c r="I1792" s="1">
        <v>11.96</v>
      </c>
      <c r="J1792" s="2">
        <v>2</v>
      </c>
      <c r="K1792" s="1">
        <v>5.86</v>
      </c>
    </row>
    <row r="1793" spans="1:11" x14ac:dyDescent="0.3">
      <c r="A1793" s="3">
        <v>41984</v>
      </c>
      <c r="B1793" s="2">
        <f>YEAR(SalesData[[#This Row],[Order Date]])</f>
        <v>2014</v>
      </c>
      <c r="C1793" s="2">
        <f>MONTH(SalesData[[#This Row],[Order Date]])</f>
        <v>12</v>
      </c>
      <c r="D1793" t="s">
        <v>1227</v>
      </c>
      <c r="E1793" t="s">
        <v>25</v>
      </c>
      <c r="F1793" t="s">
        <v>32</v>
      </c>
      <c r="G1793" t="s">
        <v>133</v>
      </c>
      <c r="H1793" t="s">
        <v>1487</v>
      </c>
      <c r="I1793" s="1">
        <v>629.05999999999995</v>
      </c>
      <c r="J1793" s="2">
        <v>3</v>
      </c>
      <c r="K1793" s="1">
        <v>31.45</v>
      </c>
    </row>
    <row r="1794" spans="1:11" x14ac:dyDescent="0.3">
      <c r="A1794" s="3">
        <v>41984</v>
      </c>
      <c r="B1794" s="2">
        <f>YEAR(SalesData[[#This Row],[Order Date]])</f>
        <v>2014</v>
      </c>
      <c r="C1794" s="2">
        <f>MONTH(SalesData[[#This Row],[Order Date]])</f>
        <v>12</v>
      </c>
      <c r="D1794" t="s">
        <v>1435</v>
      </c>
      <c r="E1794" t="s">
        <v>228</v>
      </c>
      <c r="F1794" t="s">
        <v>11</v>
      </c>
      <c r="G1794" t="s">
        <v>23</v>
      </c>
      <c r="H1794" t="s">
        <v>584</v>
      </c>
      <c r="I1794" s="1">
        <v>7.87</v>
      </c>
      <c r="J1794" s="2">
        <v>3</v>
      </c>
      <c r="K1794" s="1">
        <v>0.89</v>
      </c>
    </row>
    <row r="1795" spans="1:11" x14ac:dyDescent="0.3">
      <c r="A1795" s="3">
        <v>41984</v>
      </c>
      <c r="B1795" s="2">
        <f>YEAR(SalesData[[#This Row],[Order Date]])</f>
        <v>2014</v>
      </c>
      <c r="C1795" s="2">
        <f>MONTH(SalesData[[#This Row],[Order Date]])</f>
        <v>12</v>
      </c>
      <c r="D1795" t="s">
        <v>1488</v>
      </c>
      <c r="E1795" t="s">
        <v>10</v>
      </c>
      <c r="F1795" t="s">
        <v>11</v>
      </c>
      <c r="G1795" t="s">
        <v>23</v>
      </c>
      <c r="H1795" t="s">
        <v>315</v>
      </c>
      <c r="I1795" s="1">
        <v>2.67</v>
      </c>
      <c r="J1795" s="2">
        <v>1</v>
      </c>
      <c r="K1795" s="1">
        <v>0.33</v>
      </c>
    </row>
    <row r="1796" spans="1:11" x14ac:dyDescent="0.3">
      <c r="A1796" s="3">
        <v>41984</v>
      </c>
      <c r="B1796" s="2">
        <f>YEAR(SalesData[[#This Row],[Order Date]])</f>
        <v>2014</v>
      </c>
      <c r="C1796" s="2">
        <f>MONTH(SalesData[[#This Row],[Order Date]])</f>
        <v>12</v>
      </c>
      <c r="D1796" t="s">
        <v>1488</v>
      </c>
      <c r="E1796" t="s">
        <v>10</v>
      </c>
      <c r="F1796" t="s">
        <v>11</v>
      </c>
      <c r="G1796" t="s">
        <v>185</v>
      </c>
      <c r="H1796" t="s">
        <v>1039</v>
      </c>
      <c r="I1796" s="1">
        <v>16.66</v>
      </c>
      <c r="J1796" s="2">
        <v>6</v>
      </c>
      <c r="K1796" s="1">
        <v>-3.12</v>
      </c>
    </row>
    <row r="1797" spans="1:11" x14ac:dyDescent="0.3">
      <c r="A1797" s="3">
        <v>41984</v>
      </c>
      <c r="B1797" s="2">
        <f>YEAR(SalesData[[#This Row],[Order Date]])</f>
        <v>2014</v>
      </c>
      <c r="C1797" s="2">
        <f>MONTH(SalesData[[#This Row],[Order Date]])</f>
        <v>12</v>
      </c>
      <c r="D1797" t="s">
        <v>1488</v>
      </c>
      <c r="E1797" t="s">
        <v>10</v>
      </c>
      <c r="F1797" t="s">
        <v>37</v>
      </c>
      <c r="G1797" t="s">
        <v>49</v>
      </c>
      <c r="H1797" t="s">
        <v>1489</v>
      </c>
      <c r="I1797" s="1">
        <v>79.510000000000005</v>
      </c>
      <c r="J1797" s="2">
        <v>3</v>
      </c>
      <c r="K1797" s="1">
        <v>20.87</v>
      </c>
    </row>
    <row r="1798" spans="1:11" x14ac:dyDescent="0.3">
      <c r="A1798" s="3">
        <v>41984</v>
      </c>
      <c r="B1798" s="2">
        <f>YEAR(SalesData[[#This Row],[Order Date]])</f>
        <v>2014</v>
      </c>
      <c r="C1798" s="2">
        <f>MONTH(SalesData[[#This Row],[Order Date]])</f>
        <v>12</v>
      </c>
      <c r="D1798" t="s">
        <v>1488</v>
      </c>
      <c r="E1798" t="s">
        <v>10</v>
      </c>
      <c r="F1798" t="s">
        <v>11</v>
      </c>
      <c r="G1798" t="s">
        <v>12</v>
      </c>
      <c r="H1798" t="s">
        <v>1117</v>
      </c>
      <c r="I1798" s="1">
        <v>36.29</v>
      </c>
      <c r="J1798" s="2">
        <v>7</v>
      </c>
      <c r="K1798" s="1">
        <v>12.7</v>
      </c>
    </row>
    <row r="1799" spans="1:11" x14ac:dyDescent="0.3">
      <c r="A1799" s="3">
        <v>41984</v>
      </c>
      <c r="B1799" s="2">
        <f>YEAR(SalesData[[#This Row],[Order Date]])</f>
        <v>2014</v>
      </c>
      <c r="C1799" s="2">
        <f>MONTH(SalesData[[#This Row],[Order Date]])</f>
        <v>12</v>
      </c>
      <c r="D1799" t="s">
        <v>1488</v>
      </c>
      <c r="E1799" t="s">
        <v>10</v>
      </c>
      <c r="F1799" t="s">
        <v>32</v>
      </c>
      <c r="G1799" t="s">
        <v>69</v>
      </c>
      <c r="H1799" t="s">
        <v>604</v>
      </c>
      <c r="I1799" s="1">
        <v>67.989999999999995</v>
      </c>
      <c r="J1799" s="2">
        <v>1</v>
      </c>
      <c r="K1799" s="1">
        <v>-13</v>
      </c>
    </row>
    <row r="1800" spans="1:11" x14ac:dyDescent="0.3">
      <c r="A1800" s="3">
        <v>41984</v>
      </c>
      <c r="B1800" s="2">
        <f>YEAR(SalesData[[#This Row],[Order Date]])</f>
        <v>2014</v>
      </c>
      <c r="C1800" s="2">
        <f>MONTH(SalesData[[#This Row],[Order Date]])</f>
        <v>12</v>
      </c>
      <c r="D1800" t="s">
        <v>9</v>
      </c>
      <c r="E1800" t="s">
        <v>10</v>
      </c>
      <c r="F1800" t="s">
        <v>32</v>
      </c>
      <c r="G1800" t="s">
        <v>45</v>
      </c>
      <c r="H1800" t="s">
        <v>122</v>
      </c>
      <c r="I1800" s="1">
        <v>25.13</v>
      </c>
      <c r="J1800" s="2">
        <v>3</v>
      </c>
      <c r="K1800" s="1">
        <v>-6.91</v>
      </c>
    </row>
    <row r="1801" spans="1:11" x14ac:dyDescent="0.3">
      <c r="A1801" s="3">
        <v>41984</v>
      </c>
      <c r="B1801" s="2">
        <f>YEAR(SalesData[[#This Row],[Order Date]])</f>
        <v>2014</v>
      </c>
      <c r="C1801" s="2">
        <f>MONTH(SalesData[[#This Row],[Order Date]])</f>
        <v>12</v>
      </c>
      <c r="D1801" t="s">
        <v>9</v>
      </c>
      <c r="E1801" t="s">
        <v>10</v>
      </c>
      <c r="F1801" t="s">
        <v>37</v>
      </c>
      <c r="G1801" t="s">
        <v>49</v>
      </c>
      <c r="H1801" t="s">
        <v>927</v>
      </c>
      <c r="I1801" s="1">
        <v>127.98</v>
      </c>
      <c r="J1801" s="2">
        <v>2</v>
      </c>
      <c r="K1801" s="1">
        <v>25.6</v>
      </c>
    </row>
    <row r="1802" spans="1:11" x14ac:dyDescent="0.3">
      <c r="A1802" s="3">
        <v>41985</v>
      </c>
      <c r="B1802" s="2">
        <f>YEAR(SalesData[[#This Row],[Order Date]])</f>
        <v>2014</v>
      </c>
      <c r="C1802" s="2">
        <f>MONTH(SalesData[[#This Row],[Order Date]])</f>
        <v>12</v>
      </c>
      <c r="D1802" t="s">
        <v>1125</v>
      </c>
      <c r="E1802" t="s">
        <v>25</v>
      </c>
      <c r="F1802" t="s">
        <v>32</v>
      </c>
      <c r="G1802" t="s">
        <v>133</v>
      </c>
      <c r="H1802" t="s">
        <v>1635</v>
      </c>
      <c r="I1802" s="1">
        <v>764.69</v>
      </c>
      <c r="J1802" s="2">
        <v>6</v>
      </c>
      <c r="K1802" s="1">
        <v>95.59</v>
      </c>
    </row>
    <row r="1803" spans="1:11" x14ac:dyDescent="0.3">
      <c r="A1803" s="3">
        <v>41985</v>
      </c>
      <c r="B1803" s="2">
        <f>YEAR(SalesData[[#This Row],[Order Date]])</f>
        <v>2014</v>
      </c>
      <c r="C1803" s="2">
        <f>MONTH(SalesData[[#This Row],[Order Date]])</f>
        <v>12</v>
      </c>
      <c r="D1803" t="s">
        <v>1125</v>
      </c>
      <c r="E1803" t="s">
        <v>25</v>
      </c>
      <c r="F1803" t="s">
        <v>32</v>
      </c>
      <c r="G1803" t="s">
        <v>133</v>
      </c>
      <c r="H1803" t="s">
        <v>298</v>
      </c>
      <c r="I1803" s="1">
        <v>3610.85</v>
      </c>
      <c r="J1803" s="2">
        <v>12</v>
      </c>
      <c r="K1803" s="1">
        <v>135.41</v>
      </c>
    </row>
    <row r="1804" spans="1:11" x14ac:dyDescent="0.3">
      <c r="A1804" s="3">
        <v>41985</v>
      </c>
      <c r="B1804" s="2">
        <f>YEAR(SalesData[[#This Row],[Order Date]])</f>
        <v>2014</v>
      </c>
      <c r="C1804" s="2">
        <f>MONTH(SalesData[[#This Row],[Order Date]])</f>
        <v>12</v>
      </c>
      <c r="D1804" t="s">
        <v>1125</v>
      </c>
      <c r="E1804" t="s">
        <v>25</v>
      </c>
      <c r="F1804" t="s">
        <v>32</v>
      </c>
      <c r="G1804" t="s">
        <v>69</v>
      </c>
      <c r="H1804" t="s">
        <v>604</v>
      </c>
      <c r="I1804" s="1">
        <v>254.97</v>
      </c>
      <c r="J1804" s="2">
        <v>3</v>
      </c>
      <c r="K1804" s="1">
        <v>12</v>
      </c>
    </row>
    <row r="1805" spans="1:11" x14ac:dyDescent="0.3">
      <c r="A1805" s="3">
        <v>41985</v>
      </c>
      <c r="B1805" s="2">
        <f>YEAR(SalesData[[#This Row],[Order Date]])</f>
        <v>2014</v>
      </c>
      <c r="C1805" s="2">
        <f>MONTH(SalesData[[#This Row],[Order Date]])</f>
        <v>12</v>
      </c>
      <c r="D1805" t="s">
        <v>1443</v>
      </c>
      <c r="E1805" t="s">
        <v>25</v>
      </c>
      <c r="F1805" t="s">
        <v>32</v>
      </c>
      <c r="G1805" t="s">
        <v>45</v>
      </c>
      <c r="H1805" t="s">
        <v>1636</v>
      </c>
      <c r="I1805" s="1">
        <v>43.31</v>
      </c>
      <c r="J1805" s="2">
        <v>1</v>
      </c>
      <c r="K1805" s="1">
        <v>4.33</v>
      </c>
    </row>
    <row r="1806" spans="1:11" x14ac:dyDescent="0.3">
      <c r="A1806" s="3">
        <v>41985</v>
      </c>
      <c r="B1806" s="2">
        <f>YEAR(SalesData[[#This Row],[Order Date]])</f>
        <v>2014</v>
      </c>
      <c r="C1806" s="2">
        <f>MONTH(SalesData[[#This Row],[Order Date]])</f>
        <v>12</v>
      </c>
      <c r="D1806" t="s">
        <v>1637</v>
      </c>
      <c r="E1806" t="s">
        <v>10</v>
      </c>
      <c r="F1806" t="s">
        <v>11</v>
      </c>
      <c r="G1806" t="s">
        <v>19</v>
      </c>
      <c r="H1806" t="s">
        <v>1638</v>
      </c>
      <c r="I1806" s="1">
        <v>210.39</v>
      </c>
      <c r="J1806" s="2">
        <v>2</v>
      </c>
      <c r="K1806" s="1">
        <v>-336.63</v>
      </c>
    </row>
    <row r="1807" spans="1:11" x14ac:dyDescent="0.3">
      <c r="A1807" s="3">
        <v>41985</v>
      </c>
      <c r="B1807" s="2">
        <f>YEAR(SalesData[[#This Row],[Order Date]])</f>
        <v>2014</v>
      </c>
      <c r="C1807" s="2">
        <f>MONTH(SalesData[[#This Row],[Order Date]])</f>
        <v>12</v>
      </c>
      <c r="D1807" t="s">
        <v>1639</v>
      </c>
      <c r="E1807" t="s">
        <v>25</v>
      </c>
      <c r="F1807" t="s">
        <v>32</v>
      </c>
      <c r="G1807" t="s">
        <v>45</v>
      </c>
      <c r="H1807" t="s">
        <v>1640</v>
      </c>
      <c r="I1807" s="1">
        <v>12.54</v>
      </c>
      <c r="J1807" s="2">
        <v>3</v>
      </c>
      <c r="K1807" s="1">
        <v>4.51</v>
      </c>
    </row>
    <row r="1808" spans="1:11" x14ac:dyDescent="0.3">
      <c r="A1808" s="3">
        <v>41985</v>
      </c>
      <c r="B1808" s="2">
        <f>YEAR(SalesData[[#This Row],[Order Date]])</f>
        <v>2014</v>
      </c>
      <c r="C1808" s="2">
        <f>MONTH(SalesData[[#This Row],[Order Date]])</f>
        <v>12</v>
      </c>
      <c r="D1808" t="s">
        <v>1639</v>
      </c>
      <c r="E1808" t="s">
        <v>25</v>
      </c>
      <c r="F1808" t="s">
        <v>11</v>
      </c>
      <c r="G1808" t="s">
        <v>17</v>
      </c>
      <c r="H1808" t="s">
        <v>1641</v>
      </c>
      <c r="I1808" s="1">
        <v>8.94</v>
      </c>
      <c r="J1808" s="2">
        <v>3</v>
      </c>
      <c r="K1808" s="1">
        <v>0.63</v>
      </c>
    </row>
    <row r="1809" spans="1:11" x14ac:dyDescent="0.3">
      <c r="A1809" s="3">
        <v>41985</v>
      </c>
      <c r="B1809" s="2">
        <f>YEAR(SalesData[[#This Row],[Order Date]])</f>
        <v>2014</v>
      </c>
      <c r="C1809" s="2">
        <f>MONTH(SalesData[[#This Row],[Order Date]])</f>
        <v>12</v>
      </c>
      <c r="D1809" t="s">
        <v>1639</v>
      </c>
      <c r="E1809" t="s">
        <v>25</v>
      </c>
      <c r="F1809" t="s">
        <v>32</v>
      </c>
      <c r="G1809" t="s">
        <v>45</v>
      </c>
      <c r="H1809" t="s">
        <v>1301</v>
      </c>
      <c r="I1809" s="1">
        <v>9.24</v>
      </c>
      <c r="J1809" s="2">
        <v>3</v>
      </c>
      <c r="K1809" s="1">
        <v>4.4400000000000004</v>
      </c>
    </row>
    <row r="1810" spans="1:11" x14ac:dyDescent="0.3">
      <c r="A1810" s="3">
        <v>41985</v>
      </c>
      <c r="B1810" s="2">
        <f>YEAR(SalesData[[#This Row],[Order Date]])</f>
        <v>2014</v>
      </c>
      <c r="C1810" s="2">
        <f>MONTH(SalesData[[#This Row],[Order Date]])</f>
        <v>12</v>
      </c>
      <c r="D1810" t="s">
        <v>887</v>
      </c>
      <c r="E1810" t="s">
        <v>114</v>
      </c>
      <c r="F1810" t="s">
        <v>11</v>
      </c>
      <c r="G1810" t="s">
        <v>59</v>
      </c>
      <c r="H1810" t="s">
        <v>60</v>
      </c>
      <c r="I1810" s="1">
        <v>23.47</v>
      </c>
      <c r="J1810" s="2">
        <v>3</v>
      </c>
      <c r="K1810" s="1">
        <v>7.63</v>
      </c>
    </row>
    <row r="1811" spans="1:11" x14ac:dyDescent="0.3">
      <c r="A1811" s="3">
        <v>41986</v>
      </c>
      <c r="B1811" s="2">
        <f>YEAR(SalesData[[#This Row],[Order Date]])</f>
        <v>2014</v>
      </c>
      <c r="C1811" s="2">
        <f>MONTH(SalesData[[#This Row],[Order Date]])</f>
        <v>12</v>
      </c>
      <c r="D1811" t="s">
        <v>1121</v>
      </c>
      <c r="E1811" t="s">
        <v>25</v>
      </c>
      <c r="F1811" t="s">
        <v>11</v>
      </c>
      <c r="G1811" t="s">
        <v>12</v>
      </c>
      <c r="H1811" t="s">
        <v>1293</v>
      </c>
      <c r="I1811" s="1">
        <v>90.24</v>
      </c>
      <c r="J1811" s="2">
        <v>6</v>
      </c>
      <c r="K1811" s="1">
        <v>41.51</v>
      </c>
    </row>
    <row r="1812" spans="1:11" x14ac:dyDescent="0.3">
      <c r="A1812" s="3">
        <v>41986</v>
      </c>
      <c r="B1812" s="2">
        <f>YEAR(SalesData[[#This Row],[Order Date]])</f>
        <v>2014</v>
      </c>
      <c r="C1812" s="2">
        <f>MONTH(SalesData[[#This Row],[Order Date]])</f>
        <v>12</v>
      </c>
      <c r="D1812" t="s">
        <v>1642</v>
      </c>
      <c r="E1812" t="s">
        <v>10</v>
      </c>
      <c r="F1812" t="s">
        <v>11</v>
      </c>
      <c r="G1812" t="s">
        <v>185</v>
      </c>
      <c r="H1812" t="s">
        <v>1202</v>
      </c>
      <c r="I1812" s="1">
        <v>2.92</v>
      </c>
      <c r="J1812" s="2">
        <v>1</v>
      </c>
      <c r="K1812" s="1">
        <v>0.37</v>
      </c>
    </row>
    <row r="1813" spans="1:11" x14ac:dyDescent="0.3">
      <c r="A1813" s="3">
        <v>41986</v>
      </c>
      <c r="B1813" s="2">
        <f>YEAR(SalesData[[#This Row],[Order Date]])</f>
        <v>2014</v>
      </c>
      <c r="C1813" s="2">
        <f>MONTH(SalesData[[#This Row],[Order Date]])</f>
        <v>12</v>
      </c>
      <c r="D1813" t="s">
        <v>692</v>
      </c>
      <c r="E1813" t="s">
        <v>14</v>
      </c>
      <c r="F1813" t="s">
        <v>32</v>
      </c>
      <c r="G1813" t="s">
        <v>45</v>
      </c>
      <c r="H1813" t="s">
        <v>2643</v>
      </c>
      <c r="I1813" s="1">
        <v>94.43</v>
      </c>
      <c r="J1813" s="2">
        <v>3</v>
      </c>
      <c r="K1813" s="1">
        <v>-42.49</v>
      </c>
    </row>
    <row r="1814" spans="1:11" x14ac:dyDescent="0.3">
      <c r="A1814" s="3">
        <v>41986</v>
      </c>
      <c r="B1814" s="2">
        <f>YEAR(SalesData[[#This Row],[Order Date]])</f>
        <v>2014</v>
      </c>
      <c r="C1814" s="2">
        <f>MONTH(SalesData[[#This Row],[Order Date]])</f>
        <v>12</v>
      </c>
      <c r="D1814" t="s">
        <v>643</v>
      </c>
      <c r="E1814" t="s">
        <v>90</v>
      </c>
      <c r="F1814" t="s">
        <v>32</v>
      </c>
      <c r="G1814" t="s">
        <v>45</v>
      </c>
      <c r="H1814" t="s">
        <v>673</v>
      </c>
      <c r="I1814" s="1">
        <v>87.96</v>
      </c>
      <c r="J1814" s="2">
        <v>3</v>
      </c>
      <c r="K1814" s="1">
        <v>7.7</v>
      </c>
    </row>
    <row r="1815" spans="1:11" x14ac:dyDescent="0.3">
      <c r="A1815" s="3">
        <v>41986</v>
      </c>
      <c r="B1815" s="2">
        <f>YEAR(SalesData[[#This Row],[Order Date]])</f>
        <v>2014</v>
      </c>
      <c r="C1815" s="2">
        <f>MONTH(SalesData[[#This Row],[Order Date]])</f>
        <v>12</v>
      </c>
      <c r="D1815" t="s">
        <v>643</v>
      </c>
      <c r="E1815" t="s">
        <v>90</v>
      </c>
      <c r="F1815" t="s">
        <v>11</v>
      </c>
      <c r="G1815" t="s">
        <v>19</v>
      </c>
      <c r="H1815" t="s">
        <v>899</v>
      </c>
      <c r="I1815" s="1">
        <v>5.21</v>
      </c>
      <c r="J1815" s="2">
        <v>2</v>
      </c>
      <c r="K1815" s="1">
        <v>-4.17</v>
      </c>
    </row>
    <row r="1816" spans="1:11" x14ac:dyDescent="0.3">
      <c r="A1816" s="3">
        <v>41986</v>
      </c>
      <c r="B1816" s="2">
        <f>YEAR(SalesData[[#This Row],[Order Date]])</f>
        <v>2014</v>
      </c>
      <c r="C1816" s="2">
        <f>MONTH(SalesData[[#This Row],[Order Date]])</f>
        <v>12</v>
      </c>
      <c r="D1816" t="s">
        <v>1643</v>
      </c>
      <c r="E1816" t="s">
        <v>31</v>
      </c>
      <c r="F1816" t="s">
        <v>11</v>
      </c>
      <c r="G1816" t="s">
        <v>19</v>
      </c>
      <c r="H1816" t="s">
        <v>525</v>
      </c>
      <c r="I1816" s="1">
        <v>12.39</v>
      </c>
      <c r="J1816" s="2">
        <v>3</v>
      </c>
      <c r="K1816" s="1">
        <v>5.82</v>
      </c>
    </row>
    <row r="1817" spans="1:11" x14ac:dyDescent="0.3">
      <c r="A1817" s="3">
        <v>41987</v>
      </c>
      <c r="B1817" s="2">
        <f>YEAR(SalesData[[#This Row],[Order Date]])</f>
        <v>2014</v>
      </c>
      <c r="C1817" s="2">
        <f>MONTH(SalesData[[#This Row],[Order Date]])</f>
        <v>12</v>
      </c>
      <c r="D1817" t="s">
        <v>1328</v>
      </c>
      <c r="E1817" t="s">
        <v>14</v>
      </c>
      <c r="F1817" t="s">
        <v>11</v>
      </c>
      <c r="G1817" t="s">
        <v>19</v>
      </c>
      <c r="H1817" t="s">
        <v>641</v>
      </c>
      <c r="I1817" s="1">
        <v>5.0999999999999996</v>
      </c>
      <c r="J1817" s="2">
        <v>4</v>
      </c>
      <c r="K1817" s="1">
        <v>-8.68</v>
      </c>
    </row>
    <row r="1818" spans="1:11" x14ac:dyDescent="0.3">
      <c r="A1818" s="3">
        <v>41987</v>
      </c>
      <c r="B1818" s="2">
        <f>YEAR(SalesData[[#This Row],[Order Date]])</f>
        <v>2014</v>
      </c>
      <c r="C1818" s="2">
        <f>MONTH(SalesData[[#This Row],[Order Date]])</f>
        <v>12</v>
      </c>
      <c r="D1818" t="s">
        <v>1328</v>
      </c>
      <c r="E1818" t="s">
        <v>14</v>
      </c>
      <c r="F1818" t="s">
        <v>11</v>
      </c>
      <c r="G1818" t="s">
        <v>41</v>
      </c>
      <c r="H1818" t="s">
        <v>1644</v>
      </c>
      <c r="I1818" s="1">
        <v>2.9</v>
      </c>
      <c r="J1818" s="2">
        <v>2</v>
      </c>
      <c r="K1818" s="1">
        <v>0.47</v>
      </c>
    </row>
    <row r="1819" spans="1:11" x14ac:dyDescent="0.3">
      <c r="A1819" s="3">
        <v>41987</v>
      </c>
      <c r="B1819" s="2">
        <f>YEAR(SalesData[[#This Row],[Order Date]])</f>
        <v>2014</v>
      </c>
      <c r="C1819" s="2">
        <f>MONTH(SalesData[[#This Row],[Order Date]])</f>
        <v>12</v>
      </c>
      <c r="D1819" t="s">
        <v>1328</v>
      </c>
      <c r="E1819" t="s">
        <v>14</v>
      </c>
      <c r="F1819" t="s">
        <v>37</v>
      </c>
      <c r="G1819" t="s">
        <v>49</v>
      </c>
      <c r="H1819" t="s">
        <v>1140</v>
      </c>
      <c r="I1819" s="1">
        <v>35.020000000000003</v>
      </c>
      <c r="J1819" s="2">
        <v>3</v>
      </c>
      <c r="K1819" s="1">
        <v>-2.19</v>
      </c>
    </row>
    <row r="1820" spans="1:11" x14ac:dyDescent="0.3">
      <c r="A1820" s="3">
        <v>41987</v>
      </c>
      <c r="B1820" s="2">
        <f>YEAR(SalesData[[#This Row],[Order Date]])</f>
        <v>2014</v>
      </c>
      <c r="C1820" s="2">
        <f>MONTH(SalesData[[#This Row],[Order Date]])</f>
        <v>12</v>
      </c>
      <c r="D1820" t="s">
        <v>728</v>
      </c>
      <c r="E1820" t="s">
        <v>114</v>
      </c>
      <c r="F1820" t="s">
        <v>32</v>
      </c>
      <c r="G1820" t="s">
        <v>33</v>
      </c>
      <c r="H1820" t="s">
        <v>357</v>
      </c>
      <c r="I1820" s="1">
        <v>186.3</v>
      </c>
      <c r="J1820" s="2">
        <v>4</v>
      </c>
      <c r="K1820" s="1">
        <v>13.97</v>
      </c>
    </row>
    <row r="1821" spans="1:11" x14ac:dyDescent="0.3">
      <c r="A1821" s="3">
        <v>41987</v>
      </c>
      <c r="B1821" s="2">
        <f>YEAR(SalesData[[#This Row],[Order Date]])</f>
        <v>2014</v>
      </c>
      <c r="C1821" s="2">
        <f>MONTH(SalesData[[#This Row],[Order Date]])</f>
        <v>12</v>
      </c>
      <c r="D1821" t="s">
        <v>1645</v>
      </c>
      <c r="E1821" t="s">
        <v>73</v>
      </c>
      <c r="F1821" t="s">
        <v>11</v>
      </c>
      <c r="G1821" t="s">
        <v>23</v>
      </c>
      <c r="H1821" t="s">
        <v>295</v>
      </c>
      <c r="I1821" s="1">
        <v>2.62</v>
      </c>
      <c r="J1821" s="2">
        <v>1</v>
      </c>
      <c r="K1821" s="1">
        <v>0.3</v>
      </c>
    </row>
    <row r="1822" spans="1:11" x14ac:dyDescent="0.3">
      <c r="A1822" s="3">
        <v>41987</v>
      </c>
      <c r="B1822" s="2">
        <f>YEAR(SalesData[[#This Row],[Order Date]])</f>
        <v>2014</v>
      </c>
      <c r="C1822" s="2">
        <f>MONTH(SalesData[[#This Row],[Order Date]])</f>
        <v>12</v>
      </c>
      <c r="D1822" t="s">
        <v>1645</v>
      </c>
      <c r="E1822" t="s">
        <v>73</v>
      </c>
      <c r="F1822" t="s">
        <v>32</v>
      </c>
      <c r="G1822" t="s">
        <v>133</v>
      </c>
      <c r="H1822" t="s">
        <v>1646</v>
      </c>
      <c r="I1822" s="1">
        <v>136.53</v>
      </c>
      <c r="J1822" s="2">
        <v>1</v>
      </c>
      <c r="K1822" s="1">
        <v>-52.34</v>
      </c>
    </row>
    <row r="1823" spans="1:11" x14ac:dyDescent="0.3">
      <c r="A1823" s="3">
        <v>41987</v>
      </c>
      <c r="B1823" s="2">
        <f>YEAR(SalesData[[#This Row],[Order Date]])</f>
        <v>2014</v>
      </c>
      <c r="C1823" s="2">
        <f>MONTH(SalesData[[#This Row],[Order Date]])</f>
        <v>12</v>
      </c>
      <c r="D1823" t="s">
        <v>1645</v>
      </c>
      <c r="E1823" t="s">
        <v>73</v>
      </c>
      <c r="F1823" t="s">
        <v>37</v>
      </c>
      <c r="G1823" t="s">
        <v>49</v>
      </c>
      <c r="H1823" t="s">
        <v>1647</v>
      </c>
      <c r="I1823" s="1">
        <v>263.95999999999998</v>
      </c>
      <c r="J1823" s="2">
        <v>1</v>
      </c>
      <c r="K1823" s="1">
        <v>42.89</v>
      </c>
    </row>
    <row r="1824" spans="1:11" x14ac:dyDescent="0.3">
      <c r="A1824" s="3">
        <v>41987</v>
      </c>
      <c r="B1824" s="2">
        <f>YEAR(SalesData[[#This Row],[Order Date]])</f>
        <v>2014</v>
      </c>
      <c r="C1824" s="2">
        <f>MONTH(SalesData[[#This Row],[Order Date]])</f>
        <v>12</v>
      </c>
      <c r="D1824" t="s">
        <v>113</v>
      </c>
      <c r="E1824" t="s">
        <v>137</v>
      </c>
      <c r="F1824" t="s">
        <v>37</v>
      </c>
      <c r="G1824" t="s">
        <v>281</v>
      </c>
      <c r="H1824" t="s">
        <v>1235</v>
      </c>
      <c r="I1824" s="1">
        <v>6999.96</v>
      </c>
      <c r="J1824" s="2">
        <v>4</v>
      </c>
      <c r="K1824" s="1">
        <v>2239.9899999999998</v>
      </c>
    </row>
    <row r="1825" spans="1:11" x14ac:dyDescent="0.3">
      <c r="A1825" s="3">
        <v>41987</v>
      </c>
      <c r="B1825" s="2">
        <f>YEAR(SalesData[[#This Row],[Order Date]])</f>
        <v>2014</v>
      </c>
      <c r="C1825" s="2">
        <f>MONTH(SalesData[[#This Row],[Order Date]])</f>
        <v>12</v>
      </c>
      <c r="D1825" t="s">
        <v>1648</v>
      </c>
      <c r="E1825" t="s">
        <v>14</v>
      </c>
      <c r="F1825" t="s">
        <v>11</v>
      </c>
      <c r="G1825" t="s">
        <v>19</v>
      </c>
      <c r="H1825" t="s">
        <v>1395</v>
      </c>
      <c r="I1825" s="1">
        <v>9.26</v>
      </c>
      <c r="J1825" s="2">
        <v>3</v>
      </c>
      <c r="K1825" s="1">
        <v>-13.9</v>
      </c>
    </row>
    <row r="1826" spans="1:11" x14ac:dyDescent="0.3">
      <c r="A1826" s="3">
        <v>41988</v>
      </c>
      <c r="B1826" s="2">
        <f>YEAR(SalesData[[#This Row],[Order Date]])</f>
        <v>2014</v>
      </c>
      <c r="C1826" s="2">
        <f>MONTH(SalesData[[#This Row],[Order Date]])</f>
        <v>12</v>
      </c>
      <c r="D1826" t="s">
        <v>777</v>
      </c>
      <c r="E1826" t="s">
        <v>10</v>
      </c>
      <c r="F1826" t="s">
        <v>37</v>
      </c>
      <c r="G1826" t="s">
        <v>38</v>
      </c>
      <c r="H1826" t="s">
        <v>1649</v>
      </c>
      <c r="I1826" s="1">
        <v>40.68</v>
      </c>
      <c r="J1826" s="2">
        <v>3</v>
      </c>
      <c r="K1826" s="1">
        <v>-9.15</v>
      </c>
    </row>
    <row r="1827" spans="1:11" x14ac:dyDescent="0.3">
      <c r="A1827" s="3">
        <v>41988</v>
      </c>
      <c r="B1827" s="2">
        <f>YEAR(SalesData[[#This Row],[Order Date]])</f>
        <v>2014</v>
      </c>
      <c r="C1827" s="2">
        <f>MONTH(SalesData[[#This Row],[Order Date]])</f>
        <v>12</v>
      </c>
      <c r="D1827" t="s">
        <v>777</v>
      </c>
      <c r="E1827" t="s">
        <v>10</v>
      </c>
      <c r="F1827" t="s">
        <v>32</v>
      </c>
      <c r="G1827" t="s">
        <v>33</v>
      </c>
      <c r="H1827" t="s">
        <v>2541</v>
      </c>
      <c r="I1827" s="1">
        <v>763.28</v>
      </c>
      <c r="J1827" s="2">
        <v>5</v>
      </c>
      <c r="K1827" s="1">
        <v>-21.81</v>
      </c>
    </row>
    <row r="1828" spans="1:11" x14ac:dyDescent="0.3">
      <c r="A1828" s="3">
        <v>41988</v>
      </c>
      <c r="B1828" s="2">
        <f>YEAR(SalesData[[#This Row],[Order Date]])</f>
        <v>2014</v>
      </c>
      <c r="C1828" s="2">
        <f>MONTH(SalesData[[#This Row],[Order Date]])</f>
        <v>12</v>
      </c>
      <c r="D1828" t="s">
        <v>395</v>
      </c>
      <c r="E1828" t="s">
        <v>25</v>
      </c>
      <c r="F1828" t="s">
        <v>32</v>
      </c>
      <c r="G1828" t="s">
        <v>45</v>
      </c>
      <c r="H1828" t="s">
        <v>1650</v>
      </c>
      <c r="I1828" s="1">
        <v>6.16</v>
      </c>
      <c r="J1828" s="2">
        <v>2</v>
      </c>
      <c r="K1828" s="1">
        <v>1.97</v>
      </c>
    </row>
    <row r="1829" spans="1:11" x14ac:dyDescent="0.3">
      <c r="A1829" s="3">
        <v>41988</v>
      </c>
      <c r="B1829" s="2">
        <f>YEAR(SalesData[[#This Row],[Order Date]])</f>
        <v>2014</v>
      </c>
      <c r="C1829" s="2">
        <f>MONTH(SalesData[[#This Row],[Order Date]])</f>
        <v>12</v>
      </c>
      <c r="D1829" t="s">
        <v>1651</v>
      </c>
      <c r="E1829" t="s">
        <v>14</v>
      </c>
      <c r="F1829" t="s">
        <v>32</v>
      </c>
      <c r="G1829" t="s">
        <v>45</v>
      </c>
      <c r="H1829" t="s">
        <v>1255</v>
      </c>
      <c r="I1829" s="1">
        <v>8.5399999999999991</v>
      </c>
      <c r="J1829" s="2">
        <v>2</v>
      </c>
      <c r="K1829" s="1">
        <v>-7.48</v>
      </c>
    </row>
    <row r="1830" spans="1:11" x14ac:dyDescent="0.3">
      <c r="A1830" s="3">
        <v>41988</v>
      </c>
      <c r="B1830" s="2">
        <f>YEAR(SalesData[[#This Row],[Order Date]])</f>
        <v>2014</v>
      </c>
      <c r="C1830" s="2">
        <f>MONTH(SalesData[[#This Row],[Order Date]])</f>
        <v>12</v>
      </c>
      <c r="D1830" t="s">
        <v>861</v>
      </c>
      <c r="E1830" t="s">
        <v>22</v>
      </c>
      <c r="F1830" t="s">
        <v>32</v>
      </c>
      <c r="G1830" t="s">
        <v>33</v>
      </c>
      <c r="H1830" t="s">
        <v>1367</v>
      </c>
      <c r="I1830" s="1">
        <v>445.8</v>
      </c>
      <c r="J1830" s="2">
        <v>7</v>
      </c>
      <c r="K1830" s="1">
        <v>-108.27</v>
      </c>
    </row>
    <row r="1831" spans="1:11" x14ac:dyDescent="0.3">
      <c r="A1831" s="3">
        <v>41989</v>
      </c>
      <c r="B1831" s="2">
        <f>YEAR(SalesData[[#This Row],[Order Date]])</f>
        <v>2014</v>
      </c>
      <c r="C1831" s="2">
        <f>MONTH(SalesData[[#This Row],[Order Date]])</f>
        <v>12</v>
      </c>
      <c r="D1831" t="s">
        <v>487</v>
      </c>
      <c r="E1831" t="s">
        <v>114</v>
      </c>
      <c r="F1831" t="s">
        <v>11</v>
      </c>
      <c r="G1831" t="s">
        <v>19</v>
      </c>
      <c r="H1831" t="s">
        <v>1652</v>
      </c>
      <c r="I1831" s="1">
        <v>1.17</v>
      </c>
      <c r="J1831" s="2">
        <v>1</v>
      </c>
      <c r="K1831" s="1">
        <v>-0.86</v>
      </c>
    </row>
    <row r="1832" spans="1:11" x14ac:dyDescent="0.3">
      <c r="A1832" s="3">
        <v>41989</v>
      </c>
      <c r="B1832" s="2">
        <f>YEAR(SalesData[[#This Row],[Order Date]])</f>
        <v>2014</v>
      </c>
      <c r="C1832" s="2">
        <f>MONTH(SalesData[[#This Row],[Order Date]])</f>
        <v>12</v>
      </c>
      <c r="D1832" t="s">
        <v>1653</v>
      </c>
      <c r="E1832" t="s">
        <v>25</v>
      </c>
      <c r="F1832" t="s">
        <v>32</v>
      </c>
      <c r="G1832" t="s">
        <v>45</v>
      </c>
      <c r="H1832" t="s">
        <v>1654</v>
      </c>
      <c r="I1832" s="1">
        <v>44.46</v>
      </c>
      <c r="J1832" s="2">
        <v>2</v>
      </c>
      <c r="K1832" s="1">
        <v>14.67</v>
      </c>
    </row>
    <row r="1833" spans="1:11" x14ac:dyDescent="0.3">
      <c r="A1833" s="3">
        <v>41989</v>
      </c>
      <c r="B1833" s="2">
        <f>YEAR(SalesData[[#This Row],[Order Date]])</f>
        <v>2014</v>
      </c>
      <c r="C1833" s="2">
        <f>MONTH(SalesData[[#This Row],[Order Date]])</f>
        <v>12</v>
      </c>
      <c r="D1833" t="s">
        <v>1653</v>
      </c>
      <c r="E1833" t="s">
        <v>25</v>
      </c>
      <c r="F1833" t="s">
        <v>32</v>
      </c>
      <c r="G1833" t="s">
        <v>33</v>
      </c>
      <c r="H1833" t="s">
        <v>508</v>
      </c>
      <c r="I1833" s="1">
        <v>241.57</v>
      </c>
      <c r="J1833" s="2">
        <v>2</v>
      </c>
      <c r="K1833" s="1">
        <v>18.12</v>
      </c>
    </row>
    <row r="1834" spans="1:11" x14ac:dyDescent="0.3">
      <c r="A1834" s="3">
        <v>41989</v>
      </c>
      <c r="B1834" s="2">
        <f>YEAR(SalesData[[#This Row],[Order Date]])</f>
        <v>2014</v>
      </c>
      <c r="C1834" s="2">
        <f>MONTH(SalesData[[#This Row],[Order Date]])</f>
        <v>12</v>
      </c>
      <c r="D1834" t="s">
        <v>1653</v>
      </c>
      <c r="E1834" t="s">
        <v>25</v>
      </c>
      <c r="F1834" t="s">
        <v>37</v>
      </c>
      <c r="G1834" t="s">
        <v>49</v>
      </c>
      <c r="H1834" t="s">
        <v>1655</v>
      </c>
      <c r="I1834" s="1">
        <v>395</v>
      </c>
      <c r="J1834" s="2">
        <v>5</v>
      </c>
      <c r="K1834" s="1">
        <v>39.5</v>
      </c>
    </row>
    <row r="1835" spans="1:11" x14ac:dyDescent="0.3">
      <c r="A1835" s="3">
        <v>41989</v>
      </c>
      <c r="B1835" s="2">
        <f>YEAR(SalesData[[#This Row],[Order Date]])</f>
        <v>2014</v>
      </c>
      <c r="C1835" s="2">
        <f>MONTH(SalesData[[#This Row],[Order Date]])</f>
        <v>12</v>
      </c>
      <c r="D1835" t="s">
        <v>1653</v>
      </c>
      <c r="E1835" t="s">
        <v>25</v>
      </c>
      <c r="F1835" t="s">
        <v>37</v>
      </c>
      <c r="G1835" t="s">
        <v>38</v>
      </c>
      <c r="H1835" t="s">
        <v>39</v>
      </c>
      <c r="I1835" s="1">
        <v>627.16999999999996</v>
      </c>
      <c r="J1835" s="2">
        <v>4</v>
      </c>
      <c r="K1835" s="1">
        <v>70.56</v>
      </c>
    </row>
    <row r="1836" spans="1:11" x14ac:dyDescent="0.3">
      <c r="A1836" s="3">
        <v>41989</v>
      </c>
      <c r="B1836" s="2">
        <f>YEAR(SalesData[[#This Row],[Order Date]])</f>
        <v>2014</v>
      </c>
      <c r="C1836" s="2">
        <f>MONTH(SalesData[[#This Row],[Order Date]])</f>
        <v>12</v>
      </c>
      <c r="D1836" t="s">
        <v>424</v>
      </c>
      <c r="E1836" t="s">
        <v>114</v>
      </c>
      <c r="F1836" t="s">
        <v>32</v>
      </c>
      <c r="G1836" t="s">
        <v>33</v>
      </c>
      <c r="H1836" t="s">
        <v>680</v>
      </c>
      <c r="I1836" s="1">
        <v>1013.83</v>
      </c>
      <c r="J1836" s="2">
        <v>9</v>
      </c>
      <c r="K1836" s="1">
        <v>101.38</v>
      </c>
    </row>
    <row r="1837" spans="1:11" x14ac:dyDescent="0.3">
      <c r="A1837" s="3">
        <v>41989</v>
      </c>
      <c r="B1837" s="2">
        <f>YEAR(SalesData[[#This Row],[Order Date]])</f>
        <v>2014</v>
      </c>
      <c r="C1837" s="2">
        <f>MONTH(SalesData[[#This Row],[Order Date]])</f>
        <v>12</v>
      </c>
      <c r="D1837" t="s">
        <v>424</v>
      </c>
      <c r="E1837" t="s">
        <v>114</v>
      </c>
      <c r="F1837" t="s">
        <v>11</v>
      </c>
      <c r="G1837" t="s">
        <v>41</v>
      </c>
      <c r="H1837" t="s">
        <v>2644</v>
      </c>
      <c r="I1837" s="1">
        <v>1.98</v>
      </c>
      <c r="J1837" s="2">
        <v>2</v>
      </c>
      <c r="K1837" s="1">
        <v>0.67</v>
      </c>
    </row>
    <row r="1838" spans="1:11" x14ac:dyDescent="0.3">
      <c r="A1838" s="3">
        <v>41989</v>
      </c>
      <c r="B1838" s="2">
        <f>YEAR(SalesData[[#This Row],[Order Date]])</f>
        <v>2014</v>
      </c>
      <c r="C1838" s="2">
        <f>MONTH(SalesData[[#This Row],[Order Date]])</f>
        <v>12</v>
      </c>
      <c r="D1838" t="s">
        <v>131</v>
      </c>
      <c r="E1838" t="s">
        <v>10</v>
      </c>
      <c r="F1838" t="s">
        <v>11</v>
      </c>
      <c r="G1838" t="s">
        <v>12</v>
      </c>
      <c r="H1838" t="s">
        <v>475</v>
      </c>
      <c r="I1838" s="1">
        <v>36.29</v>
      </c>
      <c r="J1838" s="2">
        <v>7</v>
      </c>
      <c r="K1838" s="1">
        <v>12.7</v>
      </c>
    </row>
    <row r="1839" spans="1:11" x14ac:dyDescent="0.3">
      <c r="A1839" s="3">
        <v>41989</v>
      </c>
      <c r="B1839" s="2">
        <f>YEAR(SalesData[[#This Row],[Order Date]])</f>
        <v>2014</v>
      </c>
      <c r="C1839" s="2">
        <f>MONTH(SalesData[[#This Row],[Order Date]])</f>
        <v>12</v>
      </c>
      <c r="D1839" t="s">
        <v>131</v>
      </c>
      <c r="E1839" t="s">
        <v>10</v>
      </c>
      <c r="F1839" t="s">
        <v>32</v>
      </c>
      <c r="G1839" t="s">
        <v>45</v>
      </c>
      <c r="H1839" t="s">
        <v>1119</v>
      </c>
      <c r="I1839" s="1">
        <v>56.57</v>
      </c>
      <c r="J1839" s="2">
        <v>2</v>
      </c>
      <c r="K1839" s="1">
        <v>-74.95</v>
      </c>
    </row>
    <row r="1840" spans="1:11" x14ac:dyDescent="0.3">
      <c r="A1840" s="3">
        <v>41989</v>
      </c>
      <c r="B1840" s="2">
        <f>YEAR(SalesData[[#This Row],[Order Date]])</f>
        <v>2014</v>
      </c>
      <c r="C1840" s="2">
        <f>MONTH(SalesData[[#This Row],[Order Date]])</f>
        <v>12</v>
      </c>
      <c r="D1840" t="s">
        <v>1656</v>
      </c>
      <c r="E1840" t="s">
        <v>103</v>
      </c>
      <c r="F1840" t="s">
        <v>11</v>
      </c>
      <c r="G1840" t="s">
        <v>12</v>
      </c>
      <c r="H1840" t="s">
        <v>1051</v>
      </c>
      <c r="I1840" s="1">
        <v>114.2</v>
      </c>
      <c r="J1840" s="2">
        <v>5</v>
      </c>
      <c r="K1840" s="1">
        <v>52.53</v>
      </c>
    </row>
    <row r="1841" spans="1:11" x14ac:dyDescent="0.3">
      <c r="A1841" s="3">
        <v>41989</v>
      </c>
      <c r="B1841" s="2">
        <f>YEAR(SalesData[[#This Row],[Order Date]])</f>
        <v>2014</v>
      </c>
      <c r="C1841" s="2">
        <f>MONTH(SalesData[[#This Row],[Order Date]])</f>
        <v>12</v>
      </c>
      <c r="D1841" t="s">
        <v>1657</v>
      </c>
      <c r="E1841" t="s">
        <v>25</v>
      </c>
      <c r="F1841" t="s">
        <v>32</v>
      </c>
      <c r="G1841" t="s">
        <v>33</v>
      </c>
      <c r="H1841" t="s">
        <v>1591</v>
      </c>
      <c r="I1841" s="1">
        <v>1403.92</v>
      </c>
      <c r="J1841" s="2">
        <v>5</v>
      </c>
      <c r="K1841" s="1">
        <v>70.2</v>
      </c>
    </row>
    <row r="1842" spans="1:11" x14ac:dyDescent="0.3">
      <c r="A1842" s="3">
        <v>41989</v>
      </c>
      <c r="B1842" s="2">
        <f>YEAR(SalesData[[#This Row],[Order Date]])</f>
        <v>2014</v>
      </c>
      <c r="C1842" s="2">
        <f>MONTH(SalesData[[#This Row],[Order Date]])</f>
        <v>12</v>
      </c>
      <c r="D1842" t="s">
        <v>688</v>
      </c>
      <c r="E1842" t="s">
        <v>52</v>
      </c>
      <c r="F1842" t="s">
        <v>37</v>
      </c>
      <c r="G1842" t="s">
        <v>49</v>
      </c>
      <c r="H1842" t="s">
        <v>936</v>
      </c>
      <c r="I1842" s="1">
        <v>99.98</v>
      </c>
      <c r="J1842" s="2">
        <v>2</v>
      </c>
      <c r="K1842" s="1">
        <v>8</v>
      </c>
    </row>
    <row r="1843" spans="1:11" x14ac:dyDescent="0.3">
      <c r="A1843" s="3">
        <v>41989</v>
      </c>
      <c r="B1843" s="2">
        <f>YEAR(SalesData[[#This Row],[Order Date]])</f>
        <v>2014</v>
      </c>
      <c r="C1843" s="2">
        <f>MONTH(SalesData[[#This Row],[Order Date]])</f>
        <v>12</v>
      </c>
      <c r="D1843" t="s">
        <v>688</v>
      </c>
      <c r="E1843" t="s">
        <v>52</v>
      </c>
      <c r="F1843" t="s">
        <v>32</v>
      </c>
      <c r="G1843" t="s">
        <v>45</v>
      </c>
      <c r="H1843" t="s">
        <v>108</v>
      </c>
      <c r="I1843" s="1">
        <v>29.46</v>
      </c>
      <c r="J1843" s="2">
        <v>6</v>
      </c>
      <c r="K1843" s="1">
        <v>9.7200000000000006</v>
      </c>
    </row>
    <row r="1844" spans="1:11" x14ac:dyDescent="0.3">
      <c r="A1844" s="3">
        <v>41989</v>
      </c>
      <c r="B1844" s="2">
        <f>YEAR(SalesData[[#This Row],[Order Date]])</f>
        <v>2014</v>
      </c>
      <c r="C1844" s="2">
        <f>MONTH(SalesData[[#This Row],[Order Date]])</f>
        <v>12</v>
      </c>
      <c r="D1844" t="s">
        <v>1658</v>
      </c>
      <c r="E1844" t="s">
        <v>10</v>
      </c>
      <c r="F1844" t="s">
        <v>37</v>
      </c>
      <c r="G1844" t="s">
        <v>49</v>
      </c>
      <c r="H1844" t="s">
        <v>456</v>
      </c>
      <c r="I1844" s="1">
        <v>319.97000000000003</v>
      </c>
      <c r="J1844" s="2">
        <v>4</v>
      </c>
      <c r="K1844" s="1">
        <v>95.99</v>
      </c>
    </row>
    <row r="1845" spans="1:11" x14ac:dyDescent="0.3">
      <c r="A1845" s="3">
        <v>41989</v>
      </c>
      <c r="B1845" s="2">
        <f>YEAR(SalesData[[#This Row],[Order Date]])</f>
        <v>2014</v>
      </c>
      <c r="C1845" s="2">
        <f>MONTH(SalesData[[#This Row],[Order Date]])</f>
        <v>12</v>
      </c>
      <c r="D1845" t="s">
        <v>1658</v>
      </c>
      <c r="E1845" t="s">
        <v>10</v>
      </c>
      <c r="F1845" t="s">
        <v>32</v>
      </c>
      <c r="G1845" t="s">
        <v>45</v>
      </c>
      <c r="H1845" t="s">
        <v>1301</v>
      </c>
      <c r="I1845" s="1">
        <v>8.6199999999999992</v>
      </c>
      <c r="J1845" s="2">
        <v>7</v>
      </c>
      <c r="K1845" s="1">
        <v>-2.59</v>
      </c>
    </row>
    <row r="1846" spans="1:11" x14ac:dyDescent="0.3">
      <c r="A1846" s="3">
        <v>41990</v>
      </c>
      <c r="B1846" s="2">
        <f>YEAR(SalesData[[#This Row],[Order Date]])</f>
        <v>2014</v>
      </c>
      <c r="C1846" s="2">
        <f>MONTH(SalesData[[#This Row],[Order Date]])</f>
        <v>12</v>
      </c>
      <c r="D1846" t="s">
        <v>1485</v>
      </c>
      <c r="E1846" t="s">
        <v>28</v>
      </c>
      <c r="F1846" t="s">
        <v>11</v>
      </c>
      <c r="G1846" t="s">
        <v>23</v>
      </c>
      <c r="H1846" t="s">
        <v>437</v>
      </c>
      <c r="I1846" s="1">
        <v>40.049999999999997</v>
      </c>
      <c r="J1846" s="2">
        <v>3</v>
      </c>
      <c r="K1846" s="1">
        <v>11.21</v>
      </c>
    </row>
    <row r="1847" spans="1:11" x14ac:dyDescent="0.3">
      <c r="A1847" s="3">
        <v>41990</v>
      </c>
      <c r="B1847" s="2">
        <f>YEAR(SalesData[[#This Row],[Order Date]])</f>
        <v>2014</v>
      </c>
      <c r="C1847" s="2">
        <f>MONTH(SalesData[[#This Row],[Order Date]])</f>
        <v>12</v>
      </c>
      <c r="D1847" t="s">
        <v>1659</v>
      </c>
      <c r="E1847" t="s">
        <v>73</v>
      </c>
      <c r="F1847" t="s">
        <v>11</v>
      </c>
      <c r="G1847" t="s">
        <v>19</v>
      </c>
      <c r="H1847" t="s">
        <v>874</v>
      </c>
      <c r="I1847" s="1">
        <v>5.48</v>
      </c>
      <c r="J1847" s="2">
        <v>4</v>
      </c>
      <c r="K1847" s="1">
        <v>-4.0199999999999996</v>
      </c>
    </row>
    <row r="1848" spans="1:11" x14ac:dyDescent="0.3">
      <c r="A1848" s="3">
        <v>41992</v>
      </c>
      <c r="B1848" s="2">
        <f>YEAR(SalesData[[#This Row],[Order Date]])</f>
        <v>2014</v>
      </c>
      <c r="C1848" s="2">
        <f>MONTH(SalesData[[#This Row],[Order Date]])</f>
        <v>12</v>
      </c>
      <c r="D1848" t="s">
        <v>1660</v>
      </c>
      <c r="E1848" t="s">
        <v>114</v>
      </c>
      <c r="F1848" t="s">
        <v>11</v>
      </c>
      <c r="G1848" t="s">
        <v>19</v>
      </c>
      <c r="H1848" t="s">
        <v>289</v>
      </c>
      <c r="I1848" s="1">
        <v>4.8099999999999996</v>
      </c>
      <c r="J1848" s="2">
        <v>2</v>
      </c>
      <c r="K1848" s="1">
        <v>-3.69</v>
      </c>
    </row>
    <row r="1849" spans="1:11" x14ac:dyDescent="0.3">
      <c r="A1849" s="3">
        <v>41992</v>
      </c>
      <c r="B1849" s="2">
        <f>YEAR(SalesData[[#This Row],[Order Date]])</f>
        <v>2014</v>
      </c>
      <c r="C1849" s="2">
        <f>MONTH(SalesData[[#This Row],[Order Date]])</f>
        <v>12</v>
      </c>
      <c r="D1849" t="s">
        <v>1660</v>
      </c>
      <c r="E1849" t="s">
        <v>114</v>
      </c>
      <c r="F1849" t="s">
        <v>37</v>
      </c>
      <c r="G1849" t="s">
        <v>49</v>
      </c>
      <c r="H1849" t="s">
        <v>1661</v>
      </c>
      <c r="I1849" s="1">
        <v>247.8</v>
      </c>
      <c r="J1849" s="2">
        <v>5</v>
      </c>
      <c r="K1849" s="1">
        <v>-18.59</v>
      </c>
    </row>
    <row r="1850" spans="1:11" x14ac:dyDescent="0.3">
      <c r="A1850" s="3">
        <v>41992</v>
      </c>
      <c r="B1850" s="2">
        <f>YEAR(SalesData[[#This Row],[Order Date]])</f>
        <v>2014</v>
      </c>
      <c r="C1850" s="2">
        <f>MONTH(SalesData[[#This Row],[Order Date]])</f>
        <v>12</v>
      </c>
      <c r="D1850" t="s">
        <v>1662</v>
      </c>
      <c r="E1850" t="s">
        <v>458</v>
      </c>
      <c r="F1850" t="s">
        <v>11</v>
      </c>
      <c r="G1850" t="s">
        <v>19</v>
      </c>
      <c r="H1850" t="s">
        <v>1663</v>
      </c>
      <c r="I1850" s="1">
        <v>152.76</v>
      </c>
      <c r="J1850" s="2">
        <v>6</v>
      </c>
      <c r="K1850" s="1">
        <v>74.849999999999994</v>
      </c>
    </row>
    <row r="1851" spans="1:11" x14ac:dyDescent="0.3">
      <c r="A1851" s="3">
        <v>41992</v>
      </c>
      <c r="B1851" s="2">
        <f>YEAR(SalesData[[#This Row],[Order Date]])</f>
        <v>2014</v>
      </c>
      <c r="C1851" s="2">
        <f>MONTH(SalesData[[#This Row],[Order Date]])</f>
        <v>12</v>
      </c>
      <c r="D1851" t="s">
        <v>1662</v>
      </c>
      <c r="E1851" t="s">
        <v>458</v>
      </c>
      <c r="F1851" t="s">
        <v>11</v>
      </c>
      <c r="G1851" t="s">
        <v>185</v>
      </c>
      <c r="H1851" t="s">
        <v>1456</v>
      </c>
      <c r="I1851" s="1">
        <v>7.27</v>
      </c>
      <c r="J1851" s="2">
        <v>1</v>
      </c>
      <c r="K1851" s="1">
        <v>1.96</v>
      </c>
    </row>
    <row r="1852" spans="1:11" x14ac:dyDescent="0.3">
      <c r="A1852" s="3">
        <v>41992</v>
      </c>
      <c r="B1852" s="2">
        <f>YEAR(SalesData[[#This Row],[Order Date]])</f>
        <v>2014</v>
      </c>
      <c r="C1852" s="2">
        <f>MONTH(SalesData[[#This Row],[Order Date]])</f>
        <v>12</v>
      </c>
      <c r="D1852" t="s">
        <v>1662</v>
      </c>
      <c r="E1852" t="s">
        <v>458</v>
      </c>
      <c r="F1852" t="s">
        <v>32</v>
      </c>
      <c r="G1852" t="s">
        <v>33</v>
      </c>
      <c r="H1852" t="s">
        <v>1664</v>
      </c>
      <c r="I1852" s="1">
        <v>1819.86</v>
      </c>
      <c r="J1852" s="2">
        <v>14</v>
      </c>
      <c r="K1852" s="1">
        <v>163.79</v>
      </c>
    </row>
    <row r="1853" spans="1:11" x14ac:dyDescent="0.3">
      <c r="A1853" s="3">
        <v>41992</v>
      </c>
      <c r="B1853" s="2">
        <f>YEAR(SalesData[[#This Row],[Order Date]])</f>
        <v>2014</v>
      </c>
      <c r="C1853" s="2">
        <f>MONTH(SalesData[[#This Row],[Order Date]])</f>
        <v>12</v>
      </c>
      <c r="D1853" t="s">
        <v>737</v>
      </c>
      <c r="E1853" t="s">
        <v>25</v>
      </c>
      <c r="F1853" t="s">
        <v>11</v>
      </c>
      <c r="G1853" t="s">
        <v>15</v>
      </c>
      <c r="H1853" t="s">
        <v>849</v>
      </c>
      <c r="I1853" s="1">
        <v>14.62</v>
      </c>
      <c r="J1853" s="2">
        <v>2</v>
      </c>
      <c r="K1853" s="1">
        <v>6.87</v>
      </c>
    </row>
    <row r="1854" spans="1:11" x14ac:dyDescent="0.3">
      <c r="A1854" s="3">
        <v>41992</v>
      </c>
      <c r="B1854" s="2">
        <f>YEAR(SalesData[[#This Row],[Order Date]])</f>
        <v>2014</v>
      </c>
      <c r="C1854" s="2">
        <f>MONTH(SalesData[[#This Row],[Order Date]])</f>
        <v>12</v>
      </c>
      <c r="D1854" t="s">
        <v>737</v>
      </c>
      <c r="E1854" t="s">
        <v>25</v>
      </c>
      <c r="F1854" t="s">
        <v>11</v>
      </c>
      <c r="G1854" t="s">
        <v>41</v>
      </c>
      <c r="H1854" t="s">
        <v>1665</v>
      </c>
      <c r="I1854" s="1">
        <v>22.55</v>
      </c>
      <c r="J1854" s="2">
        <v>5</v>
      </c>
      <c r="K1854" s="1">
        <v>8.7899999999999991</v>
      </c>
    </row>
    <row r="1855" spans="1:11" x14ac:dyDescent="0.3">
      <c r="A1855" s="3">
        <v>41992</v>
      </c>
      <c r="B1855" s="2">
        <f>YEAR(SalesData[[#This Row],[Order Date]])</f>
        <v>2014</v>
      </c>
      <c r="C1855" s="2">
        <f>MONTH(SalesData[[#This Row],[Order Date]])</f>
        <v>12</v>
      </c>
      <c r="D1855" t="s">
        <v>737</v>
      </c>
      <c r="E1855" t="s">
        <v>25</v>
      </c>
      <c r="F1855" t="s">
        <v>37</v>
      </c>
      <c r="G1855" t="s">
        <v>38</v>
      </c>
      <c r="H1855" t="s">
        <v>1666</v>
      </c>
      <c r="I1855" s="1">
        <v>583.79999999999995</v>
      </c>
      <c r="J1855" s="2">
        <v>5</v>
      </c>
      <c r="K1855" s="1">
        <v>72.98</v>
      </c>
    </row>
    <row r="1856" spans="1:11" x14ac:dyDescent="0.3">
      <c r="A1856" s="3">
        <v>41992</v>
      </c>
      <c r="B1856" s="2">
        <f>YEAR(SalesData[[#This Row],[Order Date]])</f>
        <v>2014</v>
      </c>
      <c r="C1856" s="2">
        <f>MONTH(SalesData[[#This Row],[Order Date]])</f>
        <v>12</v>
      </c>
      <c r="D1856" t="s">
        <v>737</v>
      </c>
      <c r="E1856" t="s">
        <v>25</v>
      </c>
      <c r="F1856" t="s">
        <v>37</v>
      </c>
      <c r="G1856" t="s">
        <v>38</v>
      </c>
      <c r="H1856" t="s">
        <v>1667</v>
      </c>
      <c r="I1856" s="1">
        <v>211.17</v>
      </c>
      <c r="J1856" s="2">
        <v>4</v>
      </c>
      <c r="K1856" s="1">
        <v>15.84</v>
      </c>
    </row>
    <row r="1857" spans="1:11" x14ac:dyDescent="0.3">
      <c r="A1857" s="3">
        <v>41992</v>
      </c>
      <c r="B1857" s="2">
        <f>YEAR(SalesData[[#This Row],[Order Date]])</f>
        <v>2014</v>
      </c>
      <c r="C1857" s="2">
        <f>MONTH(SalesData[[#This Row],[Order Date]])</f>
        <v>12</v>
      </c>
      <c r="D1857" t="s">
        <v>119</v>
      </c>
      <c r="E1857" t="s">
        <v>14</v>
      </c>
      <c r="F1857" t="s">
        <v>37</v>
      </c>
      <c r="G1857" t="s">
        <v>38</v>
      </c>
      <c r="H1857" t="s">
        <v>1668</v>
      </c>
      <c r="I1857" s="1">
        <v>323.98</v>
      </c>
      <c r="J1857" s="2">
        <v>3</v>
      </c>
      <c r="K1857" s="1">
        <v>36.450000000000003</v>
      </c>
    </row>
    <row r="1858" spans="1:11" x14ac:dyDescent="0.3">
      <c r="A1858" s="3">
        <v>41992</v>
      </c>
      <c r="B1858" s="2">
        <f>YEAR(SalesData[[#This Row],[Order Date]])</f>
        <v>2014</v>
      </c>
      <c r="C1858" s="2">
        <f>MONTH(SalesData[[#This Row],[Order Date]])</f>
        <v>12</v>
      </c>
      <c r="D1858" t="s">
        <v>119</v>
      </c>
      <c r="E1858" t="s">
        <v>14</v>
      </c>
      <c r="F1858" t="s">
        <v>11</v>
      </c>
      <c r="G1858" t="s">
        <v>12</v>
      </c>
      <c r="H1858" t="s">
        <v>1036</v>
      </c>
      <c r="I1858" s="1">
        <v>15.55</v>
      </c>
      <c r="J1858" s="2">
        <v>3</v>
      </c>
      <c r="K1858" s="1">
        <v>5.44</v>
      </c>
    </row>
    <row r="1859" spans="1:11" x14ac:dyDescent="0.3">
      <c r="A1859" s="3">
        <v>41992</v>
      </c>
      <c r="B1859" s="2">
        <f>YEAR(SalesData[[#This Row],[Order Date]])</f>
        <v>2014</v>
      </c>
      <c r="C1859" s="2">
        <f>MONTH(SalesData[[#This Row],[Order Date]])</f>
        <v>12</v>
      </c>
      <c r="D1859" t="s">
        <v>119</v>
      </c>
      <c r="E1859" t="s">
        <v>14</v>
      </c>
      <c r="F1859" t="s">
        <v>11</v>
      </c>
      <c r="G1859" t="s">
        <v>17</v>
      </c>
      <c r="H1859" t="s">
        <v>1669</v>
      </c>
      <c r="I1859" s="1">
        <v>32.590000000000003</v>
      </c>
      <c r="J1859" s="2">
        <v>3</v>
      </c>
      <c r="K1859" s="1">
        <v>-7.74</v>
      </c>
    </row>
    <row r="1860" spans="1:11" x14ac:dyDescent="0.3">
      <c r="A1860" s="3">
        <v>41993</v>
      </c>
      <c r="B1860" s="2">
        <f>YEAR(SalesData[[#This Row],[Order Date]])</f>
        <v>2014</v>
      </c>
      <c r="C1860" s="2">
        <f>MONTH(SalesData[[#This Row],[Order Date]])</f>
        <v>12</v>
      </c>
      <c r="D1860" t="s">
        <v>1670</v>
      </c>
      <c r="E1860" t="s">
        <v>52</v>
      </c>
      <c r="F1860" t="s">
        <v>11</v>
      </c>
      <c r="G1860" t="s">
        <v>17</v>
      </c>
      <c r="H1860" t="s">
        <v>123</v>
      </c>
      <c r="I1860" s="1">
        <v>122.48</v>
      </c>
      <c r="J1860" s="2">
        <v>2</v>
      </c>
      <c r="K1860" s="1">
        <v>0</v>
      </c>
    </row>
    <row r="1861" spans="1:11" x14ac:dyDescent="0.3">
      <c r="A1861" s="3">
        <v>41993</v>
      </c>
      <c r="B1861" s="2">
        <f>YEAR(SalesData[[#This Row],[Order Date]])</f>
        <v>2014</v>
      </c>
      <c r="C1861" s="2">
        <f>MONTH(SalesData[[#This Row],[Order Date]])</f>
        <v>12</v>
      </c>
      <c r="D1861" t="s">
        <v>1670</v>
      </c>
      <c r="E1861" t="s">
        <v>52</v>
      </c>
      <c r="F1861" t="s">
        <v>32</v>
      </c>
      <c r="G1861" t="s">
        <v>133</v>
      </c>
      <c r="H1861" t="s">
        <v>1671</v>
      </c>
      <c r="I1861" s="1">
        <v>2244.48</v>
      </c>
      <c r="J1861" s="2">
        <v>7</v>
      </c>
      <c r="K1861" s="1">
        <v>493.79</v>
      </c>
    </row>
    <row r="1862" spans="1:11" x14ac:dyDescent="0.3">
      <c r="A1862" s="3">
        <v>41993</v>
      </c>
      <c r="B1862" s="2">
        <f>YEAR(SalesData[[#This Row],[Order Date]])</f>
        <v>2014</v>
      </c>
      <c r="C1862" s="2">
        <f>MONTH(SalesData[[#This Row],[Order Date]])</f>
        <v>12</v>
      </c>
      <c r="D1862" t="s">
        <v>1670</v>
      </c>
      <c r="E1862" t="s">
        <v>52</v>
      </c>
      <c r="F1862" t="s">
        <v>11</v>
      </c>
      <c r="G1862" t="s">
        <v>19</v>
      </c>
      <c r="H1862" t="s">
        <v>731</v>
      </c>
      <c r="I1862" s="1">
        <v>62.31</v>
      </c>
      <c r="J1862" s="2">
        <v>3</v>
      </c>
      <c r="K1862" s="1">
        <v>29.29</v>
      </c>
    </row>
    <row r="1863" spans="1:11" x14ac:dyDescent="0.3">
      <c r="A1863" s="3">
        <v>41993</v>
      </c>
      <c r="B1863" s="2">
        <f>YEAR(SalesData[[#This Row],[Order Date]])</f>
        <v>2014</v>
      </c>
      <c r="C1863" s="2">
        <f>MONTH(SalesData[[#This Row],[Order Date]])</f>
        <v>12</v>
      </c>
      <c r="D1863" t="s">
        <v>1670</v>
      </c>
      <c r="E1863" t="s">
        <v>52</v>
      </c>
      <c r="F1863" t="s">
        <v>32</v>
      </c>
      <c r="G1863" t="s">
        <v>133</v>
      </c>
      <c r="H1863" t="s">
        <v>2617</v>
      </c>
      <c r="I1863" s="1">
        <v>455.1</v>
      </c>
      <c r="J1863" s="2">
        <v>2</v>
      </c>
      <c r="K1863" s="1">
        <v>100.12</v>
      </c>
    </row>
    <row r="1864" spans="1:11" x14ac:dyDescent="0.3">
      <c r="A1864" s="3">
        <v>41993</v>
      </c>
      <c r="B1864" s="2">
        <f>YEAR(SalesData[[#This Row],[Order Date]])</f>
        <v>2014</v>
      </c>
      <c r="C1864" s="2">
        <f>MONTH(SalesData[[#This Row],[Order Date]])</f>
        <v>12</v>
      </c>
      <c r="D1864" t="s">
        <v>1041</v>
      </c>
      <c r="E1864" t="s">
        <v>151</v>
      </c>
      <c r="F1864" t="s">
        <v>11</v>
      </c>
      <c r="G1864" t="s">
        <v>15</v>
      </c>
      <c r="H1864" t="s">
        <v>1582</v>
      </c>
      <c r="I1864" s="1">
        <v>31.05</v>
      </c>
      <c r="J1864" s="2">
        <v>3</v>
      </c>
      <c r="K1864" s="1">
        <v>14.9</v>
      </c>
    </row>
    <row r="1865" spans="1:11" x14ac:dyDescent="0.3">
      <c r="A1865" s="3">
        <v>41993</v>
      </c>
      <c r="B1865" s="2">
        <f>YEAR(SalesData[[#This Row],[Order Date]])</f>
        <v>2014</v>
      </c>
      <c r="C1865" s="2">
        <f>MONTH(SalesData[[#This Row],[Order Date]])</f>
        <v>12</v>
      </c>
      <c r="D1865" t="s">
        <v>1672</v>
      </c>
      <c r="E1865" t="s">
        <v>111</v>
      </c>
      <c r="F1865" t="s">
        <v>11</v>
      </c>
      <c r="G1865" t="s">
        <v>87</v>
      </c>
      <c r="H1865" t="s">
        <v>1673</v>
      </c>
      <c r="I1865" s="1">
        <v>43.51</v>
      </c>
      <c r="J1865" s="2">
        <v>7</v>
      </c>
      <c r="K1865" s="1">
        <v>3.81</v>
      </c>
    </row>
    <row r="1866" spans="1:11" x14ac:dyDescent="0.3">
      <c r="A1866" s="3">
        <v>41993</v>
      </c>
      <c r="B1866" s="2">
        <f>YEAR(SalesData[[#This Row],[Order Date]])</f>
        <v>2014</v>
      </c>
      <c r="C1866" s="2">
        <f>MONTH(SalesData[[#This Row],[Order Date]])</f>
        <v>12</v>
      </c>
      <c r="D1866" t="s">
        <v>1672</v>
      </c>
      <c r="E1866" t="s">
        <v>111</v>
      </c>
      <c r="F1866" t="s">
        <v>32</v>
      </c>
      <c r="G1866" t="s">
        <v>33</v>
      </c>
      <c r="H1866" t="s">
        <v>1149</v>
      </c>
      <c r="I1866" s="1">
        <v>662.88</v>
      </c>
      <c r="J1866" s="2">
        <v>3</v>
      </c>
      <c r="K1866" s="1">
        <v>74.569999999999993</v>
      </c>
    </row>
    <row r="1867" spans="1:11" x14ac:dyDescent="0.3">
      <c r="A1867" s="3">
        <v>41993</v>
      </c>
      <c r="B1867" s="2">
        <f>YEAR(SalesData[[#This Row],[Order Date]])</f>
        <v>2014</v>
      </c>
      <c r="C1867" s="2">
        <f>MONTH(SalesData[[#This Row],[Order Date]])</f>
        <v>12</v>
      </c>
      <c r="D1867" t="s">
        <v>1672</v>
      </c>
      <c r="E1867" t="s">
        <v>111</v>
      </c>
      <c r="F1867" t="s">
        <v>11</v>
      </c>
      <c r="G1867" t="s">
        <v>12</v>
      </c>
      <c r="H1867" t="s">
        <v>2543</v>
      </c>
      <c r="I1867" s="1">
        <v>25.92</v>
      </c>
      <c r="J1867" s="2">
        <v>5</v>
      </c>
      <c r="K1867" s="1">
        <v>9.07</v>
      </c>
    </row>
    <row r="1868" spans="1:11" x14ac:dyDescent="0.3">
      <c r="A1868" s="3">
        <v>41993</v>
      </c>
      <c r="B1868" s="2">
        <f>YEAR(SalesData[[#This Row],[Order Date]])</f>
        <v>2014</v>
      </c>
      <c r="C1868" s="2">
        <f>MONTH(SalesData[[#This Row],[Order Date]])</f>
        <v>12</v>
      </c>
      <c r="D1868" t="s">
        <v>847</v>
      </c>
      <c r="E1868" t="s">
        <v>25</v>
      </c>
      <c r="F1868" t="s">
        <v>11</v>
      </c>
      <c r="G1868" t="s">
        <v>19</v>
      </c>
      <c r="H1868" t="s">
        <v>35</v>
      </c>
      <c r="I1868" s="1">
        <v>487.98</v>
      </c>
      <c r="J1868" s="2">
        <v>2</v>
      </c>
      <c r="K1868" s="1">
        <v>152.5</v>
      </c>
    </row>
    <row r="1869" spans="1:11" x14ac:dyDescent="0.3">
      <c r="A1869" s="3">
        <v>41993</v>
      </c>
      <c r="B1869" s="2">
        <f>YEAR(SalesData[[#This Row],[Order Date]])</f>
        <v>2014</v>
      </c>
      <c r="C1869" s="2">
        <f>MONTH(SalesData[[#This Row],[Order Date]])</f>
        <v>12</v>
      </c>
      <c r="D1869" t="s">
        <v>847</v>
      </c>
      <c r="E1869" t="s">
        <v>25</v>
      </c>
      <c r="F1869" t="s">
        <v>11</v>
      </c>
      <c r="G1869" t="s">
        <v>23</v>
      </c>
      <c r="H1869" t="s">
        <v>454</v>
      </c>
      <c r="I1869" s="1">
        <v>47.3</v>
      </c>
      <c r="J1869" s="2">
        <v>2</v>
      </c>
      <c r="K1869" s="1">
        <v>12.3</v>
      </c>
    </row>
    <row r="1870" spans="1:11" x14ac:dyDescent="0.3">
      <c r="A1870" s="3">
        <v>41993</v>
      </c>
      <c r="B1870" s="2">
        <f>YEAR(SalesData[[#This Row],[Order Date]])</f>
        <v>2014</v>
      </c>
      <c r="C1870" s="2">
        <f>MONTH(SalesData[[#This Row],[Order Date]])</f>
        <v>12</v>
      </c>
      <c r="D1870" t="s">
        <v>847</v>
      </c>
      <c r="E1870" t="s">
        <v>25</v>
      </c>
      <c r="F1870" t="s">
        <v>11</v>
      </c>
      <c r="G1870" t="s">
        <v>23</v>
      </c>
      <c r="H1870" t="s">
        <v>1674</v>
      </c>
      <c r="I1870" s="1">
        <v>4.13</v>
      </c>
      <c r="J1870" s="2">
        <v>1</v>
      </c>
      <c r="K1870" s="1">
        <v>1.1599999999999999</v>
      </c>
    </row>
    <row r="1871" spans="1:11" x14ac:dyDescent="0.3">
      <c r="A1871" s="3">
        <v>41993</v>
      </c>
      <c r="B1871" s="2">
        <f>YEAR(SalesData[[#This Row],[Order Date]])</f>
        <v>2014</v>
      </c>
      <c r="C1871" s="2">
        <f>MONTH(SalesData[[#This Row],[Order Date]])</f>
        <v>12</v>
      </c>
      <c r="D1871" t="s">
        <v>847</v>
      </c>
      <c r="E1871" t="s">
        <v>25</v>
      </c>
      <c r="F1871" t="s">
        <v>11</v>
      </c>
      <c r="G1871" t="s">
        <v>19</v>
      </c>
      <c r="H1871" t="s">
        <v>2524</v>
      </c>
      <c r="I1871" s="1">
        <v>155.12</v>
      </c>
      <c r="J1871" s="2">
        <v>5</v>
      </c>
      <c r="K1871" s="1">
        <v>50.41</v>
      </c>
    </row>
    <row r="1872" spans="1:11" x14ac:dyDescent="0.3">
      <c r="A1872" s="3">
        <v>41993</v>
      </c>
      <c r="B1872" s="2">
        <f>YEAR(SalesData[[#This Row],[Order Date]])</f>
        <v>2014</v>
      </c>
      <c r="C1872" s="2">
        <f>MONTH(SalesData[[#This Row],[Order Date]])</f>
        <v>12</v>
      </c>
      <c r="D1872" t="s">
        <v>1359</v>
      </c>
      <c r="E1872" t="s">
        <v>259</v>
      </c>
      <c r="F1872" t="s">
        <v>37</v>
      </c>
      <c r="G1872" t="s">
        <v>49</v>
      </c>
      <c r="H1872" t="s">
        <v>1675</v>
      </c>
      <c r="I1872" s="1">
        <v>447.94</v>
      </c>
      <c r="J1872" s="2">
        <v>7</v>
      </c>
      <c r="K1872" s="1">
        <v>89.59</v>
      </c>
    </row>
    <row r="1873" spans="1:11" x14ac:dyDescent="0.3">
      <c r="A1873" s="3">
        <v>41993</v>
      </c>
      <c r="B1873" s="2">
        <f>YEAR(SalesData[[#This Row],[Order Date]])</f>
        <v>2014</v>
      </c>
      <c r="C1873" s="2">
        <f>MONTH(SalesData[[#This Row],[Order Date]])</f>
        <v>12</v>
      </c>
      <c r="D1873" t="s">
        <v>1676</v>
      </c>
      <c r="E1873" t="s">
        <v>120</v>
      </c>
      <c r="F1873" t="s">
        <v>11</v>
      </c>
      <c r="G1873" t="s">
        <v>15</v>
      </c>
      <c r="H1873" t="s">
        <v>1677</v>
      </c>
      <c r="I1873" s="1">
        <v>3.69</v>
      </c>
      <c r="J1873" s="2">
        <v>1</v>
      </c>
      <c r="K1873" s="1">
        <v>1.73</v>
      </c>
    </row>
    <row r="1874" spans="1:11" x14ac:dyDescent="0.3">
      <c r="A1874" s="3">
        <v>41993</v>
      </c>
      <c r="B1874" s="2">
        <f>YEAR(SalesData[[#This Row],[Order Date]])</f>
        <v>2014</v>
      </c>
      <c r="C1874" s="2">
        <f>MONTH(SalesData[[#This Row],[Order Date]])</f>
        <v>12</v>
      </c>
      <c r="D1874" t="s">
        <v>1676</v>
      </c>
      <c r="E1874" t="s">
        <v>120</v>
      </c>
      <c r="F1874" t="s">
        <v>11</v>
      </c>
      <c r="G1874" t="s">
        <v>19</v>
      </c>
      <c r="H1874" t="s">
        <v>1026</v>
      </c>
      <c r="I1874" s="1">
        <v>1103.97</v>
      </c>
      <c r="J1874" s="2">
        <v>3</v>
      </c>
      <c r="K1874" s="1">
        <v>496.79</v>
      </c>
    </row>
    <row r="1875" spans="1:11" x14ac:dyDescent="0.3">
      <c r="A1875" s="3">
        <v>41993</v>
      </c>
      <c r="B1875" s="2">
        <f>YEAR(SalesData[[#This Row],[Order Date]])</f>
        <v>2014</v>
      </c>
      <c r="C1875" s="2">
        <f>MONTH(SalesData[[#This Row],[Order Date]])</f>
        <v>12</v>
      </c>
      <c r="D1875" t="s">
        <v>872</v>
      </c>
      <c r="E1875" t="s">
        <v>73</v>
      </c>
      <c r="F1875" t="s">
        <v>32</v>
      </c>
      <c r="G1875" t="s">
        <v>45</v>
      </c>
      <c r="H1875" t="s">
        <v>1581</v>
      </c>
      <c r="I1875" s="1">
        <v>190.85</v>
      </c>
      <c r="J1875" s="2">
        <v>3</v>
      </c>
      <c r="K1875" s="1">
        <v>-21.47</v>
      </c>
    </row>
    <row r="1876" spans="1:11" x14ac:dyDescent="0.3">
      <c r="A1876" s="3">
        <v>41993</v>
      </c>
      <c r="B1876" s="2">
        <f>YEAR(SalesData[[#This Row],[Order Date]])</f>
        <v>2014</v>
      </c>
      <c r="C1876" s="2">
        <f>MONTH(SalesData[[#This Row],[Order Date]])</f>
        <v>12</v>
      </c>
      <c r="D1876" t="s">
        <v>594</v>
      </c>
      <c r="E1876" t="s">
        <v>90</v>
      </c>
      <c r="F1876" t="s">
        <v>32</v>
      </c>
      <c r="G1876" t="s">
        <v>45</v>
      </c>
      <c r="H1876" t="s">
        <v>1262</v>
      </c>
      <c r="I1876" s="1">
        <v>51.97</v>
      </c>
      <c r="J1876" s="2">
        <v>2</v>
      </c>
      <c r="K1876" s="1">
        <v>10.39</v>
      </c>
    </row>
    <row r="1877" spans="1:11" x14ac:dyDescent="0.3">
      <c r="A1877" s="3">
        <v>41993</v>
      </c>
      <c r="B1877" s="2">
        <f>YEAR(SalesData[[#This Row],[Order Date]])</f>
        <v>2014</v>
      </c>
      <c r="C1877" s="2">
        <f>MONTH(SalesData[[#This Row],[Order Date]])</f>
        <v>12</v>
      </c>
      <c r="D1877" t="s">
        <v>594</v>
      </c>
      <c r="E1877" t="s">
        <v>90</v>
      </c>
      <c r="F1877" t="s">
        <v>37</v>
      </c>
      <c r="G1877" t="s">
        <v>49</v>
      </c>
      <c r="H1877" t="s">
        <v>79</v>
      </c>
      <c r="I1877" s="1">
        <v>71.98</v>
      </c>
      <c r="J1877" s="2">
        <v>3</v>
      </c>
      <c r="K1877" s="1">
        <v>21.59</v>
      </c>
    </row>
    <row r="1878" spans="1:11" x14ac:dyDescent="0.3">
      <c r="A1878" s="3">
        <v>41993</v>
      </c>
      <c r="B1878" s="2">
        <f>YEAR(SalesData[[#This Row],[Order Date]])</f>
        <v>2014</v>
      </c>
      <c r="C1878" s="2">
        <f>MONTH(SalesData[[#This Row],[Order Date]])</f>
        <v>12</v>
      </c>
      <c r="D1878" t="s">
        <v>594</v>
      </c>
      <c r="E1878" t="s">
        <v>90</v>
      </c>
      <c r="F1878" t="s">
        <v>32</v>
      </c>
      <c r="G1878" t="s">
        <v>33</v>
      </c>
      <c r="H1878" t="s">
        <v>1678</v>
      </c>
      <c r="I1878" s="1">
        <v>242.35</v>
      </c>
      <c r="J1878" s="2">
        <v>3</v>
      </c>
      <c r="K1878" s="1">
        <v>-42.41</v>
      </c>
    </row>
    <row r="1879" spans="1:11" x14ac:dyDescent="0.3">
      <c r="A1879" s="3">
        <v>41993</v>
      </c>
      <c r="B1879" s="2">
        <f>YEAR(SalesData[[#This Row],[Order Date]])</f>
        <v>2014</v>
      </c>
      <c r="C1879" s="2">
        <f>MONTH(SalesData[[#This Row],[Order Date]])</f>
        <v>12</v>
      </c>
      <c r="D1879" t="s">
        <v>594</v>
      </c>
      <c r="E1879" t="s">
        <v>90</v>
      </c>
      <c r="F1879" t="s">
        <v>11</v>
      </c>
      <c r="G1879" t="s">
        <v>12</v>
      </c>
      <c r="H1879" t="s">
        <v>1534</v>
      </c>
      <c r="I1879" s="1">
        <v>221.92</v>
      </c>
      <c r="J1879" s="2">
        <v>5</v>
      </c>
      <c r="K1879" s="1">
        <v>77.67</v>
      </c>
    </row>
    <row r="1880" spans="1:11" x14ac:dyDescent="0.3">
      <c r="A1880" s="3">
        <v>41993</v>
      </c>
      <c r="B1880" s="2">
        <f>YEAR(SalesData[[#This Row],[Order Date]])</f>
        <v>2014</v>
      </c>
      <c r="C1880" s="2">
        <f>MONTH(SalesData[[#This Row],[Order Date]])</f>
        <v>12</v>
      </c>
      <c r="D1880" t="s">
        <v>594</v>
      </c>
      <c r="E1880" t="s">
        <v>90</v>
      </c>
      <c r="F1880" t="s">
        <v>11</v>
      </c>
      <c r="G1880" t="s">
        <v>12</v>
      </c>
      <c r="H1880" t="s">
        <v>1275</v>
      </c>
      <c r="I1880" s="1">
        <v>8.4499999999999993</v>
      </c>
      <c r="J1880" s="2">
        <v>2</v>
      </c>
      <c r="K1880" s="1">
        <v>2.64</v>
      </c>
    </row>
    <row r="1881" spans="1:11" x14ac:dyDescent="0.3">
      <c r="A1881" s="3">
        <v>41993</v>
      </c>
      <c r="B1881" s="2">
        <f>YEAR(SalesData[[#This Row],[Order Date]])</f>
        <v>2014</v>
      </c>
      <c r="C1881" s="2">
        <f>MONTH(SalesData[[#This Row],[Order Date]])</f>
        <v>12</v>
      </c>
      <c r="D1881" t="s">
        <v>1443</v>
      </c>
      <c r="E1881" t="s">
        <v>10</v>
      </c>
      <c r="F1881" t="s">
        <v>11</v>
      </c>
      <c r="G1881" t="s">
        <v>87</v>
      </c>
      <c r="H1881" t="s">
        <v>1679</v>
      </c>
      <c r="I1881" s="1">
        <v>19.43</v>
      </c>
      <c r="J1881" s="2">
        <v>2</v>
      </c>
      <c r="K1881" s="1">
        <v>-49.55</v>
      </c>
    </row>
    <row r="1882" spans="1:11" x14ac:dyDescent="0.3">
      <c r="A1882" s="3">
        <v>41993</v>
      </c>
      <c r="B1882" s="2">
        <f>YEAR(SalesData[[#This Row],[Order Date]])</f>
        <v>2014</v>
      </c>
      <c r="C1882" s="2">
        <f>MONTH(SalesData[[#This Row],[Order Date]])</f>
        <v>12</v>
      </c>
      <c r="D1882" t="s">
        <v>1443</v>
      </c>
      <c r="E1882" t="s">
        <v>10</v>
      </c>
      <c r="F1882" t="s">
        <v>37</v>
      </c>
      <c r="G1882" t="s">
        <v>49</v>
      </c>
      <c r="H1882" t="s">
        <v>992</v>
      </c>
      <c r="I1882" s="1">
        <v>65.44</v>
      </c>
      <c r="J1882" s="2">
        <v>5</v>
      </c>
      <c r="K1882" s="1">
        <v>-8.18</v>
      </c>
    </row>
    <row r="1883" spans="1:11" x14ac:dyDescent="0.3">
      <c r="A1883" s="3">
        <v>41993</v>
      </c>
      <c r="B1883" s="2">
        <f>YEAR(SalesData[[#This Row],[Order Date]])</f>
        <v>2014</v>
      </c>
      <c r="C1883" s="2">
        <f>MONTH(SalesData[[#This Row],[Order Date]])</f>
        <v>12</v>
      </c>
      <c r="D1883" t="s">
        <v>1299</v>
      </c>
      <c r="E1883" t="s">
        <v>137</v>
      </c>
      <c r="F1883" t="s">
        <v>32</v>
      </c>
      <c r="G1883" t="s">
        <v>33</v>
      </c>
      <c r="H1883" t="s">
        <v>1680</v>
      </c>
      <c r="I1883" s="1">
        <v>192.19</v>
      </c>
      <c r="J1883" s="2">
        <v>3</v>
      </c>
      <c r="K1883" s="1">
        <v>36.299999999999997</v>
      </c>
    </row>
    <row r="1884" spans="1:11" x14ac:dyDescent="0.3">
      <c r="A1884" s="3">
        <v>41994</v>
      </c>
      <c r="B1884" s="2">
        <f>YEAR(SalesData[[#This Row],[Order Date]])</f>
        <v>2014</v>
      </c>
      <c r="C1884" s="2">
        <f>MONTH(SalesData[[#This Row],[Order Date]])</f>
        <v>12</v>
      </c>
      <c r="D1884" t="s">
        <v>339</v>
      </c>
      <c r="E1884" t="s">
        <v>25</v>
      </c>
      <c r="F1884" t="s">
        <v>32</v>
      </c>
      <c r="G1884" t="s">
        <v>33</v>
      </c>
      <c r="H1884" t="s">
        <v>1149</v>
      </c>
      <c r="I1884" s="1">
        <v>1325.76</v>
      </c>
      <c r="J1884" s="2">
        <v>6</v>
      </c>
      <c r="K1884" s="1">
        <v>149.15</v>
      </c>
    </row>
    <row r="1885" spans="1:11" x14ac:dyDescent="0.3">
      <c r="A1885" s="3">
        <v>41994</v>
      </c>
      <c r="B1885" s="2">
        <f>YEAR(SalesData[[#This Row],[Order Date]])</f>
        <v>2014</v>
      </c>
      <c r="C1885" s="2">
        <f>MONTH(SalesData[[#This Row],[Order Date]])</f>
        <v>12</v>
      </c>
      <c r="D1885" t="s">
        <v>339</v>
      </c>
      <c r="E1885" t="s">
        <v>25</v>
      </c>
      <c r="F1885" t="s">
        <v>32</v>
      </c>
      <c r="G1885" t="s">
        <v>33</v>
      </c>
      <c r="H1885" t="s">
        <v>1548</v>
      </c>
      <c r="I1885" s="1">
        <v>572.16</v>
      </c>
      <c r="J1885" s="2">
        <v>3</v>
      </c>
      <c r="K1885" s="1">
        <v>35.76</v>
      </c>
    </row>
    <row r="1886" spans="1:11" x14ac:dyDescent="0.3">
      <c r="A1886" s="3">
        <v>41994</v>
      </c>
      <c r="B1886" s="2">
        <f>YEAR(SalesData[[#This Row],[Order Date]])</f>
        <v>2014</v>
      </c>
      <c r="C1886" s="2">
        <f>MONTH(SalesData[[#This Row],[Order Date]])</f>
        <v>12</v>
      </c>
      <c r="D1886" t="s">
        <v>851</v>
      </c>
      <c r="E1886" t="s">
        <v>111</v>
      </c>
      <c r="F1886" t="s">
        <v>11</v>
      </c>
      <c r="G1886" t="s">
        <v>19</v>
      </c>
      <c r="H1886" t="s">
        <v>658</v>
      </c>
      <c r="I1886" s="1">
        <v>18.239999999999998</v>
      </c>
      <c r="J1886" s="2">
        <v>2</v>
      </c>
      <c r="K1886" s="1">
        <v>-14.59</v>
      </c>
    </row>
    <row r="1887" spans="1:11" x14ac:dyDescent="0.3">
      <c r="A1887" s="3">
        <v>41994</v>
      </c>
      <c r="B1887" s="2">
        <f>YEAR(SalesData[[#This Row],[Order Date]])</f>
        <v>2014</v>
      </c>
      <c r="C1887" s="2">
        <f>MONTH(SalesData[[#This Row],[Order Date]])</f>
        <v>12</v>
      </c>
      <c r="D1887" t="s">
        <v>1211</v>
      </c>
      <c r="E1887" t="s">
        <v>55</v>
      </c>
      <c r="F1887" t="s">
        <v>11</v>
      </c>
      <c r="G1887" t="s">
        <v>15</v>
      </c>
      <c r="H1887" t="s">
        <v>335</v>
      </c>
      <c r="I1887" s="1">
        <v>17.28</v>
      </c>
      <c r="J1887" s="2">
        <v>6</v>
      </c>
      <c r="K1887" s="1">
        <v>7.95</v>
      </c>
    </row>
    <row r="1888" spans="1:11" x14ac:dyDescent="0.3">
      <c r="A1888" s="3">
        <v>41995</v>
      </c>
      <c r="B1888" s="2">
        <f>YEAR(SalesData[[#This Row],[Order Date]])</f>
        <v>2014</v>
      </c>
      <c r="C1888" s="2">
        <f>MONTH(SalesData[[#This Row],[Order Date]])</f>
        <v>12</v>
      </c>
      <c r="D1888" t="s">
        <v>1681</v>
      </c>
      <c r="E1888" t="s">
        <v>25</v>
      </c>
      <c r="F1888" t="s">
        <v>11</v>
      </c>
      <c r="G1888" t="s">
        <v>23</v>
      </c>
      <c r="H1888" t="s">
        <v>1682</v>
      </c>
      <c r="I1888" s="1">
        <v>11.76</v>
      </c>
      <c r="J1888" s="2">
        <v>4</v>
      </c>
      <c r="K1888" s="1">
        <v>3.18</v>
      </c>
    </row>
    <row r="1889" spans="1:11" x14ac:dyDescent="0.3">
      <c r="A1889" s="3">
        <v>41995</v>
      </c>
      <c r="B1889" s="2">
        <f>YEAR(SalesData[[#This Row],[Order Date]])</f>
        <v>2014</v>
      </c>
      <c r="C1889" s="2">
        <f>MONTH(SalesData[[#This Row],[Order Date]])</f>
        <v>12</v>
      </c>
      <c r="D1889" t="s">
        <v>653</v>
      </c>
      <c r="E1889" t="s">
        <v>137</v>
      </c>
      <c r="F1889" t="s">
        <v>11</v>
      </c>
      <c r="G1889" t="s">
        <v>17</v>
      </c>
      <c r="H1889" t="s">
        <v>1683</v>
      </c>
      <c r="I1889" s="1">
        <v>216.4</v>
      </c>
      <c r="J1889" s="2">
        <v>4</v>
      </c>
      <c r="K1889" s="1">
        <v>56.26</v>
      </c>
    </row>
    <row r="1890" spans="1:11" x14ac:dyDescent="0.3">
      <c r="A1890" s="3">
        <v>41995</v>
      </c>
      <c r="B1890" s="2">
        <f>YEAR(SalesData[[#This Row],[Order Date]])</f>
        <v>2014</v>
      </c>
      <c r="C1890" s="2">
        <f>MONTH(SalesData[[#This Row],[Order Date]])</f>
        <v>12</v>
      </c>
      <c r="D1890" t="s">
        <v>1125</v>
      </c>
      <c r="E1890" t="s">
        <v>14</v>
      </c>
      <c r="F1890" t="s">
        <v>11</v>
      </c>
      <c r="G1890" t="s">
        <v>17</v>
      </c>
      <c r="H1890" t="s">
        <v>349</v>
      </c>
      <c r="I1890" s="1">
        <v>132.16</v>
      </c>
      <c r="J1890" s="2">
        <v>1</v>
      </c>
      <c r="K1890" s="1">
        <v>9.91</v>
      </c>
    </row>
    <row r="1891" spans="1:11" x14ac:dyDescent="0.3">
      <c r="A1891" s="3">
        <v>41995</v>
      </c>
      <c r="B1891" s="2">
        <f>YEAR(SalesData[[#This Row],[Order Date]])</f>
        <v>2014</v>
      </c>
      <c r="C1891" s="2">
        <f>MONTH(SalesData[[#This Row],[Order Date]])</f>
        <v>12</v>
      </c>
      <c r="D1891" t="s">
        <v>1125</v>
      </c>
      <c r="E1891" t="s">
        <v>14</v>
      </c>
      <c r="F1891" t="s">
        <v>11</v>
      </c>
      <c r="G1891" t="s">
        <v>19</v>
      </c>
      <c r="H1891" t="s">
        <v>1684</v>
      </c>
      <c r="I1891" s="1">
        <v>17.899999999999999</v>
      </c>
      <c r="J1891" s="2">
        <v>6</v>
      </c>
      <c r="K1891" s="1">
        <v>-31.33</v>
      </c>
    </row>
    <row r="1892" spans="1:11" x14ac:dyDescent="0.3">
      <c r="A1892" s="3">
        <v>41995</v>
      </c>
      <c r="B1892" s="2">
        <f>YEAR(SalesData[[#This Row],[Order Date]])</f>
        <v>2014</v>
      </c>
      <c r="C1892" s="2">
        <f>MONTH(SalesData[[#This Row],[Order Date]])</f>
        <v>12</v>
      </c>
      <c r="D1892" t="s">
        <v>1125</v>
      </c>
      <c r="E1892" t="s">
        <v>14</v>
      </c>
      <c r="F1892" t="s">
        <v>11</v>
      </c>
      <c r="G1892" t="s">
        <v>12</v>
      </c>
      <c r="H1892" t="s">
        <v>979</v>
      </c>
      <c r="I1892" s="1">
        <v>124.03</v>
      </c>
      <c r="J1892" s="2">
        <v>4</v>
      </c>
      <c r="K1892" s="1">
        <v>44.96</v>
      </c>
    </row>
    <row r="1893" spans="1:11" x14ac:dyDescent="0.3">
      <c r="A1893" s="3">
        <v>41995</v>
      </c>
      <c r="B1893" s="2">
        <f>YEAR(SalesData[[#This Row],[Order Date]])</f>
        <v>2014</v>
      </c>
      <c r="C1893" s="2">
        <f>MONTH(SalesData[[#This Row],[Order Date]])</f>
        <v>12</v>
      </c>
      <c r="D1893" t="s">
        <v>1685</v>
      </c>
      <c r="E1893" t="s">
        <v>137</v>
      </c>
      <c r="F1893" t="s">
        <v>11</v>
      </c>
      <c r="G1893" t="s">
        <v>19</v>
      </c>
      <c r="H1893" t="s">
        <v>1686</v>
      </c>
      <c r="I1893" s="1">
        <v>296.70999999999998</v>
      </c>
      <c r="J1893" s="2">
        <v>13</v>
      </c>
      <c r="K1893" s="1">
        <v>100.14</v>
      </c>
    </row>
    <row r="1894" spans="1:11" x14ac:dyDescent="0.3">
      <c r="A1894" s="3">
        <v>41996</v>
      </c>
      <c r="B1894" s="2">
        <f>YEAR(SalesData[[#This Row],[Order Date]])</f>
        <v>2014</v>
      </c>
      <c r="C1894" s="2">
        <f>MONTH(SalesData[[#This Row],[Order Date]])</f>
        <v>12</v>
      </c>
      <c r="D1894" t="s">
        <v>1687</v>
      </c>
      <c r="E1894" t="s">
        <v>120</v>
      </c>
      <c r="F1894" t="s">
        <v>11</v>
      </c>
      <c r="G1894" t="s">
        <v>87</v>
      </c>
      <c r="H1894" t="s">
        <v>1688</v>
      </c>
      <c r="I1894" s="1">
        <v>207.24</v>
      </c>
      <c r="J1894" s="2">
        <v>11</v>
      </c>
      <c r="K1894" s="1">
        <v>58.03</v>
      </c>
    </row>
    <row r="1895" spans="1:11" x14ac:dyDescent="0.3">
      <c r="A1895" s="3">
        <v>41996</v>
      </c>
      <c r="B1895" s="2">
        <f>YEAR(SalesData[[#This Row],[Order Date]])</f>
        <v>2014</v>
      </c>
      <c r="C1895" s="2">
        <f>MONTH(SalesData[[#This Row],[Order Date]])</f>
        <v>12</v>
      </c>
      <c r="D1895" t="s">
        <v>1447</v>
      </c>
      <c r="E1895" t="s">
        <v>137</v>
      </c>
      <c r="F1895" t="s">
        <v>32</v>
      </c>
      <c r="G1895" t="s">
        <v>133</v>
      </c>
      <c r="H1895" t="s">
        <v>1689</v>
      </c>
      <c r="I1895" s="1">
        <v>53.32</v>
      </c>
      <c r="J1895" s="2">
        <v>2</v>
      </c>
      <c r="K1895" s="1">
        <v>-19.55</v>
      </c>
    </row>
    <row r="1896" spans="1:11" x14ac:dyDescent="0.3">
      <c r="A1896" s="3">
        <v>41996</v>
      </c>
      <c r="B1896" s="2">
        <f>YEAR(SalesData[[#This Row],[Order Date]])</f>
        <v>2014</v>
      </c>
      <c r="C1896" s="2">
        <f>MONTH(SalesData[[#This Row],[Order Date]])</f>
        <v>12</v>
      </c>
      <c r="D1896" t="s">
        <v>1447</v>
      </c>
      <c r="E1896" t="s">
        <v>137</v>
      </c>
      <c r="F1896" t="s">
        <v>11</v>
      </c>
      <c r="G1896" t="s">
        <v>87</v>
      </c>
      <c r="H1896" t="s">
        <v>1688</v>
      </c>
      <c r="I1896" s="1">
        <v>56.52</v>
      </c>
      <c r="J1896" s="2">
        <v>3</v>
      </c>
      <c r="K1896" s="1">
        <v>15.83</v>
      </c>
    </row>
    <row r="1897" spans="1:11" x14ac:dyDescent="0.3">
      <c r="A1897" s="3">
        <v>41996</v>
      </c>
      <c r="B1897" s="2">
        <f>YEAR(SalesData[[#This Row],[Order Date]])</f>
        <v>2014</v>
      </c>
      <c r="C1897" s="2">
        <f>MONTH(SalesData[[#This Row],[Order Date]])</f>
        <v>12</v>
      </c>
      <c r="D1897" t="s">
        <v>918</v>
      </c>
      <c r="E1897" t="s">
        <v>10</v>
      </c>
      <c r="F1897" t="s">
        <v>11</v>
      </c>
      <c r="G1897" t="s">
        <v>12</v>
      </c>
      <c r="H1897" t="s">
        <v>1132</v>
      </c>
      <c r="I1897" s="1">
        <v>5.18</v>
      </c>
      <c r="J1897" s="2">
        <v>1</v>
      </c>
      <c r="K1897" s="1">
        <v>1.81</v>
      </c>
    </row>
    <row r="1898" spans="1:11" x14ac:dyDescent="0.3">
      <c r="A1898" s="3">
        <v>41996</v>
      </c>
      <c r="B1898" s="2">
        <f>YEAR(SalesData[[#This Row],[Order Date]])</f>
        <v>2014</v>
      </c>
      <c r="C1898" s="2">
        <f>MONTH(SalesData[[#This Row],[Order Date]])</f>
        <v>12</v>
      </c>
      <c r="D1898" t="s">
        <v>1690</v>
      </c>
      <c r="E1898" t="s">
        <v>114</v>
      </c>
      <c r="F1898" t="s">
        <v>11</v>
      </c>
      <c r="G1898" t="s">
        <v>12</v>
      </c>
      <c r="H1898" t="s">
        <v>1691</v>
      </c>
      <c r="I1898" s="1">
        <v>45.53</v>
      </c>
      <c r="J1898" s="2">
        <v>3</v>
      </c>
      <c r="K1898" s="1">
        <v>15.93</v>
      </c>
    </row>
    <row r="1899" spans="1:11" x14ac:dyDescent="0.3">
      <c r="A1899" s="3">
        <v>41996</v>
      </c>
      <c r="B1899" s="2">
        <f>YEAR(SalesData[[#This Row],[Order Date]])</f>
        <v>2014</v>
      </c>
      <c r="C1899" s="2">
        <f>MONTH(SalesData[[#This Row],[Order Date]])</f>
        <v>12</v>
      </c>
      <c r="D1899" t="s">
        <v>1690</v>
      </c>
      <c r="E1899" t="s">
        <v>114</v>
      </c>
      <c r="F1899" t="s">
        <v>32</v>
      </c>
      <c r="G1899" t="s">
        <v>33</v>
      </c>
      <c r="H1899" t="s">
        <v>2560</v>
      </c>
      <c r="I1899" s="1">
        <v>64.78</v>
      </c>
      <c r="J1899" s="2">
        <v>1</v>
      </c>
      <c r="K1899" s="1">
        <v>6.48</v>
      </c>
    </row>
    <row r="1900" spans="1:11" x14ac:dyDescent="0.3">
      <c r="A1900" s="3">
        <v>41996</v>
      </c>
      <c r="B1900" s="2">
        <f>YEAR(SalesData[[#This Row],[Order Date]])</f>
        <v>2014</v>
      </c>
      <c r="C1900" s="2">
        <f>MONTH(SalesData[[#This Row],[Order Date]])</f>
        <v>12</v>
      </c>
      <c r="D1900" t="s">
        <v>1690</v>
      </c>
      <c r="E1900" t="s">
        <v>114</v>
      </c>
      <c r="F1900" t="s">
        <v>11</v>
      </c>
      <c r="G1900" t="s">
        <v>17</v>
      </c>
      <c r="H1900" t="s">
        <v>68</v>
      </c>
      <c r="I1900" s="1">
        <v>424.27</v>
      </c>
      <c r="J1900" s="2">
        <v>2</v>
      </c>
      <c r="K1900" s="1">
        <v>-10.61</v>
      </c>
    </row>
    <row r="1901" spans="1:11" x14ac:dyDescent="0.3">
      <c r="A1901" s="3">
        <v>41996</v>
      </c>
      <c r="B1901" s="2">
        <f>YEAR(SalesData[[#This Row],[Order Date]])</f>
        <v>2014</v>
      </c>
      <c r="C1901" s="2">
        <f>MONTH(SalesData[[#This Row],[Order Date]])</f>
        <v>12</v>
      </c>
      <c r="D1901" t="s">
        <v>1690</v>
      </c>
      <c r="E1901" t="s">
        <v>114</v>
      </c>
      <c r="F1901" t="s">
        <v>11</v>
      </c>
      <c r="G1901" t="s">
        <v>23</v>
      </c>
      <c r="H1901" t="s">
        <v>507</v>
      </c>
      <c r="I1901" s="1">
        <v>1.34</v>
      </c>
      <c r="J1901" s="2">
        <v>1</v>
      </c>
      <c r="K1901" s="1">
        <v>0.5</v>
      </c>
    </row>
    <row r="1902" spans="1:11" x14ac:dyDescent="0.3">
      <c r="A1902" s="3">
        <v>41996</v>
      </c>
      <c r="B1902" s="2">
        <f>YEAR(SalesData[[#This Row],[Order Date]])</f>
        <v>2014</v>
      </c>
      <c r="C1902" s="2">
        <f>MONTH(SalesData[[#This Row],[Order Date]])</f>
        <v>12</v>
      </c>
      <c r="D1902" t="s">
        <v>1690</v>
      </c>
      <c r="E1902" t="s">
        <v>114</v>
      </c>
      <c r="F1902" t="s">
        <v>11</v>
      </c>
      <c r="G1902" t="s">
        <v>17</v>
      </c>
      <c r="H1902" t="s">
        <v>1469</v>
      </c>
      <c r="I1902" s="1">
        <v>83.92</v>
      </c>
      <c r="J1902" s="2">
        <v>5</v>
      </c>
      <c r="K1902" s="1">
        <v>-1.05</v>
      </c>
    </row>
    <row r="1903" spans="1:11" x14ac:dyDescent="0.3">
      <c r="A1903" s="3">
        <v>41997</v>
      </c>
      <c r="B1903" s="2">
        <f>YEAR(SalesData[[#This Row],[Order Date]])</f>
        <v>2014</v>
      </c>
      <c r="C1903" s="2">
        <f>MONTH(SalesData[[#This Row],[Order Date]])</f>
        <v>12</v>
      </c>
      <c r="D1903" t="s">
        <v>952</v>
      </c>
      <c r="E1903" t="s">
        <v>114</v>
      </c>
      <c r="F1903" t="s">
        <v>11</v>
      </c>
      <c r="G1903" t="s">
        <v>12</v>
      </c>
      <c r="H1903" t="s">
        <v>1486</v>
      </c>
      <c r="I1903" s="1">
        <v>9.57</v>
      </c>
      <c r="J1903" s="2">
        <v>2</v>
      </c>
      <c r="K1903" s="1">
        <v>3.47</v>
      </c>
    </row>
    <row r="1904" spans="1:11" x14ac:dyDescent="0.3">
      <c r="A1904" s="3">
        <v>41997</v>
      </c>
      <c r="B1904" s="2">
        <f>YEAR(SalesData[[#This Row],[Order Date]])</f>
        <v>2014</v>
      </c>
      <c r="C1904" s="2">
        <f>MONTH(SalesData[[#This Row],[Order Date]])</f>
        <v>12</v>
      </c>
      <c r="D1904" t="s">
        <v>669</v>
      </c>
      <c r="E1904" t="s">
        <v>73</v>
      </c>
      <c r="F1904" t="s">
        <v>32</v>
      </c>
      <c r="G1904" t="s">
        <v>45</v>
      </c>
      <c r="H1904" t="s">
        <v>1692</v>
      </c>
      <c r="I1904" s="1">
        <v>30.36</v>
      </c>
      <c r="J1904" s="2">
        <v>5</v>
      </c>
      <c r="K1904" s="1">
        <v>8.73</v>
      </c>
    </row>
    <row r="1905" spans="1:11" x14ac:dyDescent="0.3">
      <c r="A1905" s="3">
        <v>41997</v>
      </c>
      <c r="B1905" s="2">
        <f>YEAR(SalesData[[#This Row],[Order Date]])</f>
        <v>2014</v>
      </c>
      <c r="C1905" s="2">
        <f>MONTH(SalesData[[#This Row],[Order Date]])</f>
        <v>12</v>
      </c>
      <c r="D1905" t="s">
        <v>1527</v>
      </c>
      <c r="E1905" t="s">
        <v>25</v>
      </c>
      <c r="F1905" t="s">
        <v>11</v>
      </c>
      <c r="G1905" t="s">
        <v>17</v>
      </c>
      <c r="H1905" t="s">
        <v>905</v>
      </c>
      <c r="I1905" s="1">
        <v>142.86000000000001</v>
      </c>
      <c r="J1905" s="2">
        <v>1</v>
      </c>
      <c r="K1905" s="1">
        <v>41.43</v>
      </c>
    </row>
    <row r="1906" spans="1:11" x14ac:dyDescent="0.3">
      <c r="A1906" s="3">
        <v>41997</v>
      </c>
      <c r="B1906" s="2">
        <f>YEAR(SalesData[[#This Row],[Order Date]])</f>
        <v>2014</v>
      </c>
      <c r="C1906" s="2">
        <f>MONTH(SalesData[[#This Row],[Order Date]])</f>
        <v>12</v>
      </c>
      <c r="D1906" t="s">
        <v>1527</v>
      </c>
      <c r="E1906" t="s">
        <v>25</v>
      </c>
      <c r="F1906" t="s">
        <v>32</v>
      </c>
      <c r="G1906" t="s">
        <v>33</v>
      </c>
      <c r="H1906" t="s">
        <v>173</v>
      </c>
      <c r="I1906" s="1">
        <v>292.27</v>
      </c>
      <c r="J1906" s="2">
        <v>6</v>
      </c>
      <c r="K1906" s="1">
        <v>18.27</v>
      </c>
    </row>
    <row r="1907" spans="1:11" x14ac:dyDescent="0.3">
      <c r="A1907" s="3">
        <v>41997</v>
      </c>
      <c r="B1907" s="2">
        <f>YEAR(SalesData[[#This Row],[Order Date]])</f>
        <v>2014</v>
      </c>
      <c r="C1907" s="2">
        <f>MONTH(SalesData[[#This Row],[Order Date]])</f>
        <v>12</v>
      </c>
      <c r="D1907" t="s">
        <v>497</v>
      </c>
      <c r="E1907" t="s">
        <v>25</v>
      </c>
      <c r="F1907" t="s">
        <v>37</v>
      </c>
      <c r="G1907" t="s">
        <v>38</v>
      </c>
      <c r="H1907" t="s">
        <v>2645</v>
      </c>
      <c r="I1907" s="1">
        <v>173.66</v>
      </c>
      <c r="J1907" s="2">
        <v>7</v>
      </c>
      <c r="K1907" s="1">
        <v>17.37</v>
      </c>
    </row>
    <row r="1908" spans="1:11" x14ac:dyDescent="0.3">
      <c r="A1908" s="3">
        <v>41997</v>
      </c>
      <c r="B1908" s="2">
        <f>YEAR(SalesData[[#This Row],[Order Date]])</f>
        <v>2014</v>
      </c>
      <c r="C1908" s="2">
        <f>MONTH(SalesData[[#This Row],[Order Date]])</f>
        <v>12</v>
      </c>
      <c r="D1908" t="s">
        <v>497</v>
      </c>
      <c r="E1908" t="s">
        <v>25</v>
      </c>
      <c r="F1908" t="s">
        <v>11</v>
      </c>
      <c r="G1908" t="s">
        <v>87</v>
      </c>
      <c r="H1908" t="s">
        <v>1693</v>
      </c>
      <c r="I1908" s="1">
        <v>361.96</v>
      </c>
      <c r="J1908" s="2">
        <v>2</v>
      </c>
      <c r="K1908" s="1">
        <v>101.35</v>
      </c>
    </row>
    <row r="1909" spans="1:11" x14ac:dyDescent="0.3">
      <c r="A1909" s="3">
        <v>41997</v>
      </c>
      <c r="B1909" s="2">
        <f>YEAR(SalesData[[#This Row],[Order Date]])</f>
        <v>2014</v>
      </c>
      <c r="C1909" s="2">
        <f>MONTH(SalesData[[#This Row],[Order Date]])</f>
        <v>12</v>
      </c>
      <c r="D1909" t="s">
        <v>497</v>
      </c>
      <c r="E1909" t="s">
        <v>25</v>
      </c>
      <c r="F1909" t="s">
        <v>37</v>
      </c>
      <c r="G1909" t="s">
        <v>49</v>
      </c>
      <c r="H1909" t="s">
        <v>1694</v>
      </c>
      <c r="I1909" s="1">
        <v>62.85</v>
      </c>
      <c r="J1909" s="2">
        <v>3</v>
      </c>
      <c r="K1909" s="1">
        <v>13.2</v>
      </c>
    </row>
    <row r="1910" spans="1:11" x14ac:dyDescent="0.3">
      <c r="A1910" s="3">
        <v>41997</v>
      </c>
      <c r="B1910" s="2">
        <f>YEAR(SalesData[[#This Row],[Order Date]])</f>
        <v>2014</v>
      </c>
      <c r="C1910" s="2">
        <f>MONTH(SalesData[[#This Row],[Order Date]])</f>
        <v>12</v>
      </c>
      <c r="D1910" t="s">
        <v>497</v>
      </c>
      <c r="E1910" t="s">
        <v>25</v>
      </c>
      <c r="F1910" t="s">
        <v>37</v>
      </c>
      <c r="G1910" t="s">
        <v>38</v>
      </c>
      <c r="H1910" t="s">
        <v>1023</v>
      </c>
      <c r="I1910" s="1">
        <v>818.38</v>
      </c>
      <c r="J1910" s="2">
        <v>3</v>
      </c>
      <c r="K1910" s="1">
        <v>51.15</v>
      </c>
    </row>
    <row r="1911" spans="1:11" x14ac:dyDescent="0.3">
      <c r="A1911" s="3">
        <v>41997</v>
      </c>
      <c r="B1911" s="2">
        <f>YEAR(SalesData[[#This Row],[Order Date]])</f>
        <v>2014</v>
      </c>
      <c r="C1911" s="2">
        <f>MONTH(SalesData[[#This Row],[Order Date]])</f>
        <v>12</v>
      </c>
      <c r="D1911" t="s">
        <v>497</v>
      </c>
      <c r="E1911" t="s">
        <v>25</v>
      </c>
      <c r="F1911" t="s">
        <v>11</v>
      </c>
      <c r="G1911" t="s">
        <v>17</v>
      </c>
      <c r="H1911" t="s">
        <v>332</v>
      </c>
      <c r="I1911" s="1">
        <v>20.34</v>
      </c>
      <c r="J1911" s="2">
        <v>1</v>
      </c>
      <c r="K1911" s="1">
        <v>0.2</v>
      </c>
    </row>
    <row r="1912" spans="1:11" x14ac:dyDescent="0.3">
      <c r="A1912" s="3">
        <v>41997</v>
      </c>
      <c r="B1912" s="2">
        <f>YEAR(SalesData[[#This Row],[Order Date]])</f>
        <v>2014</v>
      </c>
      <c r="C1912" s="2">
        <f>MONTH(SalesData[[#This Row],[Order Date]])</f>
        <v>12</v>
      </c>
      <c r="D1912" t="s">
        <v>497</v>
      </c>
      <c r="E1912" t="s">
        <v>25</v>
      </c>
      <c r="F1912" t="s">
        <v>32</v>
      </c>
      <c r="G1912" t="s">
        <v>45</v>
      </c>
      <c r="H1912" t="s">
        <v>1695</v>
      </c>
      <c r="I1912" s="1">
        <v>23.99</v>
      </c>
      <c r="J1912" s="2">
        <v>1</v>
      </c>
      <c r="K1912" s="1">
        <v>5.52</v>
      </c>
    </row>
    <row r="1913" spans="1:11" x14ac:dyDescent="0.3">
      <c r="A1913" s="3">
        <v>41997</v>
      </c>
      <c r="B1913" s="2">
        <f>YEAR(SalesData[[#This Row],[Order Date]])</f>
        <v>2014</v>
      </c>
      <c r="C1913" s="2">
        <f>MONTH(SalesData[[#This Row],[Order Date]])</f>
        <v>12</v>
      </c>
      <c r="D1913" t="s">
        <v>1261</v>
      </c>
      <c r="E1913" t="s">
        <v>25</v>
      </c>
      <c r="F1913" t="s">
        <v>11</v>
      </c>
      <c r="G1913" t="s">
        <v>87</v>
      </c>
      <c r="H1913" t="s">
        <v>1696</v>
      </c>
      <c r="I1913" s="1">
        <v>13.97</v>
      </c>
      <c r="J1913" s="2">
        <v>1</v>
      </c>
      <c r="K1913" s="1">
        <v>3.63</v>
      </c>
    </row>
    <row r="1914" spans="1:11" x14ac:dyDescent="0.3">
      <c r="A1914" s="3">
        <v>41999</v>
      </c>
      <c r="B1914" s="2">
        <f>YEAR(SalesData[[#This Row],[Order Date]])</f>
        <v>2014</v>
      </c>
      <c r="C1914" s="2">
        <f>MONTH(SalesData[[#This Row],[Order Date]])</f>
        <v>12</v>
      </c>
      <c r="D1914" t="s">
        <v>1535</v>
      </c>
      <c r="E1914" t="s">
        <v>10</v>
      </c>
      <c r="F1914" t="s">
        <v>32</v>
      </c>
      <c r="G1914" t="s">
        <v>33</v>
      </c>
      <c r="H1914" t="s">
        <v>34</v>
      </c>
      <c r="I1914" s="1">
        <v>600.55999999999995</v>
      </c>
      <c r="J1914" s="2">
        <v>3</v>
      </c>
      <c r="K1914" s="1">
        <v>-8.58</v>
      </c>
    </row>
    <row r="1915" spans="1:11" x14ac:dyDescent="0.3">
      <c r="A1915" s="3">
        <v>41999</v>
      </c>
      <c r="B1915" s="2">
        <f>YEAR(SalesData[[#This Row],[Order Date]])</f>
        <v>2014</v>
      </c>
      <c r="C1915" s="2">
        <f>MONTH(SalesData[[#This Row],[Order Date]])</f>
        <v>12</v>
      </c>
      <c r="D1915" t="s">
        <v>763</v>
      </c>
      <c r="E1915" t="s">
        <v>259</v>
      </c>
      <c r="F1915" t="s">
        <v>32</v>
      </c>
      <c r="G1915" t="s">
        <v>45</v>
      </c>
      <c r="H1915" t="s">
        <v>502</v>
      </c>
      <c r="I1915" s="1">
        <v>300.42</v>
      </c>
      <c r="J1915" s="2">
        <v>8</v>
      </c>
      <c r="K1915" s="1">
        <v>78.86</v>
      </c>
    </row>
    <row r="1916" spans="1:11" x14ac:dyDescent="0.3">
      <c r="A1916" s="3">
        <v>41999</v>
      </c>
      <c r="B1916" s="2">
        <f>YEAR(SalesData[[#This Row],[Order Date]])</f>
        <v>2014</v>
      </c>
      <c r="C1916" s="2">
        <f>MONTH(SalesData[[#This Row],[Order Date]])</f>
        <v>12</v>
      </c>
      <c r="D1916" t="s">
        <v>763</v>
      </c>
      <c r="E1916" t="s">
        <v>259</v>
      </c>
      <c r="F1916" t="s">
        <v>32</v>
      </c>
      <c r="G1916" t="s">
        <v>33</v>
      </c>
      <c r="H1916" t="s">
        <v>1697</v>
      </c>
      <c r="I1916" s="1">
        <v>230.35</v>
      </c>
      <c r="J1916" s="2">
        <v>3</v>
      </c>
      <c r="K1916" s="1">
        <v>20.16</v>
      </c>
    </row>
    <row r="1917" spans="1:11" x14ac:dyDescent="0.3">
      <c r="A1917" s="3">
        <v>41999</v>
      </c>
      <c r="B1917" s="2">
        <f>YEAR(SalesData[[#This Row],[Order Date]])</f>
        <v>2014</v>
      </c>
      <c r="C1917" s="2">
        <f>MONTH(SalesData[[#This Row],[Order Date]])</f>
        <v>12</v>
      </c>
      <c r="D1917" t="s">
        <v>763</v>
      </c>
      <c r="E1917" t="s">
        <v>259</v>
      </c>
      <c r="F1917" t="s">
        <v>32</v>
      </c>
      <c r="G1917" t="s">
        <v>45</v>
      </c>
      <c r="H1917" t="s">
        <v>105</v>
      </c>
      <c r="I1917" s="1">
        <v>218.35</v>
      </c>
      <c r="J1917" s="2">
        <v>3</v>
      </c>
      <c r="K1917" s="1">
        <v>-24.56</v>
      </c>
    </row>
    <row r="1918" spans="1:11" x14ac:dyDescent="0.3">
      <c r="A1918" s="3">
        <v>41999</v>
      </c>
      <c r="B1918" s="2">
        <f>YEAR(SalesData[[#This Row],[Order Date]])</f>
        <v>2014</v>
      </c>
      <c r="C1918" s="2">
        <f>MONTH(SalesData[[#This Row],[Order Date]])</f>
        <v>12</v>
      </c>
      <c r="D1918" t="s">
        <v>763</v>
      </c>
      <c r="E1918" t="s">
        <v>259</v>
      </c>
      <c r="F1918" t="s">
        <v>11</v>
      </c>
      <c r="G1918" t="s">
        <v>19</v>
      </c>
      <c r="H1918" t="s">
        <v>152</v>
      </c>
      <c r="I1918" s="1">
        <v>78.599999999999994</v>
      </c>
      <c r="J1918" s="2">
        <v>5</v>
      </c>
      <c r="K1918" s="1">
        <v>-62.88</v>
      </c>
    </row>
    <row r="1919" spans="1:11" x14ac:dyDescent="0.3">
      <c r="A1919" s="3">
        <v>41999</v>
      </c>
      <c r="B1919" s="2">
        <f>YEAR(SalesData[[#This Row],[Order Date]])</f>
        <v>2014</v>
      </c>
      <c r="C1919" s="2">
        <f>MONTH(SalesData[[#This Row],[Order Date]])</f>
        <v>12</v>
      </c>
      <c r="D1919" t="s">
        <v>763</v>
      </c>
      <c r="E1919" t="s">
        <v>259</v>
      </c>
      <c r="F1919" t="s">
        <v>11</v>
      </c>
      <c r="G1919" t="s">
        <v>41</v>
      </c>
      <c r="H1919" t="s">
        <v>2582</v>
      </c>
      <c r="I1919" s="1">
        <v>27.55</v>
      </c>
      <c r="J1919" s="2">
        <v>3</v>
      </c>
      <c r="K1919" s="1">
        <v>9.3000000000000007</v>
      </c>
    </row>
    <row r="1920" spans="1:11" x14ac:dyDescent="0.3">
      <c r="A1920" s="3">
        <v>41999</v>
      </c>
      <c r="B1920" s="2">
        <f>YEAR(SalesData[[#This Row],[Order Date]])</f>
        <v>2014</v>
      </c>
      <c r="C1920" s="2">
        <f>MONTH(SalesData[[#This Row],[Order Date]])</f>
        <v>12</v>
      </c>
      <c r="D1920" t="s">
        <v>358</v>
      </c>
      <c r="E1920" t="s">
        <v>14</v>
      </c>
      <c r="F1920" t="s">
        <v>11</v>
      </c>
      <c r="G1920" t="s">
        <v>19</v>
      </c>
      <c r="H1920" t="s">
        <v>899</v>
      </c>
      <c r="I1920" s="1">
        <v>8.69</v>
      </c>
      <c r="J1920" s="2">
        <v>5</v>
      </c>
      <c r="K1920" s="1">
        <v>-14.77</v>
      </c>
    </row>
    <row r="1921" spans="1:11" x14ac:dyDescent="0.3">
      <c r="A1921" s="3">
        <v>41999</v>
      </c>
      <c r="B1921" s="2">
        <f>YEAR(SalesData[[#This Row],[Order Date]])</f>
        <v>2014</v>
      </c>
      <c r="C1921" s="2">
        <f>MONTH(SalesData[[#This Row],[Order Date]])</f>
        <v>12</v>
      </c>
      <c r="D1921" t="s">
        <v>1698</v>
      </c>
      <c r="E1921" t="s">
        <v>25</v>
      </c>
      <c r="F1921" t="s">
        <v>11</v>
      </c>
      <c r="G1921" t="s">
        <v>185</v>
      </c>
      <c r="H1921" t="s">
        <v>1699</v>
      </c>
      <c r="I1921" s="1">
        <v>11.91</v>
      </c>
      <c r="J1921" s="2">
        <v>3</v>
      </c>
      <c r="K1921" s="1">
        <v>0.12</v>
      </c>
    </row>
    <row r="1922" spans="1:11" x14ac:dyDescent="0.3">
      <c r="A1922" s="3">
        <v>41999</v>
      </c>
      <c r="B1922" s="2">
        <f>YEAR(SalesData[[#This Row],[Order Date]])</f>
        <v>2014</v>
      </c>
      <c r="C1922" s="2">
        <f>MONTH(SalesData[[#This Row],[Order Date]])</f>
        <v>12</v>
      </c>
      <c r="D1922" t="s">
        <v>1698</v>
      </c>
      <c r="E1922" t="s">
        <v>25</v>
      </c>
      <c r="F1922" t="s">
        <v>32</v>
      </c>
      <c r="G1922" t="s">
        <v>45</v>
      </c>
      <c r="H1922" t="s">
        <v>580</v>
      </c>
      <c r="I1922" s="1">
        <v>3.48</v>
      </c>
      <c r="J1922" s="2">
        <v>2</v>
      </c>
      <c r="K1922" s="1">
        <v>1.1100000000000001</v>
      </c>
    </row>
    <row r="1923" spans="1:11" x14ac:dyDescent="0.3">
      <c r="A1923" s="3">
        <v>41999</v>
      </c>
      <c r="B1923" s="2">
        <f>YEAR(SalesData[[#This Row],[Order Date]])</f>
        <v>2014</v>
      </c>
      <c r="C1923" s="2">
        <f>MONTH(SalesData[[#This Row],[Order Date]])</f>
        <v>12</v>
      </c>
      <c r="D1923" t="s">
        <v>1700</v>
      </c>
      <c r="E1923" t="s">
        <v>22</v>
      </c>
      <c r="F1923" t="s">
        <v>11</v>
      </c>
      <c r="G1923" t="s">
        <v>12</v>
      </c>
      <c r="H1923" t="s">
        <v>2573</v>
      </c>
      <c r="I1923" s="1">
        <v>18.260000000000002</v>
      </c>
      <c r="J1923" s="2">
        <v>3</v>
      </c>
      <c r="K1923" s="1">
        <v>6.16</v>
      </c>
    </row>
    <row r="1924" spans="1:11" x14ac:dyDescent="0.3">
      <c r="A1924" s="3">
        <v>41999</v>
      </c>
      <c r="B1924" s="2">
        <f>YEAR(SalesData[[#This Row],[Order Date]])</f>
        <v>2014</v>
      </c>
      <c r="C1924" s="2">
        <f>MONTH(SalesData[[#This Row],[Order Date]])</f>
        <v>12</v>
      </c>
      <c r="D1924" t="s">
        <v>1700</v>
      </c>
      <c r="E1924" t="s">
        <v>22</v>
      </c>
      <c r="F1924" t="s">
        <v>11</v>
      </c>
      <c r="G1924" t="s">
        <v>87</v>
      </c>
      <c r="H1924" t="s">
        <v>1701</v>
      </c>
      <c r="I1924" s="1">
        <v>34.659999999999997</v>
      </c>
      <c r="J1924" s="2">
        <v>2</v>
      </c>
      <c r="K1924" s="1">
        <v>5.63</v>
      </c>
    </row>
    <row r="1925" spans="1:11" x14ac:dyDescent="0.3">
      <c r="A1925" s="3">
        <v>41999</v>
      </c>
      <c r="B1925" s="2">
        <f>YEAR(SalesData[[#This Row],[Order Date]])</f>
        <v>2014</v>
      </c>
      <c r="C1925" s="2">
        <f>MONTH(SalesData[[#This Row],[Order Date]])</f>
        <v>12</v>
      </c>
      <c r="D1925" t="s">
        <v>1700</v>
      </c>
      <c r="E1925" t="s">
        <v>22</v>
      </c>
      <c r="F1925" t="s">
        <v>11</v>
      </c>
      <c r="G1925" t="s">
        <v>87</v>
      </c>
      <c r="H1925" t="s">
        <v>2584</v>
      </c>
      <c r="I1925" s="1">
        <v>81.55</v>
      </c>
      <c r="J1925" s="2">
        <v>2</v>
      </c>
      <c r="K1925" s="1">
        <v>8.16</v>
      </c>
    </row>
    <row r="1926" spans="1:11" x14ac:dyDescent="0.3">
      <c r="A1926" s="3">
        <v>41999</v>
      </c>
      <c r="B1926" s="2">
        <f>YEAR(SalesData[[#This Row],[Order Date]])</f>
        <v>2014</v>
      </c>
      <c r="C1926" s="2">
        <f>MONTH(SalesData[[#This Row],[Order Date]])</f>
        <v>12</v>
      </c>
      <c r="D1926" t="s">
        <v>1700</v>
      </c>
      <c r="E1926" t="s">
        <v>22</v>
      </c>
      <c r="F1926" t="s">
        <v>11</v>
      </c>
      <c r="G1926" t="s">
        <v>17</v>
      </c>
      <c r="H1926" t="s">
        <v>240</v>
      </c>
      <c r="I1926" s="1">
        <v>227.14</v>
      </c>
      <c r="J1926" s="2">
        <v>4</v>
      </c>
      <c r="K1926" s="1">
        <v>-42.59</v>
      </c>
    </row>
    <row r="1927" spans="1:11" x14ac:dyDescent="0.3">
      <c r="A1927" s="3">
        <v>41999</v>
      </c>
      <c r="B1927" s="2">
        <f>YEAR(SalesData[[#This Row],[Order Date]])</f>
        <v>2014</v>
      </c>
      <c r="C1927" s="2">
        <f>MONTH(SalesData[[#This Row],[Order Date]])</f>
        <v>12</v>
      </c>
      <c r="D1927" t="s">
        <v>1364</v>
      </c>
      <c r="E1927" t="s">
        <v>137</v>
      </c>
      <c r="F1927" t="s">
        <v>11</v>
      </c>
      <c r="G1927" t="s">
        <v>17</v>
      </c>
      <c r="H1927" t="s">
        <v>2562</v>
      </c>
      <c r="I1927" s="1">
        <v>191.88</v>
      </c>
      <c r="J1927" s="2">
        <v>6</v>
      </c>
      <c r="K1927" s="1">
        <v>19.190000000000001</v>
      </c>
    </row>
    <row r="1928" spans="1:11" x14ac:dyDescent="0.3">
      <c r="A1928" s="3">
        <v>41999</v>
      </c>
      <c r="B1928" s="2">
        <f>YEAR(SalesData[[#This Row],[Order Date]])</f>
        <v>2014</v>
      </c>
      <c r="C1928" s="2">
        <f>MONTH(SalesData[[#This Row],[Order Date]])</f>
        <v>12</v>
      </c>
      <c r="D1928" t="s">
        <v>448</v>
      </c>
      <c r="E1928" t="s">
        <v>22</v>
      </c>
      <c r="F1928" t="s">
        <v>11</v>
      </c>
      <c r="G1928" t="s">
        <v>23</v>
      </c>
      <c r="H1928" t="s">
        <v>1702</v>
      </c>
      <c r="I1928" s="1">
        <v>8.02</v>
      </c>
      <c r="J1928" s="2">
        <v>3</v>
      </c>
      <c r="K1928" s="1">
        <v>1.1000000000000001</v>
      </c>
    </row>
    <row r="1929" spans="1:11" x14ac:dyDescent="0.3">
      <c r="A1929" s="3">
        <v>42000</v>
      </c>
      <c r="B1929" s="2">
        <f>YEAR(SalesData[[#This Row],[Order Date]])</f>
        <v>2014</v>
      </c>
      <c r="C1929" s="2">
        <f>MONTH(SalesData[[#This Row],[Order Date]])</f>
        <v>12</v>
      </c>
      <c r="D1929" t="s">
        <v>1567</v>
      </c>
      <c r="E1929" t="s">
        <v>25</v>
      </c>
      <c r="F1929" t="s">
        <v>11</v>
      </c>
      <c r="G1929" t="s">
        <v>15</v>
      </c>
      <c r="H1929" t="s">
        <v>206</v>
      </c>
      <c r="I1929" s="1">
        <v>11.56</v>
      </c>
      <c r="J1929" s="2">
        <v>4</v>
      </c>
      <c r="K1929" s="1">
        <v>5.43</v>
      </c>
    </row>
    <row r="1930" spans="1:11" x14ac:dyDescent="0.3">
      <c r="A1930" s="3">
        <v>42000</v>
      </c>
      <c r="B1930" s="2">
        <f>YEAR(SalesData[[#This Row],[Order Date]])</f>
        <v>2014</v>
      </c>
      <c r="C1930" s="2">
        <f>MONTH(SalesData[[#This Row],[Order Date]])</f>
        <v>12</v>
      </c>
      <c r="D1930" t="s">
        <v>785</v>
      </c>
      <c r="E1930" t="s">
        <v>14</v>
      </c>
      <c r="F1930" t="s">
        <v>32</v>
      </c>
      <c r="G1930" t="s">
        <v>45</v>
      </c>
      <c r="H1930" t="s">
        <v>341</v>
      </c>
      <c r="I1930" s="1">
        <v>32.950000000000003</v>
      </c>
      <c r="J1930" s="2">
        <v>6</v>
      </c>
      <c r="K1930" s="1">
        <v>-19.77</v>
      </c>
    </row>
    <row r="1931" spans="1:11" x14ac:dyDescent="0.3">
      <c r="A1931" s="3">
        <v>42000</v>
      </c>
      <c r="B1931" s="2">
        <f>YEAR(SalesData[[#This Row],[Order Date]])</f>
        <v>2014</v>
      </c>
      <c r="C1931" s="2">
        <f>MONTH(SalesData[[#This Row],[Order Date]])</f>
        <v>12</v>
      </c>
      <c r="D1931" t="s">
        <v>785</v>
      </c>
      <c r="E1931" t="s">
        <v>14</v>
      </c>
      <c r="F1931" t="s">
        <v>11</v>
      </c>
      <c r="G1931" t="s">
        <v>17</v>
      </c>
      <c r="H1931" t="s">
        <v>279</v>
      </c>
      <c r="I1931" s="1">
        <v>30.02</v>
      </c>
      <c r="J1931" s="2">
        <v>4</v>
      </c>
      <c r="K1931" s="1">
        <v>3</v>
      </c>
    </row>
    <row r="1932" spans="1:11" x14ac:dyDescent="0.3">
      <c r="A1932" s="3">
        <v>42000</v>
      </c>
      <c r="B1932" s="2">
        <f>YEAR(SalesData[[#This Row],[Order Date]])</f>
        <v>2014</v>
      </c>
      <c r="C1932" s="2">
        <f>MONTH(SalesData[[#This Row],[Order Date]])</f>
        <v>12</v>
      </c>
      <c r="D1932" t="s">
        <v>1374</v>
      </c>
      <c r="E1932" t="s">
        <v>25</v>
      </c>
      <c r="F1932" t="s">
        <v>32</v>
      </c>
      <c r="G1932" t="s">
        <v>33</v>
      </c>
      <c r="H1932" t="s">
        <v>540</v>
      </c>
      <c r="I1932" s="1">
        <v>230.28</v>
      </c>
      <c r="J1932" s="2">
        <v>3</v>
      </c>
      <c r="K1932" s="1">
        <v>23.03</v>
      </c>
    </row>
    <row r="1933" spans="1:11" x14ac:dyDescent="0.3">
      <c r="A1933" s="3">
        <v>42000</v>
      </c>
      <c r="B1933" s="2">
        <f>YEAR(SalesData[[#This Row],[Order Date]])</f>
        <v>2014</v>
      </c>
      <c r="C1933" s="2">
        <f>MONTH(SalesData[[#This Row],[Order Date]])</f>
        <v>12</v>
      </c>
      <c r="D1933" t="s">
        <v>1374</v>
      </c>
      <c r="E1933" t="s">
        <v>25</v>
      </c>
      <c r="F1933" t="s">
        <v>11</v>
      </c>
      <c r="G1933" t="s">
        <v>12</v>
      </c>
      <c r="H1933" t="s">
        <v>1703</v>
      </c>
      <c r="I1933" s="1">
        <v>12.84</v>
      </c>
      <c r="J1933" s="2">
        <v>3</v>
      </c>
      <c r="K1933" s="1">
        <v>5.78</v>
      </c>
    </row>
    <row r="1934" spans="1:11" x14ac:dyDescent="0.3">
      <c r="A1934" s="3">
        <v>42000</v>
      </c>
      <c r="B1934" s="2">
        <f>YEAR(SalesData[[#This Row],[Order Date]])</f>
        <v>2014</v>
      </c>
      <c r="C1934" s="2">
        <f>MONTH(SalesData[[#This Row],[Order Date]])</f>
        <v>12</v>
      </c>
      <c r="D1934" t="s">
        <v>1704</v>
      </c>
      <c r="E1934" t="s">
        <v>137</v>
      </c>
      <c r="F1934" t="s">
        <v>32</v>
      </c>
      <c r="G1934" t="s">
        <v>33</v>
      </c>
      <c r="H1934" t="s">
        <v>248</v>
      </c>
      <c r="I1934" s="1">
        <v>767.21</v>
      </c>
      <c r="J1934" s="2">
        <v>14</v>
      </c>
      <c r="K1934" s="1">
        <v>161.97</v>
      </c>
    </row>
    <row r="1935" spans="1:11" x14ac:dyDescent="0.3">
      <c r="A1935" s="3">
        <v>42000</v>
      </c>
      <c r="B1935" s="2">
        <f>YEAR(SalesData[[#This Row],[Order Date]])</f>
        <v>2014</v>
      </c>
      <c r="C1935" s="2">
        <f>MONTH(SalesData[[#This Row],[Order Date]])</f>
        <v>12</v>
      </c>
      <c r="D1935" t="s">
        <v>146</v>
      </c>
      <c r="E1935" t="s">
        <v>25</v>
      </c>
      <c r="F1935" t="s">
        <v>11</v>
      </c>
      <c r="G1935" t="s">
        <v>87</v>
      </c>
      <c r="H1935" t="s">
        <v>617</v>
      </c>
      <c r="I1935" s="1">
        <v>10.98</v>
      </c>
      <c r="J1935" s="2">
        <v>1</v>
      </c>
      <c r="K1935" s="1">
        <v>2.96</v>
      </c>
    </row>
    <row r="1936" spans="1:11" x14ac:dyDescent="0.3">
      <c r="A1936" s="3">
        <v>42000</v>
      </c>
      <c r="B1936" s="2">
        <f>YEAR(SalesData[[#This Row],[Order Date]])</f>
        <v>2014</v>
      </c>
      <c r="C1936" s="2">
        <f>MONTH(SalesData[[#This Row],[Order Date]])</f>
        <v>12</v>
      </c>
      <c r="D1936" t="s">
        <v>146</v>
      </c>
      <c r="E1936" t="s">
        <v>25</v>
      </c>
      <c r="F1936" t="s">
        <v>11</v>
      </c>
      <c r="G1936" t="s">
        <v>41</v>
      </c>
      <c r="H1936" t="s">
        <v>147</v>
      </c>
      <c r="I1936" s="1">
        <v>7.86</v>
      </c>
      <c r="J1936" s="2">
        <v>3</v>
      </c>
      <c r="K1936" s="1">
        <v>3.62</v>
      </c>
    </row>
    <row r="1937" spans="1:11" x14ac:dyDescent="0.3">
      <c r="A1937" s="3">
        <v>42000</v>
      </c>
      <c r="B1937" s="2">
        <f>YEAR(SalesData[[#This Row],[Order Date]])</f>
        <v>2014</v>
      </c>
      <c r="C1937" s="2">
        <f>MONTH(SalesData[[#This Row],[Order Date]])</f>
        <v>12</v>
      </c>
      <c r="D1937" t="s">
        <v>146</v>
      </c>
      <c r="E1937" t="s">
        <v>25</v>
      </c>
      <c r="F1937" t="s">
        <v>11</v>
      </c>
      <c r="G1937" t="s">
        <v>17</v>
      </c>
      <c r="H1937" t="s">
        <v>1705</v>
      </c>
      <c r="I1937" s="1">
        <v>51.45</v>
      </c>
      <c r="J1937" s="2">
        <v>3</v>
      </c>
      <c r="K1937" s="1">
        <v>13.89</v>
      </c>
    </row>
    <row r="1938" spans="1:11" x14ac:dyDescent="0.3">
      <c r="A1938" s="3">
        <v>42000</v>
      </c>
      <c r="B1938" s="2">
        <f>YEAR(SalesData[[#This Row],[Order Date]])</f>
        <v>2014</v>
      </c>
      <c r="C1938" s="2">
        <f>MONTH(SalesData[[#This Row],[Order Date]])</f>
        <v>12</v>
      </c>
      <c r="D1938" t="s">
        <v>146</v>
      </c>
      <c r="E1938" t="s">
        <v>25</v>
      </c>
      <c r="F1938" t="s">
        <v>11</v>
      </c>
      <c r="G1938" t="s">
        <v>19</v>
      </c>
      <c r="H1938" t="s">
        <v>1395</v>
      </c>
      <c r="I1938" s="1">
        <v>37.06</v>
      </c>
      <c r="J1938" s="2">
        <v>3</v>
      </c>
      <c r="K1938" s="1">
        <v>13.9</v>
      </c>
    </row>
    <row r="1939" spans="1:11" x14ac:dyDescent="0.3">
      <c r="A1939" s="3">
        <v>42000</v>
      </c>
      <c r="B1939" s="2">
        <f>YEAR(SalesData[[#This Row],[Order Date]])</f>
        <v>2014</v>
      </c>
      <c r="C1939" s="2">
        <f>MONTH(SalesData[[#This Row],[Order Date]])</f>
        <v>12</v>
      </c>
      <c r="D1939" t="s">
        <v>1455</v>
      </c>
      <c r="E1939" t="s">
        <v>458</v>
      </c>
      <c r="F1939" t="s">
        <v>11</v>
      </c>
      <c r="G1939" t="s">
        <v>12</v>
      </c>
      <c r="H1939" t="s">
        <v>1706</v>
      </c>
      <c r="I1939" s="1">
        <v>23.92</v>
      </c>
      <c r="J1939" s="2">
        <v>4</v>
      </c>
      <c r="K1939" s="1">
        <v>11.72</v>
      </c>
    </row>
    <row r="1940" spans="1:11" x14ac:dyDescent="0.3">
      <c r="A1940" s="3">
        <v>42000</v>
      </c>
      <c r="B1940" s="2">
        <f>YEAR(SalesData[[#This Row],[Order Date]])</f>
        <v>2014</v>
      </c>
      <c r="C1940" s="2">
        <f>MONTH(SalesData[[#This Row],[Order Date]])</f>
        <v>12</v>
      </c>
      <c r="D1940" t="s">
        <v>1455</v>
      </c>
      <c r="E1940" t="s">
        <v>458</v>
      </c>
      <c r="F1940" t="s">
        <v>37</v>
      </c>
      <c r="G1940" t="s">
        <v>49</v>
      </c>
      <c r="H1940" t="s">
        <v>1707</v>
      </c>
      <c r="I1940" s="1">
        <v>498</v>
      </c>
      <c r="J1940" s="2">
        <v>5</v>
      </c>
      <c r="K1940" s="1">
        <v>184.26</v>
      </c>
    </row>
    <row r="1941" spans="1:11" x14ac:dyDescent="0.3">
      <c r="A1941" s="3">
        <v>42000</v>
      </c>
      <c r="B1941" s="2">
        <f>YEAR(SalesData[[#This Row],[Order Date]])</f>
        <v>2014</v>
      </c>
      <c r="C1941" s="2">
        <f>MONTH(SalesData[[#This Row],[Order Date]])</f>
        <v>12</v>
      </c>
      <c r="D1941" t="s">
        <v>571</v>
      </c>
      <c r="E1941" t="s">
        <v>10</v>
      </c>
      <c r="F1941" t="s">
        <v>11</v>
      </c>
      <c r="G1941" t="s">
        <v>19</v>
      </c>
      <c r="H1941" t="s">
        <v>716</v>
      </c>
      <c r="I1941" s="1">
        <v>4.9800000000000004</v>
      </c>
      <c r="J1941" s="2">
        <v>1</v>
      </c>
      <c r="K1941" s="1">
        <v>-8.4700000000000006</v>
      </c>
    </row>
    <row r="1942" spans="1:11" x14ac:dyDescent="0.3">
      <c r="A1942" s="3">
        <v>42000</v>
      </c>
      <c r="B1942" s="2">
        <f>YEAR(SalesData[[#This Row],[Order Date]])</f>
        <v>2014</v>
      </c>
      <c r="C1942" s="2">
        <f>MONTH(SalesData[[#This Row],[Order Date]])</f>
        <v>12</v>
      </c>
      <c r="D1942" t="s">
        <v>1093</v>
      </c>
      <c r="E1942" t="s">
        <v>73</v>
      </c>
      <c r="F1942" t="s">
        <v>32</v>
      </c>
      <c r="G1942" t="s">
        <v>45</v>
      </c>
      <c r="H1942" t="s">
        <v>1708</v>
      </c>
      <c r="I1942" s="1">
        <v>182.35</v>
      </c>
      <c r="J1942" s="2">
        <v>3</v>
      </c>
      <c r="K1942" s="1">
        <v>-18.239999999999998</v>
      </c>
    </row>
    <row r="1943" spans="1:11" x14ac:dyDescent="0.3">
      <c r="A1943" s="3">
        <v>42000</v>
      </c>
      <c r="B1943" s="2">
        <f>YEAR(SalesData[[#This Row],[Order Date]])</f>
        <v>2014</v>
      </c>
      <c r="C1943" s="2">
        <f>MONTH(SalesData[[#This Row],[Order Date]])</f>
        <v>12</v>
      </c>
      <c r="D1943" t="s">
        <v>1093</v>
      </c>
      <c r="E1943" t="s">
        <v>73</v>
      </c>
      <c r="F1943" t="s">
        <v>11</v>
      </c>
      <c r="G1943" t="s">
        <v>17</v>
      </c>
      <c r="H1943" t="s">
        <v>1709</v>
      </c>
      <c r="I1943" s="1">
        <v>118.16</v>
      </c>
      <c r="J1943" s="2">
        <v>2</v>
      </c>
      <c r="K1943" s="1">
        <v>-25.11</v>
      </c>
    </row>
    <row r="1944" spans="1:11" x14ac:dyDescent="0.3">
      <c r="A1944" s="3">
        <v>42000</v>
      </c>
      <c r="B1944" s="2">
        <f>YEAR(SalesData[[#This Row],[Order Date]])</f>
        <v>2014</v>
      </c>
      <c r="C1944" s="2">
        <f>MONTH(SalesData[[#This Row],[Order Date]])</f>
        <v>12</v>
      </c>
      <c r="D1944" t="s">
        <v>669</v>
      </c>
      <c r="E1944" t="s">
        <v>90</v>
      </c>
      <c r="F1944" t="s">
        <v>11</v>
      </c>
      <c r="G1944" t="s">
        <v>19</v>
      </c>
      <c r="H1944" t="s">
        <v>1638</v>
      </c>
      <c r="I1944" s="1">
        <v>946.76</v>
      </c>
      <c r="J1944" s="2">
        <v>6</v>
      </c>
      <c r="K1944" s="1">
        <v>-694.29</v>
      </c>
    </row>
    <row r="1945" spans="1:11" x14ac:dyDescent="0.3">
      <c r="A1945" s="3">
        <v>42001</v>
      </c>
      <c r="B1945" s="2">
        <f>YEAR(SalesData[[#This Row],[Order Date]])</f>
        <v>2014</v>
      </c>
      <c r="C1945" s="2">
        <f>MONTH(SalesData[[#This Row],[Order Date]])</f>
        <v>12</v>
      </c>
      <c r="D1945" t="s">
        <v>1651</v>
      </c>
      <c r="E1945" t="s">
        <v>22</v>
      </c>
      <c r="F1945" t="s">
        <v>11</v>
      </c>
      <c r="G1945" t="s">
        <v>23</v>
      </c>
      <c r="H1945" t="s">
        <v>1710</v>
      </c>
      <c r="I1945" s="1">
        <v>99.14</v>
      </c>
      <c r="J1945" s="2">
        <v>4</v>
      </c>
      <c r="K1945" s="1">
        <v>8.67</v>
      </c>
    </row>
    <row r="1946" spans="1:11" x14ac:dyDescent="0.3">
      <c r="A1946" s="3">
        <v>42001</v>
      </c>
      <c r="B1946" s="2">
        <f>YEAR(SalesData[[#This Row],[Order Date]])</f>
        <v>2014</v>
      </c>
      <c r="C1946" s="2">
        <f>MONTH(SalesData[[#This Row],[Order Date]])</f>
        <v>12</v>
      </c>
      <c r="D1946" t="s">
        <v>51</v>
      </c>
      <c r="E1946" t="s">
        <v>406</v>
      </c>
      <c r="F1946" t="s">
        <v>11</v>
      </c>
      <c r="G1946" t="s">
        <v>87</v>
      </c>
      <c r="H1946" t="s">
        <v>1711</v>
      </c>
      <c r="I1946" s="1">
        <v>1737.18</v>
      </c>
      <c r="J1946" s="2">
        <v>6</v>
      </c>
      <c r="K1946" s="1">
        <v>503.78</v>
      </c>
    </row>
    <row r="1947" spans="1:11" x14ac:dyDescent="0.3">
      <c r="A1947" s="3">
        <v>42001</v>
      </c>
      <c r="B1947" s="2">
        <f>YEAR(SalesData[[#This Row],[Order Date]])</f>
        <v>2014</v>
      </c>
      <c r="C1947" s="2">
        <f>MONTH(SalesData[[#This Row],[Order Date]])</f>
        <v>12</v>
      </c>
      <c r="D1947" t="s">
        <v>51</v>
      </c>
      <c r="E1947" t="s">
        <v>406</v>
      </c>
      <c r="F1947" t="s">
        <v>11</v>
      </c>
      <c r="G1947" t="s">
        <v>17</v>
      </c>
      <c r="H1947" t="s">
        <v>2646</v>
      </c>
      <c r="I1947" s="1">
        <v>704.25</v>
      </c>
      <c r="J1947" s="2">
        <v>5</v>
      </c>
      <c r="K1947" s="1">
        <v>84.51</v>
      </c>
    </row>
    <row r="1948" spans="1:11" x14ac:dyDescent="0.3">
      <c r="A1948" s="3">
        <v>42001</v>
      </c>
      <c r="B1948" s="2">
        <f>YEAR(SalesData[[#This Row],[Order Date]])</f>
        <v>2014</v>
      </c>
      <c r="C1948" s="2">
        <f>MONTH(SalesData[[#This Row],[Order Date]])</f>
        <v>12</v>
      </c>
      <c r="D1948" t="s">
        <v>51</v>
      </c>
      <c r="E1948" t="s">
        <v>406</v>
      </c>
      <c r="F1948" t="s">
        <v>11</v>
      </c>
      <c r="G1948" t="s">
        <v>12</v>
      </c>
      <c r="H1948" t="s">
        <v>1712</v>
      </c>
      <c r="I1948" s="1">
        <v>141.76</v>
      </c>
      <c r="J1948" s="2">
        <v>4</v>
      </c>
      <c r="K1948" s="1">
        <v>66.63</v>
      </c>
    </row>
    <row r="1949" spans="1:11" x14ac:dyDescent="0.3">
      <c r="A1949" s="3">
        <v>42001</v>
      </c>
      <c r="B1949" s="2">
        <f>YEAR(SalesData[[#This Row],[Order Date]])</f>
        <v>2014</v>
      </c>
      <c r="C1949" s="2">
        <f>MONTH(SalesData[[#This Row],[Order Date]])</f>
        <v>12</v>
      </c>
      <c r="D1949" t="s">
        <v>1450</v>
      </c>
      <c r="E1949" t="s">
        <v>25</v>
      </c>
      <c r="F1949" t="s">
        <v>11</v>
      </c>
      <c r="G1949" t="s">
        <v>17</v>
      </c>
      <c r="H1949" t="s">
        <v>551</v>
      </c>
      <c r="I1949" s="1">
        <v>998.82</v>
      </c>
      <c r="J1949" s="2">
        <v>9</v>
      </c>
      <c r="K1949" s="1">
        <v>29.96</v>
      </c>
    </row>
    <row r="1950" spans="1:11" x14ac:dyDescent="0.3">
      <c r="A1950" s="3">
        <v>42001</v>
      </c>
      <c r="B1950" s="2">
        <f>YEAR(SalesData[[#This Row],[Order Date]])</f>
        <v>2014</v>
      </c>
      <c r="C1950" s="2">
        <f>MONTH(SalesData[[#This Row],[Order Date]])</f>
        <v>12</v>
      </c>
      <c r="D1950" t="s">
        <v>1450</v>
      </c>
      <c r="E1950" t="s">
        <v>25</v>
      </c>
      <c r="F1950" t="s">
        <v>11</v>
      </c>
      <c r="G1950" t="s">
        <v>185</v>
      </c>
      <c r="H1950" t="s">
        <v>978</v>
      </c>
      <c r="I1950" s="1">
        <v>51.15</v>
      </c>
      <c r="J1950" s="2">
        <v>5</v>
      </c>
      <c r="K1950" s="1">
        <v>13.3</v>
      </c>
    </row>
    <row r="1951" spans="1:11" x14ac:dyDescent="0.3">
      <c r="A1951" s="3">
        <v>42002</v>
      </c>
      <c r="B1951" s="2">
        <f>YEAR(SalesData[[#This Row],[Order Date]])</f>
        <v>2014</v>
      </c>
      <c r="C1951" s="2">
        <f>MONTH(SalesData[[#This Row],[Order Date]])</f>
        <v>12</v>
      </c>
      <c r="D1951" t="s">
        <v>1713</v>
      </c>
      <c r="E1951" t="s">
        <v>294</v>
      </c>
      <c r="F1951" t="s">
        <v>11</v>
      </c>
      <c r="G1951" t="s">
        <v>17</v>
      </c>
      <c r="H1951" t="s">
        <v>789</v>
      </c>
      <c r="I1951" s="1">
        <v>24.56</v>
      </c>
      <c r="J1951" s="2">
        <v>2</v>
      </c>
      <c r="K1951" s="1">
        <v>6.88</v>
      </c>
    </row>
    <row r="1952" spans="1:11" x14ac:dyDescent="0.3">
      <c r="A1952" s="3">
        <v>42002</v>
      </c>
      <c r="B1952" s="2">
        <f>YEAR(SalesData[[#This Row],[Order Date]])</f>
        <v>2014</v>
      </c>
      <c r="C1952" s="2">
        <f>MONTH(SalesData[[#This Row],[Order Date]])</f>
        <v>12</v>
      </c>
      <c r="D1952" t="s">
        <v>1713</v>
      </c>
      <c r="E1952" t="s">
        <v>294</v>
      </c>
      <c r="F1952" t="s">
        <v>37</v>
      </c>
      <c r="G1952" t="s">
        <v>49</v>
      </c>
      <c r="H1952" t="s">
        <v>1600</v>
      </c>
      <c r="I1952" s="1">
        <v>119.8</v>
      </c>
      <c r="J1952" s="2">
        <v>4</v>
      </c>
      <c r="K1952" s="1">
        <v>47.92</v>
      </c>
    </row>
    <row r="1953" spans="1:11" x14ac:dyDescent="0.3">
      <c r="A1953" s="3">
        <v>42002</v>
      </c>
      <c r="B1953" s="2">
        <f>YEAR(SalesData[[#This Row],[Order Date]])</f>
        <v>2014</v>
      </c>
      <c r="C1953" s="2">
        <f>MONTH(SalesData[[#This Row],[Order Date]])</f>
        <v>12</v>
      </c>
      <c r="D1953" t="s">
        <v>628</v>
      </c>
      <c r="E1953" t="s">
        <v>25</v>
      </c>
      <c r="F1953" t="s">
        <v>32</v>
      </c>
      <c r="G1953" t="s">
        <v>45</v>
      </c>
      <c r="H1953" t="s">
        <v>795</v>
      </c>
      <c r="I1953" s="1">
        <v>24.9</v>
      </c>
      <c r="J1953" s="2">
        <v>5</v>
      </c>
      <c r="K1953" s="1">
        <v>8.2200000000000006</v>
      </c>
    </row>
    <row r="1954" spans="1:11" x14ac:dyDescent="0.3">
      <c r="A1954" s="3">
        <v>42002</v>
      </c>
      <c r="B1954" s="2">
        <f>YEAR(SalesData[[#This Row],[Order Date]])</f>
        <v>2014</v>
      </c>
      <c r="C1954" s="2">
        <f>MONTH(SalesData[[#This Row],[Order Date]])</f>
        <v>12</v>
      </c>
      <c r="D1954" t="s">
        <v>628</v>
      </c>
      <c r="E1954" t="s">
        <v>25</v>
      </c>
      <c r="F1954" t="s">
        <v>11</v>
      </c>
      <c r="G1954" t="s">
        <v>12</v>
      </c>
      <c r="H1954" t="s">
        <v>1714</v>
      </c>
      <c r="I1954" s="1">
        <v>21.12</v>
      </c>
      <c r="J1954" s="2">
        <v>4</v>
      </c>
      <c r="K1954" s="1">
        <v>9.5</v>
      </c>
    </row>
    <row r="1955" spans="1:11" x14ac:dyDescent="0.3">
      <c r="A1955" s="3">
        <v>42002</v>
      </c>
      <c r="B1955" s="2">
        <f>YEAR(SalesData[[#This Row],[Order Date]])</f>
        <v>2014</v>
      </c>
      <c r="C1955" s="2">
        <f>MONTH(SalesData[[#This Row],[Order Date]])</f>
        <v>12</v>
      </c>
      <c r="D1955" t="s">
        <v>628</v>
      </c>
      <c r="E1955" t="s">
        <v>25</v>
      </c>
      <c r="F1955" t="s">
        <v>37</v>
      </c>
      <c r="G1955" t="s">
        <v>281</v>
      </c>
      <c r="H1955" t="s">
        <v>1715</v>
      </c>
      <c r="I1955" s="1">
        <v>767.95</v>
      </c>
      <c r="J1955" s="2">
        <v>6</v>
      </c>
      <c r="K1955" s="1">
        <v>287.98</v>
      </c>
    </row>
    <row r="1956" spans="1:11" x14ac:dyDescent="0.3">
      <c r="A1956" s="3">
        <v>42002</v>
      </c>
      <c r="B1956" s="2">
        <f>YEAR(SalesData[[#This Row],[Order Date]])</f>
        <v>2014</v>
      </c>
      <c r="C1956" s="2">
        <f>MONTH(SalesData[[#This Row],[Order Date]])</f>
        <v>12</v>
      </c>
      <c r="D1956" t="s">
        <v>628</v>
      </c>
      <c r="E1956" t="s">
        <v>25</v>
      </c>
      <c r="F1956" t="s">
        <v>11</v>
      </c>
      <c r="G1956" t="s">
        <v>19</v>
      </c>
      <c r="H1956" t="s">
        <v>1716</v>
      </c>
      <c r="I1956" s="1">
        <v>14.35</v>
      </c>
      <c r="J1956" s="2">
        <v>3</v>
      </c>
      <c r="K1956" s="1">
        <v>4.66</v>
      </c>
    </row>
    <row r="1957" spans="1:11" x14ac:dyDescent="0.3">
      <c r="A1957" s="3">
        <v>42002</v>
      </c>
      <c r="B1957" s="2">
        <f>YEAR(SalesData[[#This Row],[Order Date]])</f>
        <v>2014</v>
      </c>
      <c r="C1957" s="2">
        <f>MONTH(SalesData[[#This Row],[Order Date]])</f>
        <v>12</v>
      </c>
      <c r="D1957" t="s">
        <v>628</v>
      </c>
      <c r="E1957" t="s">
        <v>25</v>
      </c>
      <c r="F1957" t="s">
        <v>37</v>
      </c>
      <c r="G1957" t="s">
        <v>38</v>
      </c>
      <c r="H1957" t="s">
        <v>718</v>
      </c>
      <c r="I1957" s="1">
        <v>191.98</v>
      </c>
      <c r="J1957" s="2">
        <v>3</v>
      </c>
      <c r="K1957" s="1">
        <v>19.2</v>
      </c>
    </row>
    <row r="1958" spans="1:11" x14ac:dyDescent="0.3">
      <c r="A1958" s="3">
        <v>42002</v>
      </c>
      <c r="B1958" s="2">
        <f>YEAR(SalesData[[#This Row],[Order Date]])</f>
        <v>2014</v>
      </c>
      <c r="C1958" s="2">
        <f>MONTH(SalesData[[#This Row],[Order Date]])</f>
        <v>12</v>
      </c>
      <c r="D1958" t="s">
        <v>628</v>
      </c>
      <c r="E1958" t="s">
        <v>25</v>
      </c>
      <c r="F1958" t="s">
        <v>11</v>
      </c>
      <c r="G1958" t="s">
        <v>15</v>
      </c>
      <c r="H1958" t="s">
        <v>1717</v>
      </c>
      <c r="I1958" s="1">
        <v>274.77</v>
      </c>
      <c r="J1958" s="2">
        <v>9</v>
      </c>
      <c r="K1958" s="1">
        <v>126.39</v>
      </c>
    </row>
    <row r="1959" spans="1:11" x14ac:dyDescent="0.3">
      <c r="A1959" s="3">
        <v>42002</v>
      </c>
      <c r="B1959" s="2">
        <f>YEAR(SalesData[[#This Row],[Order Date]])</f>
        <v>2014</v>
      </c>
      <c r="C1959" s="2">
        <f>MONTH(SalesData[[#This Row],[Order Date]])</f>
        <v>12</v>
      </c>
      <c r="D1959" t="s">
        <v>628</v>
      </c>
      <c r="E1959" t="s">
        <v>25</v>
      </c>
      <c r="F1959" t="s">
        <v>32</v>
      </c>
      <c r="G1959" t="s">
        <v>45</v>
      </c>
      <c r="H1959" t="s">
        <v>1718</v>
      </c>
      <c r="I1959" s="1">
        <v>70.56</v>
      </c>
      <c r="J1959" s="2">
        <v>6</v>
      </c>
      <c r="K1959" s="1">
        <v>23.99</v>
      </c>
    </row>
    <row r="1960" spans="1:11" x14ac:dyDescent="0.3">
      <c r="A1960" s="3">
        <v>42002</v>
      </c>
      <c r="B1960" s="2">
        <f>YEAR(SalesData[[#This Row],[Order Date]])</f>
        <v>2014</v>
      </c>
      <c r="C1960" s="2">
        <f>MONTH(SalesData[[#This Row],[Order Date]])</f>
        <v>12</v>
      </c>
      <c r="D1960" t="s">
        <v>181</v>
      </c>
      <c r="E1960" t="s">
        <v>372</v>
      </c>
      <c r="F1960" t="s">
        <v>37</v>
      </c>
      <c r="G1960" t="s">
        <v>38</v>
      </c>
      <c r="H1960" t="s">
        <v>1719</v>
      </c>
      <c r="I1960" s="1">
        <v>23.98</v>
      </c>
      <c r="J1960" s="2">
        <v>3</v>
      </c>
      <c r="K1960" s="1">
        <v>-5.69</v>
      </c>
    </row>
    <row r="1961" spans="1:11" x14ac:dyDescent="0.3">
      <c r="A1961" s="3">
        <v>42002</v>
      </c>
      <c r="B1961" s="2">
        <f>YEAR(SalesData[[#This Row],[Order Date]])</f>
        <v>2014</v>
      </c>
      <c r="C1961" s="2">
        <f>MONTH(SalesData[[#This Row],[Order Date]])</f>
        <v>12</v>
      </c>
      <c r="D1961" t="s">
        <v>181</v>
      </c>
      <c r="E1961" t="s">
        <v>372</v>
      </c>
      <c r="F1961" t="s">
        <v>11</v>
      </c>
      <c r="G1961" t="s">
        <v>17</v>
      </c>
      <c r="H1961" t="s">
        <v>2512</v>
      </c>
      <c r="I1961" s="1">
        <v>33.29</v>
      </c>
      <c r="J1961" s="2">
        <v>1</v>
      </c>
      <c r="K1961" s="1">
        <v>7.99</v>
      </c>
    </row>
    <row r="1962" spans="1:11" x14ac:dyDescent="0.3">
      <c r="A1962" s="3">
        <v>42002</v>
      </c>
      <c r="B1962" s="2">
        <f>YEAR(SalesData[[#This Row],[Order Date]])</f>
        <v>2014</v>
      </c>
      <c r="C1962" s="2">
        <f>MONTH(SalesData[[#This Row],[Order Date]])</f>
        <v>12</v>
      </c>
      <c r="D1962" t="s">
        <v>1349</v>
      </c>
      <c r="E1962" t="s">
        <v>14</v>
      </c>
      <c r="F1962" t="s">
        <v>32</v>
      </c>
      <c r="G1962" t="s">
        <v>45</v>
      </c>
      <c r="H1962" t="s">
        <v>1392</v>
      </c>
      <c r="I1962" s="1">
        <v>38.979999999999997</v>
      </c>
      <c r="J1962" s="2">
        <v>3</v>
      </c>
      <c r="K1962" s="1">
        <v>-50.67</v>
      </c>
    </row>
    <row r="1963" spans="1:11" x14ac:dyDescent="0.3">
      <c r="A1963" s="3">
        <v>42002</v>
      </c>
      <c r="B1963" s="2">
        <f>YEAR(SalesData[[#This Row],[Order Date]])</f>
        <v>2014</v>
      </c>
      <c r="C1963" s="2">
        <f>MONTH(SalesData[[#This Row],[Order Date]])</f>
        <v>12</v>
      </c>
      <c r="D1963" t="s">
        <v>1720</v>
      </c>
      <c r="E1963" t="s">
        <v>14</v>
      </c>
      <c r="F1963" t="s">
        <v>32</v>
      </c>
      <c r="G1963" t="s">
        <v>45</v>
      </c>
      <c r="H1963" t="s">
        <v>167</v>
      </c>
      <c r="I1963" s="1">
        <v>8.74</v>
      </c>
      <c r="J1963" s="2">
        <v>3</v>
      </c>
      <c r="K1963" s="1">
        <v>-4.8</v>
      </c>
    </row>
    <row r="1964" spans="1:11" x14ac:dyDescent="0.3">
      <c r="A1964" s="3">
        <v>42002</v>
      </c>
      <c r="B1964" s="2">
        <f>YEAR(SalesData[[#This Row],[Order Date]])</f>
        <v>2014</v>
      </c>
      <c r="C1964" s="2">
        <f>MONTH(SalesData[[#This Row],[Order Date]])</f>
        <v>12</v>
      </c>
      <c r="D1964" t="s">
        <v>552</v>
      </c>
      <c r="E1964" t="s">
        <v>25</v>
      </c>
      <c r="F1964" t="s">
        <v>11</v>
      </c>
      <c r="G1964" t="s">
        <v>15</v>
      </c>
      <c r="H1964" t="s">
        <v>1170</v>
      </c>
      <c r="I1964" s="1">
        <v>88.8</v>
      </c>
      <c r="J1964" s="2">
        <v>6</v>
      </c>
      <c r="K1964" s="1">
        <v>44.4</v>
      </c>
    </row>
    <row r="1965" spans="1:11" x14ac:dyDescent="0.3">
      <c r="A1965" s="3">
        <v>42002</v>
      </c>
      <c r="B1965" s="2">
        <f>YEAR(SalesData[[#This Row],[Order Date]])</f>
        <v>2014</v>
      </c>
      <c r="C1965" s="2">
        <f>MONTH(SalesData[[#This Row],[Order Date]])</f>
        <v>12</v>
      </c>
      <c r="D1965" t="s">
        <v>552</v>
      </c>
      <c r="E1965" t="s">
        <v>25</v>
      </c>
      <c r="F1965" t="s">
        <v>37</v>
      </c>
      <c r="G1965" t="s">
        <v>38</v>
      </c>
      <c r="H1965" t="s">
        <v>1721</v>
      </c>
      <c r="I1965" s="1">
        <v>319.97000000000003</v>
      </c>
      <c r="J1965" s="2">
        <v>4</v>
      </c>
      <c r="K1965" s="1">
        <v>36</v>
      </c>
    </row>
    <row r="1966" spans="1:11" x14ac:dyDescent="0.3">
      <c r="A1966" s="3">
        <v>42002</v>
      </c>
      <c r="B1966" s="2">
        <f>YEAR(SalesData[[#This Row],[Order Date]])</f>
        <v>2014</v>
      </c>
      <c r="C1966" s="2">
        <f>MONTH(SalesData[[#This Row],[Order Date]])</f>
        <v>12</v>
      </c>
      <c r="D1966" t="s">
        <v>1722</v>
      </c>
      <c r="E1966" t="s">
        <v>73</v>
      </c>
      <c r="F1966" t="s">
        <v>11</v>
      </c>
      <c r="G1966" t="s">
        <v>87</v>
      </c>
      <c r="H1966" t="s">
        <v>956</v>
      </c>
      <c r="I1966" s="1">
        <v>48.36</v>
      </c>
      <c r="J1966" s="2">
        <v>5</v>
      </c>
      <c r="K1966" s="1">
        <v>6.05</v>
      </c>
    </row>
    <row r="1967" spans="1:11" x14ac:dyDescent="0.3">
      <c r="A1967" s="3">
        <v>42003</v>
      </c>
      <c r="B1967" s="2">
        <f>YEAR(SalesData[[#This Row],[Order Date]])</f>
        <v>2014</v>
      </c>
      <c r="C1967" s="2">
        <f>MONTH(SalesData[[#This Row],[Order Date]])</f>
        <v>12</v>
      </c>
      <c r="D1967" t="s">
        <v>1723</v>
      </c>
      <c r="E1967" t="s">
        <v>103</v>
      </c>
      <c r="F1967" t="s">
        <v>11</v>
      </c>
      <c r="G1967" t="s">
        <v>23</v>
      </c>
      <c r="H1967" t="s">
        <v>584</v>
      </c>
      <c r="I1967" s="1">
        <v>9.84</v>
      </c>
      <c r="J1967" s="2">
        <v>3</v>
      </c>
      <c r="K1967" s="1">
        <v>2.85</v>
      </c>
    </row>
    <row r="1968" spans="1:11" x14ac:dyDescent="0.3">
      <c r="A1968" s="3">
        <v>42003</v>
      </c>
      <c r="B1968" s="2">
        <f>YEAR(SalesData[[#This Row],[Order Date]])</f>
        <v>2014</v>
      </c>
      <c r="C1968" s="2">
        <f>MONTH(SalesData[[#This Row],[Order Date]])</f>
        <v>12</v>
      </c>
      <c r="D1968" t="s">
        <v>1161</v>
      </c>
      <c r="E1968" t="s">
        <v>10</v>
      </c>
      <c r="F1968" t="s">
        <v>11</v>
      </c>
      <c r="G1968" t="s">
        <v>59</v>
      </c>
      <c r="H1968" t="s">
        <v>1543</v>
      </c>
      <c r="I1968" s="1">
        <v>12.98</v>
      </c>
      <c r="J1968" s="2">
        <v>3</v>
      </c>
      <c r="K1968" s="1">
        <v>4.71</v>
      </c>
    </row>
    <row r="1969" spans="1:11" x14ac:dyDescent="0.3">
      <c r="A1969" s="3">
        <v>42003</v>
      </c>
      <c r="B1969" s="2">
        <f>YEAR(SalesData[[#This Row],[Order Date]])</f>
        <v>2014</v>
      </c>
      <c r="C1969" s="2">
        <f>MONTH(SalesData[[#This Row],[Order Date]])</f>
        <v>12</v>
      </c>
      <c r="D1969" t="s">
        <v>1161</v>
      </c>
      <c r="E1969" t="s">
        <v>10</v>
      </c>
      <c r="F1969" t="s">
        <v>37</v>
      </c>
      <c r="G1969" t="s">
        <v>38</v>
      </c>
      <c r="H1969" t="s">
        <v>997</v>
      </c>
      <c r="I1969" s="1">
        <v>217.58</v>
      </c>
      <c r="J1969" s="2">
        <v>2</v>
      </c>
      <c r="K1969" s="1">
        <v>19.04</v>
      </c>
    </row>
    <row r="1970" spans="1:11" x14ac:dyDescent="0.3">
      <c r="A1970" s="3">
        <v>42003</v>
      </c>
      <c r="B1970" s="2">
        <f>YEAR(SalesData[[#This Row],[Order Date]])</f>
        <v>2014</v>
      </c>
      <c r="C1970" s="2">
        <f>MONTH(SalesData[[#This Row],[Order Date]])</f>
        <v>12</v>
      </c>
      <c r="D1970" t="s">
        <v>1161</v>
      </c>
      <c r="E1970" t="s">
        <v>10</v>
      </c>
      <c r="F1970" t="s">
        <v>37</v>
      </c>
      <c r="G1970" t="s">
        <v>38</v>
      </c>
      <c r="H1970" t="s">
        <v>489</v>
      </c>
      <c r="I1970" s="1">
        <v>328.78</v>
      </c>
      <c r="J1970" s="2">
        <v>3</v>
      </c>
      <c r="K1970" s="1">
        <v>28.77</v>
      </c>
    </row>
    <row r="1971" spans="1:11" x14ac:dyDescent="0.3">
      <c r="A1971" s="3">
        <v>42003</v>
      </c>
      <c r="B1971" s="2">
        <f>YEAR(SalesData[[#This Row],[Order Date]])</f>
        <v>2014</v>
      </c>
      <c r="C1971" s="2">
        <f>MONTH(SalesData[[#This Row],[Order Date]])</f>
        <v>12</v>
      </c>
      <c r="D1971" t="s">
        <v>1161</v>
      </c>
      <c r="E1971" t="s">
        <v>10</v>
      </c>
      <c r="F1971" t="s">
        <v>11</v>
      </c>
      <c r="G1971" t="s">
        <v>19</v>
      </c>
      <c r="H1971" t="s">
        <v>902</v>
      </c>
      <c r="I1971" s="1">
        <v>2.29</v>
      </c>
      <c r="J1971" s="2">
        <v>3</v>
      </c>
      <c r="K1971" s="1">
        <v>-3.66</v>
      </c>
    </row>
    <row r="1972" spans="1:11" x14ac:dyDescent="0.3">
      <c r="A1972" s="3">
        <v>42003</v>
      </c>
      <c r="B1972" s="2">
        <f>YEAR(SalesData[[#This Row],[Order Date]])</f>
        <v>2014</v>
      </c>
      <c r="C1972" s="2">
        <f>MONTH(SalesData[[#This Row],[Order Date]])</f>
        <v>12</v>
      </c>
      <c r="D1972" t="s">
        <v>1161</v>
      </c>
      <c r="E1972" t="s">
        <v>10</v>
      </c>
      <c r="F1972" t="s">
        <v>37</v>
      </c>
      <c r="G1972" t="s">
        <v>49</v>
      </c>
      <c r="H1972" t="s">
        <v>79</v>
      </c>
      <c r="I1972" s="1">
        <v>47.98</v>
      </c>
      <c r="J1972" s="2">
        <v>2</v>
      </c>
      <c r="K1972" s="1">
        <v>14.4</v>
      </c>
    </row>
    <row r="1973" spans="1:11" x14ac:dyDescent="0.3">
      <c r="A1973" s="3">
        <v>42003</v>
      </c>
      <c r="B1973" s="2">
        <f>YEAR(SalesData[[#This Row],[Order Date]])</f>
        <v>2014</v>
      </c>
      <c r="C1973" s="2">
        <f>MONTH(SalesData[[#This Row],[Order Date]])</f>
        <v>12</v>
      </c>
      <c r="D1973" t="s">
        <v>1724</v>
      </c>
      <c r="E1973" t="s">
        <v>90</v>
      </c>
      <c r="F1973" t="s">
        <v>11</v>
      </c>
      <c r="G1973" t="s">
        <v>19</v>
      </c>
      <c r="H1973" t="s">
        <v>1026</v>
      </c>
      <c r="I1973" s="1">
        <v>551.99</v>
      </c>
      <c r="J1973" s="2">
        <v>5</v>
      </c>
      <c r="K1973" s="1">
        <v>-459.99</v>
      </c>
    </row>
    <row r="1974" spans="1:11" x14ac:dyDescent="0.3">
      <c r="A1974" s="3">
        <v>42003</v>
      </c>
      <c r="B1974" s="2">
        <f>YEAR(SalesData[[#This Row],[Order Date]])</f>
        <v>2014</v>
      </c>
      <c r="C1974" s="2">
        <f>MONTH(SalesData[[#This Row],[Order Date]])</f>
        <v>12</v>
      </c>
      <c r="D1974" t="s">
        <v>171</v>
      </c>
      <c r="E1974" t="s">
        <v>22</v>
      </c>
      <c r="F1974" t="s">
        <v>37</v>
      </c>
      <c r="G1974" t="s">
        <v>49</v>
      </c>
      <c r="H1974" t="s">
        <v>2605</v>
      </c>
      <c r="I1974" s="1">
        <v>27.97</v>
      </c>
      <c r="J1974" s="2">
        <v>2</v>
      </c>
      <c r="K1974" s="1">
        <v>6.99</v>
      </c>
    </row>
    <row r="1975" spans="1:11" x14ac:dyDescent="0.3">
      <c r="A1975" s="3">
        <v>42003</v>
      </c>
      <c r="B1975" s="2">
        <f>YEAR(SalesData[[#This Row],[Order Date]])</f>
        <v>2014</v>
      </c>
      <c r="C1975" s="2">
        <f>MONTH(SalesData[[#This Row],[Order Date]])</f>
        <v>12</v>
      </c>
      <c r="D1975" t="s">
        <v>1725</v>
      </c>
      <c r="E1975" t="s">
        <v>22</v>
      </c>
      <c r="F1975" t="s">
        <v>37</v>
      </c>
      <c r="G1975" t="s">
        <v>38</v>
      </c>
      <c r="H1975" t="s">
        <v>1575</v>
      </c>
      <c r="I1975" s="1">
        <v>251.96</v>
      </c>
      <c r="J1975" s="2">
        <v>6</v>
      </c>
      <c r="K1975" s="1">
        <v>-50.39</v>
      </c>
    </row>
    <row r="1976" spans="1:11" x14ac:dyDescent="0.3">
      <c r="A1976" s="3">
        <v>42003</v>
      </c>
      <c r="B1976" s="2">
        <f>YEAR(SalesData[[#This Row],[Order Date]])</f>
        <v>2014</v>
      </c>
      <c r="C1976" s="2">
        <f>MONTH(SalesData[[#This Row],[Order Date]])</f>
        <v>12</v>
      </c>
      <c r="D1976" t="s">
        <v>1725</v>
      </c>
      <c r="E1976" t="s">
        <v>22</v>
      </c>
      <c r="F1976" t="s">
        <v>32</v>
      </c>
      <c r="G1976" t="s">
        <v>133</v>
      </c>
      <c r="H1976" t="s">
        <v>879</v>
      </c>
      <c r="I1976" s="1">
        <v>523.76</v>
      </c>
      <c r="J1976" s="2">
        <v>3</v>
      </c>
      <c r="K1976" s="1">
        <v>-192.05</v>
      </c>
    </row>
    <row r="1977" spans="1:11" x14ac:dyDescent="0.3">
      <c r="A1977" s="3">
        <v>42003</v>
      </c>
      <c r="B1977" s="2">
        <f>YEAR(SalesData[[#This Row],[Order Date]])</f>
        <v>2014</v>
      </c>
      <c r="C1977" s="2">
        <f>MONTH(SalesData[[#This Row],[Order Date]])</f>
        <v>12</v>
      </c>
      <c r="D1977" t="s">
        <v>1208</v>
      </c>
      <c r="E1977" t="s">
        <v>137</v>
      </c>
      <c r="F1977" t="s">
        <v>11</v>
      </c>
      <c r="G1977" t="s">
        <v>87</v>
      </c>
      <c r="H1977" t="s">
        <v>1726</v>
      </c>
      <c r="I1977" s="1">
        <v>122.94</v>
      </c>
      <c r="J1977" s="2">
        <v>3</v>
      </c>
      <c r="K1977" s="1">
        <v>30.74</v>
      </c>
    </row>
    <row r="1978" spans="1:11" x14ac:dyDescent="0.3">
      <c r="A1978" s="3">
        <v>42003</v>
      </c>
      <c r="B1978" s="2">
        <f>YEAR(SalesData[[#This Row],[Order Date]])</f>
        <v>2014</v>
      </c>
      <c r="C1978" s="2">
        <f>MONTH(SalesData[[#This Row],[Order Date]])</f>
        <v>12</v>
      </c>
      <c r="D1978" t="s">
        <v>1208</v>
      </c>
      <c r="E1978" t="s">
        <v>137</v>
      </c>
      <c r="F1978" t="s">
        <v>11</v>
      </c>
      <c r="G1978" t="s">
        <v>19</v>
      </c>
      <c r="H1978" t="s">
        <v>231</v>
      </c>
      <c r="I1978" s="1">
        <v>35.450000000000003</v>
      </c>
      <c r="J1978" s="2">
        <v>7</v>
      </c>
      <c r="K1978" s="1">
        <v>12.85</v>
      </c>
    </row>
    <row r="1979" spans="1:11" x14ac:dyDescent="0.3">
      <c r="A1979" s="3">
        <v>42003</v>
      </c>
      <c r="B1979" s="2">
        <f>YEAR(SalesData[[#This Row],[Order Date]])</f>
        <v>2014</v>
      </c>
      <c r="C1979" s="2">
        <f>MONTH(SalesData[[#This Row],[Order Date]])</f>
        <v>12</v>
      </c>
      <c r="D1979" t="s">
        <v>397</v>
      </c>
      <c r="E1979" t="s">
        <v>111</v>
      </c>
      <c r="F1979" t="s">
        <v>11</v>
      </c>
      <c r="G1979" t="s">
        <v>17</v>
      </c>
      <c r="H1979" t="s">
        <v>1727</v>
      </c>
      <c r="I1979" s="1">
        <v>39.130000000000003</v>
      </c>
      <c r="J1979" s="2">
        <v>1</v>
      </c>
      <c r="K1979" s="1">
        <v>-8.8000000000000007</v>
      </c>
    </row>
    <row r="1980" spans="1:11" x14ac:dyDescent="0.3">
      <c r="A1980" s="3">
        <v>42004</v>
      </c>
      <c r="B1980" s="2">
        <f>YEAR(SalesData[[#This Row],[Order Date]])</f>
        <v>2014</v>
      </c>
      <c r="C1980" s="2">
        <f>MONTH(SalesData[[#This Row],[Order Date]])</f>
        <v>12</v>
      </c>
      <c r="D1980" t="s">
        <v>1728</v>
      </c>
      <c r="E1980" t="s">
        <v>137</v>
      </c>
      <c r="F1980" t="s">
        <v>32</v>
      </c>
      <c r="G1980" t="s">
        <v>69</v>
      </c>
      <c r="H1980" t="s">
        <v>1729</v>
      </c>
      <c r="I1980" s="1">
        <v>1573.49</v>
      </c>
      <c r="J1980" s="2">
        <v>7</v>
      </c>
      <c r="K1980" s="1">
        <v>196.69</v>
      </c>
    </row>
    <row r="1981" spans="1:11" x14ac:dyDescent="0.3">
      <c r="A1981" s="3">
        <v>42004</v>
      </c>
      <c r="B1981" s="2">
        <f>YEAR(SalesData[[#This Row],[Order Date]])</f>
        <v>2014</v>
      </c>
      <c r="C1981" s="2">
        <f>MONTH(SalesData[[#This Row],[Order Date]])</f>
        <v>12</v>
      </c>
      <c r="D1981" t="s">
        <v>826</v>
      </c>
      <c r="E1981" t="s">
        <v>172</v>
      </c>
      <c r="F1981" t="s">
        <v>11</v>
      </c>
      <c r="G1981" t="s">
        <v>23</v>
      </c>
      <c r="H1981" t="s">
        <v>2530</v>
      </c>
      <c r="I1981" s="1">
        <v>29.68</v>
      </c>
      <c r="J1981" s="2">
        <v>7</v>
      </c>
      <c r="K1981" s="1">
        <v>11.58</v>
      </c>
    </row>
    <row r="1982" spans="1:11" x14ac:dyDescent="0.3">
      <c r="A1982" s="3">
        <v>42004</v>
      </c>
      <c r="B1982" s="2">
        <f>YEAR(SalesData[[#This Row],[Order Date]])</f>
        <v>2014</v>
      </c>
      <c r="C1982" s="2">
        <f>MONTH(SalesData[[#This Row],[Order Date]])</f>
        <v>12</v>
      </c>
      <c r="D1982" t="s">
        <v>826</v>
      </c>
      <c r="E1982" t="s">
        <v>172</v>
      </c>
      <c r="F1982" t="s">
        <v>37</v>
      </c>
      <c r="G1982" t="s">
        <v>49</v>
      </c>
      <c r="H1982" t="s">
        <v>1730</v>
      </c>
      <c r="I1982" s="1">
        <v>47.53</v>
      </c>
      <c r="J1982" s="2">
        <v>7</v>
      </c>
      <c r="K1982" s="1">
        <v>16.16</v>
      </c>
    </row>
    <row r="1983" spans="1:11" x14ac:dyDescent="0.3">
      <c r="A1983" s="3">
        <v>42004</v>
      </c>
      <c r="B1983" s="2">
        <f>YEAR(SalesData[[#This Row],[Order Date]])</f>
        <v>2014</v>
      </c>
      <c r="C1983" s="2">
        <f>MONTH(SalesData[[#This Row],[Order Date]])</f>
        <v>12</v>
      </c>
      <c r="D1983" t="s">
        <v>480</v>
      </c>
      <c r="E1983" t="s">
        <v>406</v>
      </c>
      <c r="F1983" t="s">
        <v>32</v>
      </c>
      <c r="G1983" t="s">
        <v>45</v>
      </c>
      <c r="H1983" t="s">
        <v>1180</v>
      </c>
      <c r="I1983" s="1">
        <v>63.2</v>
      </c>
      <c r="J1983" s="2">
        <v>5</v>
      </c>
      <c r="K1983" s="1">
        <v>23.38</v>
      </c>
    </row>
    <row r="1984" spans="1:11" x14ac:dyDescent="0.3">
      <c r="A1984" s="3">
        <v>42004</v>
      </c>
      <c r="B1984" s="2">
        <f>YEAR(SalesData[[#This Row],[Order Date]])</f>
        <v>2014</v>
      </c>
      <c r="C1984" s="2">
        <f>MONTH(SalesData[[#This Row],[Order Date]])</f>
        <v>12</v>
      </c>
      <c r="D1984" t="s">
        <v>480</v>
      </c>
      <c r="E1984" t="s">
        <v>406</v>
      </c>
      <c r="F1984" t="s">
        <v>37</v>
      </c>
      <c r="G1984" t="s">
        <v>49</v>
      </c>
      <c r="H1984" t="s">
        <v>1731</v>
      </c>
      <c r="I1984" s="1">
        <v>113.97</v>
      </c>
      <c r="J1984" s="2">
        <v>3</v>
      </c>
      <c r="K1984" s="1">
        <v>27.35</v>
      </c>
    </row>
    <row r="1985" spans="1:11" x14ac:dyDescent="0.3">
      <c r="A1985" s="3">
        <v>42004</v>
      </c>
      <c r="B1985" s="2">
        <f>YEAR(SalesData[[#This Row],[Order Date]])</f>
        <v>2014</v>
      </c>
      <c r="C1985" s="2">
        <f>MONTH(SalesData[[#This Row],[Order Date]])</f>
        <v>12</v>
      </c>
      <c r="D1985" t="s">
        <v>1492</v>
      </c>
      <c r="E1985" t="s">
        <v>10</v>
      </c>
      <c r="F1985" t="s">
        <v>11</v>
      </c>
      <c r="G1985" t="s">
        <v>59</v>
      </c>
      <c r="H1985" t="s">
        <v>60</v>
      </c>
      <c r="I1985" s="1">
        <v>49.57</v>
      </c>
      <c r="J1985" s="2">
        <v>2</v>
      </c>
      <c r="K1985" s="1">
        <v>17.97</v>
      </c>
    </row>
    <row r="1986" spans="1:11" x14ac:dyDescent="0.3">
      <c r="A1986" s="3">
        <v>42004</v>
      </c>
      <c r="B1986" s="2">
        <f>YEAR(SalesData[[#This Row],[Order Date]])</f>
        <v>2014</v>
      </c>
      <c r="C1986" s="2">
        <f>MONTH(SalesData[[#This Row],[Order Date]])</f>
        <v>12</v>
      </c>
      <c r="D1986" t="s">
        <v>904</v>
      </c>
      <c r="E1986" t="s">
        <v>1411</v>
      </c>
      <c r="F1986" t="s">
        <v>11</v>
      </c>
      <c r="G1986" t="s">
        <v>12</v>
      </c>
      <c r="H1986" t="s">
        <v>1379</v>
      </c>
      <c r="I1986" s="1">
        <v>195.64</v>
      </c>
      <c r="J1986" s="2">
        <v>4</v>
      </c>
      <c r="K1986" s="1">
        <v>91.95</v>
      </c>
    </row>
    <row r="1987" spans="1:11" x14ac:dyDescent="0.3">
      <c r="A1987" s="3">
        <v>42004</v>
      </c>
      <c r="B1987" s="2">
        <f>YEAR(SalesData[[#This Row],[Order Date]])</f>
        <v>2014</v>
      </c>
      <c r="C1987" s="2">
        <f>MONTH(SalesData[[#This Row],[Order Date]])</f>
        <v>12</v>
      </c>
      <c r="D1987" t="s">
        <v>904</v>
      </c>
      <c r="E1987" t="s">
        <v>1411</v>
      </c>
      <c r="F1987" t="s">
        <v>11</v>
      </c>
      <c r="G1987" t="s">
        <v>12</v>
      </c>
      <c r="H1987" t="s">
        <v>1576</v>
      </c>
      <c r="I1987" s="1">
        <v>14.94</v>
      </c>
      <c r="J1987" s="2">
        <v>3</v>
      </c>
      <c r="K1987" s="1">
        <v>7.02</v>
      </c>
    </row>
    <row r="1988" spans="1:11" x14ac:dyDescent="0.3">
      <c r="A1988" s="3">
        <v>42004</v>
      </c>
      <c r="B1988" s="2">
        <f>YEAR(SalesData[[#This Row],[Order Date]])</f>
        <v>2014</v>
      </c>
      <c r="C1988" s="2">
        <f>MONTH(SalesData[[#This Row],[Order Date]])</f>
        <v>12</v>
      </c>
      <c r="D1988" t="s">
        <v>904</v>
      </c>
      <c r="E1988" t="s">
        <v>1411</v>
      </c>
      <c r="F1988" t="s">
        <v>37</v>
      </c>
      <c r="G1988" t="s">
        <v>49</v>
      </c>
      <c r="H1988" t="s">
        <v>1732</v>
      </c>
      <c r="I1988" s="1">
        <v>1687.8</v>
      </c>
      <c r="J1988" s="2">
        <v>4</v>
      </c>
      <c r="K1988" s="1">
        <v>742.63</v>
      </c>
    </row>
    <row r="1989" spans="1:11" x14ac:dyDescent="0.3">
      <c r="A1989" s="3">
        <v>42004</v>
      </c>
      <c r="B1989" s="2">
        <f>YEAR(SalesData[[#This Row],[Order Date]])</f>
        <v>2014</v>
      </c>
      <c r="C1989" s="2">
        <f>MONTH(SalesData[[#This Row],[Order Date]])</f>
        <v>12</v>
      </c>
      <c r="D1989" t="s">
        <v>904</v>
      </c>
      <c r="E1989" t="s">
        <v>1411</v>
      </c>
      <c r="F1989" t="s">
        <v>32</v>
      </c>
      <c r="G1989" t="s">
        <v>69</v>
      </c>
      <c r="H1989" t="s">
        <v>676</v>
      </c>
      <c r="I1989" s="1">
        <v>341.96</v>
      </c>
      <c r="J1989" s="2">
        <v>2</v>
      </c>
      <c r="K1989" s="1">
        <v>78.650000000000006</v>
      </c>
    </row>
    <row r="1990" spans="1:11" x14ac:dyDescent="0.3">
      <c r="A1990" s="3">
        <v>42004</v>
      </c>
      <c r="B1990" s="2">
        <f>YEAR(SalesData[[#This Row],[Order Date]])</f>
        <v>2014</v>
      </c>
      <c r="C1990" s="2">
        <f>MONTH(SalesData[[#This Row],[Order Date]])</f>
        <v>12</v>
      </c>
      <c r="D1990" t="s">
        <v>904</v>
      </c>
      <c r="E1990" t="s">
        <v>1411</v>
      </c>
      <c r="F1990" t="s">
        <v>32</v>
      </c>
      <c r="G1990" t="s">
        <v>33</v>
      </c>
      <c r="H1990" t="s">
        <v>1733</v>
      </c>
      <c r="I1990" s="1">
        <v>605.88</v>
      </c>
      <c r="J1990" s="2">
        <v>6</v>
      </c>
      <c r="K1990" s="1">
        <v>151.47</v>
      </c>
    </row>
    <row r="1991" spans="1:11" x14ac:dyDescent="0.3">
      <c r="A1991" s="3">
        <v>42004</v>
      </c>
      <c r="B1991" s="2">
        <f>YEAR(SalesData[[#This Row],[Order Date]])</f>
        <v>2014</v>
      </c>
      <c r="C1991" s="2">
        <f>MONTH(SalesData[[#This Row],[Order Date]])</f>
        <v>12</v>
      </c>
      <c r="D1991" t="s">
        <v>1734</v>
      </c>
      <c r="E1991" t="s">
        <v>117</v>
      </c>
      <c r="F1991" t="s">
        <v>37</v>
      </c>
      <c r="G1991" t="s">
        <v>38</v>
      </c>
      <c r="H1991" t="s">
        <v>1735</v>
      </c>
      <c r="I1991" s="1">
        <v>475.94</v>
      </c>
      <c r="J1991" s="2">
        <v>7</v>
      </c>
      <c r="K1991" s="1">
        <v>59.49</v>
      </c>
    </row>
    <row r="1992" spans="1:11" x14ac:dyDescent="0.3">
      <c r="A1992" s="3">
        <v>42004</v>
      </c>
      <c r="B1992" s="2">
        <f>YEAR(SalesData[[#This Row],[Order Date]])</f>
        <v>2014</v>
      </c>
      <c r="C1992" s="2">
        <f>MONTH(SalesData[[#This Row],[Order Date]])</f>
        <v>12</v>
      </c>
      <c r="D1992" t="s">
        <v>524</v>
      </c>
      <c r="E1992" t="s">
        <v>137</v>
      </c>
      <c r="F1992" t="s">
        <v>37</v>
      </c>
      <c r="G1992" t="s">
        <v>49</v>
      </c>
      <c r="H1992" t="s">
        <v>2647</v>
      </c>
      <c r="I1992" s="1">
        <v>34.770000000000003</v>
      </c>
      <c r="J1992" s="2">
        <v>3</v>
      </c>
      <c r="K1992" s="1">
        <v>11.47</v>
      </c>
    </row>
    <row r="1993" spans="1:11" x14ac:dyDescent="0.3">
      <c r="A1993" s="3">
        <v>42004</v>
      </c>
      <c r="B1993" s="2">
        <f>YEAR(SalesData[[#This Row],[Order Date]])</f>
        <v>2014</v>
      </c>
      <c r="C1993" s="2">
        <f>MONTH(SalesData[[#This Row],[Order Date]])</f>
        <v>12</v>
      </c>
      <c r="D1993" t="s">
        <v>524</v>
      </c>
      <c r="E1993" t="s">
        <v>137</v>
      </c>
      <c r="F1993" t="s">
        <v>11</v>
      </c>
      <c r="G1993" t="s">
        <v>15</v>
      </c>
      <c r="H1993" t="s">
        <v>1207</v>
      </c>
      <c r="I1993" s="1">
        <v>18.899999999999999</v>
      </c>
      <c r="J1993" s="2">
        <v>3</v>
      </c>
      <c r="K1993" s="1">
        <v>8.69</v>
      </c>
    </row>
    <row r="1994" spans="1:11" x14ac:dyDescent="0.3">
      <c r="A1994" s="3">
        <v>42007</v>
      </c>
      <c r="B1994" s="2">
        <f>YEAR(SalesData[[#This Row],[Order Date]])</f>
        <v>2015</v>
      </c>
      <c r="C1994" s="2">
        <f>MONTH(SalesData[[#This Row],[Order Date]])</f>
        <v>1</v>
      </c>
      <c r="D1994" t="s">
        <v>181</v>
      </c>
      <c r="E1994" t="s">
        <v>28</v>
      </c>
      <c r="F1994" t="s">
        <v>11</v>
      </c>
      <c r="G1994" t="s">
        <v>19</v>
      </c>
      <c r="H1994" t="s">
        <v>1776</v>
      </c>
      <c r="I1994" s="1">
        <v>58.72</v>
      </c>
      <c r="J1994" s="2">
        <v>4</v>
      </c>
      <c r="K1994" s="1">
        <v>27.01</v>
      </c>
    </row>
    <row r="1995" spans="1:11" x14ac:dyDescent="0.3">
      <c r="A1995" s="3">
        <v>42007</v>
      </c>
      <c r="B1995" s="2">
        <f>YEAR(SalesData[[#This Row],[Order Date]])</f>
        <v>2015</v>
      </c>
      <c r="C1995" s="2">
        <f>MONTH(SalesData[[#This Row],[Order Date]])</f>
        <v>1</v>
      </c>
      <c r="D1995" t="s">
        <v>1538</v>
      </c>
      <c r="E1995" t="s">
        <v>25</v>
      </c>
      <c r="F1995" t="s">
        <v>37</v>
      </c>
      <c r="G1995" t="s">
        <v>38</v>
      </c>
      <c r="H1995" t="s">
        <v>562</v>
      </c>
      <c r="I1995" s="1">
        <v>15.98</v>
      </c>
      <c r="J1995" s="2">
        <v>2</v>
      </c>
      <c r="K1995" s="1">
        <v>1.2</v>
      </c>
    </row>
    <row r="1996" spans="1:11" x14ac:dyDescent="0.3">
      <c r="A1996" s="3">
        <v>42007</v>
      </c>
      <c r="B1996" s="2">
        <f>YEAR(SalesData[[#This Row],[Order Date]])</f>
        <v>2015</v>
      </c>
      <c r="C1996" s="2">
        <f>MONTH(SalesData[[#This Row],[Order Date]])</f>
        <v>1</v>
      </c>
      <c r="D1996" t="s">
        <v>1538</v>
      </c>
      <c r="E1996" t="s">
        <v>25</v>
      </c>
      <c r="F1996" t="s">
        <v>32</v>
      </c>
      <c r="G1996" t="s">
        <v>33</v>
      </c>
      <c r="H1996" t="s">
        <v>657</v>
      </c>
      <c r="I1996" s="1">
        <v>184.75</v>
      </c>
      <c r="J1996" s="2">
        <v>3</v>
      </c>
      <c r="K1996" s="1">
        <v>-20.78</v>
      </c>
    </row>
    <row r="1997" spans="1:11" x14ac:dyDescent="0.3">
      <c r="A1997" s="3">
        <v>42007</v>
      </c>
      <c r="B1997" s="2">
        <f>YEAR(SalesData[[#This Row],[Order Date]])</f>
        <v>2015</v>
      </c>
      <c r="C1997" s="2">
        <f>MONTH(SalesData[[#This Row],[Order Date]])</f>
        <v>1</v>
      </c>
      <c r="D1997" t="s">
        <v>669</v>
      </c>
      <c r="E1997" t="s">
        <v>22</v>
      </c>
      <c r="F1997" t="s">
        <v>11</v>
      </c>
      <c r="G1997" t="s">
        <v>87</v>
      </c>
      <c r="H1997" t="s">
        <v>1777</v>
      </c>
      <c r="I1997" s="1">
        <v>3.55</v>
      </c>
      <c r="J1997" s="2">
        <v>2</v>
      </c>
      <c r="K1997" s="1">
        <v>0.44</v>
      </c>
    </row>
    <row r="1998" spans="1:11" x14ac:dyDescent="0.3">
      <c r="A1998" s="3">
        <v>42007</v>
      </c>
      <c r="B1998" s="2">
        <f>YEAR(SalesData[[#This Row],[Order Date]])</f>
        <v>2015</v>
      </c>
      <c r="C1998" s="2">
        <f>MONTH(SalesData[[#This Row],[Order Date]])</f>
        <v>1</v>
      </c>
      <c r="D1998" t="s">
        <v>252</v>
      </c>
      <c r="E1998" t="s">
        <v>10</v>
      </c>
      <c r="F1998" t="s">
        <v>11</v>
      </c>
      <c r="G1998" t="s">
        <v>23</v>
      </c>
      <c r="H1998" t="s">
        <v>1778</v>
      </c>
      <c r="I1998" s="1">
        <v>55.33</v>
      </c>
      <c r="J1998" s="2">
        <v>2</v>
      </c>
      <c r="K1998" s="1">
        <v>6.22</v>
      </c>
    </row>
    <row r="1999" spans="1:11" x14ac:dyDescent="0.3">
      <c r="A1999" s="3">
        <v>42007</v>
      </c>
      <c r="B1999" s="2">
        <f>YEAR(SalesData[[#This Row],[Order Date]])</f>
        <v>2015</v>
      </c>
      <c r="C1999" s="2">
        <f>MONTH(SalesData[[#This Row],[Order Date]])</f>
        <v>1</v>
      </c>
      <c r="D1999" t="s">
        <v>252</v>
      </c>
      <c r="E1999" t="s">
        <v>10</v>
      </c>
      <c r="F1999" t="s">
        <v>32</v>
      </c>
      <c r="G1999" t="s">
        <v>69</v>
      </c>
      <c r="H1999" t="s">
        <v>1779</v>
      </c>
      <c r="I1999" s="1">
        <v>1228</v>
      </c>
      <c r="J1999" s="2">
        <v>6</v>
      </c>
      <c r="K1999" s="1">
        <v>-36.119999999999997</v>
      </c>
    </row>
    <row r="2000" spans="1:11" x14ac:dyDescent="0.3">
      <c r="A2000" s="3">
        <v>42007</v>
      </c>
      <c r="B2000" s="2">
        <f>YEAR(SalesData[[#This Row],[Order Date]])</f>
        <v>2015</v>
      </c>
      <c r="C2000" s="2">
        <f>MONTH(SalesData[[#This Row],[Order Date]])</f>
        <v>1</v>
      </c>
      <c r="D2000" t="s">
        <v>1780</v>
      </c>
      <c r="E2000" t="s">
        <v>10</v>
      </c>
      <c r="F2000" t="s">
        <v>37</v>
      </c>
      <c r="G2000" t="s">
        <v>38</v>
      </c>
      <c r="H2000" t="s">
        <v>1781</v>
      </c>
      <c r="I2000" s="1">
        <v>95.84</v>
      </c>
      <c r="J2000" s="2">
        <v>4</v>
      </c>
      <c r="K2000" s="1">
        <v>34.74</v>
      </c>
    </row>
    <row r="2001" spans="1:11" x14ac:dyDescent="0.3">
      <c r="A2001" s="3">
        <v>42009</v>
      </c>
      <c r="B2001" s="2">
        <f>YEAR(SalesData[[#This Row],[Order Date]])</f>
        <v>2015</v>
      </c>
      <c r="C2001" s="2">
        <f>MONTH(SalesData[[#This Row],[Order Date]])</f>
        <v>1</v>
      </c>
      <c r="D2001" t="s">
        <v>1205</v>
      </c>
      <c r="E2001" t="s">
        <v>25</v>
      </c>
      <c r="F2001" t="s">
        <v>37</v>
      </c>
      <c r="G2001" t="s">
        <v>38</v>
      </c>
      <c r="H2001" t="s">
        <v>1891</v>
      </c>
      <c r="I2001" s="1">
        <v>88.75</v>
      </c>
      <c r="J2001" s="2">
        <v>3</v>
      </c>
      <c r="K2001" s="1">
        <v>11.09</v>
      </c>
    </row>
    <row r="2002" spans="1:11" x14ac:dyDescent="0.3">
      <c r="A2002" s="3">
        <v>42009</v>
      </c>
      <c r="B2002" s="2">
        <f>YEAR(SalesData[[#This Row],[Order Date]])</f>
        <v>2015</v>
      </c>
      <c r="C2002" s="2">
        <f>MONTH(SalesData[[#This Row],[Order Date]])</f>
        <v>1</v>
      </c>
      <c r="D2002" t="s">
        <v>1892</v>
      </c>
      <c r="E2002" t="s">
        <v>114</v>
      </c>
      <c r="F2002" t="s">
        <v>32</v>
      </c>
      <c r="G2002" t="s">
        <v>45</v>
      </c>
      <c r="H2002" t="s">
        <v>81</v>
      </c>
      <c r="I2002" s="1">
        <v>63.55</v>
      </c>
      <c r="J2002" s="2">
        <v>3</v>
      </c>
      <c r="K2002" s="1">
        <v>14.3</v>
      </c>
    </row>
    <row r="2003" spans="1:11" x14ac:dyDescent="0.3">
      <c r="A2003" s="3">
        <v>42009</v>
      </c>
      <c r="B2003" s="2">
        <f>YEAR(SalesData[[#This Row],[Order Date]])</f>
        <v>2015</v>
      </c>
      <c r="C2003" s="2">
        <f>MONTH(SalesData[[#This Row],[Order Date]])</f>
        <v>1</v>
      </c>
      <c r="D2003" t="s">
        <v>1892</v>
      </c>
      <c r="E2003" t="s">
        <v>114</v>
      </c>
      <c r="F2003" t="s">
        <v>11</v>
      </c>
      <c r="G2003" t="s">
        <v>185</v>
      </c>
      <c r="H2003" t="s">
        <v>2665</v>
      </c>
      <c r="I2003" s="1">
        <v>41.38</v>
      </c>
      <c r="J2003" s="2">
        <v>3</v>
      </c>
      <c r="K2003" s="1">
        <v>4.6500000000000004</v>
      </c>
    </row>
    <row r="2004" spans="1:11" x14ac:dyDescent="0.3">
      <c r="A2004" s="3">
        <v>42009</v>
      </c>
      <c r="B2004" s="2">
        <f>YEAR(SalesData[[#This Row],[Order Date]])</f>
        <v>2015</v>
      </c>
      <c r="C2004" s="2">
        <f>MONTH(SalesData[[#This Row],[Order Date]])</f>
        <v>1</v>
      </c>
      <c r="D2004" t="s">
        <v>1892</v>
      </c>
      <c r="E2004" t="s">
        <v>114</v>
      </c>
      <c r="F2004" t="s">
        <v>11</v>
      </c>
      <c r="G2004" t="s">
        <v>23</v>
      </c>
      <c r="H2004" t="s">
        <v>1893</v>
      </c>
      <c r="I2004" s="1">
        <v>172.7</v>
      </c>
      <c r="J2004" s="2">
        <v>6</v>
      </c>
      <c r="K2004" s="1">
        <v>10.79</v>
      </c>
    </row>
    <row r="2005" spans="1:11" x14ac:dyDescent="0.3">
      <c r="A2005" s="3">
        <v>42009</v>
      </c>
      <c r="B2005" s="2">
        <f>YEAR(SalesData[[#This Row],[Order Date]])</f>
        <v>2015</v>
      </c>
      <c r="C2005" s="2">
        <f>MONTH(SalesData[[#This Row],[Order Date]])</f>
        <v>1</v>
      </c>
      <c r="D2005" t="s">
        <v>1427</v>
      </c>
      <c r="E2005" t="s">
        <v>25</v>
      </c>
      <c r="F2005" t="s">
        <v>11</v>
      </c>
      <c r="G2005" t="s">
        <v>19</v>
      </c>
      <c r="H2005" t="s">
        <v>2526</v>
      </c>
      <c r="I2005" s="1">
        <v>12.18</v>
      </c>
      <c r="J2005" s="2">
        <v>1</v>
      </c>
      <c r="K2005" s="1">
        <v>4.41</v>
      </c>
    </row>
    <row r="2006" spans="1:11" x14ac:dyDescent="0.3">
      <c r="A2006" s="3">
        <v>42009</v>
      </c>
      <c r="B2006" s="2">
        <f>YEAR(SalesData[[#This Row],[Order Date]])</f>
        <v>2015</v>
      </c>
      <c r="C2006" s="2">
        <f>MONTH(SalesData[[#This Row],[Order Date]])</f>
        <v>1</v>
      </c>
      <c r="D2006" t="s">
        <v>1427</v>
      </c>
      <c r="E2006" t="s">
        <v>25</v>
      </c>
      <c r="F2006" t="s">
        <v>11</v>
      </c>
      <c r="G2006" t="s">
        <v>17</v>
      </c>
      <c r="H2006" t="s">
        <v>484</v>
      </c>
      <c r="I2006" s="1">
        <v>37.32</v>
      </c>
      <c r="J2006" s="2">
        <v>3</v>
      </c>
      <c r="K2006" s="1">
        <v>10.45</v>
      </c>
    </row>
    <row r="2007" spans="1:11" x14ac:dyDescent="0.3">
      <c r="A2007" s="3">
        <v>42009</v>
      </c>
      <c r="B2007" s="2">
        <f>YEAR(SalesData[[#This Row],[Order Date]])</f>
        <v>2015</v>
      </c>
      <c r="C2007" s="2">
        <f>MONTH(SalesData[[#This Row],[Order Date]])</f>
        <v>1</v>
      </c>
      <c r="D2007" t="s">
        <v>1427</v>
      </c>
      <c r="E2007" t="s">
        <v>25</v>
      </c>
      <c r="F2007" t="s">
        <v>11</v>
      </c>
      <c r="G2007" t="s">
        <v>185</v>
      </c>
      <c r="H2007" t="s">
        <v>1894</v>
      </c>
      <c r="I2007" s="1">
        <v>35.06</v>
      </c>
      <c r="J2007" s="2">
        <v>2</v>
      </c>
      <c r="K2007" s="1">
        <v>10.52</v>
      </c>
    </row>
    <row r="2008" spans="1:11" x14ac:dyDescent="0.3">
      <c r="A2008" s="3">
        <v>42010</v>
      </c>
      <c r="B2008" s="2">
        <f>YEAR(SalesData[[#This Row],[Order Date]])</f>
        <v>2015</v>
      </c>
      <c r="C2008" s="2">
        <f>MONTH(SalesData[[#This Row],[Order Date]])</f>
        <v>1</v>
      </c>
      <c r="D2008" t="s">
        <v>417</v>
      </c>
      <c r="E2008" t="s">
        <v>10</v>
      </c>
      <c r="F2008" t="s">
        <v>11</v>
      </c>
      <c r="G2008" t="s">
        <v>19</v>
      </c>
      <c r="H2008" t="s">
        <v>1212</v>
      </c>
      <c r="I2008" s="1">
        <v>5.73</v>
      </c>
      <c r="J2008" s="2">
        <v>8</v>
      </c>
      <c r="K2008" s="1">
        <v>-9.16</v>
      </c>
    </row>
    <row r="2009" spans="1:11" x14ac:dyDescent="0.3">
      <c r="A2009" s="3">
        <v>42010</v>
      </c>
      <c r="B2009" s="2">
        <f>YEAR(SalesData[[#This Row],[Order Date]])</f>
        <v>2015</v>
      </c>
      <c r="C2009" s="2">
        <f>MONTH(SalesData[[#This Row],[Order Date]])</f>
        <v>1</v>
      </c>
      <c r="D2009" t="s">
        <v>417</v>
      </c>
      <c r="E2009" t="s">
        <v>10</v>
      </c>
      <c r="F2009" t="s">
        <v>11</v>
      </c>
      <c r="G2009" t="s">
        <v>12</v>
      </c>
      <c r="H2009" t="s">
        <v>1934</v>
      </c>
      <c r="I2009" s="1">
        <v>42.24</v>
      </c>
      <c r="J2009" s="2">
        <v>10</v>
      </c>
      <c r="K2009" s="1">
        <v>13.2</v>
      </c>
    </row>
    <row r="2010" spans="1:11" x14ac:dyDescent="0.3">
      <c r="A2010" s="3">
        <v>42010</v>
      </c>
      <c r="B2010" s="2">
        <f>YEAR(SalesData[[#This Row],[Order Date]])</f>
        <v>2015</v>
      </c>
      <c r="C2010" s="2">
        <f>MONTH(SalesData[[#This Row],[Order Date]])</f>
        <v>1</v>
      </c>
      <c r="D2010" t="s">
        <v>227</v>
      </c>
      <c r="E2010" t="s">
        <v>103</v>
      </c>
      <c r="F2010" t="s">
        <v>37</v>
      </c>
      <c r="G2010" t="s">
        <v>38</v>
      </c>
      <c r="H2010" t="s">
        <v>1254</v>
      </c>
      <c r="I2010" s="1">
        <v>299.98</v>
      </c>
      <c r="J2010" s="2">
        <v>2</v>
      </c>
      <c r="K2010" s="1">
        <v>83.99</v>
      </c>
    </row>
    <row r="2011" spans="1:11" x14ac:dyDescent="0.3">
      <c r="A2011" s="3">
        <v>42010</v>
      </c>
      <c r="B2011" s="2">
        <f>YEAR(SalesData[[#This Row],[Order Date]])</f>
        <v>2015</v>
      </c>
      <c r="C2011" s="2">
        <f>MONTH(SalesData[[#This Row],[Order Date]])</f>
        <v>1</v>
      </c>
      <c r="D2011" t="s">
        <v>227</v>
      </c>
      <c r="E2011" t="s">
        <v>103</v>
      </c>
      <c r="F2011" t="s">
        <v>11</v>
      </c>
      <c r="G2011" t="s">
        <v>19</v>
      </c>
      <c r="H2011" t="s">
        <v>251</v>
      </c>
      <c r="I2011" s="1">
        <v>403.68</v>
      </c>
      <c r="J2011" s="2">
        <v>6</v>
      </c>
      <c r="K2011" s="1">
        <v>181.66</v>
      </c>
    </row>
    <row r="2012" spans="1:11" x14ac:dyDescent="0.3">
      <c r="A2012" s="3">
        <v>42010</v>
      </c>
      <c r="B2012" s="2">
        <f>YEAR(SalesData[[#This Row],[Order Date]])</f>
        <v>2015</v>
      </c>
      <c r="C2012" s="2">
        <f>MONTH(SalesData[[#This Row],[Order Date]])</f>
        <v>1</v>
      </c>
      <c r="D2012" t="s">
        <v>227</v>
      </c>
      <c r="E2012" t="s">
        <v>103</v>
      </c>
      <c r="F2012" t="s">
        <v>37</v>
      </c>
      <c r="G2012" t="s">
        <v>38</v>
      </c>
      <c r="H2012" t="s">
        <v>1889</v>
      </c>
      <c r="I2012" s="1">
        <v>41.9</v>
      </c>
      <c r="J2012" s="2">
        <v>2</v>
      </c>
      <c r="K2012" s="1">
        <v>11.73</v>
      </c>
    </row>
    <row r="2013" spans="1:11" x14ac:dyDescent="0.3">
      <c r="A2013" s="3">
        <v>42010</v>
      </c>
      <c r="B2013" s="2">
        <f>YEAR(SalesData[[#This Row],[Order Date]])</f>
        <v>2015</v>
      </c>
      <c r="C2013" s="2">
        <f>MONTH(SalesData[[#This Row],[Order Date]])</f>
        <v>1</v>
      </c>
      <c r="D2013" t="s">
        <v>227</v>
      </c>
      <c r="E2013" t="s">
        <v>103</v>
      </c>
      <c r="F2013" t="s">
        <v>11</v>
      </c>
      <c r="G2013" t="s">
        <v>15</v>
      </c>
      <c r="H2013" t="s">
        <v>1935</v>
      </c>
      <c r="I2013" s="1">
        <v>28.91</v>
      </c>
      <c r="J2013" s="2">
        <v>7</v>
      </c>
      <c r="K2013" s="1">
        <v>13.3</v>
      </c>
    </row>
    <row r="2014" spans="1:11" x14ac:dyDescent="0.3">
      <c r="A2014" s="3">
        <v>42010</v>
      </c>
      <c r="B2014" s="2">
        <f>YEAR(SalesData[[#This Row],[Order Date]])</f>
        <v>2015</v>
      </c>
      <c r="C2014" s="2">
        <f>MONTH(SalesData[[#This Row],[Order Date]])</f>
        <v>1</v>
      </c>
      <c r="D2014" t="s">
        <v>1936</v>
      </c>
      <c r="E2014" t="s">
        <v>25</v>
      </c>
      <c r="F2014" t="s">
        <v>11</v>
      </c>
      <c r="G2014" t="s">
        <v>12</v>
      </c>
      <c r="H2014" t="s">
        <v>2608</v>
      </c>
      <c r="I2014" s="1">
        <v>11.76</v>
      </c>
      <c r="J2014" s="2">
        <v>2</v>
      </c>
      <c r="K2014" s="1">
        <v>5.76</v>
      </c>
    </row>
    <row r="2015" spans="1:11" x14ac:dyDescent="0.3">
      <c r="A2015" s="3">
        <v>42012</v>
      </c>
      <c r="B2015" s="2">
        <f>YEAR(SalesData[[#This Row],[Order Date]])</f>
        <v>2015</v>
      </c>
      <c r="C2015" s="2">
        <f>MONTH(SalesData[[#This Row],[Order Date]])</f>
        <v>1</v>
      </c>
      <c r="D2015" t="s">
        <v>469</v>
      </c>
      <c r="E2015" t="s">
        <v>25</v>
      </c>
      <c r="F2015" t="s">
        <v>11</v>
      </c>
      <c r="G2015" t="s">
        <v>23</v>
      </c>
      <c r="H2015" t="s">
        <v>507</v>
      </c>
      <c r="I2015" s="1">
        <v>6.72</v>
      </c>
      <c r="J2015" s="2">
        <v>4</v>
      </c>
      <c r="K2015" s="1">
        <v>3.36</v>
      </c>
    </row>
    <row r="2016" spans="1:11" x14ac:dyDescent="0.3">
      <c r="A2016" s="3">
        <v>42012</v>
      </c>
      <c r="B2016" s="2">
        <f>YEAR(SalesData[[#This Row],[Order Date]])</f>
        <v>2015</v>
      </c>
      <c r="C2016" s="2">
        <f>MONTH(SalesData[[#This Row],[Order Date]])</f>
        <v>1</v>
      </c>
      <c r="D2016" t="s">
        <v>469</v>
      </c>
      <c r="E2016" t="s">
        <v>25</v>
      </c>
      <c r="F2016" t="s">
        <v>32</v>
      </c>
      <c r="G2016" t="s">
        <v>133</v>
      </c>
      <c r="H2016" t="s">
        <v>169</v>
      </c>
      <c r="I2016" s="1">
        <v>1004.98</v>
      </c>
      <c r="J2016" s="2">
        <v>6</v>
      </c>
      <c r="K2016" s="1">
        <v>-175.87</v>
      </c>
    </row>
    <row r="2017" spans="1:11" x14ac:dyDescent="0.3">
      <c r="A2017" s="3">
        <v>42013</v>
      </c>
      <c r="B2017" s="2">
        <f>YEAR(SalesData[[#This Row],[Order Date]])</f>
        <v>2015</v>
      </c>
      <c r="C2017" s="2">
        <f>MONTH(SalesData[[#This Row],[Order Date]])</f>
        <v>1</v>
      </c>
      <c r="D2017" t="s">
        <v>1309</v>
      </c>
      <c r="E2017" t="s">
        <v>25</v>
      </c>
      <c r="F2017" t="s">
        <v>11</v>
      </c>
      <c r="G2017" t="s">
        <v>19</v>
      </c>
      <c r="H2017" t="s">
        <v>109</v>
      </c>
      <c r="I2017" s="1">
        <v>4.75</v>
      </c>
      <c r="J2017" s="2">
        <v>1</v>
      </c>
      <c r="K2017" s="1">
        <v>1.6</v>
      </c>
    </row>
    <row r="2018" spans="1:11" x14ac:dyDescent="0.3">
      <c r="A2018" s="3">
        <v>42013</v>
      </c>
      <c r="B2018" s="2">
        <f>YEAR(SalesData[[#This Row],[Order Date]])</f>
        <v>2015</v>
      </c>
      <c r="C2018" s="2">
        <f>MONTH(SalesData[[#This Row],[Order Date]])</f>
        <v>1</v>
      </c>
      <c r="D2018" t="s">
        <v>1309</v>
      </c>
      <c r="E2018" t="s">
        <v>25</v>
      </c>
      <c r="F2018" t="s">
        <v>37</v>
      </c>
      <c r="G2018" t="s">
        <v>567</v>
      </c>
      <c r="H2018" t="s">
        <v>596</v>
      </c>
      <c r="I2018" s="1">
        <v>959.98</v>
      </c>
      <c r="J2018" s="2">
        <v>2</v>
      </c>
      <c r="K2018" s="1">
        <v>335.99</v>
      </c>
    </row>
    <row r="2019" spans="1:11" x14ac:dyDescent="0.3">
      <c r="A2019" s="3">
        <v>42013</v>
      </c>
      <c r="B2019" s="2">
        <f>YEAR(SalesData[[#This Row],[Order Date]])</f>
        <v>2015</v>
      </c>
      <c r="C2019" s="2">
        <f>MONTH(SalesData[[#This Row],[Order Date]])</f>
        <v>1</v>
      </c>
      <c r="D2019" t="s">
        <v>1309</v>
      </c>
      <c r="E2019" t="s">
        <v>25</v>
      </c>
      <c r="F2019" t="s">
        <v>11</v>
      </c>
      <c r="G2019" t="s">
        <v>19</v>
      </c>
      <c r="H2019" t="s">
        <v>423</v>
      </c>
      <c r="I2019" s="1">
        <v>14.37</v>
      </c>
      <c r="J2019" s="2">
        <v>4</v>
      </c>
      <c r="K2019" s="1">
        <v>4.49</v>
      </c>
    </row>
    <row r="2020" spans="1:11" x14ac:dyDescent="0.3">
      <c r="A2020" s="3">
        <v>42013</v>
      </c>
      <c r="B2020" s="2">
        <f>YEAR(SalesData[[#This Row],[Order Date]])</f>
        <v>2015</v>
      </c>
      <c r="C2020" s="2">
        <f>MONTH(SalesData[[#This Row],[Order Date]])</f>
        <v>1</v>
      </c>
      <c r="D2020" t="s">
        <v>371</v>
      </c>
      <c r="E2020" t="s">
        <v>406</v>
      </c>
      <c r="F2020" t="s">
        <v>11</v>
      </c>
      <c r="G2020" t="s">
        <v>19</v>
      </c>
      <c r="H2020" t="s">
        <v>2044</v>
      </c>
      <c r="I2020" s="1">
        <v>114.6</v>
      </c>
      <c r="J2020" s="2">
        <v>5</v>
      </c>
      <c r="K2020" s="1">
        <v>51.57</v>
      </c>
    </row>
    <row r="2021" spans="1:11" x14ac:dyDescent="0.3">
      <c r="A2021" s="3">
        <v>42013</v>
      </c>
      <c r="B2021" s="2">
        <f>YEAR(SalesData[[#This Row],[Order Date]])</f>
        <v>2015</v>
      </c>
      <c r="C2021" s="2">
        <f>MONTH(SalesData[[#This Row],[Order Date]])</f>
        <v>1</v>
      </c>
      <c r="D2021" t="s">
        <v>371</v>
      </c>
      <c r="E2021" t="s">
        <v>406</v>
      </c>
      <c r="F2021" t="s">
        <v>32</v>
      </c>
      <c r="G2021" t="s">
        <v>33</v>
      </c>
      <c r="H2021" t="s">
        <v>990</v>
      </c>
      <c r="I2021" s="1">
        <v>60.74</v>
      </c>
      <c r="J2021" s="2">
        <v>1</v>
      </c>
      <c r="K2021" s="1">
        <v>15.19</v>
      </c>
    </row>
    <row r="2022" spans="1:11" x14ac:dyDescent="0.3">
      <c r="A2022" s="3">
        <v>42013</v>
      </c>
      <c r="B2022" s="2">
        <f>YEAR(SalesData[[#This Row],[Order Date]])</f>
        <v>2015</v>
      </c>
      <c r="C2022" s="2">
        <f>MONTH(SalesData[[#This Row],[Order Date]])</f>
        <v>1</v>
      </c>
      <c r="D2022" t="s">
        <v>371</v>
      </c>
      <c r="E2022" t="s">
        <v>406</v>
      </c>
      <c r="F2022" t="s">
        <v>32</v>
      </c>
      <c r="G2022" t="s">
        <v>45</v>
      </c>
      <c r="H2022" t="s">
        <v>637</v>
      </c>
      <c r="I2022" s="1">
        <v>124.36</v>
      </c>
      <c r="J2022" s="2">
        <v>2</v>
      </c>
      <c r="K2022" s="1">
        <v>27.36</v>
      </c>
    </row>
    <row r="2023" spans="1:11" x14ac:dyDescent="0.3">
      <c r="A2023" s="3">
        <v>42013</v>
      </c>
      <c r="B2023" s="2">
        <f>YEAR(SalesData[[#This Row],[Order Date]])</f>
        <v>2015</v>
      </c>
      <c r="C2023" s="2">
        <f>MONTH(SalesData[[#This Row],[Order Date]])</f>
        <v>1</v>
      </c>
      <c r="D2023" t="s">
        <v>371</v>
      </c>
      <c r="E2023" t="s">
        <v>406</v>
      </c>
      <c r="F2023" t="s">
        <v>11</v>
      </c>
      <c r="G2023" t="s">
        <v>17</v>
      </c>
      <c r="H2023" t="s">
        <v>2623</v>
      </c>
      <c r="I2023" s="1">
        <v>1088.76</v>
      </c>
      <c r="J2023" s="2">
        <v>6</v>
      </c>
      <c r="K2023" s="1">
        <v>315.74</v>
      </c>
    </row>
    <row r="2024" spans="1:11" x14ac:dyDescent="0.3">
      <c r="A2024" s="3">
        <v>42014</v>
      </c>
      <c r="B2024" s="2">
        <f>YEAR(SalesData[[#This Row],[Order Date]])</f>
        <v>2015</v>
      </c>
      <c r="C2024" s="2">
        <f>MONTH(SalesData[[#This Row],[Order Date]])</f>
        <v>1</v>
      </c>
      <c r="D2024" t="s">
        <v>2027</v>
      </c>
      <c r="E2024" t="s">
        <v>259</v>
      </c>
      <c r="F2024" t="s">
        <v>11</v>
      </c>
      <c r="G2024" t="s">
        <v>17</v>
      </c>
      <c r="H2024" t="s">
        <v>1440</v>
      </c>
      <c r="I2024" s="1">
        <v>139.41999999999999</v>
      </c>
      <c r="J2024" s="2">
        <v>4</v>
      </c>
      <c r="K2024" s="1">
        <v>17.43</v>
      </c>
    </row>
    <row r="2025" spans="1:11" x14ac:dyDescent="0.3">
      <c r="A2025" s="3">
        <v>42014</v>
      </c>
      <c r="B2025" s="2">
        <f>YEAR(SalesData[[#This Row],[Order Date]])</f>
        <v>2015</v>
      </c>
      <c r="C2025" s="2">
        <f>MONTH(SalesData[[#This Row],[Order Date]])</f>
        <v>1</v>
      </c>
      <c r="D2025" t="s">
        <v>1494</v>
      </c>
      <c r="E2025" t="s">
        <v>406</v>
      </c>
      <c r="F2025" t="s">
        <v>37</v>
      </c>
      <c r="G2025" t="s">
        <v>38</v>
      </c>
      <c r="H2025" t="s">
        <v>1944</v>
      </c>
      <c r="I2025" s="1">
        <v>311.98</v>
      </c>
      <c r="J2025" s="2">
        <v>2</v>
      </c>
      <c r="K2025" s="1">
        <v>93.59</v>
      </c>
    </row>
    <row r="2026" spans="1:11" x14ac:dyDescent="0.3">
      <c r="A2026" s="3">
        <v>42014</v>
      </c>
      <c r="B2026" s="2">
        <f>YEAR(SalesData[[#This Row],[Order Date]])</f>
        <v>2015</v>
      </c>
      <c r="C2026" s="2">
        <f>MONTH(SalesData[[#This Row],[Order Date]])</f>
        <v>1</v>
      </c>
      <c r="D2026" t="s">
        <v>1494</v>
      </c>
      <c r="E2026" t="s">
        <v>406</v>
      </c>
      <c r="F2026" t="s">
        <v>11</v>
      </c>
      <c r="G2026" t="s">
        <v>19</v>
      </c>
      <c r="H2026" t="s">
        <v>423</v>
      </c>
      <c r="I2026" s="1">
        <v>22.45</v>
      </c>
      <c r="J2026" s="2">
        <v>5</v>
      </c>
      <c r="K2026" s="1">
        <v>10.33</v>
      </c>
    </row>
    <row r="2027" spans="1:11" x14ac:dyDescent="0.3">
      <c r="A2027" s="3">
        <v>42014</v>
      </c>
      <c r="B2027" s="2">
        <f>YEAR(SalesData[[#This Row],[Order Date]])</f>
        <v>2015</v>
      </c>
      <c r="C2027" s="2">
        <f>MONTH(SalesData[[#This Row],[Order Date]])</f>
        <v>1</v>
      </c>
      <c r="D2027" t="s">
        <v>2100</v>
      </c>
      <c r="E2027" t="s">
        <v>14</v>
      </c>
      <c r="F2027" t="s">
        <v>11</v>
      </c>
      <c r="G2027" t="s">
        <v>19</v>
      </c>
      <c r="H2027" t="s">
        <v>1377</v>
      </c>
      <c r="I2027" s="1">
        <v>2.99</v>
      </c>
      <c r="J2027" s="2">
        <v>4</v>
      </c>
      <c r="K2027" s="1">
        <v>-4.49</v>
      </c>
    </row>
    <row r="2028" spans="1:11" x14ac:dyDescent="0.3">
      <c r="A2028" s="3">
        <v>42014</v>
      </c>
      <c r="B2028" s="2">
        <f>YEAR(SalesData[[#This Row],[Order Date]])</f>
        <v>2015</v>
      </c>
      <c r="C2028" s="2">
        <f>MONTH(SalesData[[#This Row],[Order Date]])</f>
        <v>1</v>
      </c>
      <c r="D2028" t="s">
        <v>2100</v>
      </c>
      <c r="E2028" t="s">
        <v>14</v>
      </c>
      <c r="F2028" t="s">
        <v>37</v>
      </c>
      <c r="G2028" t="s">
        <v>49</v>
      </c>
      <c r="H2028" t="s">
        <v>1948</v>
      </c>
      <c r="I2028" s="1">
        <v>108.77</v>
      </c>
      <c r="J2028" s="2">
        <v>4</v>
      </c>
      <c r="K2028" s="1">
        <v>2.72</v>
      </c>
    </row>
    <row r="2029" spans="1:11" x14ac:dyDescent="0.3">
      <c r="A2029" s="3">
        <v>42014</v>
      </c>
      <c r="B2029" s="2">
        <f>YEAR(SalesData[[#This Row],[Order Date]])</f>
        <v>2015</v>
      </c>
      <c r="C2029" s="2">
        <f>MONTH(SalesData[[#This Row],[Order Date]])</f>
        <v>1</v>
      </c>
      <c r="D2029" t="s">
        <v>2100</v>
      </c>
      <c r="E2029" t="s">
        <v>86</v>
      </c>
      <c r="F2029" t="s">
        <v>37</v>
      </c>
      <c r="G2029" t="s">
        <v>38</v>
      </c>
      <c r="H2029" t="s">
        <v>608</v>
      </c>
      <c r="I2029" s="1">
        <v>572.79999999999995</v>
      </c>
      <c r="J2029" s="2">
        <v>2</v>
      </c>
      <c r="K2029" s="1">
        <v>50.12</v>
      </c>
    </row>
    <row r="2030" spans="1:11" x14ac:dyDescent="0.3">
      <c r="A2030" s="3">
        <v>42015</v>
      </c>
      <c r="B2030" s="2">
        <f>YEAR(SalesData[[#This Row],[Order Date]])</f>
        <v>2015</v>
      </c>
      <c r="C2030" s="2">
        <f>MONTH(SalesData[[#This Row],[Order Date]])</f>
        <v>1</v>
      </c>
      <c r="D2030" t="s">
        <v>462</v>
      </c>
      <c r="E2030" t="s">
        <v>22</v>
      </c>
      <c r="F2030" t="s">
        <v>37</v>
      </c>
      <c r="G2030" t="s">
        <v>49</v>
      </c>
      <c r="H2030" t="s">
        <v>361</v>
      </c>
      <c r="I2030" s="1">
        <v>35.36</v>
      </c>
      <c r="J2030" s="2">
        <v>2</v>
      </c>
      <c r="K2030" s="1">
        <v>-3.09</v>
      </c>
    </row>
    <row r="2031" spans="1:11" x14ac:dyDescent="0.3">
      <c r="A2031" s="3">
        <v>42015</v>
      </c>
      <c r="B2031" s="2">
        <f>YEAR(SalesData[[#This Row],[Order Date]])</f>
        <v>2015</v>
      </c>
      <c r="C2031" s="2">
        <f>MONTH(SalesData[[#This Row],[Order Date]])</f>
        <v>1</v>
      </c>
      <c r="D2031" t="s">
        <v>462</v>
      </c>
      <c r="E2031" t="s">
        <v>22</v>
      </c>
      <c r="F2031" t="s">
        <v>11</v>
      </c>
      <c r="G2031" t="s">
        <v>41</v>
      </c>
      <c r="H2031" t="s">
        <v>2683</v>
      </c>
      <c r="I2031" s="1">
        <v>3.17</v>
      </c>
      <c r="J2031" s="2">
        <v>2</v>
      </c>
      <c r="K2031" s="1">
        <v>-0.71</v>
      </c>
    </row>
    <row r="2032" spans="1:11" x14ac:dyDescent="0.3">
      <c r="A2032" s="3">
        <v>42015</v>
      </c>
      <c r="B2032" s="2">
        <f>YEAR(SalesData[[#This Row],[Order Date]])</f>
        <v>2015</v>
      </c>
      <c r="C2032" s="2">
        <f>MONTH(SalesData[[#This Row],[Order Date]])</f>
        <v>1</v>
      </c>
      <c r="D2032" t="s">
        <v>311</v>
      </c>
      <c r="E2032" t="s">
        <v>137</v>
      </c>
      <c r="F2032" t="s">
        <v>37</v>
      </c>
      <c r="G2032" t="s">
        <v>38</v>
      </c>
      <c r="H2032" t="s">
        <v>1843</v>
      </c>
      <c r="I2032" s="1">
        <v>4.95</v>
      </c>
      <c r="J2032" s="2">
        <v>1</v>
      </c>
      <c r="K2032" s="1">
        <v>1.34</v>
      </c>
    </row>
    <row r="2033" spans="1:11" x14ac:dyDescent="0.3">
      <c r="A2033" s="3">
        <v>42015</v>
      </c>
      <c r="B2033" s="2">
        <f>YEAR(SalesData[[#This Row],[Order Date]])</f>
        <v>2015</v>
      </c>
      <c r="C2033" s="2">
        <f>MONTH(SalesData[[#This Row],[Order Date]])</f>
        <v>1</v>
      </c>
      <c r="D2033" t="s">
        <v>980</v>
      </c>
      <c r="E2033" t="s">
        <v>137</v>
      </c>
      <c r="F2033" t="s">
        <v>11</v>
      </c>
      <c r="G2033" t="s">
        <v>12</v>
      </c>
      <c r="H2033" t="s">
        <v>1095</v>
      </c>
      <c r="I2033" s="1">
        <v>13.52</v>
      </c>
      <c r="J2033" s="2">
        <v>4</v>
      </c>
      <c r="K2033" s="1">
        <v>6.22</v>
      </c>
    </row>
    <row r="2034" spans="1:11" x14ac:dyDescent="0.3">
      <c r="A2034" s="3">
        <v>42015</v>
      </c>
      <c r="B2034" s="2">
        <f>YEAR(SalesData[[#This Row],[Order Date]])</f>
        <v>2015</v>
      </c>
      <c r="C2034" s="2">
        <f>MONTH(SalesData[[#This Row],[Order Date]])</f>
        <v>1</v>
      </c>
      <c r="D2034" t="s">
        <v>980</v>
      </c>
      <c r="E2034" t="s">
        <v>137</v>
      </c>
      <c r="F2034" t="s">
        <v>32</v>
      </c>
      <c r="G2034" t="s">
        <v>45</v>
      </c>
      <c r="H2034" t="s">
        <v>2507</v>
      </c>
      <c r="I2034" s="1">
        <v>259.7</v>
      </c>
      <c r="J2034" s="2">
        <v>5</v>
      </c>
      <c r="K2034" s="1">
        <v>106.48</v>
      </c>
    </row>
    <row r="2035" spans="1:11" x14ac:dyDescent="0.3">
      <c r="A2035" s="3">
        <v>42015</v>
      </c>
      <c r="B2035" s="2">
        <f>YEAR(SalesData[[#This Row],[Order Date]])</f>
        <v>2015</v>
      </c>
      <c r="C2035" s="2">
        <f>MONTH(SalesData[[#This Row],[Order Date]])</f>
        <v>1</v>
      </c>
      <c r="D2035" t="s">
        <v>980</v>
      </c>
      <c r="E2035" t="s">
        <v>137</v>
      </c>
      <c r="F2035" t="s">
        <v>37</v>
      </c>
      <c r="G2035" t="s">
        <v>38</v>
      </c>
      <c r="H2035" t="s">
        <v>1801</v>
      </c>
      <c r="I2035" s="1">
        <v>42.95</v>
      </c>
      <c r="J2035" s="2">
        <v>1</v>
      </c>
      <c r="K2035" s="1">
        <v>1.29</v>
      </c>
    </row>
    <row r="2036" spans="1:11" x14ac:dyDescent="0.3">
      <c r="A2036" s="3">
        <v>42015</v>
      </c>
      <c r="B2036" s="2">
        <f>YEAR(SalesData[[#This Row],[Order Date]])</f>
        <v>2015</v>
      </c>
      <c r="C2036" s="2">
        <f>MONTH(SalesData[[#This Row],[Order Date]])</f>
        <v>1</v>
      </c>
      <c r="D2036" t="s">
        <v>980</v>
      </c>
      <c r="E2036" t="s">
        <v>137</v>
      </c>
      <c r="F2036" t="s">
        <v>37</v>
      </c>
      <c r="G2036" t="s">
        <v>49</v>
      </c>
      <c r="H2036" t="s">
        <v>1960</v>
      </c>
      <c r="I2036" s="1">
        <v>1399.93</v>
      </c>
      <c r="J2036" s="2">
        <v>7</v>
      </c>
      <c r="K2036" s="1">
        <v>601.97</v>
      </c>
    </row>
    <row r="2037" spans="1:11" x14ac:dyDescent="0.3">
      <c r="A2037" s="3">
        <v>42015</v>
      </c>
      <c r="B2037" s="2">
        <f>YEAR(SalesData[[#This Row],[Order Date]])</f>
        <v>2015</v>
      </c>
      <c r="C2037" s="2">
        <f>MONTH(SalesData[[#This Row],[Order Date]])</f>
        <v>1</v>
      </c>
      <c r="D2037" t="s">
        <v>980</v>
      </c>
      <c r="E2037" t="s">
        <v>137</v>
      </c>
      <c r="F2037" t="s">
        <v>37</v>
      </c>
      <c r="G2037" t="s">
        <v>38</v>
      </c>
      <c r="H2037" t="s">
        <v>613</v>
      </c>
      <c r="I2037" s="1">
        <v>503.96</v>
      </c>
      <c r="J2037" s="2">
        <v>4</v>
      </c>
      <c r="K2037" s="1">
        <v>125.99</v>
      </c>
    </row>
    <row r="2038" spans="1:11" x14ac:dyDescent="0.3">
      <c r="A2038" s="3">
        <v>42015</v>
      </c>
      <c r="B2038" s="2">
        <f>YEAR(SalesData[[#This Row],[Order Date]])</f>
        <v>2015</v>
      </c>
      <c r="C2038" s="2">
        <f>MONTH(SalesData[[#This Row],[Order Date]])</f>
        <v>1</v>
      </c>
      <c r="D2038" t="s">
        <v>171</v>
      </c>
      <c r="E2038" t="s">
        <v>86</v>
      </c>
      <c r="F2038" t="s">
        <v>11</v>
      </c>
      <c r="G2038" t="s">
        <v>23</v>
      </c>
      <c r="H2038" t="s">
        <v>1412</v>
      </c>
      <c r="I2038" s="1">
        <v>7.88</v>
      </c>
      <c r="J2038" s="2">
        <v>1</v>
      </c>
      <c r="K2038" s="1">
        <v>1.77</v>
      </c>
    </row>
    <row r="2039" spans="1:11" x14ac:dyDescent="0.3">
      <c r="A2039" s="3">
        <v>42015</v>
      </c>
      <c r="B2039" s="2">
        <f>YEAR(SalesData[[#This Row],[Order Date]])</f>
        <v>2015</v>
      </c>
      <c r="C2039" s="2">
        <f>MONTH(SalesData[[#This Row],[Order Date]])</f>
        <v>1</v>
      </c>
      <c r="D2039" t="s">
        <v>1442</v>
      </c>
      <c r="E2039" t="s">
        <v>95</v>
      </c>
      <c r="F2039" t="s">
        <v>32</v>
      </c>
      <c r="G2039" t="s">
        <v>133</v>
      </c>
      <c r="H2039" t="s">
        <v>1860</v>
      </c>
      <c r="I2039" s="1">
        <v>301.95999999999998</v>
      </c>
      <c r="J2039" s="2">
        <v>2</v>
      </c>
      <c r="K2039" s="1">
        <v>45.29</v>
      </c>
    </row>
    <row r="2040" spans="1:11" x14ac:dyDescent="0.3">
      <c r="A2040" s="3">
        <v>42015</v>
      </c>
      <c r="B2040" s="2">
        <f>YEAR(SalesData[[#This Row],[Order Date]])</f>
        <v>2015</v>
      </c>
      <c r="C2040" s="2">
        <f>MONTH(SalesData[[#This Row],[Order Date]])</f>
        <v>1</v>
      </c>
      <c r="D2040" t="s">
        <v>1916</v>
      </c>
      <c r="E2040" t="s">
        <v>137</v>
      </c>
      <c r="F2040" t="s">
        <v>32</v>
      </c>
      <c r="G2040" t="s">
        <v>33</v>
      </c>
      <c r="H2040" t="s">
        <v>66</v>
      </c>
      <c r="I2040" s="1">
        <v>327.56</v>
      </c>
      <c r="J2040" s="2">
        <v>4</v>
      </c>
      <c r="K2040" s="1">
        <v>21.84</v>
      </c>
    </row>
    <row r="2041" spans="1:11" x14ac:dyDescent="0.3">
      <c r="A2041" s="3">
        <v>42015</v>
      </c>
      <c r="B2041" s="2">
        <f>YEAR(SalesData[[#This Row],[Order Date]])</f>
        <v>2015</v>
      </c>
      <c r="C2041" s="2">
        <f>MONTH(SalesData[[#This Row],[Order Date]])</f>
        <v>1</v>
      </c>
      <c r="D2041" t="s">
        <v>1374</v>
      </c>
      <c r="E2041" t="s">
        <v>137</v>
      </c>
      <c r="F2041" t="s">
        <v>32</v>
      </c>
      <c r="G2041" t="s">
        <v>33</v>
      </c>
      <c r="H2041" t="s">
        <v>2679</v>
      </c>
      <c r="I2041" s="1">
        <v>205.16</v>
      </c>
      <c r="J2041" s="2">
        <v>2</v>
      </c>
      <c r="K2041" s="1">
        <v>13.68</v>
      </c>
    </row>
    <row r="2042" spans="1:11" x14ac:dyDescent="0.3">
      <c r="A2042" s="3">
        <v>42016</v>
      </c>
      <c r="B2042" s="2">
        <f>YEAR(SalesData[[#This Row],[Order Date]])</f>
        <v>2015</v>
      </c>
      <c r="C2042" s="2">
        <f>MONTH(SalesData[[#This Row],[Order Date]])</f>
        <v>1</v>
      </c>
      <c r="D2042" t="s">
        <v>1174</v>
      </c>
      <c r="E2042" t="s">
        <v>151</v>
      </c>
      <c r="F2042" t="s">
        <v>11</v>
      </c>
      <c r="G2042" t="s">
        <v>19</v>
      </c>
      <c r="H2042" t="s">
        <v>714</v>
      </c>
      <c r="I2042" s="1">
        <v>55.42</v>
      </c>
      <c r="J2042" s="2">
        <v>2</v>
      </c>
      <c r="K2042" s="1">
        <v>19.399999999999999</v>
      </c>
    </row>
    <row r="2043" spans="1:11" x14ac:dyDescent="0.3">
      <c r="A2043" s="3">
        <v>42016</v>
      </c>
      <c r="B2043" s="2">
        <f>YEAR(SalesData[[#This Row],[Order Date]])</f>
        <v>2015</v>
      </c>
      <c r="C2043" s="2">
        <f>MONTH(SalesData[[#This Row],[Order Date]])</f>
        <v>1</v>
      </c>
      <c r="D2043" t="s">
        <v>2056</v>
      </c>
      <c r="E2043" t="s">
        <v>10</v>
      </c>
      <c r="F2043" t="s">
        <v>32</v>
      </c>
      <c r="G2043" t="s">
        <v>45</v>
      </c>
      <c r="H2043" t="s">
        <v>1640</v>
      </c>
      <c r="I2043" s="1">
        <v>6.69</v>
      </c>
      <c r="J2043" s="2">
        <v>4</v>
      </c>
      <c r="K2043" s="1">
        <v>-4.01</v>
      </c>
    </row>
    <row r="2044" spans="1:11" x14ac:dyDescent="0.3">
      <c r="A2044" s="3">
        <v>42016</v>
      </c>
      <c r="B2044" s="2">
        <f>YEAR(SalesData[[#This Row],[Order Date]])</f>
        <v>2015</v>
      </c>
      <c r="C2044" s="2">
        <f>MONTH(SalesData[[#This Row],[Order Date]])</f>
        <v>1</v>
      </c>
      <c r="D2044" t="s">
        <v>535</v>
      </c>
      <c r="E2044" t="s">
        <v>151</v>
      </c>
      <c r="F2044" t="s">
        <v>11</v>
      </c>
      <c r="G2044" t="s">
        <v>23</v>
      </c>
      <c r="H2044" t="s">
        <v>812</v>
      </c>
      <c r="I2044" s="1">
        <v>13.9</v>
      </c>
      <c r="J2044" s="2">
        <v>5</v>
      </c>
      <c r="K2044" s="1">
        <v>5.56</v>
      </c>
    </row>
    <row r="2045" spans="1:11" x14ac:dyDescent="0.3">
      <c r="A2045" s="3">
        <v>42016</v>
      </c>
      <c r="B2045" s="2">
        <f>YEAR(SalesData[[#This Row],[Order Date]])</f>
        <v>2015</v>
      </c>
      <c r="C2045" s="2">
        <f>MONTH(SalesData[[#This Row],[Order Date]])</f>
        <v>1</v>
      </c>
      <c r="D2045" t="s">
        <v>1292</v>
      </c>
      <c r="E2045" t="s">
        <v>52</v>
      </c>
      <c r="F2045" t="s">
        <v>11</v>
      </c>
      <c r="G2045" t="s">
        <v>17</v>
      </c>
      <c r="H2045" t="s">
        <v>1237</v>
      </c>
      <c r="I2045" s="1">
        <v>61.68</v>
      </c>
      <c r="J2045" s="2">
        <v>4</v>
      </c>
      <c r="K2045" s="1">
        <v>16.649999999999999</v>
      </c>
    </row>
    <row r="2046" spans="1:11" x14ac:dyDescent="0.3">
      <c r="A2046" s="3">
        <v>42016</v>
      </c>
      <c r="B2046" s="2">
        <f>YEAR(SalesData[[#This Row],[Order Date]])</f>
        <v>2015</v>
      </c>
      <c r="C2046" s="2">
        <f>MONTH(SalesData[[#This Row],[Order Date]])</f>
        <v>1</v>
      </c>
      <c r="D2046" t="s">
        <v>1292</v>
      </c>
      <c r="E2046" t="s">
        <v>52</v>
      </c>
      <c r="F2046" t="s">
        <v>11</v>
      </c>
      <c r="G2046" t="s">
        <v>19</v>
      </c>
      <c r="H2046" t="s">
        <v>2550</v>
      </c>
      <c r="I2046" s="1">
        <v>63.96</v>
      </c>
      <c r="J2046" s="2">
        <v>4</v>
      </c>
      <c r="K2046" s="1">
        <v>30.7</v>
      </c>
    </row>
    <row r="2047" spans="1:11" x14ac:dyDescent="0.3">
      <c r="A2047" s="3">
        <v>42016</v>
      </c>
      <c r="B2047" s="2">
        <f>YEAR(SalesData[[#This Row],[Order Date]])</f>
        <v>2015</v>
      </c>
      <c r="C2047" s="2">
        <f>MONTH(SalesData[[#This Row],[Order Date]])</f>
        <v>1</v>
      </c>
      <c r="D2047" t="s">
        <v>1685</v>
      </c>
      <c r="E2047" t="s">
        <v>151</v>
      </c>
      <c r="F2047" t="s">
        <v>32</v>
      </c>
      <c r="G2047" t="s">
        <v>33</v>
      </c>
      <c r="H2047" t="s">
        <v>920</v>
      </c>
      <c r="I2047" s="1">
        <v>2003.92</v>
      </c>
      <c r="J2047" s="2">
        <v>5</v>
      </c>
      <c r="K2047" s="1">
        <v>125.25</v>
      </c>
    </row>
    <row r="2048" spans="1:11" x14ac:dyDescent="0.3">
      <c r="A2048" s="3">
        <v>42016</v>
      </c>
      <c r="B2048" s="2">
        <f>YEAR(SalesData[[#This Row],[Order Date]])</f>
        <v>2015</v>
      </c>
      <c r="C2048" s="2">
        <f>MONTH(SalesData[[#This Row],[Order Date]])</f>
        <v>1</v>
      </c>
      <c r="D2048" t="s">
        <v>1685</v>
      </c>
      <c r="E2048" t="s">
        <v>151</v>
      </c>
      <c r="F2048" t="s">
        <v>11</v>
      </c>
      <c r="G2048" t="s">
        <v>12</v>
      </c>
      <c r="H2048" t="s">
        <v>1922</v>
      </c>
      <c r="I2048" s="1">
        <v>32.4</v>
      </c>
      <c r="J2048" s="2">
        <v>5</v>
      </c>
      <c r="K2048" s="1">
        <v>15.55</v>
      </c>
    </row>
    <row r="2049" spans="1:11" x14ac:dyDescent="0.3">
      <c r="A2049" s="3">
        <v>42016</v>
      </c>
      <c r="B2049" s="2">
        <f>YEAR(SalesData[[#This Row],[Order Date]])</f>
        <v>2015</v>
      </c>
      <c r="C2049" s="2">
        <f>MONTH(SalesData[[#This Row],[Order Date]])</f>
        <v>1</v>
      </c>
      <c r="D2049" t="s">
        <v>1685</v>
      </c>
      <c r="E2049" t="s">
        <v>151</v>
      </c>
      <c r="F2049" t="s">
        <v>32</v>
      </c>
      <c r="G2049" t="s">
        <v>133</v>
      </c>
      <c r="H2049" t="s">
        <v>516</v>
      </c>
      <c r="I2049" s="1">
        <v>1913.4</v>
      </c>
      <c r="J2049" s="2">
        <v>9</v>
      </c>
      <c r="K2049" s="1">
        <v>401.81</v>
      </c>
    </row>
    <row r="2050" spans="1:11" x14ac:dyDescent="0.3">
      <c r="A2050" s="3">
        <v>42016</v>
      </c>
      <c r="B2050" s="2">
        <f>YEAR(SalesData[[#This Row],[Order Date]])</f>
        <v>2015</v>
      </c>
      <c r="C2050" s="2">
        <f>MONTH(SalesData[[#This Row],[Order Date]])</f>
        <v>1</v>
      </c>
      <c r="D2050" t="s">
        <v>1685</v>
      </c>
      <c r="E2050" t="s">
        <v>151</v>
      </c>
      <c r="F2050" t="s">
        <v>11</v>
      </c>
      <c r="G2050" t="s">
        <v>17</v>
      </c>
      <c r="H2050" t="s">
        <v>1727</v>
      </c>
      <c r="I2050" s="1">
        <v>146.72999999999999</v>
      </c>
      <c r="J2050" s="2">
        <v>3</v>
      </c>
      <c r="K2050" s="1">
        <v>2.93</v>
      </c>
    </row>
    <row r="2051" spans="1:11" x14ac:dyDescent="0.3">
      <c r="A2051" s="3">
        <v>42016</v>
      </c>
      <c r="B2051" s="2">
        <f>YEAR(SalesData[[#This Row],[Order Date]])</f>
        <v>2015</v>
      </c>
      <c r="C2051" s="2">
        <f>MONTH(SalesData[[#This Row],[Order Date]])</f>
        <v>1</v>
      </c>
      <c r="D2051" t="s">
        <v>1685</v>
      </c>
      <c r="E2051" t="s">
        <v>151</v>
      </c>
      <c r="F2051" t="s">
        <v>11</v>
      </c>
      <c r="G2051" t="s">
        <v>12</v>
      </c>
      <c r="H2051" t="s">
        <v>1634</v>
      </c>
      <c r="I2051" s="1">
        <v>114.2</v>
      </c>
      <c r="J2051" s="2">
        <v>5</v>
      </c>
      <c r="K2051" s="1">
        <v>52.53</v>
      </c>
    </row>
    <row r="2052" spans="1:11" x14ac:dyDescent="0.3">
      <c r="A2052" s="3">
        <v>42016</v>
      </c>
      <c r="B2052" s="2">
        <f>YEAR(SalesData[[#This Row],[Order Date]])</f>
        <v>2015</v>
      </c>
      <c r="C2052" s="2">
        <f>MONTH(SalesData[[#This Row],[Order Date]])</f>
        <v>1</v>
      </c>
      <c r="D2052" t="s">
        <v>1772</v>
      </c>
      <c r="E2052" t="s">
        <v>25</v>
      </c>
      <c r="F2052" t="s">
        <v>32</v>
      </c>
      <c r="G2052" t="s">
        <v>33</v>
      </c>
      <c r="H2052" t="s">
        <v>538</v>
      </c>
      <c r="I2052" s="1">
        <v>2676.67</v>
      </c>
      <c r="J2052" s="2">
        <v>9</v>
      </c>
      <c r="K2052" s="1">
        <v>267.67</v>
      </c>
    </row>
    <row r="2053" spans="1:11" x14ac:dyDescent="0.3">
      <c r="A2053" s="3">
        <v>42016</v>
      </c>
      <c r="B2053" s="2">
        <f>YEAR(SalesData[[#This Row],[Order Date]])</f>
        <v>2015</v>
      </c>
      <c r="C2053" s="2">
        <f>MONTH(SalesData[[#This Row],[Order Date]])</f>
        <v>1</v>
      </c>
      <c r="D2053" t="s">
        <v>1012</v>
      </c>
      <c r="E2053" t="s">
        <v>103</v>
      </c>
      <c r="F2053" t="s">
        <v>11</v>
      </c>
      <c r="G2053" t="s">
        <v>12</v>
      </c>
      <c r="H2053" t="s">
        <v>2186</v>
      </c>
      <c r="I2053" s="1">
        <v>19.440000000000001</v>
      </c>
      <c r="J2053" s="2">
        <v>3</v>
      </c>
      <c r="K2053" s="1">
        <v>9.33</v>
      </c>
    </row>
    <row r="2054" spans="1:11" x14ac:dyDescent="0.3">
      <c r="A2054" s="3">
        <v>42016</v>
      </c>
      <c r="B2054" s="2">
        <f>YEAR(SalesData[[#This Row],[Order Date]])</f>
        <v>2015</v>
      </c>
      <c r="C2054" s="2">
        <f>MONTH(SalesData[[#This Row],[Order Date]])</f>
        <v>1</v>
      </c>
      <c r="D2054" t="s">
        <v>1012</v>
      </c>
      <c r="E2054" t="s">
        <v>103</v>
      </c>
      <c r="F2054" t="s">
        <v>11</v>
      </c>
      <c r="G2054" t="s">
        <v>23</v>
      </c>
      <c r="H2054" t="s">
        <v>2187</v>
      </c>
      <c r="I2054" s="1">
        <v>3.64</v>
      </c>
      <c r="J2054" s="2">
        <v>2</v>
      </c>
      <c r="K2054" s="1">
        <v>1.02</v>
      </c>
    </row>
    <row r="2055" spans="1:11" x14ac:dyDescent="0.3">
      <c r="A2055" s="3">
        <v>42016</v>
      </c>
      <c r="B2055" s="2">
        <f>YEAR(SalesData[[#This Row],[Order Date]])</f>
        <v>2015</v>
      </c>
      <c r="C2055" s="2">
        <f>MONTH(SalesData[[#This Row],[Order Date]])</f>
        <v>1</v>
      </c>
      <c r="D2055" t="s">
        <v>1012</v>
      </c>
      <c r="E2055" t="s">
        <v>103</v>
      </c>
      <c r="F2055" t="s">
        <v>11</v>
      </c>
      <c r="G2055" t="s">
        <v>12</v>
      </c>
      <c r="H2055" t="s">
        <v>2628</v>
      </c>
      <c r="I2055" s="1">
        <v>18.54</v>
      </c>
      <c r="J2055" s="2">
        <v>2</v>
      </c>
      <c r="K2055" s="1">
        <v>8.7100000000000009</v>
      </c>
    </row>
    <row r="2056" spans="1:11" x14ac:dyDescent="0.3">
      <c r="A2056" s="3">
        <v>42017</v>
      </c>
      <c r="B2056" s="2">
        <f>YEAR(SalesData[[#This Row],[Order Date]])</f>
        <v>2015</v>
      </c>
      <c r="C2056" s="2">
        <f>MONTH(SalesData[[#This Row],[Order Date]])</f>
        <v>1</v>
      </c>
      <c r="D2056" t="s">
        <v>887</v>
      </c>
      <c r="E2056" t="s">
        <v>25</v>
      </c>
      <c r="F2056" t="s">
        <v>11</v>
      </c>
      <c r="G2056" t="s">
        <v>19</v>
      </c>
      <c r="H2056" t="s">
        <v>1750</v>
      </c>
      <c r="I2056" s="1">
        <v>70.010000000000005</v>
      </c>
      <c r="J2056" s="2">
        <v>3</v>
      </c>
      <c r="K2056" s="1">
        <v>24.5</v>
      </c>
    </row>
    <row r="2057" spans="1:11" x14ac:dyDescent="0.3">
      <c r="A2057" s="3">
        <v>42017</v>
      </c>
      <c r="B2057" s="2">
        <f>YEAR(SalesData[[#This Row],[Order Date]])</f>
        <v>2015</v>
      </c>
      <c r="C2057" s="2">
        <f>MONTH(SalesData[[#This Row],[Order Date]])</f>
        <v>1</v>
      </c>
      <c r="D2057" t="s">
        <v>887</v>
      </c>
      <c r="E2057" t="s">
        <v>25</v>
      </c>
      <c r="F2057" t="s">
        <v>32</v>
      </c>
      <c r="G2057" t="s">
        <v>45</v>
      </c>
      <c r="H2057" t="s">
        <v>1593</v>
      </c>
      <c r="I2057" s="1">
        <v>77.599999999999994</v>
      </c>
      <c r="J2057" s="2">
        <v>4</v>
      </c>
      <c r="K2057" s="1">
        <v>38.020000000000003</v>
      </c>
    </row>
    <row r="2058" spans="1:11" x14ac:dyDescent="0.3">
      <c r="A2058" s="3">
        <v>42017</v>
      </c>
      <c r="B2058" s="2">
        <f>YEAR(SalesData[[#This Row],[Order Date]])</f>
        <v>2015</v>
      </c>
      <c r="C2058" s="2">
        <f>MONTH(SalesData[[#This Row],[Order Date]])</f>
        <v>1</v>
      </c>
      <c r="D2058" t="s">
        <v>887</v>
      </c>
      <c r="E2058" t="s">
        <v>25</v>
      </c>
      <c r="F2058" t="s">
        <v>32</v>
      </c>
      <c r="G2058" t="s">
        <v>45</v>
      </c>
      <c r="H2058" t="s">
        <v>1751</v>
      </c>
      <c r="I2058" s="1">
        <v>464.85</v>
      </c>
      <c r="J2058" s="2">
        <v>9</v>
      </c>
      <c r="K2058" s="1">
        <v>92.97</v>
      </c>
    </row>
    <row r="2059" spans="1:11" x14ac:dyDescent="0.3">
      <c r="A2059" s="3">
        <v>42017</v>
      </c>
      <c r="B2059" s="2">
        <f>YEAR(SalesData[[#This Row],[Order Date]])</f>
        <v>2015</v>
      </c>
      <c r="C2059" s="2">
        <f>MONTH(SalesData[[#This Row],[Order Date]])</f>
        <v>1</v>
      </c>
      <c r="D2059" t="s">
        <v>1752</v>
      </c>
      <c r="E2059" t="s">
        <v>28</v>
      </c>
      <c r="F2059" t="s">
        <v>11</v>
      </c>
      <c r="G2059" t="s">
        <v>15</v>
      </c>
      <c r="H2059" t="s">
        <v>16</v>
      </c>
      <c r="I2059" s="1">
        <v>9.82</v>
      </c>
      <c r="J2059" s="2">
        <v>2</v>
      </c>
      <c r="K2059" s="1">
        <v>4.8099999999999996</v>
      </c>
    </row>
    <row r="2060" spans="1:11" x14ac:dyDescent="0.3">
      <c r="A2060" s="3">
        <v>42021</v>
      </c>
      <c r="B2060" s="2">
        <f>YEAR(SalesData[[#This Row],[Order Date]])</f>
        <v>2015</v>
      </c>
      <c r="C2060" s="2">
        <f>MONTH(SalesData[[#This Row],[Order Date]])</f>
        <v>1</v>
      </c>
      <c r="D2060" t="s">
        <v>569</v>
      </c>
      <c r="E2060" t="s">
        <v>14</v>
      </c>
      <c r="F2060" t="s">
        <v>32</v>
      </c>
      <c r="G2060" t="s">
        <v>45</v>
      </c>
      <c r="H2060" t="s">
        <v>105</v>
      </c>
      <c r="I2060" s="1">
        <v>254.74</v>
      </c>
      <c r="J2060" s="2">
        <v>7</v>
      </c>
      <c r="K2060" s="1">
        <v>-312.06</v>
      </c>
    </row>
    <row r="2061" spans="1:11" x14ac:dyDescent="0.3">
      <c r="A2061" s="3">
        <v>42021</v>
      </c>
      <c r="B2061" s="2">
        <f>YEAR(SalesData[[#This Row],[Order Date]])</f>
        <v>2015</v>
      </c>
      <c r="C2061" s="2">
        <f>MONTH(SalesData[[#This Row],[Order Date]])</f>
        <v>1</v>
      </c>
      <c r="D2061" t="s">
        <v>445</v>
      </c>
      <c r="E2061" t="s">
        <v>406</v>
      </c>
      <c r="F2061" t="s">
        <v>11</v>
      </c>
      <c r="G2061" t="s">
        <v>23</v>
      </c>
      <c r="H2061" t="s">
        <v>315</v>
      </c>
      <c r="I2061" s="1">
        <v>6.68</v>
      </c>
      <c r="J2061" s="2">
        <v>2</v>
      </c>
      <c r="K2061" s="1">
        <v>2</v>
      </c>
    </row>
    <row r="2062" spans="1:11" x14ac:dyDescent="0.3">
      <c r="A2062" s="3">
        <v>42021</v>
      </c>
      <c r="B2062" s="2">
        <f>YEAR(SalesData[[#This Row],[Order Date]])</f>
        <v>2015</v>
      </c>
      <c r="C2062" s="2">
        <f>MONTH(SalesData[[#This Row],[Order Date]])</f>
        <v>1</v>
      </c>
      <c r="D2062" t="s">
        <v>1741</v>
      </c>
      <c r="E2062" t="s">
        <v>111</v>
      </c>
      <c r="F2062" t="s">
        <v>11</v>
      </c>
      <c r="G2062" t="s">
        <v>185</v>
      </c>
      <c r="H2062" t="s">
        <v>2613</v>
      </c>
      <c r="I2062" s="1">
        <v>88.96</v>
      </c>
      <c r="J2062" s="2">
        <v>8</v>
      </c>
      <c r="K2062" s="1">
        <v>10.01</v>
      </c>
    </row>
    <row r="2063" spans="1:11" x14ac:dyDescent="0.3">
      <c r="A2063" s="3">
        <v>42023</v>
      </c>
      <c r="B2063" s="2">
        <f>YEAR(SalesData[[#This Row],[Order Date]])</f>
        <v>2015</v>
      </c>
      <c r="C2063" s="2">
        <f>MONTH(SalesData[[#This Row],[Order Date]])</f>
        <v>1</v>
      </c>
      <c r="D2063" t="s">
        <v>574</v>
      </c>
      <c r="E2063" t="s">
        <v>10</v>
      </c>
      <c r="F2063" t="s">
        <v>32</v>
      </c>
      <c r="G2063" t="s">
        <v>133</v>
      </c>
      <c r="H2063" t="s">
        <v>885</v>
      </c>
      <c r="I2063" s="1">
        <v>102.44</v>
      </c>
      <c r="J2063" s="2">
        <v>1</v>
      </c>
      <c r="K2063" s="1">
        <v>-13.17</v>
      </c>
    </row>
    <row r="2064" spans="1:11" x14ac:dyDescent="0.3">
      <c r="A2064" s="3">
        <v>42023</v>
      </c>
      <c r="B2064" s="2">
        <f>YEAR(SalesData[[#This Row],[Order Date]])</f>
        <v>2015</v>
      </c>
      <c r="C2064" s="2">
        <f>MONTH(SalesData[[#This Row],[Order Date]])</f>
        <v>1</v>
      </c>
      <c r="D2064" t="s">
        <v>574</v>
      </c>
      <c r="E2064" t="s">
        <v>10</v>
      </c>
      <c r="F2064" t="s">
        <v>32</v>
      </c>
      <c r="G2064" t="s">
        <v>33</v>
      </c>
      <c r="H2064" t="s">
        <v>1680</v>
      </c>
      <c r="I2064" s="1">
        <v>199.3</v>
      </c>
      <c r="J2064" s="2">
        <v>4</v>
      </c>
      <c r="K2064" s="1">
        <v>-8.5399999999999991</v>
      </c>
    </row>
    <row r="2065" spans="1:11" x14ac:dyDescent="0.3">
      <c r="A2065" s="3">
        <v>42027</v>
      </c>
      <c r="B2065" s="2">
        <f>YEAR(SalesData[[#This Row],[Order Date]])</f>
        <v>2015</v>
      </c>
      <c r="C2065" s="2">
        <f>MONTH(SalesData[[#This Row],[Order Date]])</f>
        <v>1</v>
      </c>
      <c r="D2065" t="s">
        <v>751</v>
      </c>
      <c r="E2065" t="s">
        <v>483</v>
      </c>
      <c r="F2065" t="s">
        <v>11</v>
      </c>
      <c r="G2065" t="s">
        <v>12</v>
      </c>
      <c r="H2065" t="s">
        <v>2510</v>
      </c>
      <c r="I2065" s="1">
        <v>29.04</v>
      </c>
      <c r="J2065" s="2">
        <v>3</v>
      </c>
      <c r="K2065" s="1">
        <v>13.94</v>
      </c>
    </row>
    <row r="2066" spans="1:11" x14ac:dyDescent="0.3">
      <c r="A2066" s="3">
        <v>42027</v>
      </c>
      <c r="B2066" s="2">
        <f>YEAR(SalesData[[#This Row],[Order Date]])</f>
        <v>2015</v>
      </c>
      <c r="C2066" s="2">
        <f>MONTH(SalesData[[#This Row],[Order Date]])</f>
        <v>1</v>
      </c>
      <c r="D2066" t="s">
        <v>751</v>
      </c>
      <c r="E2066" t="s">
        <v>483</v>
      </c>
      <c r="F2066" t="s">
        <v>11</v>
      </c>
      <c r="G2066" t="s">
        <v>15</v>
      </c>
      <c r="H2066" t="s">
        <v>1753</v>
      </c>
      <c r="I2066" s="1">
        <v>14.62</v>
      </c>
      <c r="J2066" s="2">
        <v>2</v>
      </c>
      <c r="K2066" s="1">
        <v>6.87</v>
      </c>
    </row>
    <row r="2067" spans="1:11" x14ac:dyDescent="0.3">
      <c r="A2067" s="3">
        <v>42028</v>
      </c>
      <c r="B2067" s="2">
        <f>YEAR(SalesData[[#This Row],[Order Date]])</f>
        <v>2015</v>
      </c>
      <c r="C2067" s="2">
        <f>MONTH(SalesData[[#This Row],[Order Date]])</f>
        <v>1</v>
      </c>
      <c r="D2067" t="s">
        <v>1754</v>
      </c>
      <c r="E2067" t="s">
        <v>114</v>
      </c>
      <c r="F2067" t="s">
        <v>11</v>
      </c>
      <c r="G2067" t="s">
        <v>23</v>
      </c>
      <c r="H2067" t="s">
        <v>430</v>
      </c>
      <c r="I2067" s="1">
        <v>13.12</v>
      </c>
      <c r="J2067" s="2">
        <v>5</v>
      </c>
      <c r="K2067" s="1">
        <v>2.13</v>
      </c>
    </row>
    <row r="2068" spans="1:11" x14ac:dyDescent="0.3">
      <c r="A2068" s="3">
        <v>42030</v>
      </c>
      <c r="B2068" s="2">
        <f>YEAR(SalesData[[#This Row],[Order Date]])</f>
        <v>2015</v>
      </c>
      <c r="C2068" s="2">
        <f>MONTH(SalesData[[#This Row],[Order Date]])</f>
        <v>1</v>
      </c>
      <c r="D2068" t="s">
        <v>1604</v>
      </c>
      <c r="E2068" t="s">
        <v>25</v>
      </c>
      <c r="F2068" t="s">
        <v>11</v>
      </c>
      <c r="G2068" t="s">
        <v>12</v>
      </c>
      <c r="H2068" t="s">
        <v>1755</v>
      </c>
      <c r="I2068" s="1">
        <v>182.72</v>
      </c>
      <c r="J2068" s="2">
        <v>8</v>
      </c>
      <c r="K2068" s="1">
        <v>84.05</v>
      </c>
    </row>
    <row r="2069" spans="1:11" x14ac:dyDescent="0.3">
      <c r="A2069" s="3">
        <v>42031</v>
      </c>
      <c r="B2069" s="2">
        <f>YEAR(SalesData[[#This Row],[Order Date]])</f>
        <v>2015</v>
      </c>
      <c r="C2069" s="2">
        <f>MONTH(SalesData[[#This Row],[Order Date]])</f>
        <v>1</v>
      </c>
      <c r="D2069" t="s">
        <v>54</v>
      </c>
      <c r="E2069" t="s">
        <v>73</v>
      </c>
      <c r="F2069" t="s">
        <v>32</v>
      </c>
      <c r="G2069" t="s">
        <v>33</v>
      </c>
      <c r="H2069" t="s">
        <v>1664</v>
      </c>
      <c r="I2069" s="1">
        <v>181.99</v>
      </c>
      <c r="J2069" s="2">
        <v>2</v>
      </c>
      <c r="K2069" s="1">
        <v>-54.6</v>
      </c>
    </row>
    <row r="2070" spans="1:11" x14ac:dyDescent="0.3">
      <c r="A2070" s="3">
        <v>42031</v>
      </c>
      <c r="B2070" s="2">
        <f>YEAR(SalesData[[#This Row],[Order Date]])</f>
        <v>2015</v>
      </c>
      <c r="C2070" s="2">
        <f>MONTH(SalesData[[#This Row],[Order Date]])</f>
        <v>1</v>
      </c>
      <c r="D2070" t="s">
        <v>54</v>
      </c>
      <c r="E2070" t="s">
        <v>73</v>
      </c>
      <c r="F2070" t="s">
        <v>37</v>
      </c>
      <c r="G2070" t="s">
        <v>38</v>
      </c>
      <c r="H2070" t="s">
        <v>870</v>
      </c>
      <c r="I2070" s="1">
        <v>431.98</v>
      </c>
      <c r="J2070" s="2">
        <v>4</v>
      </c>
      <c r="K2070" s="1">
        <v>-100.79</v>
      </c>
    </row>
    <row r="2071" spans="1:11" x14ac:dyDescent="0.3">
      <c r="A2071" s="3">
        <v>42031</v>
      </c>
      <c r="B2071" s="2">
        <f>YEAR(SalesData[[#This Row],[Order Date]])</f>
        <v>2015</v>
      </c>
      <c r="C2071" s="2">
        <f>MONTH(SalesData[[#This Row],[Order Date]])</f>
        <v>1</v>
      </c>
      <c r="D2071" t="s">
        <v>54</v>
      </c>
      <c r="E2071" t="s">
        <v>73</v>
      </c>
      <c r="F2071" t="s">
        <v>37</v>
      </c>
      <c r="G2071" t="s">
        <v>38</v>
      </c>
      <c r="H2071" t="s">
        <v>1756</v>
      </c>
      <c r="I2071" s="1">
        <v>155.37</v>
      </c>
      <c r="J2071" s="2">
        <v>1</v>
      </c>
      <c r="K2071" s="1">
        <v>-36.25</v>
      </c>
    </row>
    <row r="2072" spans="1:11" x14ac:dyDescent="0.3">
      <c r="A2072" s="3">
        <v>42031</v>
      </c>
      <c r="B2072" s="2">
        <f>YEAR(SalesData[[#This Row],[Order Date]])</f>
        <v>2015</v>
      </c>
      <c r="C2072" s="2">
        <f>MONTH(SalesData[[#This Row],[Order Date]])</f>
        <v>1</v>
      </c>
      <c r="D2072" t="s">
        <v>1658</v>
      </c>
      <c r="E2072" t="s">
        <v>25</v>
      </c>
      <c r="F2072" t="s">
        <v>32</v>
      </c>
      <c r="G2072" t="s">
        <v>33</v>
      </c>
      <c r="H2072" t="s">
        <v>907</v>
      </c>
      <c r="I2072" s="1">
        <v>2803.92</v>
      </c>
      <c r="J2072" s="2">
        <v>5</v>
      </c>
      <c r="K2072" s="1">
        <v>0</v>
      </c>
    </row>
    <row r="2073" spans="1:11" x14ac:dyDescent="0.3">
      <c r="A2073" s="3">
        <v>42032</v>
      </c>
      <c r="B2073" s="2">
        <f>YEAR(SalesData[[#This Row],[Order Date]])</f>
        <v>2015</v>
      </c>
      <c r="C2073" s="2">
        <f>MONTH(SalesData[[#This Row],[Order Date]])</f>
        <v>1</v>
      </c>
      <c r="D2073" t="s">
        <v>1025</v>
      </c>
      <c r="E2073" t="s">
        <v>228</v>
      </c>
      <c r="F2073" t="s">
        <v>32</v>
      </c>
      <c r="G2073" t="s">
        <v>133</v>
      </c>
      <c r="H2073" t="s">
        <v>375</v>
      </c>
      <c r="I2073" s="1">
        <v>4297.6400000000003</v>
      </c>
      <c r="J2073" s="2">
        <v>13</v>
      </c>
      <c r="K2073" s="1">
        <v>-1862.31</v>
      </c>
    </row>
    <row r="2074" spans="1:11" x14ac:dyDescent="0.3">
      <c r="A2074" s="3">
        <v>42034</v>
      </c>
      <c r="B2074" s="2">
        <f>YEAR(SalesData[[#This Row],[Order Date]])</f>
        <v>2015</v>
      </c>
      <c r="C2074" s="2">
        <f>MONTH(SalesData[[#This Row],[Order Date]])</f>
        <v>1</v>
      </c>
      <c r="D2074" t="s">
        <v>1064</v>
      </c>
      <c r="E2074" t="s">
        <v>10</v>
      </c>
      <c r="F2074" t="s">
        <v>11</v>
      </c>
      <c r="G2074" t="s">
        <v>12</v>
      </c>
      <c r="H2074" t="s">
        <v>1757</v>
      </c>
      <c r="I2074" s="1">
        <v>14.3</v>
      </c>
      <c r="J2074" s="2">
        <v>6</v>
      </c>
      <c r="K2074" s="1">
        <v>5.01</v>
      </c>
    </row>
    <row r="2075" spans="1:11" x14ac:dyDescent="0.3">
      <c r="A2075" s="3">
        <v>42034</v>
      </c>
      <c r="B2075" s="2">
        <f>YEAR(SalesData[[#This Row],[Order Date]])</f>
        <v>2015</v>
      </c>
      <c r="C2075" s="2">
        <f>MONTH(SalesData[[#This Row],[Order Date]])</f>
        <v>1</v>
      </c>
      <c r="D2075" t="s">
        <v>909</v>
      </c>
      <c r="E2075" t="s">
        <v>25</v>
      </c>
      <c r="F2075" t="s">
        <v>32</v>
      </c>
      <c r="G2075" t="s">
        <v>45</v>
      </c>
      <c r="H2075" t="s">
        <v>1262</v>
      </c>
      <c r="I2075" s="1">
        <v>227.36</v>
      </c>
      <c r="J2075" s="2">
        <v>7</v>
      </c>
      <c r="K2075" s="1">
        <v>81.849999999999994</v>
      </c>
    </row>
    <row r="2076" spans="1:11" x14ac:dyDescent="0.3">
      <c r="A2076" s="3">
        <v>42034</v>
      </c>
      <c r="B2076" s="2">
        <f>YEAR(SalesData[[#This Row],[Order Date]])</f>
        <v>2015</v>
      </c>
      <c r="C2076" s="2">
        <f>MONTH(SalesData[[#This Row],[Order Date]])</f>
        <v>1</v>
      </c>
      <c r="D2076" t="s">
        <v>909</v>
      </c>
      <c r="E2076" t="s">
        <v>25</v>
      </c>
      <c r="F2076" t="s">
        <v>37</v>
      </c>
      <c r="G2076" t="s">
        <v>281</v>
      </c>
      <c r="H2076" t="s">
        <v>1758</v>
      </c>
      <c r="I2076" s="1">
        <v>1919.98</v>
      </c>
      <c r="J2076" s="2">
        <v>3</v>
      </c>
      <c r="K2076" s="1">
        <v>216</v>
      </c>
    </row>
    <row r="2077" spans="1:11" x14ac:dyDescent="0.3">
      <c r="A2077" s="3">
        <v>42035</v>
      </c>
      <c r="B2077" s="2">
        <f>YEAR(SalesData[[#This Row],[Order Date]])</f>
        <v>2015</v>
      </c>
      <c r="C2077" s="2">
        <f>MONTH(SalesData[[#This Row],[Order Date]])</f>
        <v>1</v>
      </c>
      <c r="D2077" t="s">
        <v>1093</v>
      </c>
      <c r="E2077" t="s">
        <v>294</v>
      </c>
      <c r="F2077" t="s">
        <v>11</v>
      </c>
      <c r="G2077" t="s">
        <v>12</v>
      </c>
      <c r="H2077" t="s">
        <v>665</v>
      </c>
      <c r="I2077" s="1">
        <v>12.96</v>
      </c>
      <c r="J2077" s="2">
        <v>2</v>
      </c>
      <c r="K2077" s="1">
        <v>6.22</v>
      </c>
    </row>
    <row r="2078" spans="1:11" x14ac:dyDescent="0.3">
      <c r="A2078" s="3">
        <v>42035</v>
      </c>
      <c r="B2078" s="2">
        <f>YEAR(SalesData[[#This Row],[Order Date]])</f>
        <v>2015</v>
      </c>
      <c r="C2078" s="2">
        <f>MONTH(SalesData[[#This Row],[Order Date]])</f>
        <v>1</v>
      </c>
      <c r="D2078" t="s">
        <v>1093</v>
      </c>
      <c r="E2078" t="s">
        <v>294</v>
      </c>
      <c r="F2078" t="s">
        <v>32</v>
      </c>
      <c r="G2078" t="s">
        <v>45</v>
      </c>
      <c r="H2078" t="s">
        <v>2650</v>
      </c>
      <c r="I2078" s="1">
        <v>53.34</v>
      </c>
      <c r="J2078" s="2">
        <v>3</v>
      </c>
      <c r="K2078" s="1">
        <v>16.54</v>
      </c>
    </row>
    <row r="2079" spans="1:11" x14ac:dyDescent="0.3">
      <c r="A2079" s="3">
        <v>42035</v>
      </c>
      <c r="B2079" s="2">
        <f>YEAR(SalesData[[#This Row],[Order Date]])</f>
        <v>2015</v>
      </c>
      <c r="C2079" s="2">
        <f>MONTH(SalesData[[#This Row],[Order Date]])</f>
        <v>1</v>
      </c>
      <c r="D2079" t="s">
        <v>1093</v>
      </c>
      <c r="E2079" t="s">
        <v>294</v>
      </c>
      <c r="F2079" t="s">
        <v>11</v>
      </c>
      <c r="G2079" t="s">
        <v>19</v>
      </c>
      <c r="H2079" t="s">
        <v>439</v>
      </c>
      <c r="I2079" s="1">
        <v>32.96</v>
      </c>
      <c r="J2079" s="2">
        <v>2</v>
      </c>
      <c r="K2079" s="1">
        <v>16.149999999999999</v>
      </c>
    </row>
    <row r="2080" spans="1:11" x14ac:dyDescent="0.3">
      <c r="A2080" s="3">
        <v>42036</v>
      </c>
      <c r="B2080" s="2">
        <f>YEAR(SalesData[[#This Row],[Order Date]])</f>
        <v>2015</v>
      </c>
      <c r="C2080" s="2">
        <f>MONTH(SalesData[[#This Row],[Order Date]])</f>
        <v>2</v>
      </c>
      <c r="D2080" t="s">
        <v>618</v>
      </c>
      <c r="E2080" t="s">
        <v>73</v>
      </c>
      <c r="F2080" t="s">
        <v>11</v>
      </c>
      <c r="G2080" t="s">
        <v>15</v>
      </c>
      <c r="H2080" t="s">
        <v>340</v>
      </c>
      <c r="I2080" s="1">
        <v>23.68</v>
      </c>
      <c r="J2080" s="2">
        <v>2</v>
      </c>
      <c r="K2080" s="1">
        <v>8.8800000000000008</v>
      </c>
    </row>
    <row r="2081" spans="1:11" x14ac:dyDescent="0.3">
      <c r="A2081" s="3">
        <v>42036</v>
      </c>
      <c r="B2081" s="2">
        <f>YEAR(SalesData[[#This Row],[Order Date]])</f>
        <v>2015</v>
      </c>
      <c r="C2081" s="2">
        <f>MONTH(SalesData[[#This Row],[Order Date]])</f>
        <v>2</v>
      </c>
      <c r="D2081" t="s">
        <v>618</v>
      </c>
      <c r="E2081" t="s">
        <v>73</v>
      </c>
      <c r="F2081" t="s">
        <v>32</v>
      </c>
      <c r="G2081" t="s">
        <v>69</v>
      </c>
      <c r="H2081" t="s">
        <v>1736</v>
      </c>
      <c r="I2081" s="1">
        <v>452.45</v>
      </c>
      <c r="J2081" s="2">
        <v>5</v>
      </c>
      <c r="K2081" s="1">
        <v>-244.32</v>
      </c>
    </row>
    <row r="2082" spans="1:11" x14ac:dyDescent="0.3">
      <c r="A2082" s="3">
        <v>42036</v>
      </c>
      <c r="B2082" s="2">
        <f>YEAR(SalesData[[#This Row],[Order Date]])</f>
        <v>2015</v>
      </c>
      <c r="C2082" s="2">
        <f>MONTH(SalesData[[#This Row],[Order Date]])</f>
        <v>2</v>
      </c>
      <c r="D2082" t="s">
        <v>618</v>
      </c>
      <c r="E2082" t="s">
        <v>73</v>
      </c>
      <c r="F2082" t="s">
        <v>37</v>
      </c>
      <c r="G2082" t="s">
        <v>38</v>
      </c>
      <c r="H2082" t="s">
        <v>1737</v>
      </c>
      <c r="I2082" s="1">
        <v>62.98</v>
      </c>
      <c r="J2082" s="2">
        <v>3</v>
      </c>
      <c r="K2082" s="1">
        <v>-14.7</v>
      </c>
    </row>
    <row r="2083" spans="1:11" x14ac:dyDescent="0.3">
      <c r="A2083" s="3">
        <v>42036</v>
      </c>
      <c r="B2083" s="2">
        <f>YEAR(SalesData[[#This Row],[Order Date]])</f>
        <v>2015</v>
      </c>
      <c r="C2083" s="2">
        <f>MONTH(SalesData[[#This Row],[Order Date]])</f>
        <v>2</v>
      </c>
      <c r="D2083" t="s">
        <v>618</v>
      </c>
      <c r="E2083" t="s">
        <v>73</v>
      </c>
      <c r="F2083" t="s">
        <v>37</v>
      </c>
      <c r="G2083" t="s">
        <v>281</v>
      </c>
      <c r="H2083" t="s">
        <v>1738</v>
      </c>
      <c r="I2083" s="1">
        <v>1188</v>
      </c>
      <c r="J2083" s="2">
        <v>9</v>
      </c>
      <c r="K2083" s="1">
        <v>-950.4</v>
      </c>
    </row>
    <row r="2084" spans="1:11" x14ac:dyDescent="0.3">
      <c r="A2084" s="3">
        <v>42036</v>
      </c>
      <c r="B2084" s="2">
        <f>YEAR(SalesData[[#This Row],[Order Date]])</f>
        <v>2015</v>
      </c>
      <c r="C2084" s="2">
        <f>MONTH(SalesData[[#This Row],[Order Date]])</f>
        <v>2</v>
      </c>
      <c r="D2084" t="s">
        <v>618</v>
      </c>
      <c r="E2084" t="s">
        <v>73</v>
      </c>
      <c r="F2084" t="s">
        <v>37</v>
      </c>
      <c r="G2084" t="s">
        <v>49</v>
      </c>
      <c r="H2084" t="s">
        <v>598</v>
      </c>
      <c r="I2084" s="1">
        <v>89.58</v>
      </c>
      <c r="J2084" s="2">
        <v>2</v>
      </c>
      <c r="K2084" s="1">
        <v>4.4800000000000004</v>
      </c>
    </row>
    <row r="2085" spans="1:11" x14ac:dyDescent="0.3">
      <c r="A2085" s="3">
        <v>42036</v>
      </c>
      <c r="B2085" s="2">
        <f>YEAR(SalesData[[#This Row],[Order Date]])</f>
        <v>2015</v>
      </c>
      <c r="C2085" s="2">
        <f>MONTH(SalesData[[#This Row],[Order Date]])</f>
        <v>2</v>
      </c>
      <c r="D2085" t="s">
        <v>1739</v>
      </c>
      <c r="E2085" t="s">
        <v>55</v>
      </c>
      <c r="F2085" t="s">
        <v>11</v>
      </c>
      <c r="G2085" t="s">
        <v>17</v>
      </c>
      <c r="H2085" t="s">
        <v>682</v>
      </c>
      <c r="I2085" s="1">
        <v>85.52</v>
      </c>
      <c r="J2085" s="2">
        <v>2</v>
      </c>
      <c r="K2085" s="1">
        <v>22.24</v>
      </c>
    </row>
    <row r="2086" spans="1:11" x14ac:dyDescent="0.3">
      <c r="A2086" s="3">
        <v>42036</v>
      </c>
      <c r="B2086" s="2">
        <f>YEAR(SalesData[[#This Row],[Order Date]])</f>
        <v>2015</v>
      </c>
      <c r="C2086" s="2">
        <f>MONTH(SalesData[[#This Row],[Order Date]])</f>
        <v>2</v>
      </c>
      <c r="D2086" t="s">
        <v>1739</v>
      </c>
      <c r="E2086" t="s">
        <v>55</v>
      </c>
      <c r="F2086" t="s">
        <v>11</v>
      </c>
      <c r="G2086" t="s">
        <v>23</v>
      </c>
      <c r="H2086" t="s">
        <v>1228</v>
      </c>
      <c r="I2086" s="1">
        <v>9.84</v>
      </c>
      <c r="J2086" s="2">
        <v>3</v>
      </c>
      <c r="K2086" s="1">
        <v>2.66</v>
      </c>
    </row>
    <row r="2087" spans="1:11" x14ac:dyDescent="0.3">
      <c r="A2087" s="3">
        <v>42036</v>
      </c>
      <c r="B2087" s="2">
        <f>YEAR(SalesData[[#This Row],[Order Date]])</f>
        <v>2015</v>
      </c>
      <c r="C2087" s="2">
        <f>MONTH(SalesData[[#This Row],[Order Date]])</f>
        <v>2</v>
      </c>
      <c r="D2087" t="s">
        <v>1739</v>
      </c>
      <c r="E2087" t="s">
        <v>55</v>
      </c>
      <c r="F2087" t="s">
        <v>11</v>
      </c>
      <c r="G2087" t="s">
        <v>12</v>
      </c>
      <c r="H2087" t="s">
        <v>1740</v>
      </c>
      <c r="I2087" s="1">
        <v>20.04</v>
      </c>
      <c r="J2087" s="2">
        <v>3</v>
      </c>
      <c r="K2087" s="1">
        <v>9.6199999999999992</v>
      </c>
    </row>
    <row r="2088" spans="1:11" x14ac:dyDescent="0.3">
      <c r="A2088" s="3">
        <v>42038</v>
      </c>
      <c r="B2088" s="2">
        <f>YEAR(SalesData[[#This Row],[Order Date]])</f>
        <v>2015</v>
      </c>
      <c r="C2088" s="2">
        <f>MONTH(SalesData[[#This Row],[Order Date]])</f>
        <v>2</v>
      </c>
      <c r="D2088" t="s">
        <v>1782</v>
      </c>
      <c r="E2088" t="s">
        <v>151</v>
      </c>
      <c r="F2088" t="s">
        <v>32</v>
      </c>
      <c r="G2088" t="s">
        <v>133</v>
      </c>
      <c r="H2088" t="s">
        <v>1433</v>
      </c>
      <c r="I2088" s="1">
        <v>787.53</v>
      </c>
      <c r="J2088" s="2">
        <v>3</v>
      </c>
      <c r="K2088" s="1">
        <v>165.38</v>
      </c>
    </row>
    <row r="2089" spans="1:11" x14ac:dyDescent="0.3">
      <c r="A2089" s="3">
        <v>42038</v>
      </c>
      <c r="B2089" s="2">
        <f>YEAR(SalesData[[#This Row],[Order Date]])</f>
        <v>2015</v>
      </c>
      <c r="C2089" s="2">
        <f>MONTH(SalesData[[#This Row],[Order Date]])</f>
        <v>2</v>
      </c>
      <c r="D2089" t="s">
        <v>633</v>
      </c>
      <c r="E2089" t="s">
        <v>120</v>
      </c>
      <c r="F2089" t="s">
        <v>11</v>
      </c>
      <c r="G2089" t="s">
        <v>23</v>
      </c>
      <c r="H2089" t="s">
        <v>1479</v>
      </c>
      <c r="I2089" s="1">
        <v>10.16</v>
      </c>
      <c r="J2089" s="2">
        <v>1</v>
      </c>
      <c r="K2089" s="1">
        <v>2.64</v>
      </c>
    </row>
    <row r="2090" spans="1:11" x14ac:dyDescent="0.3">
      <c r="A2090" s="3">
        <v>42038</v>
      </c>
      <c r="B2090" s="2">
        <f>YEAR(SalesData[[#This Row],[Order Date]])</f>
        <v>2015</v>
      </c>
      <c r="C2090" s="2">
        <f>MONTH(SalesData[[#This Row],[Order Date]])</f>
        <v>2</v>
      </c>
      <c r="D2090" t="s">
        <v>633</v>
      </c>
      <c r="E2090" t="s">
        <v>120</v>
      </c>
      <c r="F2090" t="s">
        <v>11</v>
      </c>
      <c r="G2090" t="s">
        <v>59</v>
      </c>
      <c r="H2090" t="s">
        <v>61</v>
      </c>
      <c r="I2090" s="1">
        <v>101.88</v>
      </c>
      <c r="J2090" s="2">
        <v>6</v>
      </c>
      <c r="K2090" s="1">
        <v>50.94</v>
      </c>
    </row>
    <row r="2091" spans="1:11" x14ac:dyDescent="0.3">
      <c r="A2091" s="3">
        <v>42039</v>
      </c>
      <c r="B2091" s="2">
        <f>YEAR(SalesData[[#This Row],[Order Date]])</f>
        <v>2015</v>
      </c>
      <c r="C2091" s="2">
        <f>MONTH(SalesData[[#This Row],[Order Date]])</f>
        <v>2</v>
      </c>
      <c r="D2091" t="s">
        <v>1835</v>
      </c>
      <c r="E2091" t="s">
        <v>10</v>
      </c>
      <c r="F2091" t="s">
        <v>11</v>
      </c>
      <c r="G2091" t="s">
        <v>87</v>
      </c>
      <c r="H2091" t="s">
        <v>1512</v>
      </c>
      <c r="I2091" s="1">
        <v>32.19</v>
      </c>
      <c r="J2091" s="2">
        <v>2</v>
      </c>
      <c r="K2091" s="1">
        <v>-80.48</v>
      </c>
    </row>
    <row r="2092" spans="1:11" x14ac:dyDescent="0.3">
      <c r="A2092" s="3">
        <v>42039</v>
      </c>
      <c r="B2092" s="2">
        <f>YEAR(SalesData[[#This Row],[Order Date]])</f>
        <v>2015</v>
      </c>
      <c r="C2092" s="2">
        <f>MONTH(SalesData[[#This Row],[Order Date]])</f>
        <v>2</v>
      </c>
      <c r="D2092" t="s">
        <v>1835</v>
      </c>
      <c r="E2092" t="s">
        <v>10</v>
      </c>
      <c r="F2092" t="s">
        <v>37</v>
      </c>
      <c r="G2092" t="s">
        <v>49</v>
      </c>
      <c r="H2092" t="s">
        <v>1317</v>
      </c>
      <c r="I2092" s="1">
        <v>50.12</v>
      </c>
      <c r="J2092" s="2">
        <v>7</v>
      </c>
      <c r="K2092" s="1">
        <v>-0.63</v>
      </c>
    </row>
    <row r="2093" spans="1:11" x14ac:dyDescent="0.3">
      <c r="A2093" s="3">
        <v>42039</v>
      </c>
      <c r="B2093" s="2">
        <f>YEAR(SalesData[[#This Row],[Order Date]])</f>
        <v>2015</v>
      </c>
      <c r="C2093" s="2">
        <f>MONTH(SalesData[[#This Row],[Order Date]])</f>
        <v>2</v>
      </c>
      <c r="D2093" t="s">
        <v>1835</v>
      </c>
      <c r="E2093" t="s">
        <v>10</v>
      </c>
      <c r="F2093" t="s">
        <v>37</v>
      </c>
      <c r="G2093" t="s">
        <v>49</v>
      </c>
      <c r="H2093" t="s">
        <v>1836</v>
      </c>
      <c r="I2093" s="1">
        <v>47.98</v>
      </c>
      <c r="J2093" s="2">
        <v>3</v>
      </c>
      <c r="K2093" s="1">
        <v>1.8</v>
      </c>
    </row>
    <row r="2094" spans="1:11" x14ac:dyDescent="0.3">
      <c r="A2094" s="3">
        <v>42039</v>
      </c>
      <c r="B2094" s="2">
        <f>YEAR(SalesData[[#This Row],[Order Date]])</f>
        <v>2015</v>
      </c>
      <c r="C2094" s="2">
        <f>MONTH(SalesData[[#This Row],[Order Date]])</f>
        <v>2</v>
      </c>
      <c r="D2094" t="s">
        <v>1648</v>
      </c>
      <c r="E2094" t="s">
        <v>10</v>
      </c>
      <c r="F2094" t="s">
        <v>11</v>
      </c>
      <c r="G2094" t="s">
        <v>19</v>
      </c>
      <c r="H2094" t="s">
        <v>1837</v>
      </c>
      <c r="I2094" s="1">
        <v>9.16</v>
      </c>
      <c r="J2094" s="2">
        <v>3</v>
      </c>
      <c r="K2094" s="1">
        <v>-13.73</v>
      </c>
    </row>
    <row r="2095" spans="1:11" x14ac:dyDescent="0.3">
      <c r="A2095" s="3">
        <v>42039</v>
      </c>
      <c r="B2095" s="2">
        <f>YEAR(SalesData[[#This Row],[Order Date]])</f>
        <v>2015</v>
      </c>
      <c r="C2095" s="2">
        <f>MONTH(SalesData[[#This Row],[Order Date]])</f>
        <v>2</v>
      </c>
      <c r="D2095" t="s">
        <v>1838</v>
      </c>
      <c r="E2095" t="s">
        <v>25</v>
      </c>
      <c r="F2095" t="s">
        <v>37</v>
      </c>
      <c r="G2095" t="s">
        <v>281</v>
      </c>
      <c r="H2095" t="s">
        <v>1839</v>
      </c>
      <c r="I2095" s="1">
        <v>71.98</v>
      </c>
      <c r="J2095" s="2">
        <v>3</v>
      </c>
      <c r="K2095" s="1">
        <v>24.29</v>
      </c>
    </row>
    <row r="2096" spans="1:11" x14ac:dyDescent="0.3">
      <c r="A2096" s="3">
        <v>42039</v>
      </c>
      <c r="B2096" s="2">
        <f>YEAR(SalesData[[#This Row],[Order Date]])</f>
        <v>2015</v>
      </c>
      <c r="C2096" s="2">
        <f>MONTH(SalesData[[#This Row],[Order Date]])</f>
        <v>2</v>
      </c>
      <c r="D2096" t="s">
        <v>932</v>
      </c>
      <c r="E2096" t="s">
        <v>90</v>
      </c>
      <c r="F2096" t="s">
        <v>37</v>
      </c>
      <c r="G2096" t="s">
        <v>38</v>
      </c>
      <c r="H2096" t="s">
        <v>1625</v>
      </c>
      <c r="I2096" s="1">
        <v>87.8</v>
      </c>
      <c r="J2096" s="2">
        <v>5</v>
      </c>
      <c r="K2096" s="1">
        <v>32.93</v>
      </c>
    </row>
    <row r="2097" spans="1:11" x14ac:dyDescent="0.3">
      <c r="A2097" s="3">
        <v>42040</v>
      </c>
      <c r="B2097" s="2">
        <f>YEAR(SalesData[[#This Row],[Order Date]])</f>
        <v>2015</v>
      </c>
      <c r="C2097" s="2">
        <f>MONTH(SalesData[[#This Row],[Order Date]])</f>
        <v>2</v>
      </c>
      <c r="D2097" t="s">
        <v>1404</v>
      </c>
      <c r="E2097" t="s">
        <v>10</v>
      </c>
      <c r="F2097" t="s">
        <v>11</v>
      </c>
      <c r="G2097" t="s">
        <v>15</v>
      </c>
      <c r="H2097" t="s">
        <v>325</v>
      </c>
      <c r="I2097" s="1">
        <v>8.86</v>
      </c>
      <c r="J2097" s="2">
        <v>3</v>
      </c>
      <c r="K2097" s="1">
        <v>2.99</v>
      </c>
    </row>
    <row r="2098" spans="1:11" x14ac:dyDescent="0.3">
      <c r="A2098" s="3">
        <v>42040</v>
      </c>
      <c r="B2098" s="2">
        <f>YEAR(SalesData[[#This Row],[Order Date]])</f>
        <v>2015</v>
      </c>
      <c r="C2098" s="2">
        <f>MONTH(SalesData[[#This Row],[Order Date]])</f>
        <v>2</v>
      </c>
      <c r="D2098" t="s">
        <v>1404</v>
      </c>
      <c r="E2098" t="s">
        <v>10</v>
      </c>
      <c r="F2098" t="s">
        <v>37</v>
      </c>
      <c r="G2098" t="s">
        <v>38</v>
      </c>
      <c r="H2098" t="s">
        <v>1431</v>
      </c>
      <c r="I2098" s="1">
        <v>158.38</v>
      </c>
      <c r="J2098" s="2">
        <v>3</v>
      </c>
      <c r="K2098" s="1">
        <v>13.86</v>
      </c>
    </row>
    <row r="2099" spans="1:11" x14ac:dyDescent="0.3">
      <c r="A2099" s="3">
        <v>42042</v>
      </c>
      <c r="B2099" s="2">
        <f>YEAR(SalesData[[#This Row],[Order Date]])</f>
        <v>2015</v>
      </c>
      <c r="C2099" s="2">
        <f>MONTH(SalesData[[#This Row],[Order Date]])</f>
        <v>2</v>
      </c>
      <c r="D2099" t="s">
        <v>270</v>
      </c>
      <c r="E2099" t="s">
        <v>10</v>
      </c>
      <c r="F2099" t="s">
        <v>11</v>
      </c>
      <c r="G2099" t="s">
        <v>87</v>
      </c>
      <c r="H2099" t="s">
        <v>184</v>
      </c>
      <c r="I2099" s="1">
        <v>32.78</v>
      </c>
      <c r="J2099" s="2">
        <v>4</v>
      </c>
      <c r="K2099" s="1">
        <v>-85.24</v>
      </c>
    </row>
    <row r="2100" spans="1:11" x14ac:dyDescent="0.3">
      <c r="A2100" s="3">
        <v>42042</v>
      </c>
      <c r="B2100" s="2">
        <f>YEAR(SalesData[[#This Row],[Order Date]])</f>
        <v>2015</v>
      </c>
      <c r="C2100" s="2">
        <f>MONTH(SalesData[[#This Row],[Order Date]])</f>
        <v>2</v>
      </c>
      <c r="D2100" t="s">
        <v>1971</v>
      </c>
      <c r="E2100" t="s">
        <v>14</v>
      </c>
      <c r="F2100" t="s">
        <v>32</v>
      </c>
      <c r="G2100" t="s">
        <v>33</v>
      </c>
      <c r="H2100" t="s">
        <v>1827</v>
      </c>
      <c r="I2100" s="1">
        <v>408.42</v>
      </c>
      <c r="J2100" s="2">
        <v>2</v>
      </c>
      <c r="K2100" s="1">
        <v>-5.83</v>
      </c>
    </row>
    <row r="2101" spans="1:11" x14ac:dyDescent="0.3">
      <c r="A2101" s="3">
        <v>42042</v>
      </c>
      <c r="B2101" s="2">
        <f>YEAR(SalesData[[#This Row],[Order Date]])</f>
        <v>2015</v>
      </c>
      <c r="C2101" s="2">
        <f>MONTH(SalesData[[#This Row],[Order Date]])</f>
        <v>2</v>
      </c>
      <c r="D2101" t="s">
        <v>1971</v>
      </c>
      <c r="E2101" t="s">
        <v>14</v>
      </c>
      <c r="F2101" t="s">
        <v>32</v>
      </c>
      <c r="G2101" t="s">
        <v>33</v>
      </c>
      <c r="H2101" t="s">
        <v>1367</v>
      </c>
      <c r="I2101" s="1">
        <v>382.12</v>
      </c>
      <c r="J2101" s="2">
        <v>6</v>
      </c>
      <c r="K2101" s="1">
        <v>-92.8</v>
      </c>
    </row>
    <row r="2102" spans="1:11" x14ac:dyDescent="0.3">
      <c r="A2102" s="3">
        <v>42042</v>
      </c>
      <c r="B2102" s="2">
        <f>YEAR(SalesData[[#This Row],[Order Date]])</f>
        <v>2015</v>
      </c>
      <c r="C2102" s="2">
        <f>MONTH(SalesData[[#This Row],[Order Date]])</f>
        <v>2</v>
      </c>
      <c r="D2102" t="s">
        <v>1971</v>
      </c>
      <c r="E2102" t="s">
        <v>14</v>
      </c>
      <c r="F2102" t="s">
        <v>11</v>
      </c>
      <c r="G2102" t="s">
        <v>17</v>
      </c>
      <c r="H2102" t="s">
        <v>1705</v>
      </c>
      <c r="I2102" s="1">
        <v>68.599999999999994</v>
      </c>
      <c r="J2102" s="2">
        <v>5</v>
      </c>
      <c r="K2102" s="1">
        <v>6</v>
      </c>
    </row>
    <row r="2103" spans="1:11" x14ac:dyDescent="0.3">
      <c r="A2103" s="3">
        <v>42042</v>
      </c>
      <c r="B2103" s="2">
        <f>YEAR(SalesData[[#This Row],[Order Date]])</f>
        <v>2015</v>
      </c>
      <c r="C2103" s="2">
        <f>MONTH(SalesData[[#This Row],[Order Date]])</f>
        <v>2</v>
      </c>
      <c r="D2103" t="s">
        <v>1971</v>
      </c>
      <c r="E2103" t="s">
        <v>14</v>
      </c>
      <c r="F2103" t="s">
        <v>11</v>
      </c>
      <c r="G2103" t="s">
        <v>17</v>
      </c>
      <c r="H2103" t="s">
        <v>2623</v>
      </c>
      <c r="I2103" s="1">
        <v>435.5</v>
      </c>
      <c r="J2103" s="2">
        <v>3</v>
      </c>
      <c r="K2103" s="1">
        <v>48.99</v>
      </c>
    </row>
    <row r="2104" spans="1:11" x14ac:dyDescent="0.3">
      <c r="A2104" s="3">
        <v>42042</v>
      </c>
      <c r="B2104" s="2">
        <f>YEAR(SalesData[[#This Row],[Order Date]])</f>
        <v>2015</v>
      </c>
      <c r="C2104" s="2">
        <f>MONTH(SalesData[[#This Row],[Order Date]])</f>
        <v>2</v>
      </c>
      <c r="D2104" t="s">
        <v>1971</v>
      </c>
      <c r="E2104" t="s">
        <v>14</v>
      </c>
      <c r="F2104" t="s">
        <v>11</v>
      </c>
      <c r="G2104" t="s">
        <v>12</v>
      </c>
      <c r="H2104" t="s">
        <v>2579</v>
      </c>
      <c r="I2104" s="1">
        <v>11.17</v>
      </c>
      <c r="J2104" s="2">
        <v>2</v>
      </c>
      <c r="K2104" s="1">
        <v>3.77</v>
      </c>
    </row>
    <row r="2105" spans="1:11" x14ac:dyDescent="0.3">
      <c r="A2105" s="3">
        <v>42042</v>
      </c>
      <c r="B2105" s="2">
        <f>YEAR(SalesData[[#This Row],[Order Date]])</f>
        <v>2015</v>
      </c>
      <c r="C2105" s="2">
        <f>MONTH(SalesData[[#This Row],[Order Date]])</f>
        <v>2</v>
      </c>
      <c r="D2105" t="s">
        <v>1093</v>
      </c>
      <c r="E2105" t="s">
        <v>114</v>
      </c>
      <c r="F2105" t="s">
        <v>11</v>
      </c>
      <c r="G2105" t="s">
        <v>12</v>
      </c>
      <c r="H2105" t="s">
        <v>589</v>
      </c>
      <c r="I2105" s="1">
        <v>11.95</v>
      </c>
      <c r="J2105" s="2">
        <v>3</v>
      </c>
      <c r="K2105" s="1">
        <v>4.03</v>
      </c>
    </row>
    <row r="2106" spans="1:11" x14ac:dyDescent="0.3">
      <c r="A2106" s="3">
        <v>42042</v>
      </c>
      <c r="B2106" s="2">
        <f>YEAR(SalesData[[#This Row],[Order Date]])</f>
        <v>2015</v>
      </c>
      <c r="C2106" s="2">
        <f>MONTH(SalesData[[#This Row],[Order Date]])</f>
        <v>2</v>
      </c>
      <c r="D2106" t="s">
        <v>1093</v>
      </c>
      <c r="E2106" t="s">
        <v>114</v>
      </c>
      <c r="F2106" t="s">
        <v>11</v>
      </c>
      <c r="G2106" t="s">
        <v>12</v>
      </c>
      <c r="H2106" t="s">
        <v>308</v>
      </c>
      <c r="I2106" s="1">
        <v>15.55</v>
      </c>
      <c r="J2106" s="2">
        <v>3</v>
      </c>
      <c r="K2106" s="1">
        <v>5.64</v>
      </c>
    </row>
    <row r="2107" spans="1:11" x14ac:dyDescent="0.3">
      <c r="A2107" s="3">
        <v>42042</v>
      </c>
      <c r="B2107" s="2">
        <f>YEAR(SalesData[[#This Row],[Order Date]])</f>
        <v>2015</v>
      </c>
      <c r="C2107" s="2">
        <f>MONTH(SalesData[[#This Row],[Order Date]])</f>
        <v>2</v>
      </c>
      <c r="D2107" t="s">
        <v>200</v>
      </c>
      <c r="E2107" t="s">
        <v>137</v>
      </c>
      <c r="F2107" t="s">
        <v>11</v>
      </c>
      <c r="G2107" t="s">
        <v>12</v>
      </c>
      <c r="H2107" t="s">
        <v>427</v>
      </c>
      <c r="I2107" s="1">
        <v>19.440000000000001</v>
      </c>
      <c r="J2107" s="2">
        <v>3</v>
      </c>
      <c r="K2107" s="1">
        <v>9.33</v>
      </c>
    </row>
    <row r="2108" spans="1:11" x14ac:dyDescent="0.3">
      <c r="A2108" s="3">
        <v>42042</v>
      </c>
      <c r="B2108" s="2">
        <f>YEAR(SalesData[[#This Row],[Order Date]])</f>
        <v>2015</v>
      </c>
      <c r="C2108" s="2">
        <f>MONTH(SalesData[[#This Row],[Order Date]])</f>
        <v>2</v>
      </c>
      <c r="D2108" t="s">
        <v>1233</v>
      </c>
      <c r="E2108" t="s">
        <v>228</v>
      </c>
      <c r="F2108" t="s">
        <v>37</v>
      </c>
      <c r="G2108" t="s">
        <v>38</v>
      </c>
      <c r="H2108" t="s">
        <v>698</v>
      </c>
      <c r="I2108" s="1">
        <v>74.239999999999995</v>
      </c>
      <c r="J2108" s="2">
        <v>1</v>
      </c>
      <c r="K2108" s="1">
        <v>8.35</v>
      </c>
    </row>
    <row r="2109" spans="1:11" x14ac:dyDescent="0.3">
      <c r="A2109" s="3">
        <v>42042</v>
      </c>
      <c r="B2109" s="2">
        <f>YEAR(SalesData[[#This Row],[Order Date]])</f>
        <v>2015</v>
      </c>
      <c r="C2109" s="2">
        <f>MONTH(SalesData[[#This Row],[Order Date]])</f>
        <v>2</v>
      </c>
      <c r="D2109" t="s">
        <v>1233</v>
      </c>
      <c r="E2109" t="s">
        <v>228</v>
      </c>
      <c r="F2109" t="s">
        <v>32</v>
      </c>
      <c r="G2109" t="s">
        <v>45</v>
      </c>
      <c r="H2109" t="s">
        <v>646</v>
      </c>
      <c r="I2109" s="1">
        <v>159.84</v>
      </c>
      <c r="J2109" s="2">
        <v>10</v>
      </c>
      <c r="K2109" s="1">
        <v>45.95</v>
      </c>
    </row>
    <row r="2110" spans="1:11" x14ac:dyDescent="0.3">
      <c r="A2110" s="3">
        <v>42042</v>
      </c>
      <c r="B2110" s="2">
        <f>YEAR(SalesData[[#This Row],[Order Date]])</f>
        <v>2015</v>
      </c>
      <c r="C2110" s="2">
        <f>MONTH(SalesData[[#This Row],[Order Date]])</f>
        <v>2</v>
      </c>
      <c r="D2110" t="s">
        <v>1233</v>
      </c>
      <c r="E2110" t="s">
        <v>228</v>
      </c>
      <c r="F2110" t="s">
        <v>11</v>
      </c>
      <c r="G2110" t="s">
        <v>19</v>
      </c>
      <c r="H2110" t="s">
        <v>175</v>
      </c>
      <c r="I2110" s="1">
        <v>2.89</v>
      </c>
      <c r="J2110" s="2">
        <v>2</v>
      </c>
      <c r="K2110" s="1">
        <v>-2.31</v>
      </c>
    </row>
    <row r="2111" spans="1:11" x14ac:dyDescent="0.3">
      <c r="A2111" s="3">
        <v>42042</v>
      </c>
      <c r="B2111" s="2">
        <f>YEAR(SalesData[[#This Row],[Order Date]])</f>
        <v>2015</v>
      </c>
      <c r="C2111" s="2">
        <f>MONTH(SalesData[[#This Row],[Order Date]])</f>
        <v>2</v>
      </c>
      <c r="D2111" t="s">
        <v>1233</v>
      </c>
      <c r="E2111" t="s">
        <v>228</v>
      </c>
      <c r="F2111" t="s">
        <v>11</v>
      </c>
      <c r="G2111" t="s">
        <v>12</v>
      </c>
      <c r="H2111" t="s">
        <v>1914</v>
      </c>
      <c r="I2111" s="1">
        <v>9.39</v>
      </c>
      <c r="J2111" s="2">
        <v>2</v>
      </c>
      <c r="K2111" s="1">
        <v>3.29</v>
      </c>
    </row>
    <row r="2112" spans="1:11" x14ac:dyDescent="0.3">
      <c r="A2112" s="3">
        <v>42043</v>
      </c>
      <c r="B2112" s="2">
        <f>YEAR(SalesData[[#This Row],[Order Date]])</f>
        <v>2015</v>
      </c>
      <c r="C2112" s="2">
        <f>MONTH(SalesData[[#This Row],[Order Date]])</f>
        <v>2</v>
      </c>
      <c r="D2112" t="s">
        <v>785</v>
      </c>
      <c r="E2112" t="s">
        <v>151</v>
      </c>
      <c r="F2112" t="s">
        <v>11</v>
      </c>
      <c r="G2112" t="s">
        <v>19</v>
      </c>
      <c r="H2112" t="s">
        <v>2002</v>
      </c>
      <c r="I2112" s="1">
        <v>6.37</v>
      </c>
      <c r="J2112" s="2">
        <v>2</v>
      </c>
      <c r="K2112" s="1">
        <v>2.15</v>
      </c>
    </row>
    <row r="2113" spans="1:11" x14ac:dyDescent="0.3">
      <c r="A2113" s="3">
        <v>42043</v>
      </c>
      <c r="B2113" s="2">
        <f>YEAR(SalesData[[#This Row],[Order Date]])</f>
        <v>2015</v>
      </c>
      <c r="C2113" s="2">
        <f>MONTH(SalesData[[#This Row],[Order Date]])</f>
        <v>2</v>
      </c>
      <c r="D2113" t="s">
        <v>785</v>
      </c>
      <c r="E2113" t="s">
        <v>151</v>
      </c>
      <c r="F2113" t="s">
        <v>37</v>
      </c>
      <c r="G2113" t="s">
        <v>281</v>
      </c>
      <c r="H2113" t="s">
        <v>783</v>
      </c>
      <c r="I2113" s="1">
        <v>558.4</v>
      </c>
      <c r="J2113" s="2">
        <v>2</v>
      </c>
      <c r="K2113" s="1">
        <v>41.88</v>
      </c>
    </row>
    <row r="2114" spans="1:11" x14ac:dyDescent="0.3">
      <c r="A2114" s="3">
        <v>42043</v>
      </c>
      <c r="B2114" s="2">
        <f>YEAR(SalesData[[#This Row],[Order Date]])</f>
        <v>2015</v>
      </c>
      <c r="C2114" s="2">
        <f>MONTH(SalesData[[#This Row],[Order Date]])</f>
        <v>2</v>
      </c>
      <c r="D2114" t="s">
        <v>2003</v>
      </c>
      <c r="E2114" t="s">
        <v>1411</v>
      </c>
      <c r="F2114" t="s">
        <v>37</v>
      </c>
      <c r="G2114" t="s">
        <v>38</v>
      </c>
      <c r="H2114" t="s">
        <v>1801</v>
      </c>
      <c r="I2114" s="1">
        <v>128.85</v>
      </c>
      <c r="J2114" s="2">
        <v>3</v>
      </c>
      <c r="K2114" s="1">
        <v>3.87</v>
      </c>
    </row>
    <row r="2115" spans="1:11" x14ac:dyDescent="0.3">
      <c r="A2115" s="3">
        <v>42043</v>
      </c>
      <c r="B2115" s="2">
        <f>YEAR(SalesData[[#This Row],[Order Date]])</f>
        <v>2015</v>
      </c>
      <c r="C2115" s="2">
        <f>MONTH(SalesData[[#This Row],[Order Date]])</f>
        <v>2</v>
      </c>
      <c r="D2115" t="s">
        <v>2003</v>
      </c>
      <c r="E2115" t="s">
        <v>1411</v>
      </c>
      <c r="F2115" t="s">
        <v>11</v>
      </c>
      <c r="G2115" t="s">
        <v>12</v>
      </c>
      <c r="H2115" t="s">
        <v>2670</v>
      </c>
      <c r="I2115" s="1">
        <v>8.4</v>
      </c>
      <c r="J2115" s="2">
        <v>2</v>
      </c>
      <c r="K2115" s="1">
        <v>4.12</v>
      </c>
    </row>
    <row r="2116" spans="1:11" x14ac:dyDescent="0.3">
      <c r="A2116" s="3">
        <v>42043</v>
      </c>
      <c r="B2116" s="2">
        <f>YEAR(SalesData[[#This Row],[Order Date]])</f>
        <v>2015</v>
      </c>
      <c r="C2116" s="2">
        <f>MONTH(SalesData[[#This Row],[Order Date]])</f>
        <v>2</v>
      </c>
      <c r="D2116" t="s">
        <v>2003</v>
      </c>
      <c r="E2116" t="s">
        <v>1411</v>
      </c>
      <c r="F2116" t="s">
        <v>37</v>
      </c>
      <c r="G2116" t="s">
        <v>49</v>
      </c>
      <c r="H2116" t="s">
        <v>1002</v>
      </c>
      <c r="I2116" s="1">
        <v>199.98</v>
      </c>
      <c r="J2116" s="2">
        <v>2</v>
      </c>
      <c r="K2116" s="1">
        <v>83.99</v>
      </c>
    </row>
    <row r="2117" spans="1:11" x14ac:dyDescent="0.3">
      <c r="A2117" s="3">
        <v>42043</v>
      </c>
      <c r="B2117" s="2">
        <f>YEAR(SalesData[[#This Row],[Order Date]])</f>
        <v>2015</v>
      </c>
      <c r="C2117" s="2">
        <f>MONTH(SalesData[[#This Row],[Order Date]])</f>
        <v>2</v>
      </c>
      <c r="D2117" t="s">
        <v>2003</v>
      </c>
      <c r="E2117" t="s">
        <v>1411</v>
      </c>
      <c r="F2117" t="s">
        <v>32</v>
      </c>
      <c r="G2117" t="s">
        <v>33</v>
      </c>
      <c r="H2117" t="s">
        <v>1554</v>
      </c>
      <c r="I2117" s="1">
        <v>110.98</v>
      </c>
      <c r="J2117" s="2">
        <v>1</v>
      </c>
      <c r="K2117" s="1">
        <v>15.54</v>
      </c>
    </row>
    <row r="2118" spans="1:11" x14ac:dyDescent="0.3">
      <c r="A2118" s="3">
        <v>42043</v>
      </c>
      <c r="B2118" s="2">
        <f>YEAR(SalesData[[#This Row],[Order Date]])</f>
        <v>2015</v>
      </c>
      <c r="C2118" s="2">
        <f>MONTH(SalesData[[#This Row],[Order Date]])</f>
        <v>2</v>
      </c>
      <c r="D2118" t="s">
        <v>1561</v>
      </c>
      <c r="E2118" t="s">
        <v>86</v>
      </c>
      <c r="F2118" t="s">
        <v>32</v>
      </c>
      <c r="G2118" t="s">
        <v>133</v>
      </c>
      <c r="H2118" t="s">
        <v>134</v>
      </c>
      <c r="I2118" s="1">
        <v>277.5</v>
      </c>
      <c r="J2118" s="2">
        <v>4</v>
      </c>
      <c r="K2118" s="1">
        <v>-188.7</v>
      </c>
    </row>
    <row r="2119" spans="1:11" x14ac:dyDescent="0.3">
      <c r="A2119" s="3">
        <v>42045</v>
      </c>
      <c r="B2119" s="2">
        <f>YEAR(SalesData[[#This Row],[Order Date]])</f>
        <v>2015</v>
      </c>
      <c r="C2119" s="2">
        <f>MONTH(SalesData[[#This Row],[Order Date]])</f>
        <v>2</v>
      </c>
      <c r="D2119" t="s">
        <v>861</v>
      </c>
      <c r="E2119" t="s">
        <v>25</v>
      </c>
      <c r="F2119" t="s">
        <v>11</v>
      </c>
      <c r="G2119" t="s">
        <v>19</v>
      </c>
      <c r="H2119" t="s">
        <v>479</v>
      </c>
      <c r="I2119" s="1">
        <v>57.5</v>
      </c>
      <c r="J2119" s="2">
        <v>6</v>
      </c>
      <c r="K2119" s="1">
        <v>20.13</v>
      </c>
    </row>
    <row r="2120" spans="1:11" x14ac:dyDescent="0.3">
      <c r="A2120" s="3">
        <v>42045</v>
      </c>
      <c r="B2120" s="2">
        <f>YEAR(SalesData[[#This Row],[Order Date]])</f>
        <v>2015</v>
      </c>
      <c r="C2120" s="2">
        <f>MONTH(SalesData[[#This Row],[Order Date]])</f>
        <v>2</v>
      </c>
      <c r="D2120" t="s">
        <v>1079</v>
      </c>
      <c r="E2120" t="s">
        <v>163</v>
      </c>
      <c r="F2120" t="s">
        <v>11</v>
      </c>
      <c r="G2120" t="s">
        <v>12</v>
      </c>
      <c r="H2120" t="s">
        <v>1691</v>
      </c>
      <c r="I2120" s="1">
        <v>94.85</v>
      </c>
      <c r="J2120" s="2">
        <v>5</v>
      </c>
      <c r="K2120" s="1">
        <v>45.53</v>
      </c>
    </row>
    <row r="2121" spans="1:11" x14ac:dyDescent="0.3">
      <c r="A2121" s="3">
        <v>42045</v>
      </c>
      <c r="B2121" s="2">
        <f>YEAR(SalesData[[#This Row],[Order Date]])</f>
        <v>2015</v>
      </c>
      <c r="C2121" s="2">
        <f>MONTH(SalesData[[#This Row],[Order Date]])</f>
        <v>2</v>
      </c>
      <c r="D2121" t="s">
        <v>1079</v>
      </c>
      <c r="E2121" t="s">
        <v>163</v>
      </c>
      <c r="F2121" t="s">
        <v>11</v>
      </c>
      <c r="G2121" t="s">
        <v>59</v>
      </c>
      <c r="H2121" t="s">
        <v>1015</v>
      </c>
      <c r="I2121" s="1">
        <v>51.12</v>
      </c>
      <c r="J2121" s="2">
        <v>4</v>
      </c>
      <c r="K2121" s="1">
        <v>23</v>
      </c>
    </row>
    <row r="2122" spans="1:11" x14ac:dyDescent="0.3">
      <c r="A2122" s="3">
        <v>42045</v>
      </c>
      <c r="B2122" s="2">
        <f>YEAR(SalesData[[#This Row],[Order Date]])</f>
        <v>2015</v>
      </c>
      <c r="C2122" s="2">
        <f>MONTH(SalesData[[#This Row],[Order Date]])</f>
        <v>2</v>
      </c>
      <c r="D2122" t="s">
        <v>1079</v>
      </c>
      <c r="E2122" t="s">
        <v>163</v>
      </c>
      <c r="F2122" t="s">
        <v>37</v>
      </c>
      <c r="G2122" t="s">
        <v>49</v>
      </c>
      <c r="H2122" t="s">
        <v>1439</v>
      </c>
      <c r="I2122" s="1">
        <v>90</v>
      </c>
      <c r="J2122" s="2">
        <v>1</v>
      </c>
      <c r="K2122" s="1">
        <v>32.4</v>
      </c>
    </row>
    <row r="2123" spans="1:11" x14ac:dyDescent="0.3">
      <c r="A2123" s="3">
        <v>42045</v>
      </c>
      <c r="B2123" s="2">
        <f>YEAR(SalesData[[#This Row],[Order Date]])</f>
        <v>2015</v>
      </c>
      <c r="C2123" s="2">
        <f>MONTH(SalesData[[#This Row],[Order Date]])</f>
        <v>2</v>
      </c>
      <c r="D2123" t="s">
        <v>1282</v>
      </c>
      <c r="E2123" t="s">
        <v>25</v>
      </c>
      <c r="F2123" t="s">
        <v>11</v>
      </c>
      <c r="G2123" t="s">
        <v>17</v>
      </c>
      <c r="H2123" t="s">
        <v>2595</v>
      </c>
      <c r="I2123" s="1">
        <v>270.33999999999997</v>
      </c>
      <c r="J2123" s="2">
        <v>14</v>
      </c>
      <c r="K2123" s="1">
        <v>75.7</v>
      </c>
    </row>
    <row r="2124" spans="1:11" x14ac:dyDescent="0.3">
      <c r="A2124" s="3">
        <v>42045</v>
      </c>
      <c r="B2124" s="2">
        <f>YEAR(SalesData[[#This Row],[Order Date]])</f>
        <v>2015</v>
      </c>
      <c r="C2124" s="2">
        <f>MONTH(SalesData[[#This Row],[Order Date]])</f>
        <v>2</v>
      </c>
      <c r="D2124" t="s">
        <v>250</v>
      </c>
      <c r="E2124" t="s">
        <v>228</v>
      </c>
      <c r="F2124" t="s">
        <v>11</v>
      </c>
      <c r="G2124" t="s">
        <v>19</v>
      </c>
      <c r="H2124" t="s">
        <v>1522</v>
      </c>
      <c r="I2124" s="1">
        <v>7.38</v>
      </c>
      <c r="J2124" s="2">
        <v>5</v>
      </c>
      <c r="K2124" s="1">
        <v>-5.41</v>
      </c>
    </row>
    <row r="2125" spans="1:11" x14ac:dyDescent="0.3">
      <c r="A2125" s="3">
        <v>42045</v>
      </c>
      <c r="B2125" s="2">
        <f>YEAR(SalesData[[#This Row],[Order Date]])</f>
        <v>2015</v>
      </c>
      <c r="C2125" s="2">
        <f>MONTH(SalesData[[#This Row],[Order Date]])</f>
        <v>2</v>
      </c>
      <c r="D2125" t="s">
        <v>2101</v>
      </c>
      <c r="E2125" t="s">
        <v>25</v>
      </c>
      <c r="F2125" t="s">
        <v>11</v>
      </c>
      <c r="G2125" t="s">
        <v>19</v>
      </c>
      <c r="H2125" t="s">
        <v>1522</v>
      </c>
      <c r="I2125" s="1">
        <v>11.81</v>
      </c>
      <c r="J2125" s="2">
        <v>3</v>
      </c>
      <c r="K2125" s="1">
        <v>4.13</v>
      </c>
    </row>
    <row r="2126" spans="1:11" x14ac:dyDescent="0.3">
      <c r="A2126" s="3">
        <v>42045</v>
      </c>
      <c r="B2126" s="2">
        <f>YEAR(SalesData[[#This Row],[Order Date]])</f>
        <v>2015</v>
      </c>
      <c r="C2126" s="2">
        <f>MONTH(SalesData[[#This Row],[Order Date]])</f>
        <v>2</v>
      </c>
      <c r="D2126" t="s">
        <v>2101</v>
      </c>
      <c r="E2126" t="s">
        <v>25</v>
      </c>
      <c r="F2126" t="s">
        <v>11</v>
      </c>
      <c r="G2126" t="s">
        <v>19</v>
      </c>
      <c r="H2126" t="s">
        <v>572</v>
      </c>
      <c r="I2126" s="1">
        <v>53.57</v>
      </c>
      <c r="J2126" s="2">
        <v>4</v>
      </c>
      <c r="K2126" s="1">
        <v>19.420000000000002</v>
      </c>
    </row>
    <row r="2127" spans="1:11" x14ac:dyDescent="0.3">
      <c r="A2127" s="3">
        <v>42045</v>
      </c>
      <c r="B2127" s="2">
        <f>YEAR(SalesData[[#This Row],[Order Date]])</f>
        <v>2015</v>
      </c>
      <c r="C2127" s="2">
        <f>MONTH(SalesData[[#This Row],[Order Date]])</f>
        <v>2</v>
      </c>
      <c r="D2127" t="s">
        <v>2101</v>
      </c>
      <c r="E2127" t="s">
        <v>25</v>
      </c>
      <c r="F2127" t="s">
        <v>37</v>
      </c>
      <c r="G2127" t="s">
        <v>38</v>
      </c>
      <c r="H2127" t="s">
        <v>779</v>
      </c>
      <c r="I2127" s="1">
        <v>503.96</v>
      </c>
      <c r="J2127" s="2">
        <v>5</v>
      </c>
      <c r="K2127" s="1">
        <v>50.4</v>
      </c>
    </row>
    <row r="2128" spans="1:11" x14ac:dyDescent="0.3">
      <c r="A2128" s="3">
        <v>42045</v>
      </c>
      <c r="B2128" s="2">
        <f>YEAR(SalesData[[#This Row],[Order Date]])</f>
        <v>2015</v>
      </c>
      <c r="C2128" s="2">
        <f>MONTH(SalesData[[#This Row],[Order Date]])</f>
        <v>2</v>
      </c>
      <c r="D2128" t="s">
        <v>1875</v>
      </c>
      <c r="E2128" t="s">
        <v>577</v>
      </c>
      <c r="F2128" t="s">
        <v>11</v>
      </c>
      <c r="G2128" t="s">
        <v>19</v>
      </c>
      <c r="H2128" t="s">
        <v>2540</v>
      </c>
      <c r="I2128" s="1">
        <v>26.9</v>
      </c>
      <c r="J2128" s="2">
        <v>5</v>
      </c>
      <c r="K2128" s="1">
        <v>13.18</v>
      </c>
    </row>
    <row r="2129" spans="1:11" x14ac:dyDescent="0.3">
      <c r="A2129" s="3">
        <v>42045</v>
      </c>
      <c r="B2129" s="2">
        <f>YEAR(SalesData[[#This Row],[Order Date]])</f>
        <v>2015</v>
      </c>
      <c r="C2129" s="2">
        <f>MONTH(SalesData[[#This Row],[Order Date]])</f>
        <v>2</v>
      </c>
      <c r="D2129" t="s">
        <v>950</v>
      </c>
      <c r="E2129" t="s">
        <v>498</v>
      </c>
      <c r="F2129" t="s">
        <v>11</v>
      </c>
      <c r="G2129" t="s">
        <v>12</v>
      </c>
      <c r="H2129" t="s">
        <v>1949</v>
      </c>
      <c r="I2129" s="1">
        <v>19.440000000000001</v>
      </c>
      <c r="J2129" s="2">
        <v>3</v>
      </c>
      <c r="K2129" s="1">
        <v>9.33</v>
      </c>
    </row>
    <row r="2130" spans="1:11" x14ac:dyDescent="0.3">
      <c r="A2130" s="3">
        <v>42045</v>
      </c>
      <c r="B2130" s="2">
        <f>YEAR(SalesData[[#This Row],[Order Date]])</f>
        <v>2015</v>
      </c>
      <c r="C2130" s="2">
        <f>MONTH(SalesData[[#This Row],[Order Date]])</f>
        <v>2</v>
      </c>
      <c r="D2130" t="s">
        <v>950</v>
      </c>
      <c r="E2130" t="s">
        <v>498</v>
      </c>
      <c r="F2130" t="s">
        <v>11</v>
      </c>
      <c r="G2130" t="s">
        <v>19</v>
      </c>
      <c r="H2130" t="s">
        <v>207</v>
      </c>
      <c r="I2130" s="1">
        <v>7.38</v>
      </c>
      <c r="J2130" s="2">
        <v>1</v>
      </c>
      <c r="K2130" s="1">
        <v>3.62</v>
      </c>
    </row>
    <row r="2131" spans="1:11" x14ac:dyDescent="0.3">
      <c r="A2131" s="3">
        <v>42045</v>
      </c>
      <c r="B2131" s="2">
        <f>YEAR(SalesData[[#This Row],[Order Date]])</f>
        <v>2015</v>
      </c>
      <c r="C2131" s="2">
        <f>MONTH(SalesData[[#This Row],[Order Date]])</f>
        <v>2</v>
      </c>
      <c r="D2131" t="s">
        <v>669</v>
      </c>
      <c r="E2131" t="s">
        <v>259</v>
      </c>
      <c r="F2131" t="s">
        <v>11</v>
      </c>
      <c r="G2131" t="s">
        <v>185</v>
      </c>
      <c r="H2131" t="s">
        <v>2591</v>
      </c>
      <c r="I2131" s="1">
        <v>10.94</v>
      </c>
      <c r="J2131" s="2">
        <v>2</v>
      </c>
      <c r="K2131" s="1">
        <v>0.96</v>
      </c>
    </row>
    <row r="2132" spans="1:11" x14ac:dyDescent="0.3">
      <c r="A2132" s="3">
        <v>42045</v>
      </c>
      <c r="B2132" s="2">
        <f>YEAR(SalesData[[#This Row],[Order Date]])</f>
        <v>2015</v>
      </c>
      <c r="C2132" s="2">
        <f>MONTH(SalesData[[#This Row],[Order Date]])</f>
        <v>2</v>
      </c>
      <c r="D2132" t="s">
        <v>261</v>
      </c>
      <c r="E2132" t="s">
        <v>86</v>
      </c>
      <c r="F2132" t="s">
        <v>32</v>
      </c>
      <c r="G2132" t="s">
        <v>45</v>
      </c>
      <c r="H2132" t="s">
        <v>2566</v>
      </c>
      <c r="I2132" s="1">
        <v>11.03</v>
      </c>
      <c r="J2132" s="2">
        <v>1</v>
      </c>
      <c r="K2132" s="1">
        <v>3.03</v>
      </c>
    </row>
    <row r="2133" spans="1:11" x14ac:dyDescent="0.3">
      <c r="A2133" s="3">
        <v>42045</v>
      </c>
      <c r="B2133" s="2">
        <f>YEAR(SalesData[[#This Row],[Order Date]])</f>
        <v>2015</v>
      </c>
      <c r="C2133" s="2">
        <f>MONTH(SalesData[[#This Row],[Order Date]])</f>
        <v>2</v>
      </c>
      <c r="D2133" t="s">
        <v>261</v>
      </c>
      <c r="E2133" t="s">
        <v>86</v>
      </c>
      <c r="F2133" t="s">
        <v>37</v>
      </c>
      <c r="G2133" t="s">
        <v>49</v>
      </c>
      <c r="H2133" t="s">
        <v>361</v>
      </c>
      <c r="I2133" s="1">
        <v>53.04</v>
      </c>
      <c r="J2133" s="2">
        <v>3</v>
      </c>
      <c r="K2133" s="1">
        <v>-4.6399999999999997</v>
      </c>
    </row>
    <row r="2134" spans="1:11" x14ac:dyDescent="0.3">
      <c r="A2134" s="3">
        <v>42046</v>
      </c>
      <c r="B2134" s="2">
        <f>YEAR(SalesData[[#This Row],[Order Date]])</f>
        <v>2015</v>
      </c>
      <c r="C2134" s="2">
        <f>MONTH(SalesData[[#This Row],[Order Date]])</f>
        <v>2</v>
      </c>
      <c r="D2134" t="s">
        <v>395</v>
      </c>
      <c r="E2134" t="s">
        <v>25</v>
      </c>
      <c r="F2134" t="s">
        <v>32</v>
      </c>
      <c r="G2134" t="s">
        <v>133</v>
      </c>
      <c r="H2134" t="s">
        <v>1350</v>
      </c>
      <c r="I2134" s="1">
        <v>1038.8399999999999</v>
      </c>
      <c r="J2134" s="2">
        <v>5</v>
      </c>
      <c r="K2134" s="1">
        <v>51.94</v>
      </c>
    </row>
    <row r="2135" spans="1:11" x14ac:dyDescent="0.3">
      <c r="A2135" s="3">
        <v>42046</v>
      </c>
      <c r="B2135" s="2">
        <f>YEAR(SalesData[[#This Row],[Order Date]])</f>
        <v>2015</v>
      </c>
      <c r="C2135" s="2">
        <f>MONTH(SalesData[[#This Row],[Order Date]])</f>
        <v>2</v>
      </c>
      <c r="D2135" t="s">
        <v>2128</v>
      </c>
      <c r="E2135" t="s">
        <v>151</v>
      </c>
      <c r="F2135" t="s">
        <v>37</v>
      </c>
      <c r="G2135" t="s">
        <v>49</v>
      </c>
      <c r="H2135" t="s">
        <v>2129</v>
      </c>
      <c r="I2135" s="1">
        <v>447.93</v>
      </c>
      <c r="J2135" s="2">
        <v>9</v>
      </c>
      <c r="K2135" s="1">
        <v>49.27</v>
      </c>
    </row>
    <row r="2136" spans="1:11" x14ac:dyDescent="0.3">
      <c r="A2136" s="3">
        <v>42046</v>
      </c>
      <c r="B2136" s="2">
        <f>YEAR(SalesData[[#This Row],[Order Date]])</f>
        <v>2015</v>
      </c>
      <c r="C2136" s="2">
        <f>MONTH(SalesData[[#This Row],[Order Date]])</f>
        <v>2</v>
      </c>
      <c r="D2136" t="s">
        <v>908</v>
      </c>
      <c r="E2136" t="s">
        <v>137</v>
      </c>
      <c r="F2136" t="s">
        <v>32</v>
      </c>
      <c r="G2136" t="s">
        <v>33</v>
      </c>
      <c r="H2136" t="s">
        <v>1882</v>
      </c>
      <c r="I2136" s="1">
        <v>109.76</v>
      </c>
      <c r="J2136" s="2">
        <v>2</v>
      </c>
      <c r="K2136" s="1">
        <v>8.5399999999999991</v>
      </c>
    </row>
    <row r="2137" spans="1:11" x14ac:dyDescent="0.3">
      <c r="A2137" s="3">
        <v>42046</v>
      </c>
      <c r="B2137" s="2">
        <f>YEAR(SalesData[[#This Row],[Order Date]])</f>
        <v>2015</v>
      </c>
      <c r="C2137" s="2">
        <f>MONTH(SalesData[[#This Row],[Order Date]])</f>
        <v>2</v>
      </c>
      <c r="D2137" t="s">
        <v>711</v>
      </c>
      <c r="E2137" t="s">
        <v>25</v>
      </c>
      <c r="F2137" t="s">
        <v>32</v>
      </c>
      <c r="G2137" t="s">
        <v>45</v>
      </c>
      <c r="H2137" t="s">
        <v>2684</v>
      </c>
      <c r="I2137" s="1">
        <v>96.96</v>
      </c>
      <c r="J2137" s="2">
        <v>6</v>
      </c>
      <c r="K2137" s="1">
        <v>33.94</v>
      </c>
    </row>
    <row r="2138" spans="1:11" x14ac:dyDescent="0.3">
      <c r="A2138" s="3">
        <v>42046</v>
      </c>
      <c r="B2138" s="2">
        <f>YEAR(SalesData[[#This Row],[Order Date]])</f>
        <v>2015</v>
      </c>
      <c r="C2138" s="2">
        <f>MONTH(SalesData[[#This Row],[Order Date]])</f>
        <v>2</v>
      </c>
      <c r="D2138" t="s">
        <v>711</v>
      </c>
      <c r="E2138" t="s">
        <v>25</v>
      </c>
      <c r="F2138" t="s">
        <v>11</v>
      </c>
      <c r="G2138" t="s">
        <v>19</v>
      </c>
      <c r="H2138" t="s">
        <v>954</v>
      </c>
      <c r="I2138" s="1">
        <v>117.49</v>
      </c>
      <c r="J2138" s="2">
        <v>7</v>
      </c>
      <c r="K2138" s="1">
        <v>41.12</v>
      </c>
    </row>
    <row r="2139" spans="1:11" x14ac:dyDescent="0.3">
      <c r="A2139" s="3">
        <v>42046</v>
      </c>
      <c r="B2139" s="2">
        <f>YEAR(SalesData[[#This Row],[Order Date]])</f>
        <v>2015</v>
      </c>
      <c r="C2139" s="2">
        <f>MONTH(SalesData[[#This Row],[Order Date]])</f>
        <v>2</v>
      </c>
      <c r="D2139" t="s">
        <v>711</v>
      </c>
      <c r="E2139" t="s">
        <v>25</v>
      </c>
      <c r="F2139" t="s">
        <v>11</v>
      </c>
      <c r="G2139" t="s">
        <v>19</v>
      </c>
      <c r="H2139" t="s">
        <v>840</v>
      </c>
      <c r="I2139" s="1">
        <v>11.95</v>
      </c>
      <c r="J2139" s="2">
        <v>3</v>
      </c>
      <c r="K2139" s="1">
        <v>4.18</v>
      </c>
    </row>
    <row r="2140" spans="1:11" x14ac:dyDescent="0.3">
      <c r="A2140" s="3">
        <v>42046</v>
      </c>
      <c r="B2140" s="2">
        <f>YEAR(SalesData[[#This Row],[Order Date]])</f>
        <v>2015</v>
      </c>
      <c r="C2140" s="2">
        <f>MONTH(SalesData[[#This Row],[Order Date]])</f>
        <v>2</v>
      </c>
      <c r="D2140" t="s">
        <v>711</v>
      </c>
      <c r="E2140" t="s">
        <v>25</v>
      </c>
      <c r="F2140" t="s">
        <v>32</v>
      </c>
      <c r="G2140" t="s">
        <v>69</v>
      </c>
      <c r="H2140" t="s">
        <v>1929</v>
      </c>
      <c r="I2140" s="1">
        <v>512.5</v>
      </c>
      <c r="J2140" s="2">
        <v>3</v>
      </c>
      <c r="K2140" s="1">
        <v>-30.15</v>
      </c>
    </row>
    <row r="2141" spans="1:11" x14ac:dyDescent="0.3">
      <c r="A2141" s="3">
        <v>42046</v>
      </c>
      <c r="B2141" s="2">
        <f>YEAR(SalesData[[#This Row],[Order Date]])</f>
        <v>2015</v>
      </c>
      <c r="C2141" s="2">
        <f>MONTH(SalesData[[#This Row],[Order Date]])</f>
        <v>2</v>
      </c>
      <c r="D2141" t="s">
        <v>1020</v>
      </c>
      <c r="E2141" t="s">
        <v>137</v>
      </c>
      <c r="F2141" t="s">
        <v>32</v>
      </c>
      <c r="G2141" t="s">
        <v>33</v>
      </c>
      <c r="H2141" t="s">
        <v>2130</v>
      </c>
      <c r="I2141" s="1">
        <v>2621.3200000000002</v>
      </c>
      <c r="J2141" s="2">
        <v>11</v>
      </c>
      <c r="K2141" s="1">
        <v>553.39</v>
      </c>
    </row>
    <row r="2142" spans="1:11" x14ac:dyDescent="0.3">
      <c r="A2142" s="3">
        <v>42046</v>
      </c>
      <c r="B2142" s="2">
        <f>YEAR(SalesData[[#This Row],[Order Date]])</f>
        <v>2015</v>
      </c>
      <c r="C2142" s="2">
        <f>MONTH(SalesData[[#This Row],[Order Date]])</f>
        <v>2</v>
      </c>
      <c r="D2142" t="s">
        <v>960</v>
      </c>
      <c r="E2142" t="s">
        <v>10</v>
      </c>
      <c r="F2142" t="s">
        <v>11</v>
      </c>
      <c r="G2142" t="s">
        <v>19</v>
      </c>
      <c r="H2142" t="s">
        <v>954</v>
      </c>
      <c r="I2142" s="1">
        <v>29.37</v>
      </c>
      <c r="J2142" s="2">
        <v>7</v>
      </c>
      <c r="K2142" s="1">
        <v>-47</v>
      </c>
    </row>
    <row r="2143" spans="1:11" x14ac:dyDescent="0.3">
      <c r="A2143" s="3">
        <v>42046</v>
      </c>
      <c r="B2143" s="2">
        <f>YEAR(SalesData[[#This Row],[Order Date]])</f>
        <v>2015</v>
      </c>
      <c r="C2143" s="2">
        <f>MONTH(SalesData[[#This Row],[Order Date]])</f>
        <v>2</v>
      </c>
      <c r="D2143" t="s">
        <v>960</v>
      </c>
      <c r="E2143" t="s">
        <v>10</v>
      </c>
      <c r="F2143" t="s">
        <v>37</v>
      </c>
      <c r="G2143" t="s">
        <v>38</v>
      </c>
      <c r="H2143" t="s">
        <v>2131</v>
      </c>
      <c r="I2143" s="1">
        <v>344.7</v>
      </c>
      <c r="J2143" s="2">
        <v>2</v>
      </c>
      <c r="K2143" s="1">
        <v>38.78</v>
      </c>
    </row>
    <row r="2144" spans="1:11" x14ac:dyDescent="0.3">
      <c r="A2144" s="3">
        <v>42046</v>
      </c>
      <c r="B2144" s="2">
        <f>YEAR(SalesData[[#This Row],[Order Date]])</f>
        <v>2015</v>
      </c>
      <c r="C2144" s="2">
        <f>MONTH(SalesData[[#This Row],[Order Date]])</f>
        <v>2</v>
      </c>
      <c r="D2144" t="s">
        <v>2132</v>
      </c>
      <c r="E2144" t="s">
        <v>52</v>
      </c>
      <c r="F2144" t="s">
        <v>11</v>
      </c>
      <c r="G2144" t="s">
        <v>87</v>
      </c>
      <c r="H2144" t="s">
        <v>2133</v>
      </c>
      <c r="I2144" s="1">
        <v>197.72</v>
      </c>
      <c r="J2144" s="2">
        <v>4</v>
      </c>
      <c r="K2144" s="1">
        <v>55.36</v>
      </c>
    </row>
    <row r="2145" spans="1:11" x14ac:dyDescent="0.3">
      <c r="A2145" s="3">
        <v>42049</v>
      </c>
      <c r="B2145" s="2">
        <f>YEAR(SalesData[[#This Row],[Order Date]])</f>
        <v>2015</v>
      </c>
      <c r="C2145" s="2">
        <f>MONTH(SalesData[[#This Row],[Order Date]])</f>
        <v>2</v>
      </c>
      <c r="D2145" t="s">
        <v>1093</v>
      </c>
      <c r="E2145" t="s">
        <v>73</v>
      </c>
      <c r="F2145" t="s">
        <v>11</v>
      </c>
      <c r="G2145" t="s">
        <v>19</v>
      </c>
      <c r="H2145" t="s">
        <v>716</v>
      </c>
      <c r="I2145" s="1">
        <v>14.95</v>
      </c>
      <c r="J2145" s="2">
        <v>2</v>
      </c>
      <c r="K2145" s="1">
        <v>-11.96</v>
      </c>
    </row>
    <row r="2146" spans="1:11" x14ac:dyDescent="0.3">
      <c r="A2146" s="3">
        <v>42049</v>
      </c>
      <c r="B2146" s="2">
        <f>YEAR(SalesData[[#This Row],[Order Date]])</f>
        <v>2015</v>
      </c>
      <c r="C2146" s="2">
        <f>MONTH(SalesData[[#This Row],[Order Date]])</f>
        <v>2</v>
      </c>
      <c r="D2146" t="s">
        <v>1093</v>
      </c>
      <c r="E2146" t="s">
        <v>73</v>
      </c>
      <c r="F2146" t="s">
        <v>37</v>
      </c>
      <c r="G2146" t="s">
        <v>38</v>
      </c>
      <c r="H2146" t="s">
        <v>1768</v>
      </c>
      <c r="I2146" s="1">
        <v>323.98</v>
      </c>
      <c r="J2146" s="2">
        <v>3</v>
      </c>
      <c r="K2146" s="1">
        <v>-81</v>
      </c>
    </row>
    <row r="2147" spans="1:11" x14ac:dyDescent="0.3">
      <c r="A2147" s="3">
        <v>42049</v>
      </c>
      <c r="B2147" s="2">
        <f>YEAR(SalesData[[#This Row],[Order Date]])</f>
        <v>2015</v>
      </c>
      <c r="C2147" s="2">
        <f>MONTH(SalesData[[#This Row],[Order Date]])</f>
        <v>2</v>
      </c>
      <c r="D2147" t="s">
        <v>1093</v>
      </c>
      <c r="E2147" t="s">
        <v>73</v>
      </c>
      <c r="F2147" t="s">
        <v>11</v>
      </c>
      <c r="G2147" t="s">
        <v>19</v>
      </c>
      <c r="H2147" t="s">
        <v>902</v>
      </c>
      <c r="I2147" s="1">
        <v>2.29</v>
      </c>
      <c r="J2147" s="2">
        <v>2</v>
      </c>
      <c r="K2147" s="1">
        <v>-1.68</v>
      </c>
    </row>
    <row r="2148" spans="1:11" x14ac:dyDescent="0.3">
      <c r="A2148" s="3">
        <v>42049</v>
      </c>
      <c r="B2148" s="2">
        <f>YEAR(SalesData[[#This Row],[Order Date]])</f>
        <v>2015</v>
      </c>
      <c r="C2148" s="2">
        <f>MONTH(SalesData[[#This Row],[Order Date]])</f>
        <v>2</v>
      </c>
      <c r="D2148" t="s">
        <v>1093</v>
      </c>
      <c r="E2148" t="s">
        <v>73</v>
      </c>
      <c r="F2148" t="s">
        <v>11</v>
      </c>
      <c r="G2148" t="s">
        <v>23</v>
      </c>
      <c r="H2148" t="s">
        <v>894</v>
      </c>
      <c r="I2148" s="1">
        <v>14.35</v>
      </c>
      <c r="J2148" s="2">
        <v>3</v>
      </c>
      <c r="K2148" s="1">
        <v>0.9</v>
      </c>
    </row>
    <row r="2149" spans="1:11" x14ac:dyDescent="0.3">
      <c r="A2149" s="3">
        <v>42049</v>
      </c>
      <c r="B2149" s="2">
        <f>YEAR(SalesData[[#This Row],[Order Date]])</f>
        <v>2015</v>
      </c>
      <c r="C2149" s="2">
        <f>MONTH(SalesData[[#This Row],[Order Date]])</f>
        <v>2</v>
      </c>
      <c r="D2149" t="s">
        <v>1093</v>
      </c>
      <c r="E2149" t="s">
        <v>73</v>
      </c>
      <c r="F2149" t="s">
        <v>37</v>
      </c>
      <c r="G2149" t="s">
        <v>49</v>
      </c>
      <c r="H2149" t="s">
        <v>1436</v>
      </c>
      <c r="I2149" s="1">
        <v>71.98</v>
      </c>
      <c r="J2149" s="2">
        <v>3</v>
      </c>
      <c r="K2149" s="1">
        <v>0.9</v>
      </c>
    </row>
    <row r="2150" spans="1:11" x14ac:dyDescent="0.3">
      <c r="A2150" s="3">
        <v>42049</v>
      </c>
      <c r="B2150" s="2">
        <f>YEAR(SalesData[[#This Row],[Order Date]])</f>
        <v>2015</v>
      </c>
      <c r="C2150" s="2">
        <f>MONTH(SalesData[[#This Row],[Order Date]])</f>
        <v>2</v>
      </c>
      <c r="D2150" t="s">
        <v>636</v>
      </c>
      <c r="E2150" t="s">
        <v>137</v>
      </c>
      <c r="F2150" t="s">
        <v>11</v>
      </c>
      <c r="G2150" t="s">
        <v>19</v>
      </c>
      <c r="H2150" t="s">
        <v>2653</v>
      </c>
      <c r="I2150" s="1">
        <v>26.42</v>
      </c>
      <c r="J2150" s="2">
        <v>9</v>
      </c>
      <c r="K2150" s="1">
        <v>9.58</v>
      </c>
    </row>
    <row r="2151" spans="1:11" x14ac:dyDescent="0.3">
      <c r="A2151" s="3">
        <v>42049</v>
      </c>
      <c r="B2151" s="2">
        <f>YEAR(SalesData[[#This Row],[Order Date]])</f>
        <v>2015</v>
      </c>
      <c r="C2151" s="2">
        <f>MONTH(SalesData[[#This Row],[Order Date]])</f>
        <v>2</v>
      </c>
      <c r="D2151" t="s">
        <v>636</v>
      </c>
      <c r="E2151" t="s">
        <v>137</v>
      </c>
      <c r="F2151" t="s">
        <v>37</v>
      </c>
      <c r="G2151" t="s">
        <v>38</v>
      </c>
      <c r="H2151" t="s">
        <v>1563</v>
      </c>
      <c r="I2151" s="1">
        <v>625.99</v>
      </c>
      <c r="J2151" s="2">
        <v>1</v>
      </c>
      <c r="K2151" s="1">
        <v>187.8</v>
      </c>
    </row>
    <row r="2152" spans="1:11" x14ac:dyDescent="0.3">
      <c r="A2152" s="3">
        <v>42050</v>
      </c>
      <c r="B2152" s="2">
        <f>YEAR(SalesData[[#This Row],[Order Date]])</f>
        <v>2015</v>
      </c>
      <c r="C2152" s="2">
        <f>MONTH(SalesData[[#This Row],[Order Date]])</f>
        <v>2</v>
      </c>
      <c r="D2152" t="s">
        <v>438</v>
      </c>
      <c r="E2152" t="s">
        <v>144</v>
      </c>
      <c r="F2152" t="s">
        <v>37</v>
      </c>
      <c r="G2152" t="s">
        <v>38</v>
      </c>
      <c r="H2152" t="s">
        <v>388</v>
      </c>
      <c r="I2152" s="1">
        <v>134.97</v>
      </c>
      <c r="J2152" s="2">
        <v>3</v>
      </c>
      <c r="K2152" s="1">
        <v>64.790000000000006</v>
      </c>
    </row>
    <row r="2153" spans="1:11" x14ac:dyDescent="0.3">
      <c r="A2153" s="3">
        <v>42050</v>
      </c>
      <c r="B2153" s="2">
        <f>YEAR(SalesData[[#This Row],[Order Date]])</f>
        <v>2015</v>
      </c>
      <c r="C2153" s="2">
        <f>MONTH(SalesData[[#This Row],[Order Date]])</f>
        <v>2</v>
      </c>
      <c r="D2153" t="s">
        <v>438</v>
      </c>
      <c r="E2153" t="s">
        <v>144</v>
      </c>
      <c r="F2153" t="s">
        <v>37</v>
      </c>
      <c r="G2153" t="s">
        <v>38</v>
      </c>
      <c r="H2153" t="s">
        <v>1472</v>
      </c>
      <c r="I2153" s="1">
        <v>699.98</v>
      </c>
      <c r="J2153" s="2">
        <v>2</v>
      </c>
      <c r="K2153" s="1">
        <v>195.99</v>
      </c>
    </row>
    <row r="2154" spans="1:11" x14ac:dyDescent="0.3">
      <c r="A2154" s="3">
        <v>42050</v>
      </c>
      <c r="B2154" s="2">
        <f>YEAR(SalesData[[#This Row],[Order Date]])</f>
        <v>2015</v>
      </c>
      <c r="C2154" s="2">
        <f>MONTH(SalesData[[#This Row],[Order Date]])</f>
        <v>2</v>
      </c>
      <c r="D2154" t="s">
        <v>438</v>
      </c>
      <c r="E2154" t="s">
        <v>144</v>
      </c>
      <c r="F2154" t="s">
        <v>37</v>
      </c>
      <c r="G2154" t="s">
        <v>49</v>
      </c>
      <c r="H2154" t="s">
        <v>1408</v>
      </c>
      <c r="I2154" s="1">
        <v>139.94999999999999</v>
      </c>
      <c r="J2154" s="2">
        <v>5</v>
      </c>
      <c r="K2154" s="1">
        <v>26.59</v>
      </c>
    </row>
    <row r="2155" spans="1:11" x14ac:dyDescent="0.3">
      <c r="A2155" s="3">
        <v>42050</v>
      </c>
      <c r="B2155" s="2">
        <f>YEAR(SalesData[[#This Row],[Order Date]])</f>
        <v>2015</v>
      </c>
      <c r="C2155" s="2">
        <f>MONTH(SalesData[[#This Row],[Order Date]])</f>
        <v>2</v>
      </c>
      <c r="D2155" t="s">
        <v>563</v>
      </c>
      <c r="E2155" t="s">
        <v>25</v>
      </c>
      <c r="F2155" t="s">
        <v>11</v>
      </c>
      <c r="G2155" t="s">
        <v>12</v>
      </c>
      <c r="H2155" t="s">
        <v>1740</v>
      </c>
      <c r="I2155" s="1">
        <v>13.36</v>
      </c>
      <c r="J2155" s="2">
        <v>2</v>
      </c>
      <c r="K2155" s="1">
        <v>6.41</v>
      </c>
    </row>
    <row r="2156" spans="1:11" x14ac:dyDescent="0.3">
      <c r="A2156" s="3">
        <v>42050</v>
      </c>
      <c r="B2156" s="2">
        <f>YEAR(SalesData[[#This Row],[Order Date]])</f>
        <v>2015</v>
      </c>
      <c r="C2156" s="2">
        <f>MONTH(SalesData[[#This Row],[Order Date]])</f>
        <v>2</v>
      </c>
      <c r="D2156" t="s">
        <v>563</v>
      </c>
      <c r="E2156" t="s">
        <v>25</v>
      </c>
      <c r="F2156" t="s">
        <v>11</v>
      </c>
      <c r="G2156" t="s">
        <v>19</v>
      </c>
      <c r="H2156" t="s">
        <v>544</v>
      </c>
      <c r="I2156" s="1">
        <v>41.72</v>
      </c>
      <c r="J2156" s="2">
        <v>5</v>
      </c>
      <c r="K2156" s="1">
        <v>13.04</v>
      </c>
    </row>
    <row r="2157" spans="1:11" x14ac:dyDescent="0.3">
      <c r="A2157" s="3">
        <v>42050</v>
      </c>
      <c r="B2157" s="2">
        <f>YEAR(SalesData[[#This Row],[Order Date]])</f>
        <v>2015</v>
      </c>
      <c r="C2157" s="2">
        <f>MONTH(SalesData[[#This Row],[Order Date]])</f>
        <v>2</v>
      </c>
      <c r="D2157" t="s">
        <v>563</v>
      </c>
      <c r="E2157" t="s">
        <v>25</v>
      </c>
      <c r="F2157" t="s">
        <v>11</v>
      </c>
      <c r="G2157" t="s">
        <v>19</v>
      </c>
      <c r="H2157" t="s">
        <v>842</v>
      </c>
      <c r="I2157" s="1">
        <v>11.52</v>
      </c>
      <c r="J2157" s="2">
        <v>5</v>
      </c>
      <c r="K2157" s="1">
        <v>4.18</v>
      </c>
    </row>
    <row r="2158" spans="1:11" x14ac:dyDescent="0.3">
      <c r="A2158" s="3">
        <v>42050</v>
      </c>
      <c r="B2158" s="2">
        <f>YEAR(SalesData[[#This Row],[Order Date]])</f>
        <v>2015</v>
      </c>
      <c r="C2158" s="2">
        <f>MONTH(SalesData[[#This Row],[Order Date]])</f>
        <v>2</v>
      </c>
      <c r="D2158" t="s">
        <v>563</v>
      </c>
      <c r="E2158" t="s">
        <v>25</v>
      </c>
      <c r="F2158" t="s">
        <v>11</v>
      </c>
      <c r="G2158" t="s">
        <v>87</v>
      </c>
      <c r="H2158" t="s">
        <v>537</v>
      </c>
      <c r="I2158" s="1">
        <v>541.44000000000005</v>
      </c>
      <c r="J2158" s="2">
        <v>6</v>
      </c>
      <c r="K2158" s="1">
        <v>157.02000000000001</v>
      </c>
    </row>
    <row r="2159" spans="1:11" x14ac:dyDescent="0.3">
      <c r="A2159" s="3">
        <v>42050</v>
      </c>
      <c r="B2159" s="2">
        <f>YEAR(SalesData[[#This Row],[Order Date]])</f>
        <v>2015</v>
      </c>
      <c r="C2159" s="2">
        <f>MONTH(SalesData[[#This Row],[Order Date]])</f>
        <v>2</v>
      </c>
      <c r="D2159" t="s">
        <v>563</v>
      </c>
      <c r="E2159" t="s">
        <v>25</v>
      </c>
      <c r="F2159" t="s">
        <v>11</v>
      </c>
      <c r="G2159" t="s">
        <v>12</v>
      </c>
      <c r="H2159" t="s">
        <v>1769</v>
      </c>
      <c r="I2159" s="1">
        <v>19.440000000000001</v>
      </c>
      <c r="J2159" s="2">
        <v>3</v>
      </c>
      <c r="K2159" s="1">
        <v>9.33</v>
      </c>
    </row>
    <row r="2160" spans="1:11" x14ac:dyDescent="0.3">
      <c r="A2160" s="3">
        <v>42051</v>
      </c>
      <c r="B2160" s="2">
        <f>YEAR(SalesData[[#This Row],[Order Date]])</f>
        <v>2015</v>
      </c>
      <c r="C2160" s="2">
        <f>MONTH(SalesData[[#This Row],[Order Date]])</f>
        <v>2</v>
      </c>
      <c r="D2160" t="s">
        <v>1651</v>
      </c>
      <c r="E2160" t="s">
        <v>644</v>
      </c>
      <c r="F2160" t="s">
        <v>11</v>
      </c>
      <c r="G2160" t="s">
        <v>12</v>
      </c>
      <c r="H2160" t="s">
        <v>1766</v>
      </c>
      <c r="I2160" s="1">
        <v>35.880000000000003</v>
      </c>
      <c r="J2160" s="2">
        <v>6</v>
      </c>
      <c r="K2160" s="1">
        <v>16.149999999999999</v>
      </c>
    </row>
    <row r="2161" spans="1:11" x14ac:dyDescent="0.3">
      <c r="A2161" s="3">
        <v>42051</v>
      </c>
      <c r="B2161" s="2">
        <f>YEAR(SalesData[[#This Row],[Order Date]])</f>
        <v>2015</v>
      </c>
      <c r="C2161" s="2">
        <f>MONTH(SalesData[[#This Row],[Order Date]])</f>
        <v>2</v>
      </c>
      <c r="D2161" t="s">
        <v>409</v>
      </c>
      <c r="E2161" t="s">
        <v>25</v>
      </c>
      <c r="F2161" t="s">
        <v>11</v>
      </c>
      <c r="G2161" t="s">
        <v>12</v>
      </c>
      <c r="H2161" t="s">
        <v>873</v>
      </c>
      <c r="I2161" s="1">
        <v>36.840000000000003</v>
      </c>
      <c r="J2161" s="2">
        <v>3</v>
      </c>
      <c r="K2161" s="1">
        <v>17.309999999999999</v>
      </c>
    </row>
    <row r="2162" spans="1:11" x14ac:dyDescent="0.3">
      <c r="A2162" s="3">
        <v>42051</v>
      </c>
      <c r="B2162" s="2">
        <f>YEAR(SalesData[[#This Row],[Order Date]])</f>
        <v>2015</v>
      </c>
      <c r="C2162" s="2">
        <f>MONTH(SalesData[[#This Row],[Order Date]])</f>
        <v>2</v>
      </c>
      <c r="D2162" t="s">
        <v>409</v>
      </c>
      <c r="E2162" t="s">
        <v>25</v>
      </c>
      <c r="F2162" t="s">
        <v>11</v>
      </c>
      <c r="G2162" t="s">
        <v>15</v>
      </c>
      <c r="H2162" t="s">
        <v>951</v>
      </c>
      <c r="I2162" s="1">
        <v>87.71</v>
      </c>
      <c r="J2162" s="2">
        <v>7</v>
      </c>
      <c r="K2162" s="1">
        <v>41.22</v>
      </c>
    </row>
    <row r="2163" spans="1:11" x14ac:dyDescent="0.3">
      <c r="A2163" s="3">
        <v>42053</v>
      </c>
      <c r="B2163" s="2">
        <f>YEAR(SalesData[[#This Row],[Order Date]])</f>
        <v>2015</v>
      </c>
      <c r="C2163" s="2">
        <f>MONTH(SalesData[[#This Row],[Order Date]])</f>
        <v>2</v>
      </c>
      <c r="D2163" t="s">
        <v>1520</v>
      </c>
      <c r="E2163" t="s">
        <v>25</v>
      </c>
      <c r="F2163" t="s">
        <v>11</v>
      </c>
      <c r="G2163" t="s">
        <v>15</v>
      </c>
      <c r="H2163" t="s">
        <v>1325</v>
      </c>
      <c r="I2163" s="1">
        <v>9.24</v>
      </c>
      <c r="J2163" s="2">
        <v>3</v>
      </c>
      <c r="K2163" s="1">
        <v>4.4400000000000004</v>
      </c>
    </row>
    <row r="2164" spans="1:11" x14ac:dyDescent="0.3">
      <c r="A2164" s="3">
        <v>42053</v>
      </c>
      <c r="B2164" s="2">
        <f>YEAR(SalesData[[#This Row],[Order Date]])</f>
        <v>2015</v>
      </c>
      <c r="C2164" s="2">
        <f>MONTH(SalesData[[#This Row],[Order Date]])</f>
        <v>2</v>
      </c>
      <c r="D2164" t="s">
        <v>1770</v>
      </c>
      <c r="E2164" t="s">
        <v>25</v>
      </c>
      <c r="F2164" t="s">
        <v>11</v>
      </c>
      <c r="G2164" t="s">
        <v>15</v>
      </c>
      <c r="H2164" t="s">
        <v>1387</v>
      </c>
      <c r="I2164" s="1">
        <v>61.06</v>
      </c>
      <c r="J2164" s="2">
        <v>2</v>
      </c>
      <c r="K2164" s="1">
        <v>28.09</v>
      </c>
    </row>
    <row r="2165" spans="1:11" x14ac:dyDescent="0.3">
      <c r="A2165" s="3">
        <v>42053</v>
      </c>
      <c r="B2165" s="2">
        <f>YEAR(SalesData[[#This Row],[Order Date]])</f>
        <v>2015</v>
      </c>
      <c r="C2165" s="2">
        <f>MONTH(SalesData[[#This Row],[Order Date]])</f>
        <v>2</v>
      </c>
      <c r="D2165" t="s">
        <v>1770</v>
      </c>
      <c r="E2165" t="s">
        <v>25</v>
      </c>
      <c r="F2165" t="s">
        <v>32</v>
      </c>
      <c r="G2165" t="s">
        <v>133</v>
      </c>
      <c r="H2165" t="s">
        <v>1689</v>
      </c>
      <c r="I2165" s="1">
        <v>35.54</v>
      </c>
      <c r="J2165" s="2">
        <v>1</v>
      </c>
      <c r="K2165" s="1">
        <v>-0.89</v>
      </c>
    </row>
    <row r="2166" spans="1:11" x14ac:dyDescent="0.3">
      <c r="A2166" s="3">
        <v>42055</v>
      </c>
      <c r="B2166" s="2">
        <f>YEAR(SalesData[[#This Row],[Order Date]])</f>
        <v>2015</v>
      </c>
      <c r="C2166" s="2">
        <f>MONTH(SalesData[[#This Row],[Order Date]])</f>
        <v>2</v>
      </c>
      <c r="D2166" t="s">
        <v>821</v>
      </c>
      <c r="E2166" t="s">
        <v>95</v>
      </c>
      <c r="F2166" t="s">
        <v>37</v>
      </c>
      <c r="G2166" t="s">
        <v>49</v>
      </c>
      <c r="H2166" t="s">
        <v>1771</v>
      </c>
      <c r="I2166" s="1">
        <v>29.99</v>
      </c>
      <c r="J2166" s="2">
        <v>1</v>
      </c>
      <c r="K2166" s="1">
        <v>3</v>
      </c>
    </row>
    <row r="2167" spans="1:11" x14ac:dyDescent="0.3">
      <c r="A2167" s="3">
        <v>42055</v>
      </c>
      <c r="B2167" s="2">
        <f>YEAR(SalesData[[#This Row],[Order Date]])</f>
        <v>2015</v>
      </c>
      <c r="C2167" s="2">
        <f>MONTH(SalesData[[#This Row],[Order Date]])</f>
        <v>2</v>
      </c>
      <c r="D2167" t="s">
        <v>264</v>
      </c>
      <c r="E2167" t="s">
        <v>163</v>
      </c>
      <c r="F2167" t="s">
        <v>11</v>
      </c>
      <c r="G2167" t="s">
        <v>23</v>
      </c>
      <c r="H2167" t="s">
        <v>1030</v>
      </c>
      <c r="I2167" s="1">
        <v>286.79000000000002</v>
      </c>
      <c r="J2167" s="2">
        <v>7</v>
      </c>
      <c r="K2167" s="1">
        <v>74.569999999999993</v>
      </c>
    </row>
    <row r="2168" spans="1:11" x14ac:dyDescent="0.3">
      <c r="A2168" s="3">
        <v>42056</v>
      </c>
      <c r="B2168" s="2">
        <f>YEAR(SalesData[[#This Row],[Order Date]])</f>
        <v>2015</v>
      </c>
      <c r="C2168" s="2">
        <f>MONTH(SalesData[[#This Row],[Order Date]])</f>
        <v>2</v>
      </c>
      <c r="D2168" t="s">
        <v>1090</v>
      </c>
      <c r="E2168" t="s">
        <v>372</v>
      </c>
      <c r="F2168" t="s">
        <v>11</v>
      </c>
      <c r="G2168" t="s">
        <v>12</v>
      </c>
      <c r="H2168" t="s">
        <v>589</v>
      </c>
      <c r="I2168" s="1">
        <v>49.12</v>
      </c>
      <c r="J2168" s="2">
        <v>4</v>
      </c>
      <c r="K2168" s="1">
        <v>23.09</v>
      </c>
    </row>
    <row r="2169" spans="1:11" x14ac:dyDescent="0.3">
      <c r="A2169" s="3">
        <v>42056</v>
      </c>
      <c r="B2169" s="2">
        <f>YEAR(SalesData[[#This Row],[Order Date]])</f>
        <v>2015</v>
      </c>
      <c r="C2169" s="2">
        <f>MONTH(SalesData[[#This Row],[Order Date]])</f>
        <v>2</v>
      </c>
      <c r="D2169" t="s">
        <v>1515</v>
      </c>
      <c r="E2169" t="s">
        <v>498</v>
      </c>
      <c r="F2169" t="s">
        <v>11</v>
      </c>
      <c r="G2169" t="s">
        <v>19</v>
      </c>
      <c r="H2169" t="s">
        <v>1482</v>
      </c>
      <c r="I2169" s="1">
        <v>2541.98</v>
      </c>
      <c r="J2169" s="2">
        <v>2</v>
      </c>
      <c r="K2169" s="1">
        <v>1270.99</v>
      </c>
    </row>
    <row r="2170" spans="1:11" x14ac:dyDescent="0.3">
      <c r="A2170" s="3">
        <v>42057</v>
      </c>
      <c r="B2170" s="2">
        <f>YEAR(SalesData[[#This Row],[Order Date]])</f>
        <v>2015</v>
      </c>
      <c r="C2170" s="2">
        <f>MONTH(SalesData[[#This Row],[Order Date]])</f>
        <v>2</v>
      </c>
      <c r="D2170" t="s">
        <v>1670</v>
      </c>
      <c r="E2170" t="s">
        <v>103</v>
      </c>
      <c r="F2170" t="s">
        <v>11</v>
      </c>
      <c r="G2170" t="s">
        <v>23</v>
      </c>
      <c r="H2170" t="s">
        <v>1253</v>
      </c>
      <c r="I2170" s="1">
        <v>79.36</v>
      </c>
      <c r="J2170" s="2">
        <v>4</v>
      </c>
      <c r="K2170" s="1">
        <v>20.63</v>
      </c>
    </row>
    <row r="2171" spans="1:11" x14ac:dyDescent="0.3">
      <c r="A2171" s="3">
        <v>42058</v>
      </c>
      <c r="B2171" s="2">
        <f>YEAR(SalesData[[#This Row],[Order Date]])</f>
        <v>2015</v>
      </c>
      <c r="C2171" s="2">
        <f>MONTH(SalesData[[#This Row],[Order Date]])</f>
        <v>2</v>
      </c>
      <c r="D2171" t="s">
        <v>1772</v>
      </c>
      <c r="E2171" t="s">
        <v>137</v>
      </c>
      <c r="F2171" t="s">
        <v>11</v>
      </c>
      <c r="G2171" t="s">
        <v>87</v>
      </c>
      <c r="H2171" t="s">
        <v>1773</v>
      </c>
      <c r="I2171" s="1">
        <v>26.88</v>
      </c>
      <c r="J2171" s="2">
        <v>6</v>
      </c>
      <c r="K2171" s="1">
        <v>6.72</v>
      </c>
    </row>
    <row r="2172" spans="1:11" x14ac:dyDescent="0.3">
      <c r="A2172" s="3">
        <v>42058</v>
      </c>
      <c r="B2172" s="2">
        <f>YEAR(SalesData[[#This Row],[Order Date]])</f>
        <v>2015</v>
      </c>
      <c r="C2172" s="2">
        <f>MONTH(SalesData[[#This Row],[Order Date]])</f>
        <v>2</v>
      </c>
      <c r="D2172" t="s">
        <v>1772</v>
      </c>
      <c r="E2172" t="s">
        <v>137</v>
      </c>
      <c r="F2172" t="s">
        <v>11</v>
      </c>
      <c r="G2172" t="s">
        <v>19</v>
      </c>
      <c r="H2172" t="s">
        <v>1276</v>
      </c>
      <c r="I2172" s="1">
        <v>10.9</v>
      </c>
      <c r="J2172" s="2">
        <v>2</v>
      </c>
      <c r="K2172" s="1">
        <v>3.81</v>
      </c>
    </row>
    <row r="2173" spans="1:11" x14ac:dyDescent="0.3">
      <c r="A2173" s="3">
        <v>42060</v>
      </c>
      <c r="B2173" s="2">
        <f>YEAR(SalesData[[#This Row],[Order Date]])</f>
        <v>2015</v>
      </c>
      <c r="C2173" s="2">
        <f>MONTH(SalesData[[#This Row],[Order Date]])</f>
        <v>2</v>
      </c>
      <c r="D2173" t="s">
        <v>1645</v>
      </c>
      <c r="E2173" t="s">
        <v>406</v>
      </c>
      <c r="F2173" t="s">
        <v>11</v>
      </c>
      <c r="G2173" t="s">
        <v>15</v>
      </c>
      <c r="H2173" t="s">
        <v>419</v>
      </c>
      <c r="I2173" s="1">
        <v>3.15</v>
      </c>
      <c r="J2173" s="2">
        <v>1</v>
      </c>
      <c r="K2173" s="1">
        <v>1.51</v>
      </c>
    </row>
    <row r="2174" spans="1:11" x14ac:dyDescent="0.3">
      <c r="A2174" s="3">
        <v>42060</v>
      </c>
      <c r="B2174" s="2">
        <f>YEAR(SalesData[[#This Row],[Order Date]])</f>
        <v>2015</v>
      </c>
      <c r="C2174" s="2">
        <f>MONTH(SalesData[[#This Row],[Order Date]])</f>
        <v>2</v>
      </c>
      <c r="D2174" t="s">
        <v>1645</v>
      </c>
      <c r="E2174" t="s">
        <v>406</v>
      </c>
      <c r="F2174" t="s">
        <v>11</v>
      </c>
      <c r="G2174" t="s">
        <v>12</v>
      </c>
      <c r="H2174" t="s">
        <v>2654</v>
      </c>
      <c r="I2174" s="1">
        <v>22.72</v>
      </c>
      <c r="J2174" s="2">
        <v>4</v>
      </c>
      <c r="K2174" s="1">
        <v>10.220000000000001</v>
      </c>
    </row>
    <row r="2175" spans="1:11" x14ac:dyDescent="0.3">
      <c r="A2175" s="3">
        <v>42062</v>
      </c>
      <c r="B2175" s="2">
        <f>YEAR(SalesData[[#This Row],[Order Date]])</f>
        <v>2015</v>
      </c>
      <c r="C2175" s="2">
        <f>MONTH(SalesData[[#This Row],[Order Date]])</f>
        <v>2</v>
      </c>
      <c r="D2175" t="s">
        <v>1402</v>
      </c>
      <c r="E2175" t="s">
        <v>22</v>
      </c>
      <c r="F2175" t="s">
        <v>11</v>
      </c>
      <c r="G2175" t="s">
        <v>19</v>
      </c>
      <c r="H2175" t="s">
        <v>2516</v>
      </c>
      <c r="I2175" s="1">
        <v>4.42</v>
      </c>
      <c r="J2175" s="2">
        <v>3</v>
      </c>
      <c r="K2175" s="1">
        <v>-3.39</v>
      </c>
    </row>
    <row r="2176" spans="1:11" x14ac:dyDescent="0.3">
      <c r="A2176" s="3">
        <v>42062</v>
      </c>
      <c r="B2176" s="2">
        <f>YEAR(SalesData[[#This Row],[Order Date]])</f>
        <v>2015</v>
      </c>
      <c r="C2176" s="2">
        <f>MONTH(SalesData[[#This Row],[Order Date]])</f>
        <v>2</v>
      </c>
      <c r="D2176" t="s">
        <v>1402</v>
      </c>
      <c r="E2176" t="s">
        <v>22</v>
      </c>
      <c r="F2176" t="s">
        <v>11</v>
      </c>
      <c r="G2176" t="s">
        <v>23</v>
      </c>
      <c r="H2176" t="s">
        <v>1702</v>
      </c>
      <c r="I2176" s="1">
        <v>16.03</v>
      </c>
      <c r="J2176" s="2">
        <v>6</v>
      </c>
      <c r="K2176" s="1">
        <v>2.2000000000000002</v>
      </c>
    </row>
    <row r="2177" spans="1:11" x14ac:dyDescent="0.3">
      <c r="A2177" s="3">
        <v>42062</v>
      </c>
      <c r="B2177" s="2">
        <f>YEAR(SalesData[[#This Row],[Order Date]])</f>
        <v>2015</v>
      </c>
      <c r="C2177" s="2">
        <f>MONTH(SalesData[[#This Row],[Order Date]])</f>
        <v>2</v>
      </c>
      <c r="D2177" t="s">
        <v>1313</v>
      </c>
      <c r="E2177" t="s">
        <v>1411</v>
      </c>
      <c r="F2177" t="s">
        <v>37</v>
      </c>
      <c r="G2177" t="s">
        <v>38</v>
      </c>
      <c r="H2177" t="s">
        <v>1774</v>
      </c>
      <c r="I2177" s="1">
        <v>105.98</v>
      </c>
      <c r="J2177" s="2">
        <v>2</v>
      </c>
      <c r="K2177" s="1">
        <v>1.06</v>
      </c>
    </row>
    <row r="2178" spans="1:11" x14ac:dyDescent="0.3">
      <c r="A2178" s="3">
        <v>42062</v>
      </c>
      <c r="B2178" s="2">
        <f>YEAR(SalesData[[#This Row],[Order Date]])</f>
        <v>2015</v>
      </c>
      <c r="C2178" s="2">
        <f>MONTH(SalesData[[#This Row],[Order Date]])</f>
        <v>2</v>
      </c>
      <c r="D2178" t="s">
        <v>1313</v>
      </c>
      <c r="E2178" t="s">
        <v>1411</v>
      </c>
      <c r="F2178" t="s">
        <v>32</v>
      </c>
      <c r="G2178" t="s">
        <v>133</v>
      </c>
      <c r="H2178" t="s">
        <v>901</v>
      </c>
      <c r="I2178" s="1">
        <v>493.92</v>
      </c>
      <c r="J2178" s="2">
        <v>7</v>
      </c>
      <c r="K2178" s="1">
        <v>-28.22</v>
      </c>
    </row>
    <row r="2179" spans="1:11" x14ac:dyDescent="0.3">
      <c r="A2179" s="3">
        <v>42062</v>
      </c>
      <c r="B2179" s="2">
        <f>YEAR(SalesData[[#This Row],[Order Date]])</f>
        <v>2015</v>
      </c>
      <c r="C2179" s="2">
        <f>MONTH(SalesData[[#This Row],[Order Date]])</f>
        <v>2</v>
      </c>
      <c r="D2179" t="s">
        <v>1775</v>
      </c>
      <c r="E2179" t="s">
        <v>151</v>
      </c>
      <c r="F2179" t="s">
        <v>37</v>
      </c>
      <c r="G2179" t="s">
        <v>49</v>
      </c>
      <c r="H2179" t="s">
        <v>935</v>
      </c>
      <c r="I2179" s="1">
        <v>538.91999999999996</v>
      </c>
      <c r="J2179" s="2">
        <v>9</v>
      </c>
      <c r="K2179" s="1">
        <v>80.84</v>
      </c>
    </row>
    <row r="2180" spans="1:11" x14ac:dyDescent="0.3">
      <c r="A2180" s="3">
        <v>42063</v>
      </c>
      <c r="B2180" s="2">
        <f>YEAR(SalesData[[#This Row],[Order Date]])</f>
        <v>2015</v>
      </c>
      <c r="C2180" s="2">
        <f>MONTH(SalesData[[#This Row],[Order Date]])</f>
        <v>2</v>
      </c>
      <c r="D2180" t="s">
        <v>980</v>
      </c>
      <c r="E2180" t="s">
        <v>111</v>
      </c>
      <c r="F2180" t="s">
        <v>32</v>
      </c>
      <c r="G2180" t="s">
        <v>33</v>
      </c>
      <c r="H2180" t="s">
        <v>1678</v>
      </c>
      <c r="I2180" s="1">
        <v>161.57</v>
      </c>
      <c r="J2180" s="2">
        <v>2</v>
      </c>
      <c r="K2180" s="1">
        <v>-28.27</v>
      </c>
    </row>
    <row r="2181" spans="1:11" x14ac:dyDescent="0.3">
      <c r="A2181" s="3">
        <v>42063</v>
      </c>
      <c r="B2181" s="2">
        <f>YEAR(SalesData[[#This Row],[Order Date]])</f>
        <v>2015</v>
      </c>
      <c r="C2181" s="2">
        <f>MONTH(SalesData[[#This Row],[Order Date]])</f>
        <v>2</v>
      </c>
      <c r="D2181" t="s">
        <v>980</v>
      </c>
      <c r="E2181" t="s">
        <v>111</v>
      </c>
      <c r="F2181" t="s">
        <v>32</v>
      </c>
      <c r="G2181" t="s">
        <v>33</v>
      </c>
      <c r="H2181" t="s">
        <v>248</v>
      </c>
      <c r="I2181" s="1">
        <v>389.7</v>
      </c>
      <c r="J2181" s="2">
        <v>8</v>
      </c>
      <c r="K2181" s="1">
        <v>43.84</v>
      </c>
    </row>
    <row r="2182" spans="1:11" x14ac:dyDescent="0.3">
      <c r="A2182" s="3">
        <v>42064</v>
      </c>
      <c r="B2182" s="2">
        <f>YEAR(SalesData[[#This Row],[Order Date]])</f>
        <v>2015</v>
      </c>
      <c r="C2182" s="2">
        <f>MONTH(SalesData[[#This Row],[Order Date]])</f>
        <v>3</v>
      </c>
      <c r="D2182" t="s">
        <v>1388</v>
      </c>
      <c r="E2182" t="s">
        <v>10</v>
      </c>
      <c r="F2182" t="s">
        <v>11</v>
      </c>
      <c r="G2182" t="s">
        <v>12</v>
      </c>
      <c r="H2182" t="s">
        <v>1019</v>
      </c>
      <c r="I2182" s="1">
        <v>10.37</v>
      </c>
      <c r="J2182" s="2">
        <v>2</v>
      </c>
      <c r="K2182" s="1">
        <v>3.63</v>
      </c>
    </row>
    <row r="2183" spans="1:11" x14ac:dyDescent="0.3">
      <c r="A2183" s="3">
        <v>42064</v>
      </c>
      <c r="B2183" s="2">
        <f>YEAR(SalesData[[#This Row],[Order Date]])</f>
        <v>2015</v>
      </c>
      <c r="C2183" s="2">
        <f>MONTH(SalesData[[#This Row],[Order Date]])</f>
        <v>3</v>
      </c>
      <c r="D2183" t="s">
        <v>1741</v>
      </c>
      <c r="E2183" t="s">
        <v>10</v>
      </c>
      <c r="F2183" t="s">
        <v>37</v>
      </c>
      <c r="G2183" t="s">
        <v>49</v>
      </c>
      <c r="H2183" t="s">
        <v>1707</v>
      </c>
      <c r="I2183" s="1">
        <v>398.4</v>
      </c>
      <c r="J2183" s="2">
        <v>5</v>
      </c>
      <c r="K2183" s="1">
        <v>84.66</v>
      </c>
    </row>
    <row r="2184" spans="1:11" x14ac:dyDescent="0.3">
      <c r="A2184" s="3">
        <v>42064</v>
      </c>
      <c r="B2184" s="2">
        <f>YEAR(SalesData[[#This Row],[Order Date]])</f>
        <v>2015</v>
      </c>
      <c r="C2184" s="2">
        <f>MONTH(SalesData[[#This Row],[Order Date]])</f>
        <v>3</v>
      </c>
      <c r="D2184" t="s">
        <v>1741</v>
      </c>
      <c r="E2184" t="s">
        <v>10</v>
      </c>
      <c r="F2184" t="s">
        <v>11</v>
      </c>
      <c r="G2184" t="s">
        <v>23</v>
      </c>
      <c r="H2184" t="s">
        <v>663</v>
      </c>
      <c r="I2184" s="1">
        <v>7.06</v>
      </c>
      <c r="J2184" s="2">
        <v>3</v>
      </c>
      <c r="K2184" s="1">
        <v>0.79</v>
      </c>
    </row>
    <row r="2185" spans="1:11" x14ac:dyDescent="0.3">
      <c r="A2185" s="3">
        <v>42064</v>
      </c>
      <c r="B2185" s="2">
        <f>YEAR(SalesData[[#This Row],[Order Date]])</f>
        <v>2015</v>
      </c>
      <c r="C2185" s="2">
        <f>MONTH(SalesData[[#This Row],[Order Date]])</f>
        <v>3</v>
      </c>
      <c r="D2185" t="s">
        <v>1741</v>
      </c>
      <c r="E2185" t="s">
        <v>10</v>
      </c>
      <c r="F2185" t="s">
        <v>32</v>
      </c>
      <c r="G2185" t="s">
        <v>69</v>
      </c>
      <c r="H2185" t="s">
        <v>727</v>
      </c>
      <c r="I2185" s="1">
        <v>1352.4</v>
      </c>
      <c r="J2185" s="2">
        <v>9</v>
      </c>
      <c r="K2185" s="1">
        <v>-437.54</v>
      </c>
    </row>
    <row r="2186" spans="1:11" x14ac:dyDescent="0.3">
      <c r="A2186" s="3">
        <v>42065</v>
      </c>
      <c r="B2186" s="2">
        <f>YEAR(SalesData[[#This Row],[Order Date]])</f>
        <v>2015</v>
      </c>
      <c r="C2186" s="2">
        <f>MONTH(SalesData[[#This Row],[Order Date]])</f>
        <v>3</v>
      </c>
      <c r="D2186" t="s">
        <v>520</v>
      </c>
      <c r="E2186" t="s">
        <v>924</v>
      </c>
      <c r="F2186" t="s">
        <v>32</v>
      </c>
      <c r="G2186" t="s">
        <v>45</v>
      </c>
      <c r="H2186" t="s">
        <v>1759</v>
      </c>
      <c r="I2186" s="1">
        <v>28.4</v>
      </c>
      <c r="J2186" s="2">
        <v>2</v>
      </c>
      <c r="K2186" s="1">
        <v>11.08</v>
      </c>
    </row>
    <row r="2187" spans="1:11" x14ac:dyDescent="0.3">
      <c r="A2187" s="3">
        <v>42065</v>
      </c>
      <c r="B2187" s="2">
        <f>YEAR(SalesData[[#This Row],[Order Date]])</f>
        <v>2015</v>
      </c>
      <c r="C2187" s="2">
        <f>MONTH(SalesData[[#This Row],[Order Date]])</f>
        <v>3</v>
      </c>
      <c r="D2187" t="s">
        <v>520</v>
      </c>
      <c r="E2187" t="s">
        <v>924</v>
      </c>
      <c r="F2187" t="s">
        <v>37</v>
      </c>
      <c r="G2187" t="s">
        <v>49</v>
      </c>
      <c r="H2187" t="s">
        <v>399</v>
      </c>
      <c r="I2187" s="1">
        <v>149.97</v>
      </c>
      <c r="J2187" s="2">
        <v>3</v>
      </c>
      <c r="K2187" s="1">
        <v>50.99</v>
      </c>
    </row>
    <row r="2188" spans="1:11" x14ac:dyDescent="0.3">
      <c r="A2188" s="3">
        <v>42065</v>
      </c>
      <c r="B2188" s="2">
        <f>YEAR(SalesData[[#This Row],[Order Date]])</f>
        <v>2015</v>
      </c>
      <c r="C2188" s="2">
        <f>MONTH(SalesData[[#This Row],[Order Date]])</f>
        <v>3</v>
      </c>
      <c r="D2188" t="s">
        <v>1760</v>
      </c>
      <c r="E2188" t="s">
        <v>25</v>
      </c>
      <c r="F2188" t="s">
        <v>32</v>
      </c>
      <c r="G2188" t="s">
        <v>45</v>
      </c>
      <c r="H2188" t="s">
        <v>1761</v>
      </c>
      <c r="I2188" s="1">
        <v>136.91999999999999</v>
      </c>
      <c r="J2188" s="2">
        <v>4</v>
      </c>
      <c r="K2188" s="1">
        <v>41.08</v>
      </c>
    </row>
    <row r="2189" spans="1:11" x14ac:dyDescent="0.3">
      <c r="A2189" s="3">
        <v>42065</v>
      </c>
      <c r="B2189" s="2">
        <f>YEAR(SalesData[[#This Row],[Order Date]])</f>
        <v>2015</v>
      </c>
      <c r="C2189" s="2">
        <f>MONTH(SalesData[[#This Row],[Order Date]])</f>
        <v>3</v>
      </c>
      <c r="D2189" t="s">
        <v>1419</v>
      </c>
      <c r="E2189" t="s">
        <v>276</v>
      </c>
      <c r="F2189" t="s">
        <v>11</v>
      </c>
      <c r="G2189" t="s">
        <v>19</v>
      </c>
      <c r="H2189" t="s">
        <v>1112</v>
      </c>
      <c r="I2189" s="1">
        <v>12.14</v>
      </c>
      <c r="J2189" s="2">
        <v>3</v>
      </c>
      <c r="K2189" s="1">
        <v>4.0999999999999996</v>
      </c>
    </row>
    <row r="2190" spans="1:11" x14ac:dyDescent="0.3">
      <c r="A2190" s="3">
        <v>42065</v>
      </c>
      <c r="B2190" s="2">
        <f>YEAR(SalesData[[#This Row],[Order Date]])</f>
        <v>2015</v>
      </c>
      <c r="C2190" s="2">
        <f>MONTH(SalesData[[#This Row],[Order Date]])</f>
        <v>3</v>
      </c>
      <c r="D2190" t="s">
        <v>757</v>
      </c>
      <c r="E2190" t="s">
        <v>28</v>
      </c>
      <c r="F2190" t="s">
        <v>11</v>
      </c>
      <c r="G2190" t="s">
        <v>59</v>
      </c>
      <c r="H2190" t="s">
        <v>60</v>
      </c>
      <c r="I2190" s="1">
        <v>74.52</v>
      </c>
      <c r="J2190" s="2">
        <v>9</v>
      </c>
      <c r="K2190" s="1">
        <v>35.020000000000003</v>
      </c>
    </row>
    <row r="2191" spans="1:11" x14ac:dyDescent="0.3">
      <c r="A2191" s="3">
        <v>42065</v>
      </c>
      <c r="B2191" s="2">
        <f>YEAR(SalesData[[#This Row],[Order Date]])</f>
        <v>2015</v>
      </c>
      <c r="C2191" s="2">
        <f>MONTH(SalesData[[#This Row],[Order Date]])</f>
        <v>3</v>
      </c>
      <c r="D2191" t="s">
        <v>630</v>
      </c>
      <c r="E2191" t="s">
        <v>137</v>
      </c>
      <c r="F2191" t="s">
        <v>32</v>
      </c>
      <c r="G2191" t="s">
        <v>33</v>
      </c>
      <c r="H2191" t="s">
        <v>1733</v>
      </c>
      <c r="I2191" s="1">
        <v>90.88</v>
      </c>
      <c r="J2191" s="2">
        <v>1</v>
      </c>
      <c r="K2191" s="1">
        <v>15.15</v>
      </c>
    </row>
    <row r="2192" spans="1:11" x14ac:dyDescent="0.3">
      <c r="A2192" s="3">
        <v>42068</v>
      </c>
      <c r="B2192" s="2">
        <f>YEAR(SalesData[[#This Row],[Order Date]])</f>
        <v>2015</v>
      </c>
      <c r="C2192" s="2">
        <f>MONTH(SalesData[[#This Row],[Order Date]])</f>
        <v>3</v>
      </c>
      <c r="D2192" t="s">
        <v>1895</v>
      </c>
      <c r="E2192" t="s">
        <v>25</v>
      </c>
      <c r="F2192" t="s">
        <v>32</v>
      </c>
      <c r="G2192" t="s">
        <v>45</v>
      </c>
      <c r="H2192" t="s">
        <v>176</v>
      </c>
      <c r="I2192" s="1">
        <v>665.88</v>
      </c>
      <c r="J2192" s="2">
        <v>6</v>
      </c>
      <c r="K2192" s="1">
        <v>106.54</v>
      </c>
    </row>
    <row r="2193" spans="1:11" x14ac:dyDescent="0.3">
      <c r="A2193" s="3">
        <v>42068</v>
      </c>
      <c r="B2193" s="2">
        <f>YEAR(SalesData[[#This Row],[Order Date]])</f>
        <v>2015</v>
      </c>
      <c r="C2193" s="2">
        <f>MONTH(SalesData[[#This Row],[Order Date]])</f>
        <v>3</v>
      </c>
      <c r="D2193" t="s">
        <v>491</v>
      </c>
      <c r="E2193" t="s">
        <v>22</v>
      </c>
      <c r="F2193" t="s">
        <v>11</v>
      </c>
      <c r="G2193" t="s">
        <v>23</v>
      </c>
      <c r="H2193" t="s">
        <v>1896</v>
      </c>
      <c r="I2193" s="1">
        <v>59.9</v>
      </c>
      <c r="J2193" s="2">
        <v>2</v>
      </c>
      <c r="K2193" s="1">
        <v>14.23</v>
      </c>
    </row>
    <row r="2194" spans="1:11" x14ac:dyDescent="0.3">
      <c r="A2194" s="3">
        <v>42068</v>
      </c>
      <c r="B2194" s="2">
        <f>YEAR(SalesData[[#This Row],[Order Date]])</f>
        <v>2015</v>
      </c>
      <c r="C2194" s="2">
        <f>MONTH(SalesData[[#This Row],[Order Date]])</f>
        <v>3</v>
      </c>
      <c r="D2194" t="s">
        <v>491</v>
      </c>
      <c r="E2194" t="s">
        <v>22</v>
      </c>
      <c r="F2194" t="s">
        <v>11</v>
      </c>
      <c r="G2194" t="s">
        <v>87</v>
      </c>
      <c r="H2194" t="s">
        <v>1897</v>
      </c>
      <c r="I2194" s="1">
        <v>23.7</v>
      </c>
      <c r="J2194" s="2">
        <v>2</v>
      </c>
      <c r="K2194" s="1">
        <v>6.52</v>
      </c>
    </row>
    <row r="2195" spans="1:11" x14ac:dyDescent="0.3">
      <c r="A2195" s="3">
        <v>42068</v>
      </c>
      <c r="B2195" s="2">
        <f>YEAR(SalesData[[#This Row],[Order Date]])</f>
        <v>2015</v>
      </c>
      <c r="C2195" s="2">
        <f>MONTH(SalesData[[#This Row],[Order Date]])</f>
        <v>3</v>
      </c>
      <c r="D2195" t="s">
        <v>491</v>
      </c>
      <c r="E2195" t="s">
        <v>22</v>
      </c>
      <c r="F2195" t="s">
        <v>11</v>
      </c>
      <c r="G2195" t="s">
        <v>12</v>
      </c>
      <c r="H2195" t="s">
        <v>912</v>
      </c>
      <c r="I2195" s="1">
        <v>7.97</v>
      </c>
      <c r="J2195" s="2">
        <v>2</v>
      </c>
      <c r="K2195" s="1">
        <v>2.89</v>
      </c>
    </row>
    <row r="2196" spans="1:11" x14ac:dyDescent="0.3">
      <c r="A2196" s="3">
        <v>42068</v>
      </c>
      <c r="B2196" s="2">
        <f>YEAR(SalesData[[#This Row],[Order Date]])</f>
        <v>2015</v>
      </c>
      <c r="C2196" s="2">
        <f>MONTH(SalesData[[#This Row],[Order Date]])</f>
        <v>3</v>
      </c>
      <c r="D2196" t="s">
        <v>491</v>
      </c>
      <c r="E2196" t="s">
        <v>22</v>
      </c>
      <c r="F2196" t="s">
        <v>11</v>
      </c>
      <c r="G2196" t="s">
        <v>87</v>
      </c>
      <c r="H2196" t="s">
        <v>975</v>
      </c>
      <c r="I2196" s="1">
        <v>18.2</v>
      </c>
      <c r="J2196" s="2">
        <v>7</v>
      </c>
      <c r="K2196" s="1">
        <v>2.0499999999999998</v>
      </c>
    </row>
    <row r="2197" spans="1:11" x14ac:dyDescent="0.3">
      <c r="A2197" s="3">
        <v>42068</v>
      </c>
      <c r="B2197" s="2">
        <f>YEAR(SalesData[[#This Row],[Order Date]])</f>
        <v>2015</v>
      </c>
      <c r="C2197" s="2">
        <f>MONTH(SalesData[[#This Row],[Order Date]])</f>
        <v>3</v>
      </c>
      <c r="D2197" t="s">
        <v>491</v>
      </c>
      <c r="E2197" t="s">
        <v>22</v>
      </c>
      <c r="F2197" t="s">
        <v>37</v>
      </c>
      <c r="G2197" t="s">
        <v>49</v>
      </c>
      <c r="H2197" t="s">
        <v>1195</v>
      </c>
      <c r="I2197" s="1">
        <v>27.55</v>
      </c>
      <c r="J2197" s="2">
        <v>3</v>
      </c>
      <c r="K2197" s="1">
        <v>-0.34</v>
      </c>
    </row>
    <row r="2198" spans="1:11" x14ac:dyDescent="0.3">
      <c r="A2198" s="3">
        <v>42068</v>
      </c>
      <c r="B2198" s="2">
        <f>YEAR(SalesData[[#This Row],[Order Date]])</f>
        <v>2015</v>
      </c>
      <c r="C2198" s="2">
        <f>MONTH(SalesData[[#This Row],[Order Date]])</f>
        <v>3</v>
      </c>
      <c r="D2198" t="s">
        <v>491</v>
      </c>
      <c r="E2198" t="s">
        <v>22</v>
      </c>
      <c r="F2198" t="s">
        <v>32</v>
      </c>
      <c r="G2198" t="s">
        <v>33</v>
      </c>
      <c r="H2198" t="s">
        <v>403</v>
      </c>
      <c r="I2198" s="1">
        <v>844.12</v>
      </c>
      <c r="J2198" s="2">
        <v>6</v>
      </c>
      <c r="K2198" s="1">
        <v>-36.18</v>
      </c>
    </row>
    <row r="2199" spans="1:11" x14ac:dyDescent="0.3">
      <c r="A2199" s="3">
        <v>42068</v>
      </c>
      <c r="B2199" s="2">
        <f>YEAR(SalesData[[#This Row],[Order Date]])</f>
        <v>2015</v>
      </c>
      <c r="C2199" s="2">
        <f>MONTH(SalesData[[#This Row],[Order Date]])</f>
        <v>3</v>
      </c>
      <c r="D2199" t="s">
        <v>491</v>
      </c>
      <c r="E2199" t="s">
        <v>22</v>
      </c>
      <c r="F2199" t="s">
        <v>11</v>
      </c>
      <c r="G2199" t="s">
        <v>17</v>
      </c>
      <c r="H2199" t="s">
        <v>2562</v>
      </c>
      <c r="I2199" s="1">
        <v>76.75</v>
      </c>
      <c r="J2199" s="2">
        <v>3</v>
      </c>
      <c r="K2199" s="1">
        <v>-9.59</v>
      </c>
    </row>
    <row r="2200" spans="1:11" x14ac:dyDescent="0.3">
      <c r="A2200" s="3">
        <v>42068</v>
      </c>
      <c r="B2200" s="2">
        <f>YEAR(SalesData[[#This Row],[Order Date]])</f>
        <v>2015</v>
      </c>
      <c r="C2200" s="2">
        <f>MONTH(SalesData[[#This Row],[Order Date]])</f>
        <v>3</v>
      </c>
      <c r="D2200" t="s">
        <v>1898</v>
      </c>
      <c r="E2200" t="s">
        <v>25</v>
      </c>
      <c r="F2200" t="s">
        <v>11</v>
      </c>
      <c r="G2200" t="s">
        <v>23</v>
      </c>
      <c r="H2200" t="s">
        <v>663</v>
      </c>
      <c r="I2200" s="1">
        <v>8.82</v>
      </c>
      <c r="J2200" s="2">
        <v>3</v>
      </c>
      <c r="K2200" s="1">
        <v>2.56</v>
      </c>
    </row>
    <row r="2201" spans="1:11" x14ac:dyDescent="0.3">
      <c r="A2201" s="3">
        <v>42068</v>
      </c>
      <c r="B2201" s="2">
        <f>YEAR(SalesData[[#This Row],[Order Date]])</f>
        <v>2015</v>
      </c>
      <c r="C2201" s="2">
        <f>MONTH(SalesData[[#This Row],[Order Date]])</f>
        <v>3</v>
      </c>
      <c r="D2201" t="s">
        <v>1898</v>
      </c>
      <c r="E2201" t="s">
        <v>25</v>
      </c>
      <c r="F2201" t="s">
        <v>11</v>
      </c>
      <c r="G2201" t="s">
        <v>19</v>
      </c>
      <c r="H2201" t="s">
        <v>1899</v>
      </c>
      <c r="I2201" s="1">
        <v>62.5</v>
      </c>
      <c r="J2201" s="2">
        <v>2</v>
      </c>
      <c r="K2201" s="1">
        <v>21.87</v>
      </c>
    </row>
    <row r="2202" spans="1:11" x14ac:dyDescent="0.3">
      <c r="A2202" s="3">
        <v>42068</v>
      </c>
      <c r="B2202" s="2">
        <f>YEAR(SalesData[[#This Row],[Order Date]])</f>
        <v>2015</v>
      </c>
      <c r="C2202" s="2">
        <f>MONTH(SalesData[[#This Row],[Order Date]])</f>
        <v>3</v>
      </c>
      <c r="D2202" t="s">
        <v>1898</v>
      </c>
      <c r="E2202" t="s">
        <v>25</v>
      </c>
      <c r="F2202" t="s">
        <v>37</v>
      </c>
      <c r="G2202" t="s">
        <v>49</v>
      </c>
      <c r="H2202" t="s">
        <v>1053</v>
      </c>
      <c r="I2202" s="1">
        <v>339.96</v>
      </c>
      <c r="J2202" s="2">
        <v>4</v>
      </c>
      <c r="K2202" s="1">
        <v>122.39</v>
      </c>
    </row>
    <row r="2203" spans="1:11" x14ac:dyDescent="0.3">
      <c r="A2203" s="3">
        <v>42068</v>
      </c>
      <c r="B2203" s="2">
        <f>YEAR(SalesData[[#This Row],[Order Date]])</f>
        <v>2015</v>
      </c>
      <c r="C2203" s="2">
        <f>MONTH(SalesData[[#This Row],[Order Date]])</f>
        <v>3</v>
      </c>
      <c r="D2203" t="s">
        <v>1898</v>
      </c>
      <c r="E2203" t="s">
        <v>25</v>
      </c>
      <c r="F2203" t="s">
        <v>11</v>
      </c>
      <c r="G2203" t="s">
        <v>19</v>
      </c>
      <c r="H2203" t="s">
        <v>83</v>
      </c>
      <c r="I2203" s="1">
        <v>49.57</v>
      </c>
      <c r="J2203" s="2">
        <v>2</v>
      </c>
      <c r="K2203" s="1">
        <v>17.350000000000001</v>
      </c>
    </row>
    <row r="2204" spans="1:11" x14ac:dyDescent="0.3">
      <c r="A2204" s="3">
        <v>42068</v>
      </c>
      <c r="B2204" s="2">
        <f>YEAR(SalesData[[#This Row],[Order Date]])</f>
        <v>2015</v>
      </c>
      <c r="C2204" s="2">
        <f>MONTH(SalesData[[#This Row],[Order Date]])</f>
        <v>3</v>
      </c>
      <c r="D2204" t="s">
        <v>511</v>
      </c>
      <c r="E2204" t="s">
        <v>25</v>
      </c>
      <c r="F2204" t="s">
        <v>11</v>
      </c>
      <c r="G2204" t="s">
        <v>19</v>
      </c>
      <c r="H2204" t="s">
        <v>1270</v>
      </c>
      <c r="I2204" s="1">
        <v>13.85</v>
      </c>
      <c r="J2204" s="2">
        <v>3</v>
      </c>
      <c r="K2204" s="1">
        <v>5.19</v>
      </c>
    </row>
    <row r="2205" spans="1:11" x14ac:dyDescent="0.3">
      <c r="A2205" s="3">
        <v>42070</v>
      </c>
      <c r="B2205" s="2">
        <f>YEAR(SalesData[[#This Row],[Order Date]])</f>
        <v>2015</v>
      </c>
      <c r="C2205" s="2">
        <f>MONTH(SalesData[[#This Row],[Order Date]])</f>
        <v>3</v>
      </c>
      <c r="D2205" t="s">
        <v>1972</v>
      </c>
      <c r="E2205" t="s">
        <v>31</v>
      </c>
      <c r="F2205" t="s">
        <v>32</v>
      </c>
      <c r="G2205" t="s">
        <v>33</v>
      </c>
      <c r="H2205" t="s">
        <v>1973</v>
      </c>
      <c r="I2205" s="1">
        <v>70.98</v>
      </c>
      <c r="J2205" s="2">
        <v>1</v>
      </c>
      <c r="K2205" s="1">
        <v>4.97</v>
      </c>
    </row>
    <row r="2206" spans="1:11" x14ac:dyDescent="0.3">
      <c r="A2206" s="3">
        <v>42070</v>
      </c>
      <c r="B2206" s="2">
        <f>YEAR(SalesData[[#This Row],[Order Date]])</f>
        <v>2015</v>
      </c>
      <c r="C2206" s="2">
        <f>MONTH(SalesData[[#This Row],[Order Date]])</f>
        <v>3</v>
      </c>
      <c r="D2206" t="s">
        <v>1972</v>
      </c>
      <c r="E2206" t="s">
        <v>31</v>
      </c>
      <c r="F2206" t="s">
        <v>11</v>
      </c>
      <c r="G2206" t="s">
        <v>15</v>
      </c>
      <c r="H2206" t="s">
        <v>2557</v>
      </c>
      <c r="I2206" s="1">
        <v>294.93</v>
      </c>
      <c r="J2206" s="2">
        <v>3</v>
      </c>
      <c r="K2206" s="1">
        <v>144.52000000000001</v>
      </c>
    </row>
    <row r="2207" spans="1:11" x14ac:dyDescent="0.3">
      <c r="A2207" s="3">
        <v>42070</v>
      </c>
      <c r="B2207" s="2">
        <f>YEAR(SalesData[[#This Row],[Order Date]])</f>
        <v>2015</v>
      </c>
      <c r="C2207" s="2">
        <f>MONTH(SalesData[[#This Row],[Order Date]])</f>
        <v>3</v>
      </c>
      <c r="D2207" t="s">
        <v>1425</v>
      </c>
      <c r="E2207" t="s">
        <v>22</v>
      </c>
      <c r="F2207" t="s">
        <v>32</v>
      </c>
      <c r="G2207" t="s">
        <v>45</v>
      </c>
      <c r="H2207" t="s">
        <v>1974</v>
      </c>
      <c r="I2207" s="1">
        <v>168.46</v>
      </c>
      <c r="J2207" s="2">
        <v>2</v>
      </c>
      <c r="K2207" s="1">
        <v>-29.48</v>
      </c>
    </row>
    <row r="2208" spans="1:11" x14ac:dyDescent="0.3">
      <c r="A2208" s="3">
        <v>42070</v>
      </c>
      <c r="B2208" s="2">
        <f>YEAR(SalesData[[#This Row],[Order Date]])</f>
        <v>2015</v>
      </c>
      <c r="C2208" s="2">
        <f>MONTH(SalesData[[#This Row],[Order Date]])</f>
        <v>3</v>
      </c>
      <c r="D2208" t="s">
        <v>1425</v>
      </c>
      <c r="E2208" t="s">
        <v>22</v>
      </c>
      <c r="F2208" t="s">
        <v>11</v>
      </c>
      <c r="G2208" t="s">
        <v>12</v>
      </c>
      <c r="H2208" t="s">
        <v>2670</v>
      </c>
      <c r="I2208" s="1">
        <v>6.72</v>
      </c>
      <c r="J2208" s="2">
        <v>2</v>
      </c>
      <c r="K2208" s="1">
        <v>2.44</v>
      </c>
    </row>
    <row r="2209" spans="1:11" x14ac:dyDescent="0.3">
      <c r="A2209" s="3">
        <v>42070</v>
      </c>
      <c r="B2209" s="2">
        <f>YEAR(SalesData[[#This Row],[Order Date]])</f>
        <v>2015</v>
      </c>
      <c r="C2209" s="2">
        <f>MONTH(SalesData[[#This Row],[Order Date]])</f>
        <v>3</v>
      </c>
      <c r="D2209" t="s">
        <v>1425</v>
      </c>
      <c r="E2209" t="s">
        <v>22</v>
      </c>
      <c r="F2209" t="s">
        <v>32</v>
      </c>
      <c r="G2209" t="s">
        <v>45</v>
      </c>
      <c r="H2209" t="s">
        <v>1975</v>
      </c>
      <c r="I2209" s="1">
        <v>282.89</v>
      </c>
      <c r="J2209" s="2">
        <v>9</v>
      </c>
      <c r="K2209" s="1">
        <v>56.58</v>
      </c>
    </row>
    <row r="2210" spans="1:11" x14ac:dyDescent="0.3">
      <c r="A2210" s="3">
        <v>42072</v>
      </c>
      <c r="B2210" s="2">
        <f>YEAR(SalesData[[#This Row],[Order Date]])</f>
        <v>2015</v>
      </c>
      <c r="C2210" s="2">
        <f>MONTH(SalesData[[#This Row],[Order Date]])</f>
        <v>3</v>
      </c>
      <c r="D2210" t="s">
        <v>1527</v>
      </c>
      <c r="E2210" t="s">
        <v>228</v>
      </c>
      <c r="F2210" t="s">
        <v>11</v>
      </c>
      <c r="G2210" t="s">
        <v>59</v>
      </c>
      <c r="H2210" t="s">
        <v>1910</v>
      </c>
      <c r="I2210" s="1">
        <v>200.98</v>
      </c>
      <c r="J2210" s="2">
        <v>7</v>
      </c>
      <c r="K2210" s="1">
        <v>62.81</v>
      </c>
    </row>
    <row r="2211" spans="1:11" x14ac:dyDescent="0.3">
      <c r="A2211" s="3">
        <v>42072</v>
      </c>
      <c r="B2211" s="2">
        <f>YEAR(SalesData[[#This Row],[Order Date]])</f>
        <v>2015</v>
      </c>
      <c r="C2211" s="2">
        <f>MONTH(SalesData[[#This Row],[Order Date]])</f>
        <v>3</v>
      </c>
      <c r="D2211" t="s">
        <v>376</v>
      </c>
      <c r="E2211" t="s">
        <v>22</v>
      </c>
      <c r="F2211" t="s">
        <v>11</v>
      </c>
      <c r="G2211" t="s">
        <v>17</v>
      </c>
      <c r="H2211" t="s">
        <v>1225</v>
      </c>
      <c r="I2211" s="1">
        <v>36.340000000000003</v>
      </c>
      <c r="J2211" s="2">
        <v>3</v>
      </c>
      <c r="K2211" s="1">
        <v>-7.27</v>
      </c>
    </row>
    <row r="2212" spans="1:11" x14ac:dyDescent="0.3">
      <c r="A2212" s="3">
        <v>42072</v>
      </c>
      <c r="B2212" s="2">
        <f>YEAR(SalesData[[#This Row],[Order Date]])</f>
        <v>2015</v>
      </c>
      <c r="C2212" s="2">
        <f>MONTH(SalesData[[#This Row],[Order Date]])</f>
        <v>3</v>
      </c>
      <c r="D2212" t="s">
        <v>376</v>
      </c>
      <c r="E2212" t="s">
        <v>22</v>
      </c>
      <c r="F2212" t="s">
        <v>11</v>
      </c>
      <c r="G2212" t="s">
        <v>185</v>
      </c>
      <c r="H2212" t="s">
        <v>432</v>
      </c>
      <c r="I2212" s="1">
        <v>666.25</v>
      </c>
      <c r="J2212" s="2">
        <v>1</v>
      </c>
      <c r="K2212" s="1">
        <v>-149.91</v>
      </c>
    </row>
    <row r="2213" spans="1:11" x14ac:dyDescent="0.3">
      <c r="A2213" s="3">
        <v>42072</v>
      </c>
      <c r="B2213" s="2">
        <f>YEAR(SalesData[[#This Row],[Order Date]])</f>
        <v>2015</v>
      </c>
      <c r="C2213" s="2">
        <f>MONTH(SalesData[[#This Row],[Order Date]])</f>
        <v>3</v>
      </c>
      <c r="D2213" t="s">
        <v>376</v>
      </c>
      <c r="E2213" t="s">
        <v>22</v>
      </c>
      <c r="F2213" t="s">
        <v>11</v>
      </c>
      <c r="G2213" t="s">
        <v>59</v>
      </c>
      <c r="H2213" t="s">
        <v>1368</v>
      </c>
      <c r="I2213" s="1">
        <v>52.51</v>
      </c>
      <c r="J2213" s="2">
        <v>6</v>
      </c>
      <c r="K2213" s="1">
        <v>19.690000000000001</v>
      </c>
    </row>
    <row r="2214" spans="1:11" x14ac:dyDescent="0.3">
      <c r="A2214" s="3">
        <v>42072</v>
      </c>
      <c r="B2214" s="2">
        <f>YEAR(SalesData[[#This Row],[Order Date]])</f>
        <v>2015</v>
      </c>
      <c r="C2214" s="2">
        <f>MONTH(SalesData[[#This Row],[Order Date]])</f>
        <v>3</v>
      </c>
      <c r="D2214" t="s">
        <v>1892</v>
      </c>
      <c r="E2214" t="s">
        <v>25</v>
      </c>
      <c r="F2214" t="s">
        <v>11</v>
      </c>
      <c r="G2214" t="s">
        <v>17</v>
      </c>
      <c r="H2214" t="s">
        <v>2045</v>
      </c>
      <c r="I2214" s="1">
        <v>31.44</v>
      </c>
      <c r="J2214" s="2">
        <v>3</v>
      </c>
      <c r="K2214" s="1">
        <v>8.49</v>
      </c>
    </row>
    <row r="2215" spans="1:11" x14ac:dyDescent="0.3">
      <c r="A2215" s="3">
        <v>42072</v>
      </c>
      <c r="B2215" s="2">
        <f>YEAR(SalesData[[#This Row],[Order Date]])</f>
        <v>2015</v>
      </c>
      <c r="C2215" s="2">
        <f>MONTH(SalesData[[#This Row],[Order Date]])</f>
        <v>3</v>
      </c>
      <c r="D2215" t="s">
        <v>1892</v>
      </c>
      <c r="E2215" t="s">
        <v>25</v>
      </c>
      <c r="F2215" t="s">
        <v>37</v>
      </c>
      <c r="G2215" t="s">
        <v>49</v>
      </c>
      <c r="H2215" t="s">
        <v>1317</v>
      </c>
      <c r="I2215" s="1">
        <v>17.899999999999999</v>
      </c>
      <c r="J2215" s="2">
        <v>2</v>
      </c>
      <c r="K2215" s="1">
        <v>3.4</v>
      </c>
    </row>
    <row r="2216" spans="1:11" x14ac:dyDescent="0.3">
      <c r="A2216" s="3">
        <v>42072</v>
      </c>
      <c r="B2216" s="2">
        <f>YEAR(SalesData[[#This Row],[Order Date]])</f>
        <v>2015</v>
      </c>
      <c r="C2216" s="2">
        <f>MONTH(SalesData[[#This Row],[Order Date]])</f>
        <v>3</v>
      </c>
      <c r="D2216" t="s">
        <v>1892</v>
      </c>
      <c r="E2216" t="s">
        <v>25</v>
      </c>
      <c r="F2216" t="s">
        <v>37</v>
      </c>
      <c r="G2216" t="s">
        <v>49</v>
      </c>
      <c r="H2216" t="s">
        <v>1876</v>
      </c>
      <c r="I2216" s="1">
        <v>129.44999999999999</v>
      </c>
      <c r="J2216" s="2">
        <v>5</v>
      </c>
      <c r="K2216" s="1">
        <v>46.6</v>
      </c>
    </row>
    <row r="2217" spans="1:11" x14ac:dyDescent="0.3">
      <c r="A2217" s="3">
        <v>42072</v>
      </c>
      <c r="B2217" s="2">
        <f>YEAR(SalesData[[#This Row],[Order Date]])</f>
        <v>2015</v>
      </c>
      <c r="C2217" s="2">
        <f>MONTH(SalesData[[#This Row],[Order Date]])</f>
        <v>3</v>
      </c>
      <c r="D2217" t="s">
        <v>1205</v>
      </c>
      <c r="E2217" t="s">
        <v>577</v>
      </c>
      <c r="F2217" t="s">
        <v>11</v>
      </c>
      <c r="G2217" t="s">
        <v>87</v>
      </c>
      <c r="H2217" t="s">
        <v>106</v>
      </c>
      <c r="I2217" s="1">
        <v>137.62</v>
      </c>
      <c r="J2217" s="2">
        <v>2</v>
      </c>
      <c r="K2217" s="1">
        <v>60.55</v>
      </c>
    </row>
    <row r="2218" spans="1:11" x14ac:dyDescent="0.3">
      <c r="A2218" s="3">
        <v>42072</v>
      </c>
      <c r="B2218" s="2">
        <f>YEAR(SalesData[[#This Row],[Order Date]])</f>
        <v>2015</v>
      </c>
      <c r="C2218" s="2">
        <f>MONTH(SalesData[[#This Row],[Order Date]])</f>
        <v>3</v>
      </c>
      <c r="D2218" t="s">
        <v>1205</v>
      </c>
      <c r="E2218" t="s">
        <v>577</v>
      </c>
      <c r="F2218" t="s">
        <v>37</v>
      </c>
      <c r="G2218" t="s">
        <v>38</v>
      </c>
      <c r="H2218" t="s">
        <v>1478</v>
      </c>
      <c r="I2218" s="1">
        <v>100.49</v>
      </c>
      <c r="J2218" s="2">
        <v>1</v>
      </c>
      <c r="K2218" s="1">
        <v>25.12</v>
      </c>
    </row>
    <row r="2219" spans="1:11" x14ac:dyDescent="0.3">
      <c r="A2219" s="3">
        <v>42072</v>
      </c>
      <c r="B2219" s="2">
        <f>YEAR(SalesData[[#This Row],[Order Date]])</f>
        <v>2015</v>
      </c>
      <c r="C2219" s="2">
        <f>MONTH(SalesData[[#This Row],[Order Date]])</f>
        <v>3</v>
      </c>
      <c r="D2219" t="s">
        <v>1205</v>
      </c>
      <c r="E2219" t="s">
        <v>137</v>
      </c>
      <c r="F2219" t="s">
        <v>11</v>
      </c>
      <c r="G2219" t="s">
        <v>17</v>
      </c>
      <c r="H2219" t="s">
        <v>2671</v>
      </c>
      <c r="I2219" s="1">
        <v>120.33</v>
      </c>
      <c r="J2219" s="2">
        <v>1</v>
      </c>
      <c r="K2219" s="1">
        <v>31.29</v>
      </c>
    </row>
    <row r="2220" spans="1:11" x14ac:dyDescent="0.3">
      <c r="A2220" s="3">
        <v>42072</v>
      </c>
      <c r="B2220" s="2">
        <f>YEAR(SalesData[[#This Row],[Order Date]])</f>
        <v>2015</v>
      </c>
      <c r="C2220" s="2">
        <f>MONTH(SalesData[[#This Row],[Order Date]])</f>
        <v>3</v>
      </c>
      <c r="D2220" t="s">
        <v>969</v>
      </c>
      <c r="E2220" t="s">
        <v>25</v>
      </c>
      <c r="F2220" t="s">
        <v>32</v>
      </c>
      <c r="G2220" t="s">
        <v>33</v>
      </c>
      <c r="H2220" t="s">
        <v>897</v>
      </c>
      <c r="I2220" s="1">
        <v>129.57</v>
      </c>
      <c r="J2220" s="2">
        <v>2</v>
      </c>
      <c r="K2220" s="1">
        <v>-12.96</v>
      </c>
    </row>
    <row r="2221" spans="1:11" x14ac:dyDescent="0.3">
      <c r="A2221" s="3">
        <v>42072</v>
      </c>
      <c r="B2221" s="2">
        <f>YEAR(SalesData[[#This Row],[Order Date]])</f>
        <v>2015</v>
      </c>
      <c r="C2221" s="2">
        <f>MONTH(SalesData[[#This Row],[Order Date]])</f>
        <v>3</v>
      </c>
      <c r="D2221" t="s">
        <v>969</v>
      </c>
      <c r="E2221" t="s">
        <v>25</v>
      </c>
      <c r="F2221" t="s">
        <v>11</v>
      </c>
      <c r="G2221" t="s">
        <v>19</v>
      </c>
      <c r="H2221" t="s">
        <v>1285</v>
      </c>
      <c r="I2221" s="1">
        <v>6.37</v>
      </c>
      <c r="J2221" s="2">
        <v>2</v>
      </c>
      <c r="K2221" s="1">
        <v>2.15</v>
      </c>
    </row>
    <row r="2222" spans="1:11" x14ac:dyDescent="0.3">
      <c r="A2222" s="3">
        <v>42072</v>
      </c>
      <c r="B2222" s="2">
        <f>YEAR(SalesData[[#This Row],[Order Date]])</f>
        <v>2015</v>
      </c>
      <c r="C2222" s="2">
        <f>MONTH(SalesData[[#This Row],[Order Date]])</f>
        <v>3</v>
      </c>
      <c r="D2222" t="s">
        <v>1607</v>
      </c>
      <c r="E2222" t="s">
        <v>90</v>
      </c>
      <c r="F2222" t="s">
        <v>32</v>
      </c>
      <c r="G2222" t="s">
        <v>45</v>
      </c>
      <c r="H2222" t="s">
        <v>2662</v>
      </c>
      <c r="I2222" s="1">
        <v>238.15</v>
      </c>
      <c r="J2222" s="2">
        <v>3</v>
      </c>
      <c r="K2222" s="1">
        <v>89.31</v>
      </c>
    </row>
    <row r="2223" spans="1:11" x14ac:dyDescent="0.3">
      <c r="A2223" s="3">
        <v>42072</v>
      </c>
      <c r="B2223" s="2">
        <f>YEAR(SalesData[[#This Row],[Order Date]])</f>
        <v>2015</v>
      </c>
      <c r="C2223" s="2">
        <f>MONTH(SalesData[[#This Row],[Order Date]])</f>
        <v>3</v>
      </c>
      <c r="D2223" t="s">
        <v>640</v>
      </c>
      <c r="E2223" t="s">
        <v>103</v>
      </c>
      <c r="F2223" t="s">
        <v>11</v>
      </c>
      <c r="G2223" t="s">
        <v>15</v>
      </c>
      <c r="H2223" t="s">
        <v>366</v>
      </c>
      <c r="I2223" s="1">
        <v>7.5</v>
      </c>
      <c r="J2223" s="2">
        <v>2</v>
      </c>
      <c r="K2223" s="1">
        <v>3.6</v>
      </c>
    </row>
    <row r="2224" spans="1:11" x14ac:dyDescent="0.3">
      <c r="A2224" s="3">
        <v>42073</v>
      </c>
      <c r="B2224" s="2">
        <f>YEAR(SalesData[[#This Row],[Order Date]])</f>
        <v>2015</v>
      </c>
      <c r="C2224" s="2">
        <f>MONTH(SalesData[[#This Row],[Order Date]])</f>
        <v>3</v>
      </c>
      <c r="D2224" t="s">
        <v>728</v>
      </c>
      <c r="E2224" t="s">
        <v>73</v>
      </c>
      <c r="F2224" t="s">
        <v>11</v>
      </c>
      <c r="G2224" t="s">
        <v>19</v>
      </c>
      <c r="H2224" t="s">
        <v>2569</v>
      </c>
      <c r="I2224" s="1">
        <v>32.07</v>
      </c>
      <c r="J2224" s="2">
        <v>5</v>
      </c>
      <c r="K2224" s="1">
        <v>-22.45</v>
      </c>
    </row>
    <row r="2225" spans="1:11" x14ac:dyDescent="0.3">
      <c r="A2225" s="3">
        <v>42073</v>
      </c>
      <c r="B2225" s="2">
        <f>YEAR(SalesData[[#This Row],[Order Date]])</f>
        <v>2015</v>
      </c>
      <c r="C2225" s="2">
        <f>MONTH(SalesData[[#This Row],[Order Date]])</f>
        <v>3</v>
      </c>
      <c r="D2225" t="s">
        <v>728</v>
      </c>
      <c r="E2225" t="s">
        <v>73</v>
      </c>
      <c r="F2225" t="s">
        <v>37</v>
      </c>
      <c r="G2225" t="s">
        <v>49</v>
      </c>
      <c r="H2225" t="s">
        <v>939</v>
      </c>
      <c r="I2225" s="1">
        <v>24</v>
      </c>
      <c r="J2225" s="2">
        <v>2</v>
      </c>
      <c r="K2225" s="1">
        <v>-2.7</v>
      </c>
    </row>
    <row r="2226" spans="1:11" x14ac:dyDescent="0.3">
      <c r="A2226" s="3">
        <v>42073</v>
      </c>
      <c r="B2226" s="2">
        <f>YEAR(SalesData[[#This Row],[Order Date]])</f>
        <v>2015</v>
      </c>
      <c r="C2226" s="2">
        <f>MONTH(SalesData[[#This Row],[Order Date]])</f>
        <v>3</v>
      </c>
      <c r="D2226" t="s">
        <v>728</v>
      </c>
      <c r="E2226" t="s">
        <v>73</v>
      </c>
      <c r="F2226" t="s">
        <v>32</v>
      </c>
      <c r="G2226" t="s">
        <v>69</v>
      </c>
      <c r="H2226" t="s">
        <v>130</v>
      </c>
      <c r="I2226" s="1">
        <v>35.49</v>
      </c>
      <c r="J2226" s="2">
        <v>1</v>
      </c>
      <c r="K2226" s="1">
        <v>-15.62</v>
      </c>
    </row>
    <row r="2227" spans="1:11" x14ac:dyDescent="0.3">
      <c r="A2227" s="3">
        <v>42073</v>
      </c>
      <c r="B2227" s="2">
        <f>YEAR(SalesData[[#This Row],[Order Date]])</f>
        <v>2015</v>
      </c>
      <c r="C2227" s="2">
        <f>MONTH(SalesData[[#This Row],[Order Date]])</f>
        <v>3</v>
      </c>
      <c r="D2227" t="s">
        <v>728</v>
      </c>
      <c r="E2227" t="s">
        <v>73</v>
      </c>
      <c r="F2227" t="s">
        <v>37</v>
      </c>
      <c r="G2227" t="s">
        <v>49</v>
      </c>
      <c r="H2227" t="s">
        <v>2102</v>
      </c>
      <c r="I2227" s="1">
        <v>47.98</v>
      </c>
      <c r="J2227" s="2">
        <v>2</v>
      </c>
      <c r="K2227" s="1">
        <v>0.6</v>
      </c>
    </row>
    <row r="2228" spans="1:11" x14ac:dyDescent="0.3">
      <c r="A2228" s="3">
        <v>42073</v>
      </c>
      <c r="B2228" s="2">
        <f>YEAR(SalesData[[#This Row],[Order Date]])</f>
        <v>2015</v>
      </c>
      <c r="C2228" s="2">
        <f>MONTH(SalesData[[#This Row],[Order Date]])</f>
        <v>3</v>
      </c>
      <c r="D2228" t="s">
        <v>422</v>
      </c>
      <c r="E2228" t="s">
        <v>22</v>
      </c>
      <c r="F2228" t="s">
        <v>11</v>
      </c>
      <c r="G2228" t="s">
        <v>17</v>
      </c>
      <c r="H2228" t="s">
        <v>279</v>
      </c>
      <c r="I2228" s="1">
        <v>15.01</v>
      </c>
      <c r="J2228" s="2">
        <v>2</v>
      </c>
      <c r="K2228" s="1">
        <v>1.5</v>
      </c>
    </row>
    <row r="2229" spans="1:11" x14ac:dyDescent="0.3">
      <c r="A2229" s="3">
        <v>42073</v>
      </c>
      <c r="B2229" s="2">
        <f>YEAR(SalesData[[#This Row],[Order Date]])</f>
        <v>2015</v>
      </c>
      <c r="C2229" s="2">
        <f>MONTH(SalesData[[#This Row],[Order Date]])</f>
        <v>3</v>
      </c>
      <c r="D2229" t="s">
        <v>634</v>
      </c>
      <c r="E2229" t="s">
        <v>25</v>
      </c>
      <c r="F2229" t="s">
        <v>32</v>
      </c>
      <c r="G2229" t="s">
        <v>69</v>
      </c>
      <c r="H2229" t="s">
        <v>130</v>
      </c>
      <c r="I2229" s="1">
        <v>120.67</v>
      </c>
      <c r="J2229" s="2">
        <v>2</v>
      </c>
      <c r="K2229" s="1">
        <v>18.45</v>
      </c>
    </row>
    <row r="2230" spans="1:11" x14ac:dyDescent="0.3">
      <c r="A2230" s="3">
        <v>42074</v>
      </c>
      <c r="B2230" s="2">
        <f>YEAR(SalesData[[#This Row],[Order Date]])</f>
        <v>2015</v>
      </c>
      <c r="C2230" s="2">
        <f>MONTH(SalesData[[#This Row],[Order Date]])</f>
        <v>3</v>
      </c>
      <c r="D2230" t="s">
        <v>1808</v>
      </c>
      <c r="E2230" t="s">
        <v>25</v>
      </c>
      <c r="F2230" t="s">
        <v>37</v>
      </c>
      <c r="G2230" t="s">
        <v>38</v>
      </c>
      <c r="H2230" t="s">
        <v>2022</v>
      </c>
      <c r="I2230" s="1">
        <v>1212.8499999999999</v>
      </c>
      <c r="J2230" s="2">
        <v>7</v>
      </c>
      <c r="K2230" s="1">
        <v>106.12</v>
      </c>
    </row>
    <row r="2231" spans="1:11" x14ac:dyDescent="0.3">
      <c r="A2231" s="3">
        <v>42074</v>
      </c>
      <c r="B2231" s="2">
        <f>YEAR(SalesData[[#This Row],[Order Date]])</f>
        <v>2015</v>
      </c>
      <c r="C2231" s="2">
        <f>MONTH(SalesData[[#This Row],[Order Date]])</f>
        <v>3</v>
      </c>
      <c r="D2231" t="s">
        <v>1808</v>
      </c>
      <c r="E2231" t="s">
        <v>25</v>
      </c>
      <c r="F2231" t="s">
        <v>37</v>
      </c>
      <c r="G2231" t="s">
        <v>49</v>
      </c>
      <c r="H2231" t="s">
        <v>1223</v>
      </c>
      <c r="I2231" s="1">
        <v>89.97</v>
      </c>
      <c r="J2231" s="2">
        <v>3</v>
      </c>
      <c r="K2231" s="1">
        <v>37.79</v>
      </c>
    </row>
    <row r="2232" spans="1:11" x14ac:dyDescent="0.3">
      <c r="A2232" s="3">
        <v>42074</v>
      </c>
      <c r="B2232" s="2">
        <f>YEAR(SalesData[[#This Row],[Order Date]])</f>
        <v>2015</v>
      </c>
      <c r="C2232" s="2">
        <f>MONTH(SalesData[[#This Row],[Order Date]])</f>
        <v>3</v>
      </c>
      <c r="D2232" t="s">
        <v>1808</v>
      </c>
      <c r="E2232" t="s">
        <v>25</v>
      </c>
      <c r="F2232" t="s">
        <v>32</v>
      </c>
      <c r="G2232" t="s">
        <v>45</v>
      </c>
      <c r="H2232" t="s">
        <v>1759</v>
      </c>
      <c r="I2232" s="1">
        <v>42.6</v>
      </c>
      <c r="J2232" s="2">
        <v>3</v>
      </c>
      <c r="K2232" s="1">
        <v>16.61</v>
      </c>
    </row>
    <row r="2233" spans="1:11" x14ac:dyDescent="0.3">
      <c r="A2233" s="3">
        <v>42074</v>
      </c>
      <c r="B2233" s="2">
        <f>YEAR(SalesData[[#This Row],[Order Date]])</f>
        <v>2015</v>
      </c>
      <c r="C2233" s="2">
        <f>MONTH(SalesData[[#This Row],[Order Date]])</f>
        <v>3</v>
      </c>
      <c r="D2233" t="s">
        <v>57</v>
      </c>
      <c r="E2233" t="s">
        <v>10</v>
      </c>
      <c r="F2233" t="s">
        <v>11</v>
      </c>
      <c r="G2233" t="s">
        <v>59</v>
      </c>
      <c r="H2233" t="s">
        <v>2685</v>
      </c>
      <c r="I2233" s="1">
        <v>6.61</v>
      </c>
      <c r="J2233" s="2">
        <v>2</v>
      </c>
      <c r="K2233" s="1">
        <v>2.15</v>
      </c>
    </row>
    <row r="2234" spans="1:11" x14ac:dyDescent="0.3">
      <c r="A2234" s="3">
        <v>42074</v>
      </c>
      <c r="B2234" s="2">
        <f>YEAR(SalesData[[#This Row],[Order Date]])</f>
        <v>2015</v>
      </c>
      <c r="C2234" s="2">
        <f>MONTH(SalesData[[#This Row],[Order Date]])</f>
        <v>3</v>
      </c>
      <c r="D2234" t="s">
        <v>1382</v>
      </c>
      <c r="E2234" t="s">
        <v>137</v>
      </c>
      <c r="F2234" t="s">
        <v>32</v>
      </c>
      <c r="G2234" t="s">
        <v>33</v>
      </c>
      <c r="H2234" t="s">
        <v>1264</v>
      </c>
      <c r="I2234" s="1">
        <v>1448.82</v>
      </c>
      <c r="J2234" s="2">
        <v>10</v>
      </c>
      <c r="K2234" s="1">
        <v>209.27</v>
      </c>
    </row>
    <row r="2235" spans="1:11" x14ac:dyDescent="0.3">
      <c r="A2235" s="3">
        <v>42075</v>
      </c>
      <c r="B2235" s="2">
        <f>YEAR(SalesData[[#This Row],[Order Date]])</f>
        <v>2015</v>
      </c>
      <c r="C2235" s="2">
        <f>MONTH(SalesData[[#This Row],[Order Date]])</f>
        <v>3</v>
      </c>
      <c r="D2235" t="s">
        <v>272</v>
      </c>
      <c r="E2235" t="s">
        <v>22</v>
      </c>
      <c r="F2235" t="s">
        <v>37</v>
      </c>
      <c r="G2235" t="s">
        <v>281</v>
      </c>
      <c r="H2235" t="s">
        <v>2188</v>
      </c>
      <c r="I2235" s="1">
        <v>482.34</v>
      </c>
      <c r="J2235" s="2">
        <v>4</v>
      </c>
      <c r="K2235" s="1">
        <v>-337.64</v>
      </c>
    </row>
    <row r="2236" spans="1:11" x14ac:dyDescent="0.3">
      <c r="A2236" s="3">
        <v>42075</v>
      </c>
      <c r="B2236" s="2">
        <f>YEAR(SalesData[[#This Row],[Order Date]])</f>
        <v>2015</v>
      </c>
      <c r="C2236" s="2">
        <f>MONTH(SalesData[[#This Row],[Order Date]])</f>
        <v>3</v>
      </c>
      <c r="D2236" t="s">
        <v>272</v>
      </c>
      <c r="E2236" t="s">
        <v>22</v>
      </c>
      <c r="F2236" t="s">
        <v>32</v>
      </c>
      <c r="G2236" t="s">
        <v>45</v>
      </c>
      <c r="H2236" t="s">
        <v>712</v>
      </c>
      <c r="I2236" s="1">
        <v>2.96</v>
      </c>
      <c r="J2236" s="2">
        <v>1</v>
      </c>
      <c r="K2236" s="1">
        <v>0.78</v>
      </c>
    </row>
    <row r="2237" spans="1:11" x14ac:dyDescent="0.3">
      <c r="A2237" s="3">
        <v>42075</v>
      </c>
      <c r="B2237" s="2">
        <f>YEAR(SalesData[[#This Row],[Order Date]])</f>
        <v>2015</v>
      </c>
      <c r="C2237" s="2">
        <f>MONTH(SalesData[[#This Row],[Order Date]])</f>
        <v>3</v>
      </c>
      <c r="D2237" t="s">
        <v>386</v>
      </c>
      <c r="E2237" t="s">
        <v>137</v>
      </c>
      <c r="F2237" t="s">
        <v>11</v>
      </c>
      <c r="G2237" t="s">
        <v>19</v>
      </c>
      <c r="H2237" t="s">
        <v>836</v>
      </c>
      <c r="I2237" s="1">
        <v>10.75</v>
      </c>
      <c r="J2237" s="2">
        <v>4</v>
      </c>
      <c r="K2237" s="1">
        <v>3.36</v>
      </c>
    </row>
    <row r="2238" spans="1:11" x14ac:dyDescent="0.3">
      <c r="A2238" s="3">
        <v>42075</v>
      </c>
      <c r="B2238" s="2">
        <f>YEAR(SalesData[[#This Row],[Order Date]])</f>
        <v>2015</v>
      </c>
      <c r="C2238" s="2">
        <f>MONTH(SalesData[[#This Row],[Order Date]])</f>
        <v>3</v>
      </c>
      <c r="D2238" t="s">
        <v>931</v>
      </c>
      <c r="E2238" t="s">
        <v>22</v>
      </c>
      <c r="F2238" t="s">
        <v>11</v>
      </c>
      <c r="G2238" t="s">
        <v>12</v>
      </c>
      <c r="H2238" t="s">
        <v>2504</v>
      </c>
      <c r="I2238" s="1">
        <v>16.45</v>
      </c>
      <c r="J2238" s="2">
        <v>2</v>
      </c>
      <c r="K2238" s="1">
        <v>5.55</v>
      </c>
    </row>
    <row r="2239" spans="1:11" x14ac:dyDescent="0.3">
      <c r="A2239" s="3">
        <v>42075</v>
      </c>
      <c r="B2239" s="2">
        <f>YEAR(SalesData[[#This Row],[Order Date]])</f>
        <v>2015</v>
      </c>
      <c r="C2239" s="2">
        <f>MONTH(SalesData[[#This Row],[Order Date]])</f>
        <v>3</v>
      </c>
      <c r="D2239" t="s">
        <v>931</v>
      </c>
      <c r="E2239" t="s">
        <v>22</v>
      </c>
      <c r="F2239" t="s">
        <v>37</v>
      </c>
      <c r="G2239" t="s">
        <v>49</v>
      </c>
      <c r="H2239" t="s">
        <v>2658</v>
      </c>
      <c r="I2239" s="1">
        <v>36.78</v>
      </c>
      <c r="J2239" s="2">
        <v>2</v>
      </c>
      <c r="K2239" s="1">
        <v>10.58</v>
      </c>
    </row>
    <row r="2240" spans="1:11" x14ac:dyDescent="0.3">
      <c r="A2240" s="3">
        <v>42075</v>
      </c>
      <c r="B2240" s="2">
        <f>YEAR(SalesData[[#This Row],[Order Date]])</f>
        <v>2015</v>
      </c>
      <c r="C2240" s="2">
        <f>MONTH(SalesData[[#This Row],[Order Date]])</f>
        <v>3</v>
      </c>
      <c r="D2240" t="s">
        <v>1588</v>
      </c>
      <c r="E2240" t="s">
        <v>137</v>
      </c>
      <c r="F2240" t="s">
        <v>11</v>
      </c>
      <c r="G2240" t="s">
        <v>19</v>
      </c>
      <c r="H2240" t="s">
        <v>2189</v>
      </c>
      <c r="I2240" s="1">
        <v>590.35</v>
      </c>
      <c r="J2240" s="2">
        <v>6</v>
      </c>
      <c r="K2240" s="1">
        <v>206.62</v>
      </c>
    </row>
    <row r="2241" spans="1:11" x14ac:dyDescent="0.3">
      <c r="A2241" s="3">
        <v>42075</v>
      </c>
      <c r="B2241" s="2">
        <f>YEAR(SalesData[[#This Row],[Order Date]])</f>
        <v>2015</v>
      </c>
      <c r="C2241" s="2">
        <f>MONTH(SalesData[[#This Row],[Order Date]])</f>
        <v>3</v>
      </c>
      <c r="D2241" t="s">
        <v>1515</v>
      </c>
      <c r="E2241" t="s">
        <v>25</v>
      </c>
      <c r="F2241" t="s">
        <v>32</v>
      </c>
      <c r="G2241" t="s">
        <v>69</v>
      </c>
      <c r="H2241" t="s">
        <v>1999</v>
      </c>
      <c r="I2241" s="1">
        <v>359.5</v>
      </c>
      <c r="J2241" s="2">
        <v>3</v>
      </c>
      <c r="K2241" s="1">
        <v>-29.61</v>
      </c>
    </row>
    <row r="2242" spans="1:11" x14ac:dyDescent="0.3">
      <c r="A2242" s="3">
        <v>42075</v>
      </c>
      <c r="B2242" s="2">
        <f>YEAR(SalesData[[#This Row],[Order Date]])</f>
        <v>2015</v>
      </c>
      <c r="C2242" s="2">
        <f>MONTH(SalesData[[#This Row],[Order Date]])</f>
        <v>3</v>
      </c>
      <c r="D2242" t="s">
        <v>1250</v>
      </c>
      <c r="E2242" t="s">
        <v>228</v>
      </c>
      <c r="F2242" t="s">
        <v>32</v>
      </c>
      <c r="G2242" t="s">
        <v>45</v>
      </c>
      <c r="H2242" t="s">
        <v>1221</v>
      </c>
      <c r="I2242" s="1">
        <v>77.95</v>
      </c>
      <c r="J2242" s="2">
        <v>3</v>
      </c>
      <c r="K2242" s="1">
        <v>12.67</v>
      </c>
    </row>
    <row r="2243" spans="1:11" x14ac:dyDescent="0.3">
      <c r="A2243" s="3">
        <v>42075</v>
      </c>
      <c r="B2243" s="2">
        <f>YEAR(SalesData[[#This Row],[Order Date]])</f>
        <v>2015</v>
      </c>
      <c r="C2243" s="2">
        <f>MONTH(SalesData[[#This Row],[Order Date]])</f>
        <v>3</v>
      </c>
      <c r="D2243" t="s">
        <v>1250</v>
      </c>
      <c r="E2243" t="s">
        <v>228</v>
      </c>
      <c r="F2243" t="s">
        <v>11</v>
      </c>
      <c r="G2243" t="s">
        <v>19</v>
      </c>
      <c r="H2243" t="s">
        <v>1055</v>
      </c>
      <c r="I2243" s="1">
        <v>95.97</v>
      </c>
      <c r="J2243" s="2">
        <v>5</v>
      </c>
      <c r="K2243" s="1">
        <v>-73.58</v>
      </c>
    </row>
    <row r="2244" spans="1:11" x14ac:dyDescent="0.3">
      <c r="A2244" s="3">
        <v>42075</v>
      </c>
      <c r="B2244" s="2">
        <f>YEAR(SalesData[[#This Row],[Order Date]])</f>
        <v>2015</v>
      </c>
      <c r="C2244" s="2">
        <f>MONTH(SalesData[[#This Row],[Order Date]])</f>
        <v>3</v>
      </c>
      <c r="D2244" t="s">
        <v>1250</v>
      </c>
      <c r="E2244" t="s">
        <v>228</v>
      </c>
      <c r="F2244" t="s">
        <v>37</v>
      </c>
      <c r="G2244" t="s">
        <v>38</v>
      </c>
      <c r="H2244" t="s">
        <v>2121</v>
      </c>
      <c r="I2244" s="1">
        <v>105.58</v>
      </c>
      <c r="J2244" s="2">
        <v>2</v>
      </c>
      <c r="K2244" s="1">
        <v>9.24</v>
      </c>
    </row>
    <row r="2245" spans="1:11" x14ac:dyDescent="0.3">
      <c r="A2245" s="3">
        <v>42075</v>
      </c>
      <c r="B2245" s="2">
        <f>YEAR(SalesData[[#This Row],[Order Date]])</f>
        <v>2015</v>
      </c>
      <c r="C2245" s="2">
        <f>MONTH(SalesData[[#This Row],[Order Date]])</f>
        <v>3</v>
      </c>
      <c r="D2245" t="s">
        <v>1250</v>
      </c>
      <c r="E2245" t="s">
        <v>228</v>
      </c>
      <c r="F2245" t="s">
        <v>11</v>
      </c>
      <c r="G2245" t="s">
        <v>23</v>
      </c>
      <c r="H2245" t="s">
        <v>48</v>
      </c>
      <c r="I2245" s="1">
        <v>9.34</v>
      </c>
      <c r="J2245" s="2">
        <v>2</v>
      </c>
      <c r="K2245" s="1">
        <v>1.17</v>
      </c>
    </row>
    <row r="2246" spans="1:11" x14ac:dyDescent="0.3">
      <c r="A2246" s="3">
        <v>42075</v>
      </c>
      <c r="B2246" s="2">
        <f>YEAR(SalesData[[#This Row],[Order Date]])</f>
        <v>2015</v>
      </c>
      <c r="C2246" s="2">
        <f>MONTH(SalesData[[#This Row],[Order Date]])</f>
        <v>3</v>
      </c>
      <c r="D2246" t="s">
        <v>590</v>
      </c>
      <c r="E2246" t="s">
        <v>644</v>
      </c>
      <c r="F2246" t="s">
        <v>11</v>
      </c>
      <c r="G2246" t="s">
        <v>12</v>
      </c>
      <c r="H2246" t="s">
        <v>2190</v>
      </c>
      <c r="I2246" s="1">
        <v>184.66</v>
      </c>
      <c r="J2246" s="2">
        <v>7</v>
      </c>
      <c r="K2246" s="1">
        <v>84.94</v>
      </c>
    </row>
    <row r="2247" spans="1:11" x14ac:dyDescent="0.3">
      <c r="A2247" s="3">
        <v>42076</v>
      </c>
      <c r="B2247" s="2">
        <f>YEAR(SalesData[[#This Row],[Order Date]])</f>
        <v>2015</v>
      </c>
      <c r="C2247" s="2">
        <f>MONTH(SalesData[[#This Row],[Order Date]])</f>
        <v>3</v>
      </c>
      <c r="D2247" t="s">
        <v>1163</v>
      </c>
      <c r="E2247" t="s">
        <v>151</v>
      </c>
      <c r="F2247" t="s">
        <v>32</v>
      </c>
      <c r="G2247" t="s">
        <v>69</v>
      </c>
      <c r="H2247" t="s">
        <v>130</v>
      </c>
      <c r="I2247" s="1">
        <v>141.96</v>
      </c>
      <c r="J2247" s="2">
        <v>2</v>
      </c>
      <c r="K2247" s="1">
        <v>39.75</v>
      </c>
    </row>
    <row r="2248" spans="1:11" x14ac:dyDescent="0.3">
      <c r="A2248" s="3">
        <v>42076</v>
      </c>
      <c r="B2248" s="2">
        <f>YEAR(SalesData[[#This Row],[Order Date]])</f>
        <v>2015</v>
      </c>
      <c r="C2248" s="2">
        <f>MONTH(SalesData[[#This Row],[Order Date]])</f>
        <v>3</v>
      </c>
      <c r="D2248" t="s">
        <v>511</v>
      </c>
      <c r="E2248" t="s">
        <v>25</v>
      </c>
      <c r="F2248" t="s">
        <v>32</v>
      </c>
      <c r="G2248" t="s">
        <v>33</v>
      </c>
      <c r="H2248" t="s">
        <v>34</v>
      </c>
      <c r="I2248" s="1">
        <v>915.14</v>
      </c>
      <c r="J2248" s="2">
        <v>4</v>
      </c>
      <c r="K2248" s="1">
        <v>102.95</v>
      </c>
    </row>
    <row r="2249" spans="1:11" x14ac:dyDescent="0.3">
      <c r="A2249" s="3">
        <v>42076</v>
      </c>
      <c r="B2249" s="2">
        <f>YEAR(SalesData[[#This Row],[Order Date]])</f>
        <v>2015</v>
      </c>
      <c r="C2249" s="2">
        <f>MONTH(SalesData[[#This Row],[Order Date]])</f>
        <v>3</v>
      </c>
      <c r="D2249" t="s">
        <v>511</v>
      </c>
      <c r="E2249" t="s">
        <v>25</v>
      </c>
      <c r="F2249" t="s">
        <v>32</v>
      </c>
      <c r="G2249" t="s">
        <v>45</v>
      </c>
      <c r="H2249" t="s">
        <v>1007</v>
      </c>
      <c r="I2249" s="1">
        <v>327.76</v>
      </c>
      <c r="J2249" s="2">
        <v>8</v>
      </c>
      <c r="K2249" s="1">
        <v>91.77</v>
      </c>
    </row>
    <row r="2250" spans="1:11" x14ac:dyDescent="0.3">
      <c r="A2250" s="3">
        <v>42077</v>
      </c>
      <c r="B2250" s="2">
        <f>YEAR(SalesData[[#This Row],[Order Date]])</f>
        <v>2015</v>
      </c>
      <c r="C2250" s="2">
        <f>MONTH(SalesData[[#This Row],[Order Date]])</f>
        <v>3</v>
      </c>
      <c r="D2250" t="s">
        <v>856</v>
      </c>
      <c r="E2250" t="s">
        <v>644</v>
      </c>
      <c r="F2250" t="s">
        <v>11</v>
      </c>
      <c r="G2250" t="s">
        <v>15</v>
      </c>
      <c r="H2250" t="s">
        <v>352</v>
      </c>
      <c r="I2250" s="1">
        <v>16.52</v>
      </c>
      <c r="J2250" s="2">
        <v>4</v>
      </c>
      <c r="K2250" s="1">
        <v>7.6</v>
      </c>
    </row>
    <row r="2251" spans="1:11" x14ac:dyDescent="0.3">
      <c r="A2251" s="3">
        <v>42077</v>
      </c>
      <c r="B2251" s="2">
        <f>YEAR(SalesData[[#This Row],[Order Date]])</f>
        <v>2015</v>
      </c>
      <c r="C2251" s="2">
        <f>MONTH(SalesData[[#This Row],[Order Date]])</f>
        <v>3</v>
      </c>
      <c r="D2251" t="s">
        <v>856</v>
      </c>
      <c r="E2251" t="s">
        <v>644</v>
      </c>
      <c r="F2251" t="s">
        <v>11</v>
      </c>
      <c r="G2251" t="s">
        <v>19</v>
      </c>
      <c r="H2251" t="s">
        <v>112</v>
      </c>
      <c r="I2251" s="1">
        <v>671.94</v>
      </c>
      <c r="J2251" s="2">
        <v>3</v>
      </c>
      <c r="K2251" s="1">
        <v>315.81</v>
      </c>
    </row>
    <row r="2252" spans="1:11" x14ac:dyDescent="0.3">
      <c r="A2252" s="3">
        <v>42077</v>
      </c>
      <c r="B2252" s="2">
        <f>YEAR(SalesData[[#This Row],[Order Date]])</f>
        <v>2015</v>
      </c>
      <c r="C2252" s="2">
        <f>MONTH(SalesData[[#This Row],[Order Date]])</f>
        <v>3</v>
      </c>
      <c r="D2252" t="s">
        <v>552</v>
      </c>
      <c r="E2252" t="s">
        <v>25</v>
      </c>
      <c r="F2252" t="s">
        <v>11</v>
      </c>
      <c r="G2252" t="s">
        <v>12</v>
      </c>
      <c r="H2252" t="s">
        <v>1296</v>
      </c>
      <c r="I2252" s="1">
        <v>19.440000000000001</v>
      </c>
      <c r="J2252" s="2">
        <v>3</v>
      </c>
      <c r="K2252" s="1">
        <v>9.33</v>
      </c>
    </row>
    <row r="2253" spans="1:11" x14ac:dyDescent="0.3">
      <c r="A2253" s="3">
        <v>42078</v>
      </c>
      <c r="B2253" s="2">
        <f>YEAR(SalesData[[#This Row],[Order Date]])</f>
        <v>2015</v>
      </c>
      <c r="C2253" s="2">
        <f>MONTH(SalesData[[#This Row],[Order Date]])</f>
        <v>3</v>
      </c>
      <c r="D2253" t="s">
        <v>1752</v>
      </c>
      <c r="E2253" t="s">
        <v>276</v>
      </c>
      <c r="F2253" t="s">
        <v>37</v>
      </c>
      <c r="G2253" t="s">
        <v>38</v>
      </c>
      <c r="H2253" t="s">
        <v>1796</v>
      </c>
      <c r="I2253" s="1">
        <v>16.78</v>
      </c>
      <c r="J2253" s="2">
        <v>3</v>
      </c>
      <c r="K2253" s="1">
        <v>1.68</v>
      </c>
    </row>
    <row r="2254" spans="1:11" x14ac:dyDescent="0.3">
      <c r="A2254" s="3">
        <v>42079</v>
      </c>
      <c r="B2254" s="2">
        <f>YEAR(SalesData[[#This Row],[Order Date]])</f>
        <v>2015</v>
      </c>
      <c r="C2254" s="2">
        <f>MONTH(SalesData[[#This Row],[Order Date]])</f>
        <v>3</v>
      </c>
      <c r="D2254" t="s">
        <v>1797</v>
      </c>
      <c r="E2254" t="s">
        <v>28</v>
      </c>
      <c r="F2254" t="s">
        <v>11</v>
      </c>
      <c r="G2254" t="s">
        <v>23</v>
      </c>
      <c r="H2254" t="s">
        <v>36</v>
      </c>
      <c r="I2254" s="1">
        <v>2.74</v>
      </c>
      <c r="J2254" s="2">
        <v>1</v>
      </c>
      <c r="K2254" s="1">
        <v>0.74</v>
      </c>
    </row>
    <row r="2255" spans="1:11" x14ac:dyDescent="0.3">
      <c r="A2255" s="3">
        <v>42079</v>
      </c>
      <c r="B2255" s="2">
        <f>YEAR(SalesData[[#This Row],[Order Date]])</f>
        <v>2015</v>
      </c>
      <c r="C2255" s="2">
        <f>MONTH(SalesData[[#This Row],[Order Date]])</f>
        <v>3</v>
      </c>
      <c r="D2255" t="s">
        <v>1797</v>
      </c>
      <c r="E2255" t="s">
        <v>28</v>
      </c>
      <c r="F2255" t="s">
        <v>11</v>
      </c>
      <c r="G2255" t="s">
        <v>23</v>
      </c>
      <c r="H2255" t="s">
        <v>1798</v>
      </c>
      <c r="I2255" s="1">
        <v>8.34</v>
      </c>
      <c r="J2255" s="2">
        <v>3</v>
      </c>
      <c r="K2255" s="1">
        <v>2.17</v>
      </c>
    </row>
    <row r="2256" spans="1:11" x14ac:dyDescent="0.3">
      <c r="A2256" s="3">
        <v>42079</v>
      </c>
      <c r="B2256" s="2">
        <f>YEAR(SalesData[[#This Row],[Order Date]])</f>
        <v>2015</v>
      </c>
      <c r="C2256" s="2">
        <f>MONTH(SalesData[[#This Row],[Order Date]])</f>
        <v>3</v>
      </c>
      <c r="D2256" t="s">
        <v>1797</v>
      </c>
      <c r="E2256" t="s">
        <v>28</v>
      </c>
      <c r="F2256" t="s">
        <v>11</v>
      </c>
      <c r="G2256" t="s">
        <v>17</v>
      </c>
      <c r="H2256" t="s">
        <v>1799</v>
      </c>
      <c r="I2256" s="1">
        <v>46.74</v>
      </c>
      <c r="J2256" s="2">
        <v>3</v>
      </c>
      <c r="K2256" s="1">
        <v>11.69</v>
      </c>
    </row>
    <row r="2257" spans="1:11" x14ac:dyDescent="0.3">
      <c r="A2257" s="3">
        <v>42079</v>
      </c>
      <c r="B2257" s="2">
        <f>YEAR(SalesData[[#This Row],[Order Date]])</f>
        <v>2015</v>
      </c>
      <c r="C2257" s="2">
        <f>MONTH(SalesData[[#This Row],[Order Date]])</f>
        <v>3</v>
      </c>
      <c r="D2257" t="s">
        <v>1797</v>
      </c>
      <c r="E2257" t="s">
        <v>28</v>
      </c>
      <c r="F2257" t="s">
        <v>11</v>
      </c>
      <c r="G2257" t="s">
        <v>19</v>
      </c>
      <c r="H2257" t="s">
        <v>1482</v>
      </c>
      <c r="I2257" s="1">
        <v>6354.95</v>
      </c>
      <c r="J2257" s="2">
        <v>5</v>
      </c>
      <c r="K2257" s="1">
        <v>3177.48</v>
      </c>
    </row>
    <row r="2258" spans="1:11" x14ac:dyDescent="0.3">
      <c r="A2258" s="3">
        <v>42079</v>
      </c>
      <c r="B2258" s="2">
        <f>YEAR(SalesData[[#This Row],[Order Date]])</f>
        <v>2015</v>
      </c>
      <c r="C2258" s="2">
        <f>MONTH(SalesData[[#This Row],[Order Date]])</f>
        <v>3</v>
      </c>
      <c r="D2258" t="s">
        <v>1800</v>
      </c>
      <c r="E2258" t="s">
        <v>151</v>
      </c>
      <c r="F2258" t="s">
        <v>32</v>
      </c>
      <c r="G2258" t="s">
        <v>133</v>
      </c>
      <c r="H2258" t="s">
        <v>443</v>
      </c>
      <c r="I2258" s="1">
        <v>171.96</v>
      </c>
      <c r="J2258" s="2">
        <v>2</v>
      </c>
      <c r="K2258" s="1">
        <v>44.71</v>
      </c>
    </row>
    <row r="2259" spans="1:11" x14ac:dyDescent="0.3">
      <c r="A2259" s="3">
        <v>42079</v>
      </c>
      <c r="B2259" s="2">
        <f>YEAR(SalesData[[#This Row],[Order Date]])</f>
        <v>2015</v>
      </c>
      <c r="C2259" s="2">
        <f>MONTH(SalesData[[#This Row],[Order Date]])</f>
        <v>3</v>
      </c>
      <c r="D2259" t="s">
        <v>1220</v>
      </c>
      <c r="E2259" t="s">
        <v>25</v>
      </c>
      <c r="F2259" t="s">
        <v>32</v>
      </c>
      <c r="G2259" t="s">
        <v>45</v>
      </c>
      <c r="H2259" t="s">
        <v>2655</v>
      </c>
      <c r="I2259" s="1">
        <v>43.13</v>
      </c>
      <c r="J2259" s="2">
        <v>1</v>
      </c>
      <c r="K2259" s="1">
        <v>18.11</v>
      </c>
    </row>
    <row r="2260" spans="1:11" x14ac:dyDescent="0.3">
      <c r="A2260" s="3">
        <v>42079</v>
      </c>
      <c r="B2260" s="2">
        <f>YEAR(SalesData[[#This Row],[Order Date]])</f>
        <v>2015</v>
      </c>
      <c r="C2260" s="2">
        <f>MONTH(SalesData[[#This Row],[Order Date]])</f>
        <v>3</v>
      </c>
      <c r="D2260" t="s">
        <v>835</v>
      </c>
      <c r="E2260" t="s">
        <v>137</v>
      </c>
      <c r="F2260" t="s">
        <v>37</v>
      </c>
      <c r="G2260" t="s">
        <v>38</v>
      </c>
      <c r="H2260" t="s">
        <v>1801</v>
      </c>
      <c r="I2260" s="1">
        <v>85.9</v>
      </c>
      <c r="J2260" s="2">
        <v>2</v>
      </c>
      <c r="K2260" s="1">
        <v>2.58</v>
      </c>
    </row>
    <row r="2261" spans="1:11" x14ac:dyDescent="0.3">
      <c r="A2261" s="3">
        <v>42079</v>
      </c>
      <c r="B2261" s="2">
        <f>YEAR(SalesData[[#This Row],[Order Date]])</f>
        <v>2015</v>
      </c>
      <c r="C2261" s="2">
        <f>MONTH(SalesData[[#This Row],[Order Date]])</f>
        <v>3</v>
      </c>
      <c r="D2261" t="s">
        <v>355</v>
      </c>
      <c r="E2261" t="s">
        <v>458</v>
      </c>
      <c r="F2261" t="s">
        <v>11</v>
      </c>
      <c r="G2261" t="s">
        <v>15</v>
      </c>
      <c r="H2261" t="s">
        <v>2557</v>
      </c>
      <c r="I2261" s="1">
        <v>491.55</v>
      </c>
      <c r="J2261" s="2">
        <v>5</v>
      </c>
      <c r="K2261" s="1">
        <v>240.86</v>
      </c>
    </row>
    <row r="2262" spans="1:11" x14ac:dyDescent="0.3">
      <c r="A2262" s="3">
        <v>42079</v>
      </c>
      <c r="B2262" s="2">
        <f>YEAR(SalesData[[#This Row],[Order Date]])</f>
        <v>2015</v>
      </c>
      <c r="C2262" s="2">
        <f>MONTH(SalesData[[#This Row],[Order Date]])</f>
        <v>3</v>
      </c>
      <c r="D2262" t="s">
        <v>355</v>
      </c>
      <c r="E2262" t="s">
        <v>458</v>
      </c>
      <c r="F2262" t="s">
        <v>11</v>
      </c>
      <c r="G2262" t="s">
        <v>59</v>
      </c>
      <c r="H2262" t="s">
        <v>1209</v>
      </c>
      <c r="I2262" s="1">
        <v>7.38</v>
      </c>
      <c r="J2262" s="2">
        <v>2</v>
      </c>
      <c r="K2262" s="1">
        <v>3.39</v>
      </c>
    </row>
    <row r="2263" spans="1:11" x14ac:dyDescent="0.3">
      <c r="A2263" s="3">
        <v>42079</v>
      </c>
      <c r="B2263" s="2">
        <f>YEAR(SalesData[[#This Row],[Order Date]])</f>
        <v>2015</v>
      </c>
      <c r="C2263" s="2">
        <f>MONTH(SalesData[[#This Row],[Order Date]])</f>
        <v>3</v>
      </c>
      <c r="D2263" t="s">
        <v>1238</v>
      </c>
      <c r="E2263" t="s">
        <v>137</v>
      </c>
      <c r="F2263" t="s">
        <v>11</v>
      </c>
      <c r="G2263" t="s">
        <v>23</v>
      </c>
      <c r="H2263" t="s">
        <v>1802</v>
      </c>
      <c r="I2263" s="1">
        <v>17.52</v>
      </c>
      <c r="J2263" s="2">
        <v>3</v>
      </c>
      <c r="K2263" s="1">
        <v>6.31</v>
      </c>
    </row>
    <row r="2264" spans="1:11" x14ac:dyDescent="0.3">
      <c r="A2264" s="3">
        <v>42080</v>
      </c>
      <c r="B2264" s="2">
        <f>YEAR(SalesData[[#This Row],[Order Date]])</f>
        <v>2015</v>
      </c>
      <c r="C2264" s="2">
        <f>MONTH(SalesData[[#This Row],[Order Date]])</f>
        <v>3</v>
      </c>
      <c r="D2264" t="s">
        <v>1557</v>
      </c>
      <c r="E2264" t="s">
        <v>137</v>
      </c>
      <c r="F2264" t="s">
        <v>37</v>
      </c>
      <c r="G2264" t="s">
        <v>49</v>
      </c>
      <c r="H2264" t="s">
        <v>1803</v>
      </c>
      <c r="I2264" s="1">
        <v>15.02</v>
      </c>
      <c r="J2264" s="2">
        <v>1</v>
      </c>
      <c r="K2264" s="1">
        <v>2.7</v>
      </c>
    </row>
    <row r="2265" spans="1:11" x14ac:dyDescent="0.3">
      <c r="A2265" s="3">
        <v>42080</v>
      </c>
      <c r="B2265" s="2">
        <f>YEAR(SalesData[[#This Row],[Order Date]])</f>
        <v>2015</v>
      </c>
      <c r="C2265" s="2">
        <f>MONTH(SalesData[[#This Row],[Order Date]])</f>
        <v>3</v>
      </c>
      <c r="D2265" t="s">
        <v>1557</v>
      </c>
      <c r="E2265" t="s">
        <v>137</v>
      </c>
      <c r="F2265" t="s">
        <v>11</v>
      </c>
      <c r="G2265" t="s">
        <v>17</v>
      </c>
      <c r="H2265" t="s">
        <v>2656</v>
      </c>
      <c r="I2265" s="1">
        <v>33.82</v>
      </c>
      <c r="J2265" s="2">
        <v>2</v>
      </c>
      <c r="K2265" s="1">
        <v>9.1300000000000008</v>
      </c>
    </row>
    <row r="2266" spans="1:11" x14ac:dyDescent="0.3">
      <c r="A2266" s="3">
        <v>42082</v>
      </c>
      <c r="B2266" s="2">
        <f>YEAR(SalesData[[#This Row],[Order Date]])</f>
        <v>2015</v>
      </c>
      <c r="C2266" s="2">
        <f>MONTH(SalesData[[#This Row],[Order Date]])</f>
        <v>3</v>
      </c>
      <c r="D2266" t="s">
        <v>1804</v>
      </c>
      <c r="E2266" t="s">
        <v>151</v>
      </c>
      <c r="F2266" t="s">
        <v>37</v>
      </c>
      <c r="G2266" t="s">
        <v>38</v>
      </c>
      <c r="H2266" t="s">
        <v>40</v>
      </c>
      <c r="I2266" s="1">
        <v>453.58</v>
      </c>
      <c r="J2266" s="2">
        <v>3</v>
      </c>
      <c r="K2266" s="1">
        <v>39.69</v>
      </c>
    </row>
    <row r="2267" spans="1:11" x14ac:dyDescent="0.3">
      <c r="A2267" s="3">
        <v>42082</v>
      </c>
      <c r="B2267" s="2">
        <f>YEAR(SalesData[[#This Row],[Order Date]])</f>
        <v>2015</v>
      </c>
      <c r="C2267" s="2">
        <f>MONTH(SalesData[[#This Row],[Order Date]])</f>
        <v>3</v>
      </c>
      <c r="D2267" t="s">
        <v>1382</v>
      </c>
      <c r="E2267" t="s">
        <v>151</v>
      </c>
      <c r="F2267" t="s">
        <v>11</v>
      </c>
      <c r="G2267" t="s">
        <v>17</v>
      </c>
      <c r="H2267" t="s">
        <v>1805</v>
      </c>
      <c r="I2267" s="1">
        <v>1247.6400000000001</v>
      </c>
      <c r="J2267" s="2">
        <v>3</v>
      </c>
      <c r="K2267" s="1">
        <v>349.34</v>
      </c>
    </row>
    <row r="2268" spans="1:11" x14ac:dyDescent="0.3">
      <c r="A2268" s="3">
        <v>42082</v>
      </c>
      <c r="B2268" s="2">
        <f>YEAR(SalesData[[#This Row],[Order Date]])</f>
        <v>2015</v>
      </c>
      <c r="C2268" s="2">
        <f>MONTH(SalesData[[#This Row],[Order Date]])</f>
        <v>3</v>
      </c>
      <c r="D2268" t="s">
        <v>1382</v>
      </c>
      <c r="E2268" t="s">
        <v>151</v>
      </c>
      <c r="F2268" t="s">
        <v>37</v>
      </c>
      <c r="G2268" t="s">
        <v>567</v>
      </c>
      <c r="H2268" t="s">
        <v>1630</v>
      </c>
      <c r="I2268" s="1">
        <v>3149.93</v>
      </c>
      <c r="J2268" s="2">
        <v>7</v>
      </c>
      <c r="K2268" s="1">
        <v>1480.47</v>
      </c>
    </row>
    <row r="2269" spans="1:11" x14ac:dyDescent="0.3">
      <c r="A2269" s="3">
        <v>42082</v>
      </c>
      <c r="B2269" s="2">
        <f>YEAR(SalesData[[#This Row],[Order Date]])</f>
        <v>2015</v>
      </c>
      <c r="C2269" s="2">
        <f>MONTH(SalesData[[#This Row],[Order Date]])</f>
        <v>3</v>
      </c>
      <c r="D2269" t="s">
        <v>1382</v>
      </c>
      <c r="E2269" t="s">
        <v>151</v>
      </c>
      <c r="F2269" t="s">
        <v>11</v>
      </c>
      <c r="G2269" t="s">
        <v>12</v>
      </c>
      <c r="H2269" t="s">
        <v>1539</v>
      </c>
      <c r="I2269" s="1">
        <v>209.7</v>
      </c>
      <c r="J2269" s="2">
        <v>2</v>
      </c>
      <c r="K2269" s="1">
        <v>100.66</v>
      </c>
    </row>
    <row r="2270" spans="1:11" x14ac:dyDescent="0.3">
      <c r="A2270" s="3">
        <v>42082</v>
      </c>
      <c r="B2270" s="2">
        <f>YEAR(SalesData[[#This Row],[Order Date]])</f>
        <v>2015</v>
      </c>
      <c r="C2270" s="2">
        <f>MONTH(SalesData[[#This Row],[Order Date]])</f>
        <v>3</v>
      </c>
      <c r="D2270" t="s">
        <v>976</v>
      </c>
      <c r="E2270" t="s">
        <v>25</v>
      </c>
      <c r="F2270" t="s">
        <v>11</v>
      </c>
      <c r="G2270" t="s">
        <v>19</v>
      </c>
      <c r="H2270" t="s">
        <v>1806</v>
      </c>
      <c r="I2270" s="1">
        <v>17.57</v>
      </c>
      <c r="J2270" s="2">
        <v>2</v>
      </c>
      <c r="K2270" s="1">
        <v>6.37</v>
      </c>
    </row>
    <row r="2271" spans="1:11" x14ac:dyDescent="0.3">
      <c r="A2271" s="3">
        <v>42082</v>
      </c>
      <c r="B2271" s="2">
        <f>YEAR(SalesData[[#This Row],[Order Date]])</f>
        <v>2015</v>
      </c>
      <c r="C2271" s="2">
        <f>MONTH(SalesData[[#This Row],[Order Date]])</f>
        <v>3</v>
      </c>
      <c r="D2271" t="s">
        <v>976</v>
      </c>
      <c r="E2271" t="s">
        <v>25</v>
      </c>
      <c r="F2271" t="s">
        <v>11</v>
      </c>
      <c r="G2271" t="s">
        <v>15</v>
      </c>
      <c r="H2271" t="s">
        <v>965</v>
      </c>
      <c r="I2271" s="1">
        <v>14.62</v>
      </c>
      <c r="J2271" s="2">
        <v>2</v>
      </c>
      <c r="K2271" s="1">
        <v>6.87</v>
      </c>
    </row>
    <row r="2272" spans="1:11" x14ac:dyDescent="0.3">
      <c r="A2272" s="3">
        <v>42082</v>
      </c>
      <c r="B2272" s="2">
        <f>YEAR(SalesData[[#This Row],[Order Date]])</f>
        <v>2015</v>
      </c>
      <c r="C2272" s="2">
        <f>MONTH(SalesData[[#This Row],[Order Date]])</f>
        <v>3</v>
      </c>
      <c r="D2272" t="s">
        <v>976</v>
      </c>
      <c r="E2272" t="s">
        <v>25</v>
      </c>
      <c r="F2272" t="s">
        <v>11</v>
      </c>
      <c r="G2272" t="s">
        <v>185</v>
      </c>
      <c r="H2272" t="s">
        <v>1807</v>
      </c>
      <c r="I2272" s="1">
        <v>33.36</v>
      </c>
      <c r="J2272" s="2">
        <v>4</v>
      </c>
      <c r="K2272" s="1">
        <v>8.67</v>
      </c>
    </row>
    <row r="2273" spans="1:11" x14ac:dyDescent="0.3">
      <c r="A2273" s="3">
        <v>42082</v>
      </c>
      <c r="B2273" s="2">
        <f>YEAR(SalesData[[#This Row],[Order Date]])</f>
        <v>2015</v>
      </c>
      <c r="C2273" s="2">
        <f>MONTH(SalesData[[#This Row],[Order Date]])</f>
        <v>3</v>
      </c>
      <c r="D2273" t="s">
        <v>976</v>
      </c>
      <c r="E2273" t="s">
        <v>25</v>
      </c>
      <c r="F2273" t="s">
        <v>11</v>
      </c>
      <c r="G2273" t="s">
        <v>12</v>
      </c>
      <c r="H2273" t="s">
        <v>2657</v>
      </c>
      <c r="I2273" s="1">
        <v>40.14</v>
      </c>
      <c r="J2273" s="2">
        <v>6</v>
      </c>
      <c r="K2273" s="1">
        <v>19.670000000000002</v>
      </c>
    </row>
    <row r="2274" spans="1:11" x14ac:dyDescent="0.3">
      <c r="A2274" s="3">
        <v>42082</v>
      </c>
      <c r="B2274" s="2">
        <f>YEAR(SalesData[[#This Row],[Order Date]])</f>
        <v>2015</v>
      </c>
      <c r="C2274" s="2">
        <f>MONTH(SalesData[[#This Row],[Order Date]])</f>
        <v>3</v>
      </c>
      <c r="D2274" t="s">
        <v>850</v>
      </c>
      <c r="E2274" t="s">
        <v>114</v>
      </c>
      <c r="F2274" t="s">
        <v>11</v>
      </c>
      <c r="G2274" t="s">
        <v>12</v>
      </c>
      <c r="H2274" t="s">
        <v>2546</v>
      </c>
      <c r="I2274" s="1">
        <v>14.5</v>
      </c>
      <c r="J2274" s="2">
        <v>3</v>
      </c>
      <c r="K2274" s="1">
        <v>4.8899999999999997</v>
      </c>
    </row>
    <row r="2275" spans="1:11" x14ac:dyDescent="0.3">
      <c r="A2275" s="3">
        <v>42082</v>
      </c>
      <c r="B2275" s="2">
        <f>YEAR(SalesData[[#This Row],[Order Date]])</f>
        <v>2015</v>
      </c>
      <c r="C2275" s="2">
        <f>MONTH(SalesData[[#This Row],[Order Date]])</f>
        <v>3</v>
      </c>
      <c r="D2275" t="s">
        <v>1236</v>
      </c>
      <c r="E2275" t="s">
        <v>25</v>
      </c>
      <c r="F2275" t="s">
        <v>11</v>
      </c>
      <c r="G2275" t="s">
        <v>12</v>
      </c>
      <c r="H2275" t="s">
        <v>1486</v>
      </c>
      <c r="I2275" s="1">
        <v>11.96</v>
      </c>
      <c r="J2275" s="2">
        <v>2</v>
      </c>
      <c r="K2275" s="1">
        <v>5.86</v>
      </c>
    </row>
    <row r="2276" spans="1:11" x14ac:dyDescent="0.3">
      <c r="A2276" s="3">
        <v>42082</v>
      </c>
      <c r="B2276" s="2">
        <f>YEAR(SalesData[[#This Row],[Order Date]])</f>
        <v>2015</v>
      </c>
      <c r="C2276" s="2">
        <f>MONTH(SalesData[[#This Row],[Order Date]])</f>
        <v>3</v>
      </c>
      <c r="D2276" t="s">
        <v>171</v>
      </c>
      <c r="E2276" t="s">
        <v>25</v>
      </c>
      <c r="F2276" t="s">
        <v>11</v>
      </c>
      <c r="G2276" t="s">
        <v>41</v>
      </c>
      <c r="H2276" t="s">
        <v>263</v>
      </c>
      <c r="I2276" s="1">
        <v>10.9</v>
      </c>
      <c r="J2276" s="2">
        <v>5</v>
      </c>
      <c r="K2276" s="1">
        <v>3.6</v>
      </c>
    </row>
    <row r="2277" spans="1:11" x14ac:dyDescent="0.3">
      <c r="A2277" s="3">
        <v>42082</v>
      </c>
      <c r="B2277" s="2">
        <f>YEAR(SalesData[[#This Row],[Order Date]])</f>
        <v>2015</v>
      </c>
      <c r="C2277" s="2">
        <f>MONTH(SalesData[[#This Row],[Order Date]])</f>
        <v>3</v>
      </c>
      <c r="D2277" t="s">
        <v>1808</v>
      </c>
      <c r="E2277" t="s">
        <v>10</v>
      </c>
      <c r="F2277" t="s">
        <v>11</v>
      </c>
      <c r="G2277" t="s">
        <v>12</v>
      </c>
      <c r="H2277" t="s">
        <v>336</v>
      </c>
      <c r="I2277" s="1">
        <v>65.58</v>
      </c>
      <c r="J2277" s="2">
        <v>2</v>
      </c>
      <c r="K2277" s="1">
        <v>23.77</v>
      </c>
    </row>
    <row r="2278" spans="1:11" x14ac:dyDescent="0.3">
      <c r="A2278" s="3">
        <v>42082</v>
      </c>
      <c r="B2278" s="2">
        <f>YEAR(SalesData[[#This Row],[Order Date]])</f>
        <v>2015</v>
      </c>
      <c r="C2278" s="2">
        <f>MONTH(SalesData[[#This Row],[Order Date]])</f>
        <v>3</v>
      </c>
      <c r="D2278" t="s">
        <v>1808</v>
      </c>
      <c r="E2278" t="s">
        <v>10</v>
      </c>
      <c r="F2278" t="s">
        <v>32</v>
      </c>
      <c r="G2278" t="s">
        <v>69</v>
      </c>
      <c r="H2278" t="s">
        <v>319</v>
      </c>
      <c r="I2278" s="1">
        <v>383.47</v>
      </c>
      <c r="J2278" s="2">
        <v>4</v>
      </c>
      <c r="K2278" s="1">
        <v>-67.67</v>
      </c>
    </row>
    <row r="2279" spans="1:11" x14ac:dyDescent="0.3">
      <c r="A2279" s="3">
        <v>42083</v>
      </c>
      <c r="B2279" s="2">
        <f>YEAR(SalesData[[#This Row],[Order Date]])</f>
        <v>2015</v>
      </c>
      <c r="C2279" s="2">
        <f>MONTH(SalesData[[#This Row],[Order Date]])</f>
        <v>3</v>
      </c>
      <c r="D2279" t="s">
        <v>1809</v>
      </c>
      <c r="E2279" t="s">
        <v>144</v>
      </c>
      <c r="F2279" t="s">
        <v>11</v>
      </c>
      <c r="G2279" t="s">
        <v>12</v>
      </c>
      <c r="H2279" t="s">
        <v>708</v>
      </c>
      <c r="I2279" s="1">
        <v>51.84</v>
      </c>
      <c r="J2279" s="2">
        <v>8</v>
      </c>
      <c r="K2279" s="1">
        <v>24.88</v>
      </c>
    </row>
    <row r="2280" spans="1:11" x14ac:dyDescent="0.3">
      <c r="A2280" s="3">
        <v>42083</v>
      </c>
      <c r="B2280" s="2">
        <f>YEAR(SalesData[[#This Row],[Order Date]])</f>
        <v>2015</v>
      </c>
      <c r="C2280" s="2">
        <f>MONTH(SalesData[[#This Row],[Order Date]])</f>
        <v>3</v>
      </c>
      <c r="D2280" t="s">
        <v>1524</v>
      </c>
      <c r="E2280" t="s">
        <v>10</v>
      </c>
      <c r="F2280" t="s">
        <v>11</v>
      </c>
      <c r="G2280" t="s">
        <v>19</v>
      </c>
      <c r="H2280" t="s">
        <v>1306</v>
      </c>
      <c r="I2280" s="1">
        <v>2.5099999999999998</v>
      </c>
      <c r="J2280" s="2">
        <v>2</v>
      </c>
      <c r="K2280" s="1">
        <v>-4.4000000000000004</v>
      </c>
    </row>
    <row r="2281" spans="1:11" x14ac:dyDescent="0.3">
      <c r="A2281" s="3">
        <v>42083</v>
      </c>
      <c r="B2281" s="2">
        <f>YEAR(SalesData[[#This Row],[Order Date]])</f>
        <v>2015</v>
      </c>
      <c r="C2281" s="2">
        <f>MONTH(SalesData[[#This Row],[Order Date]])</f>
        <v>3</v>
      </c>
      <c r="D2281" t="s">
        <v>1524</v>
      </c>
      <c r="E2281" t="s">
        <v>10</v>
      </c>
      <c r="F2281" t="s">
        <v>11</v>
      </c>
      <c r="G2281" t="s">
        <v>41</v>
      </c>
      <c r="H2281" t="s">
        <v>147</v>
      </c>
      <c r="I2281" s="1">
        <v>18.86</v>
      </c>
      <c r="J2281" s="2">
        <v>9</v>
      </c>
      <c r="K2281" s="1">
        <v>6.13</v>
      </c>
    </row>
    <row r="2282" spans="1:11" x14ac:dyDescent="0.3">
      <c r="A2282" s="3">
        <v>42083</v>
      </c>
      <c r="B2282" s="2">
        <f>YEAR(SalesData[[#This Row],[Order Date]])</f>
        <v>2015</v>
      </c>
      <c r="C2282" s="2">
        <f>MONTH(SalesData[[#This Row],[Order Date]])</f>
        <v>3</v>
      </c>
      <c r="D2282" t="s">
        <v>728</v>
      </c>
      <c r="E2282" t="s">
        <v>86</v>
      </c>
      <c r="F2282" t="s">
        <v>11</v>
      </c>
      <c r="G2282" t="s">
        <v>17</v>
      </c>
      <c r="H2282" t="s">
        <v>1088</v>
      </c>
      <c r="I2282" s="1">
        <v>29.3</v>
      </c>
      <c r="J2282" s="2">
        <v>3</v>
      </c>
      <c r="K2282" s="1">
        <v>2.56</v>
      </c>
    </row>
    <row r="2283" spans="1:11" x14ac:dyDescent="0.3">
      <c r="A2283" s="3">
        <v>42083</v>
      </c>
      <c r="B2283" s="2">
        <f>YEAR(SalesData[[#This Row],[Order Date]])</f>
        <v>2015</v>
      </c>
      <c r="C2283" s="2">
        <f>MONTH(SalesData[[#This Row],[Order Date]])</f>
        <v>3</v>
      </c>
      <c r="D2283" t="s">
        <v>1538</v>
      </c>
      <c r="E2283" t="s">
        <v>137</v>
      </c>
      <c r="F2283" t="s">
        <v>11</v>
      </c>
      <c r="G2283" t="s">
        <v>19</v>
      </c>
      <c r="H2283" t="s">
        <v>731</v>
      </c>
      <c r="I2283" s="1">
        <v>49.85</v>
      </c>
      <c r="J2283" s="2">
        <v>3</v>
      </c>
      <c r="K2283" s="1">
        <v>16.82</v>
      </c>
    </row>
    <row r="2284" spans="1:11" x14ac:dyDescent="0.3">
      <c r="A2284" s="3">
        <v>42083</v>
      </c>
      <c r="B2284" s="2">
        <f>YEAR(SalesData[[#This Row],[Order Date]])</f>
        <v>2015</v>
      </c>
      <c r="C2284" s="2">
        <f>MONTH(SalesData[[#This Row],[Order Date]])</f>
        <v>3</v>
      </c>
      <c r="D2284" t="s">
        <v>1538</v>
      </c>
      <c r="E2284" t="s">
        <v>137</v>
      </c>
      <c r="F2284" t="s">
        <v>11</v>
      </c>
      <c r="G2284" t="s">
        <v>59</v>
      </c>
      <c r="H2284" t="s">
        <v>1810</v>
      </c>
      <c r="I2284" s="1">
        <v>23.99</v>
      </c>
      <c r="J2284" s="2">
        <v>1</v>
      </c>
      <c r="K2284" s="1">
        <v>12</v>
      </c>
    </row>
    <row r="2285" spans="1:11" x14ac:dyDescent="0.3">
      <c r="A2285" s="3">
        <v>42083</v>
      </c>
      <c r="B2285" s="2">
        <f>YEAR(SalesData[[#This Row],[Order Date]])</f>
        <v>2015</v>
      </c>
      <c r="C2285" s="2">
        <f>MONTH(SalesData[[#This Row],[Order Date]])</f>
        <v>3</v>
      </c>
      <c r="D2285" t="s">
        <v>1538</v>
      </c>
      <c r="E2285" t="s">
        <v>137</v>
      </c>
      <c r="F2285" t="s">
        <v>11</v>
      </c>
      <c r="G2285" t="s">
        <v>19</v>
      </c>
      <c r="H2285" t="s">
        <v>496</v>
      </c>
      <c r="I2285" s="1">
        <v>1087.94</v>
      </c>
      <c r="J2285" s="2">
        <v>8</v>
      </c>
      <c r="K2285" s="1">
        <v>353.58</v>
      </c>
    </row>
    <row r="2286" spans="1:11" x14ac:dyDescent="0.3">
      <c r="A2286" s="3">
        <v>42083</v>
      </c>
      <c r="B2286" s="2">
        <f>YEAR(SalesData[[#This Row],[Order Date]])</f>
        <v>2015</v>
      </c>
      <c r="C2286" s="2">
        <f>MONTH(SalesData[[#This Row],[Order Date]])</f>
        <v>3</v>
      </c>
      <c r="D2286" t="s">
        <v>1538</v>
      </c>
      <c r="E2286" t="s">
        <v>137</v>
      </c>
      <c r="F2286" t="s">
        <v>37</v>
      </c>
      <c r="G2286" t="s">
        <v>38</v>
      </c>
      <c r="H2286" t="s">
        <v>984</v>
      </c>
      <c r="I2286" s="1">
        <v>199.98</v>
      </c>
      <c r="J2286" s="2">
        <v>2</v>
      </c>
      <c r="K2286" s="1">
        <v>53.99</v>
      </c>
    </row>
    <row r="2287" spans="1:11" x14ac:dyDescent="0.3">
      <c r="A2287" s="3">
        <v>42083</v>
      </c>
      <c r="B2287" s="2">
        <f>YEAR(SalesData[[#This Row],[Order Date]])</f>
        <v>2015</v>
      </c>
      <c r="C2287" s="2">
        <f>MONTH(SalesData[[#This Row],[Order Date]])</f>
        <v>3</v>
      </c>
      <c r="D2287" t="s">
        <v>1538</v>
      </c>
      <c r="E2287" t="s">
        <v>137</v>
      </c>
      <c r="F2287" t="s">
        <v>11</v>
      </c>
      <c r="G2287" t="s">
        <v>17</v>
      </c>
      <c r="H2287" t="s">
        <v>1811</v>
      </c>
      <c r="I2287" s="1">
        <v>83.92</v>
      </c>
      <c r="J2287" s="2">
        <v>4</v>
      </c>
      <c r="K2287" s="1">
        <v>20.14</v>
      </c>
    </row>
    <row r="2288" spans="1:11" x14ac:dyDescent="0.3">
      <c r="A2288" s="3">
        <v>42084</v>
      </c>
      <c r="B2288" s="2">
        <f>YEAR(SalesData[[#This Row],[Order Date]])</f>
        <v>2015</v>
      </c>
      <c r="C2288" s="2">
        <f>MONTH(SalesData[[#This Row],[Order Date]])</f>
        <v>3</v>
      </c>
      <c r="D2288" t="s">
        <v>1812</v>
      </c>
      <c r="E2288" t="s">
        <v>228</v>
      </c>
      <c r="F2288" t="s">
        <v>11</v>
      </c>
      <c r="G2288" t="s">
        <v>87</v>
      </c>
      <c r="H2288" t="s">
        <v>707</v>
      </c>
      <c r="I2288" s="1">
        <v>962.08</v>
      </c>
      <c r="J2288" s="2">
        <v>4</v>
      </c>
      <c r="K2288" s="1">
        <v>156.34</v>
      </c>
    </row>
    <row r="2289" spans="1:11" x14ac:dyDescent="0.3">
      <c r="A2289" s="3">
        <v>42084</v>
      </c>
      <c r="B2289" s="2">
        <f>YEAR(SalesData[[#This Row],[Order Date]])</f>
        <v>2015</v>
      </c>
      <c r="C2289" s="2">
        <f>MONTH(SalesData[[#This Row],[Order Date]])</f>
        <v>3</v>
      </c>
      <c r="D2289" t="s">
        <v>1812</v>
      </c>
      <c r="E2289" t="s">
        <v>228</v>
      </c>
      <c r="F2289" t="s">
        <v>11</v>
      </c>
      <c r="G2289" t="s">
        <v>19</v>
      </c>
      <c r="H2289" t="s">
        <v>1131</v>
      </c>
      <c r="I2289" s="1">
        <v>12.84</v>
      </c>
      <c r="J2289" s="2">
        <v>3</v>
      </c>
      <c r="K2289" s="1">
        <v>-9.85</v>
      </c>
    </row>
    <row r="2290" spans="1:11" x14ac:dyDescent="0.3">
      <c r="A2290" s="3">
        <v>42084</v>
      </c>
      <c r="B2290" s="2">
        <f>YEAR(SalesData[[#This Row],[Order Date]])</f>
        <v>2015</v>
      </c>
      <c r="C2290" s="2">
        <f>MONTH(SalesData[[#This Row],[Order Date]])</f>
        <v>3</v>
      </c>
      <c r="D2290" t="s">
        <v>1812</v>
      </c>
      <c r="E2290" t="s">
        <v>228</v>
      </c>
      <c r="F2290" t="s">
        <v>11</v>
      </c>
      <c r="G2290" t="s">
        <v>12</v>
      </c>
      <c r="H2290" t="s">
        <v>1813</v>
      </c>
      <c r="I2290" s="1">
        <v>295.45999999999998</v>
      </c>
      <c r="J2290" s="2">
        <v>14</v>
      </c>
      <c r="K2290" s="1">
        <v>96.02</v>
      </c>
    </row>
    <row r="2291" spans="1:11" x14ac:dyDescent="0.3">
      <c r="A2291" s="3">
        <v>42085</v>
      </c>
      <c r="B2291" s="2">
        <f>YEAR(SalesData[[#This Row],[Order Date]])</f>
        <v>2015</v>
      </c>
      <c r="C2291" s="2">
        <f>MONTH(SalesData[[#This Row],[Order Date]])</f>
        <v>3</v>
      </c>
      <c r="D2291" t="s">
        <v>1814</v>
      </c>
      <c r="E2291" t="s">
        <v>10</v>
      </c>
      <c r="F2291" t="s">
        <v>37</v>
      </c>
      <c r="G2291" t="s">
        <v>49</v>
      </c>
      <c r="H2291" t="s">
        <v>2658</v>
      </c>
      <c r="I2291" s="1">
        <v>18.39</v>
      </c>
      <c r="J2291" s="2">
        <v>1</v>
      </c>
      <c r="K2291" s="1">
        <v>5.29</v>
      </c>
    </row>
    <row r="2292" spans="1:11" x14ac:dyDescent="0.3">
      <c r="A2292" s="3">
        <v>42085</v>
      </c>
      <c r="B2292" s="2">
        <f>YEAR(SalesData[[#This Row],[Order Date]])</f>
        <v>2015</v>
      </c>
      <c r="C2292" s="2">
        <f>MONTH(SalesData[[#This Row],[Order Date]])</f>
        <v>3</v>
      </c>
      <c r="D2292" t="s">
        <v>1814</v>
      </c>
      <c r="E2292" t="s">
        <v>10</v>
      </c>
      <c r="F2292" t="s">
        <v>11</v>
      </c>
      <c r="G2292" t="s">
        <v>17</v>
      </c>
      <c r="H2292" t="s">
        <v>277</v>
      </c>
      <c r="I2292" s="1">
        <v>129.57</v>
      </c>
      <c r="J2292" s="2">
        <v>2</v>
      </c>
      <c r="K2292" s="1">
        <v>-25.91</v>
      </c>
    </row>
    <row r="2293" spans="1:11" x14ac:dyDescent="0.3">
      <c r="A2293" s="3">
        <v>42085</v>
      </c>
      <c r="B2293" s="2">
        <f>YEAR(SalesData[[#This Row],[Order Date]])</f>
        <v>2015</v>
      </c>
      <c r="C2293" s="2">
        <f>MONTH(SalesData[[#This Row],[Order Date]])</f>
        <v>3</v>
      </c>
      <c r="D2293" t="s">
        <v>1814</v>
      </c>
      <c r="E2293" t="s">
        <v>10</v>
      </c>
      <c r="F2293" t="s">
        <v>11</v>
      </c>
      <c r="G2293" t="s">
        <v>19</v>
      </c>
      <c r="H2293" t="s">
        <v>1815</v>
      </c>
      <c r="I2293" s="1">
        <v>14.11</v>
      </c>
      <c r="J2293" s="2">
        <v>9</v>
      </c>
      <c r="K2293" s="1">
        <v>-21.17</v>
      </c>
    </row>
    <row r="2294" spans="1:11" x14ac:dyDescent="0.3">
      <c r="A2294" s="3">
        <v>42085</v>
      </c>
      <c r="B2294" s="2">
        <f>YEAR(SalesData[[#This Row],[Order Date]])</f>
        <v>2015</v>
      </c>
      <c r="C2294" s="2">
        <f>MONTH(SalesData[[#This Row],[Order Date]])</f>
        <v>3</v>
      </c>
      <c r="D2294" t="s">
        <v>436</v>
      </c>
      <c r="E2294" t="s">
        <v>25</v>
      </c>
      <c r="F2294" t="s">
        <v>37</v>
      </c>
      <c r="G2294" t="s">
        <v>38</v>
      </c>
      <c r="H2294" t="s">
        <v>562</v>
      </c>
      <c r="I2294" s="1">
        <v>15.98</v>
      </c>
      <c r="J2294" s="2">
        <v>2</v>
      </c>
      <c r="K2294" s="1">
        <v>1.2</v>
      </c>
    </row>
    <row r="2295" spans="1:11" x14ac:dyDescent="0.3">
      <c r="A2295" s="3">
        <v>42085</v>
      </c>
      <c r="B2295" s="2">
        <f>YEAR(SalesData[[#This Row],[Order Date]])</f>
        <v>2015</v>
      </c>
      <c r="C2295" s="2">
        <f>MONTH(SalesData[[#This Row],[Order Date]])</f>
        <v>3</v>
      </c>
      <c r="D2295" t="s">
        <v>1508</v>
      </c>
      <c r="E2295" t="s">
        <v>25</v>
      </c>
      <c r="F2295" t="s">
        <v>11</v>
      </c>
      <c r="G2295" t="s">
        <v>12</v>
      </c>
      <c r="H2295" t="s">
        <v>589</v>
      </c>
      <c r="I2295" s="1">
        <v>105.52</v>
      </c>
      <c r="J2295" s="2">
        <v>4</v>
      </c>
      <c r="K2295" s="1">
        <v>48.54</v>
      </c>
    </row>
    <row r="2296" spans="1:11" x14ac:dyDescent="0.3">
      <c r="A2296" s="3">
        <v>42085</v>
      </c>
      <c r="B2296" s="2">
        <f>YEAR(SalesData[[#This Row],[Order Date]])</f>
        <v>2015</v>
      </c>
      <c r="C2296" s="2">
        <f>MONTH(SalesData[[#This Row],[Order Date]])</f>
        <v>3</v>
      </c>
      <c r="D2296" t="s">
        <v>1508</v>
      </c>
      <c r="E2296" t="s">
        <v>25</v>
      </c>
      <c r="F2296" t="s">
        <v>32</v>
      </c>
      <c r="G2296" t="s">
        <v>45</v>
      </c>
      <c r="H2296" t="s">
        <v>449</v>
      </c>
      <c r="I2296" s="1">
        <v>91.96</v>
      </c>
      <c r="J2296" s="2">
        <v>2</v>
      </c>
      <c r="K2296" s="1">
        <v>15.63</v>
      </c>
    </row>
    <row r="2297" spans="1:11" x14ac:dyDescent="0.3">
      <c r="A2297" s="3">
        <v>42085</v>
      </c>
      <c r="B2297" s="2">
        <f>YEAR(SalesData[[#This Row],[Order Date]])</f>
        <v>2015</v>
      </c>
      <c r="C2297" s="2">
        <f>MONTH(SalesData[[#This Row],[Order Date]])</f>
        <v>3</v>
      </c>
      <c r="D2297" t="s">
        <v>1508</v>
      </c>
      <c r="E2297" t="s">
        <v>25</v>
      </c>
      <c r="F2297" t="s">
        <v>37</v>
      </c>
      <c r="G2297" t="s">
        <v>38</v>
      </c>
      <c r="H2297" t="s">
        <v>1417</v>
      </c>
      <c r="I2297" s="1">
        <v>1487.98</v>
      </c>
      <c r="J2297" s="2">
        <v>3</v>
      </c>
      <c r="K2297" s="1">
        <v>186</v>
      </c>
    </row>
    <row r="2298" spans="1:11" x14ac:dyDescent="0.3">
      <c r="A2298" s="3">
        <v>42085</v>
      </c>
      <c r="B2298" s="2">
        <f>YEAR(SalesData[[#This Row],[Order Date]])</f>
        <v>2015</v>
      </c>
      <c r="C2298" s="2">
        <f>MONTH(SalesData[[#This Row],[Order Date]])</f>
        <v>3</v>
      </c>
      <c r="D2298" t="s">
        <v>1816</v>
      </c>
      <c r="E2298" t="s">
        <v>458</v>
      </c>
      <c r="F2298" t="s">
        <v>11</v>
      </c>
      <c r="G2298" t="s">
        <v>23</v>
      </c>
      <c r="H2298" t="s">
        <v>1817</v>
      </c>
      <c r="I2298" s="1">
        <v>19.559999999999999</v>
      </c>
      <c r="J2298" s="2">
        <v>4</v>
      </c>
      <c r="K2298" s="1">
        <v>5.48</v>
      </c>
    </row>
    <row r="2299" spans="1:11" x14ac:dyDescent="0.3">
      <c r="A2299" s="3">
        <v>42085</v>
      </c>
      <c r="B2299" s="2">
        <f>YEAR(SalesData[[#This Row],[Order Date]])</f>
        <v>2015</v>
      </c>
      <c r="C2299" s="2">
        <f>MONTH(SalesData[[#This Row],[Order Date]])</f>
        <v>3</v>
      </c>
      <c r="D2299" t="s">
        <v>1713</v>
      </c>
      <c r="E2299" t="s">
        <v>114</v>
      </c>
      <c r="F2299" t="s">
        <v>37</v>
      </c>
      <c r="G2299" t="s">
        <v>49</v>
      </c>
      <c r="H2299" t="s">
        <v>927</v>
      </c>
      <c r="I2299" s="1">
        <v>447.94</v>
      </c>
      <c r="J2299" s="2">
        <v>7</v>
      </c>
      <c r="K2299" s="1">
        <v>89.59</v>
      </c>
    </row>
    <row r="2300" spans="1:11" x14ac:dyDescent="0.3">
      <c r="A2300" s="3">
        <v>42085</v>
      </c>
      <c r="B2300" s="2">
        <f>YEAR(SalesData[[#This Row],[Order Date]])</f>
        <v>2015</v>
      </c>
      <c r="C2300" s="2">
        <f>MONTH(SalesData[[#This Row],[Order Date]])</f>
        <v>3</v>
      </c>
      <c r="D2300" t="s">
        <v>1713</v>
      </c>
      <c r="E2300" t="s">
        <v>114</v>
      </c>
      <c r="F2300" t="s">
        <v>11</v>
      </c>
      <c r="G2300" t="s">
        <v>17</v>
      </c>
      <c r="H2300" t="s">
        <v>1818</v>
      </c>
      <c r="I2300" s="1">
        <v>150.41</v>
      </c>
      <c r="J2300" s="2">
        <v>9</v>
      </c>
      <c r="K2300" s="1">
        <v>-33.840000000000003</v>
      </c>
    </row>
    <row r="2301" spans="1:11" x14ac:dyDescent="0.3">
      <c r="A2301" s="3">
        <v>42086</v>
      </c>
      <c r="B2301" s="2">
        <f>YEAR(SalesData[[#This Row],[Order Date]])</f>
        <v>2015</v>
      </c>
      <c r="C2301" s="2">
        <f>MONTH(SalesData[[#This Row],[Order Date]])</f>
        <v>3</v>
      </c>
      <c r="D2301" t="s">
        <v>1273</v>
      </c>
      <c r="E2301" t="s">
        <v>10</v>
      </c>
      <c r="F2301" t="s">
        <v>32</v>
      </c>
      <c r="G2301" t="s">
        <v>33</v>
      </c>
      <c r="H2301" t="s">
        <v>657</v>
      </c>
      <c r="I2301" s="1">
        <v>107.77</v>
      </c>
      <c r="J2301" s="2">
        <v>2</v>
      </c>
      <c r="K2301" s="1">
        <v>-29.25</v>
      </c>
    </row>
    <row r="2302" spans="1:11" x14ac:dyDescent="0.3">
      <c r="A2302" s="3">
        <v>42086</v>
      </c>
      <c r="B2302" s="2">
        <f>YEAR(SalesData[[#This Row],[Order Date]])</f>
        <v>2015</v>
      </c>
      <c r="C2302" s="2">
        <f>MONTH(SalesData[[#This Row],[Order Date]])</f>
        <v>3</v>
      </c>
      <c r="D2302" t="s">
        <v>950</v>
      </c>
      <c r="E2302" t="s">
        <v>65</v>
      </c>
      <c r="F2302" t="s">
        <v>11</v>
      </c>
      <c r="G2302" t="s">
        <v>41</v>
      </c>
      <c r="H2302" t="s">
        <v>147</v>
      </c>
      <c r="I2302" s="1">
        <v>31.56</v>
      </c>
      <c r="J2302" s="2">
        <v>4</v>
      </c>
      <c r="K2302" s="1">
        <v>14.2</v>
      </c>
    </row>
    <row r="2303" spans="1:11" x14ac:dyDescent="0.3">
      <c r="A2303" s="3">
        <v>42086</v>
      </c>
      <c r="B2303" s="2">
        <f>YEAR(SalesData[[#This Row],[Order Date]])</f>
        <v>2015</v>
      </c>
      <c r="C2303" s="2">
        <f>MONTH(SalesData[[#This Row],[Order Date]])</f>
        <v>3</v>
      </c>
      <c r="D2303" t="s">
        <v>950</v>
      </c>
      <c r="E2303" t="s">
        <v>65</v>
      </c>
      <c r="F2303" t="s">
        <v>11</v>
      </c>
      <c r="G2303" t="s">
        <v>17</v>
      </c>
      <c r="H2303" t="s">
        <v>234</v>
      </c>
      <c r="I2303" s="1">
        <v>27.92</v>
      </c>
      <c r="J2303" s="2">
        <v>4</v>
      </c>
      <c r="K2303" s="1">
        <v>0.56000000000000005</v>
      </c>
    </row>
    <row r="2304" spans="1:11" x14ac:dyDescent="0.3">
      <c r="A2304" s="3">
        <v>42086</v>
      </c>
      <c r="B2304" s="2">
        <f>YEAR(SalesData[[#This Row],[Order Date]])</f>
        <v>2015</v>
      </c>
      <c r="C2304" s="2">
        <f>MONTH(SalesData[[#This Row],[Order Date]])</f>
        <v>3</v>
      </c>
      <c r="D2304" t="s">
        <v>737</v>
      </c>
      <c r="E2304" t="s">
        <v>25</v>
      </c>
      <c r="F2304" t="s">
        <v>11</v>
      </c>
      <c r="G2304" t="s">
        <v>12</v>
      </c>
      <c r="H2304" t="s">
        <v>2515</v>
      </c>
      <c r="I2304" s="1">
        <v>33.36</v>
      </c>
      <c r="J2304" s="2">
        <v>4</v>
      </c>
      <c r="K2304" s="1">
        <v>16.68</v>
      </c>
    </row>
    <row r="2305" spans="1:11" x14ac:dyDescent="0.3">
      <c r="A2305" s="3">
        <v>42086</v>
      </c>
      <c r="B2305" s="2">
        <f>YEAR(SalesData[[#This Row],[Order Date]])</f>
        <v>2015</v>
      </c>
      <c r="C2305" s="2">
        <f>MONTH(SalesData[[#This Row],[Order Date]])</f>
        <v>3</v>
      </c>
      <c r="D2305" t="s">
        <v>1333</v>
      </c>
      <c r="E2305" t="s">
        <v>25</v>
      </c>
      <c r="F2305" t="s">
        <v>11</v>
      </c>
      <c r="G2305" t="s">
        <v>12</v>
      </c>
      <c r="H2305" t="s">
        <v>2509</v>
      </c>
      <c r="I2305" s="1">
        <v>192.72</v>
      </c>
      <c r="J2305" s="2">
        <v>11</v>
      </c>
      <c r="K2305" s="1">
        <v>92.51</v>
      </c>
    </row>
    <row r="2306" spans="1:11" x14ac:dyDescent="0.3">
      <c r="A2306" s="3">
        <v>42086</v>
      </c>
      <c r="B2306" s="2">
        <f>YEAR(SalesData[[#This Row],[Order Date]])</f>
        <v>2015</v>
      </c>
      <c r="C2306" s="2">
        <f>MONTH(SalesData[[#This Row],[Order Date]])</f>
        <v>3</v>
      </c>
      <c r="D2306" t="s">
        <v>1333</v>
      </c>
      <c r="E2306" t="s">
        <v>25</v>
      </c>
      <c r="F2306" t="s">
        <v>37</v>
      </c>
      <c r="G2306" t="s">
        <v>49</v>
      </c>
      <c r="H2306" t="s">
        <v>183</v>
      </c>
      <c r="I2306" s="1">
        <v>239.97</v>
      </c>
      <c r="J2306" s="2">
        <v>3</v>
      </c>
      <c r="K2306" s="1">
        <v>86.39</v>
      </c>
    </row>
    <row r="2307" spans="1:11" x14ac:dyDescent="0.3">
      <c r="A2307" s="3">
        <v>42087</v>
      </c>
      <c r="B2307" s="2">
        <f>YEAR(SalesData[[#This Row],[Order Date]])</f>
        <v>2015</v>
      </c>
      <c r="C2307" s="2">
        <f>MONTH(SalesData[[#This Row],[Order Date]])</f>
        <v>3</v>
      </c>
      <c r="D2307" t="s">
        <v>851</v>
      </c>
      <c r="E2307" t="s">
        <v>14</v>
      </c>
      <c r="F2307" t="s">
        <v>32</v>
      </c>
      <c r="G2307" t="s">
        <v>69</v>
      </c>
      <c r="H2307" t="s">
        <v>676</v>
      </c>
      <c r="I2307" s="1">
        <v>359.06</v>
      </c>
      <c r="J2307" s="2">
        <v>3</v>
      </c>
      <c r="K2307" s="1">
        <v>-35.909999999999997</v>
      </c>
    </row>
    <row r="2308" spans="1:11" x14ac:dyDescent="0.3">
      <c r="A2308" s="3">
        <v>42087</v>
      </c>
      <c r="B2308" s="2">
        <f>YEAR(SalesData[[#This Row],[Order Date]])</f>
        <v>2015</v>
      </c>
      <c r="C2308" s="2">
        <f>MONTH(SalesData[[#This Row],[Order Date]])</f>
        <v>3</v>
      </c>
      <c r="D2308" t="s">
        <v>1819</v>
      </c>
      <c r="E2308" t="s">
        <v>114</v>
      </c>
      <c r="F2308" t="s">
        <v>11</v>
      </c>
      <c r="G2308" t="s">
        <v>87</v>
      </c>
      <c r="H2308" t="s">
        <v>1820</v>
      </c>
      <c r="I2308" s="1">
        <v>6.99</v>
      </c>
      <c r="J2308" s="2">
        <v>2</v>
      </c>
      <c r="K2308" s="1">
        <v>0.52</v>
      </c>
    </row>
    <row r="2309" spans="1:11" x14ac:dyDescent="0.3">
      <c r="A2309" s="3">
        <v>42087</v>
      </c>
      <c r="B2309" s="2">
        <f>YEAR(SalesData[[#This Row],[Order Date]])</f>
        <v>2015</v>
      </c>
      <c r="C2309" s="2">
        <f>MONTH(SalesData[[#This Row],[Order Date]])</f>
        <v>3</v>
      </c>
      <c r="D2309" t="s">
        <v>1607</v>
      </c>
      <c r="E2309" t="s">
        <v>151</v>
      </c>
      <c r="F2309" t="s">
        <v>32</v>
      </c>
      <c r="G2309" t="s">
        <v>45</v>
      </c>
      <c r="H2309" t="s">
        <v>1821</v>
      </c>
      <c r="I2309" s="1">
        <v>46.9</v>
      </c>
      <c r="J2309" s="2">
        <v>5</v>
      </c>
      <c r="K2309" s="1">
        <v>13.13</v>
      </c>
    </row>
    <row r="2310" spans="1:11" x14ac:dyDescent="0.3">
      <c r="A2310" s="3">
        <v>42089</v>
      </c>
      <c r="B2310" s="2">
        <f>YEAR(SalesData[[#This Row],[Order Date]])</f>
        <v>2015</v>
      </c>
      <c r="C2310" s="2">
        <f>MONTH(SalesData[[#This Row],[Order Date]])</f>
        <v>3</v>
      </c>
      <c r="D2310" t="s">
        <v>1822</v>
      </c>
      <c r="E2310" t="s">
        <v>114</v>
      </c>
      <c r="F2310" t="s">
        <v>11</v>
      </c>
      <c r="G2310" t="s">
        <v>12</v>
      </c>
      <c r="H2310" t="s">
        <v>1077</v>
      </c>
      <c r="I2310" s="1">
        <v>74.349999999999994</v>
      </c>
      <c r="J2310" s="2">
        <v>3</v>
      </c>
      <c r="K2310" s="1">
        <v>23.24</v>
      </c>
    </row>
    <row r="2311" spans="1:11" x14ac:dyDescent="0.3">
      <c r="A2311" s="3">
        <v>42089</v>
      </c>
      <c r="B2311" s="2">
        <f>YEAR(SalesData[[#This Row],[Order Date]])</f>
        <v>2015</v>
      </c>
      <c r="C2311" s="2">
        <f>MONTH(SalesData[[#This Row],[Order Date]])</f>
        <v>3</v>
      </c>
      <c r="D2311" t="s">
        <v>1027</v>
      </c>
      <c r="E2311" t="s">
        <v>22</v>
      </c>
      <c r="F2311" t="s">
        <v>11</v>
      </c>
      <c r="G2311" t="s">
        <v>12</v>
      </c>
      <c r="H2311" t="s">
        <v>1823</v>
      </c>
      <c r="I2311" s="1">
        <v>40.03</v>
      </c>
      <c r="J2311" s="2">
        <v>6</v>
      </c>
      <c r="K2311" s="1">
        <v>12.51</v>
      </c>
    </row>
    <row r="2312" spans="1:11" x14ac:dyDescent="0.3">
      <c r="A2312" s="3">
        <v>42089</v>
      </c>
      <c r="B2312" s="2">
        <f>YEAR(SalesData[[#This Row],[Order Date]])</f>
        <v>2015</v>
      </c>
      <c r="C2312" s="2">
        <f>MONTH(SalesData[[#This Row],[Order Date]])</f>
        <v>3</v>
      </c>
      <c r="D2312" t="s">
        <v>1027</v>
      </c>
      <c r="E2312" t="s">
        <v>22</v>
      </c>
      <c r="F2312" t="s">
        <v>37</v>
      </c>
      <c r="G2312" t="s">
        <v>49</v>
      </c>
      <c r="H2312" t="s">
        <v>2597</v>
      </c>
      <c r="I2312" s="1">
        <v>16.78</v>
      </c>
      <c r="J2312" s="2">
        <v>3</v>
      </c>
      <c r="K2312" s="1">
        <v>5.03</v>
      </c>
    </row>
    <row r="2313" spans="1:11" x14ac:dyDescent="0.3">
      <c r="A2313" s="3">
        <v>42089</v>
      </c>
      <c r="B2313" s="2">
        <f>YEAR(SalesData[[#This Row],[Order Date]])</f>
        <v>2015</v>
      </c>
      <c r="C2313" s="2">
        <f>MONTH(SalesData[[#This Row],[Order Date]])</f>
        <v>3</v>
      </c>
      <c r="D2313" t="s">
        <v>692</v>
      </c>
      <c r="E2313" t="s">
        <v>151</v>
      </c>
      <c r="F2313" t="s">
        <v>32</v>
      </c>
      <c r="G2313" t="s">
        <v>133</v>
      </c>
      <c r="H2313" t="s">
        <v>377</v>
      </c>
      <c r="I2313" s="1">
        <v>3393.68</v>
      </c>
      <c r="J2313" s="2">
        <v>8</v>
      </c>
      <c r="K2313" s="1">
        <v>610.86</v>
      </c>
    </row>
    <row r="2314" spans="1:11" x14ac:dyDescent="0.3">
      <c r="A2314" s="3">
        <v>42089</v>
      </c>
      <c r="B2314" s="2">
        <f>YEAR(SalesData[[#This Row],[Order Date]])</f>
        <v>2015</v>
      </c>
      <c r="C2314" s="2">
        <f>MONTH(SalesData[[#This Row],[Order Date]])</f>
        <v>3</v>
      </c>
      <c r="D2314" t="s">
        <v>1299</v>
      </c>
      <c r="E2314" t="s">
        <v>137</v>
      </c>
      <c r="F2314" t="s">
        <v>11</v>
      </c>
      <c r="G2314" t="s">
        <v>17</v>
      </c>
      <c r="H2314" t="s">
        <v>1283</v>
      </c>
      <c r="I2314" s="1">
        <v>1085.42</v>
      </c>
      <c r="J2314" s="2">
        <v>7</v>
      </c>
      <c r="K2314" s="1">
        <v>282.20999999999998</v>
      </c>
    </row>
    <row r="2315" spans="1:11" x14ac:dyDescent="0.3">
      <c r="A2315" s="3">
        <v>42089</v>
      </c>
      <c r="B2315" s="2">
        <f>YEAR(SalesData[[#This Row],[Order Date]])</f>
        <v>2015</v>
      </c>
      <c r="C2315" s="2">
        <f>MONTH(SalesData[[#This Row],[Order Date]])</f>
        <v>3</v>
      </c>
      <c r="D2315" t="s">
        <v>1299</v>
      </c>
      <c r="E2315" t="s">
        <v>137</v>
      </c>
      <c r="F2315" t="s">
        <v>11</v>
      </c>
      <c r="G2315" t="s">
        <v>87</v>
      </c>
      <c r="H2315" t="s">
        <v>1824</v>
      </c>
      <c r="I2315" s="1">
        <v>13.11</v>
      </c>
      <c r="J2315" s="2">
        <v>3</v>
      </c>
      <c r="K2315" s="1">
        <v>3.41</v>
      </c>
    </row>
    <row r="2316" spans="1:11" x14ac:dyDescent="0.3">
      <c r="A2316" s="3">
        <v>42090</v>
      </c>
      <c r="B2316" s="2">
        <f>YEAR(SalesData[[#This Row],[Order Date]])</f>
        <v>2015</v>
      </c>
      <c r="C2316" s="2">
        <f>MONTH(SalesData[[#This Row],[Order Date]])</f>
        <v>3</v>
      </c>
      <c r="D2316" t="s">
        <v>101</v>
      </c>
      <c r="E2316" t="s">
        <v>151</v>
      </c>
      <c r="F2316" t="s">
        <v>11</v>
      </c>
      <c r="G2316" t="s">
        <v>17</v>
      </c>
      <c r="H2316" t="s">
        <v>407</v>
      </c>
      <c r="I2316" s="1">
        <v>83.7</v>
      </c>
      <c r="J2316" s="2">
        <v>5</v>
      </c>
      <c r="K2316" s="1">
        <v>3.35</v>
      </c>
    </row>
    <row r="2317" spans="1:11" x14ac:dyDescent="0.3">
      <c r="A2317" s="3">
        <v>42091</v>
      </c>
      <c r="B2317" s="2">
        <f>YEAR(SalesData[[#This Row],[Order Date]])</f>
        <v>2015</v>
      </c>
      <c r="C2317" s="2">
        <f>MONTH(SalesData[[#This Row],[Order Date]])</f>
        <v>3</v>
      </c>
      <c r="D2317" t="s">
        <v>1506</v>
      </c>
      <c r="E2317" t="s">
        <v>25</v>
      </c>
      <c r="F2317" t="s">
        <v>37</v>
      </c>
      <c r="G2317" t="s">
        <v>49</v>
      </c>
      <c r="H2317" t="s">
        <v>1825</v>
      </c>
      <c r="I2317" s="1">
        <v>166.24</v>
      </c>
      <c r="J2317" s="2">
        <v>1</v>
      </c>
      <c r="K2317" s="1">
        <v>24.94</v>
      </c>
    </row>
    <row r="2318" spans="1:11" x14ac:dyDescent="0.3">
      <c r="A2318" s="3">
        <v>42091</v>
      </c>
      <c r="B2318" s="2">
        <f>YEAR(SalesData[[#This Row],[Order Date]])</f>
        <v>2015</v>
      </c>
      <c r="C2318" s="2">
        <f>MONTH(SalesData[[#This Row],[Order Date]])</f>
        <v>3</v>
      </c>
      <c r="D2318" t="s">
        <v>1506</v>
      </c>
      <c r="E2318" t="s">
        <v>25</v>
      </c>
      <c r="F2318" t="s">
        <v>11</v>
      </c>
      <c r="G2318" t="s">
        <v>12</v>
      </c>
      <c r="H2318" t="s">
        <v>1826</v>
      </c>
      <c r="I2318" s="1">
        <v>33.4</v>
      </c>
      <c r="J2318" s="2">
        <v>5</v>
      </c>
      <c r="K2318" s="1">
        <v>16.03</v>
      </c>
    </row>
    <row r="2319" spans="1:11" x14ac:dyDescent="0.3">
      <c r="A2319" s="3">
        <v>42091</v>
      </c>
      <c r="B2319" s="2">
        <f>YEAR(SalesData[[#This Row],[Order Date]])</f>
        <v>2015</v>
      </c>
      <c r="C2319" s="2">
        <f>MONTH(SalesData[[#This Row],[Order Date]])</f>
        <v>3</v>
      </c>
      <c r="D2319" t="s">
        <v>261</v>
      </c>
      <c r="E2319" t="s">
        <v>22</v>
      </c>
      <c r="F2319" t="s">
        <v>11</v>
      </c>
      <c r="G2319" t="s">
        <v>12</v>
      </c>
      <c r="H2319" t="s">
        <v>665</v>
      </c>
      <c r="I2319" s="1">
        <v>15.55</v>
      </c>
      <c r="J2319" s="2">
        <v>3</v>
      </c>
      <c r="K2319" s="1">
        <v>5.44</v>
      </c>
    </row>
    <row r="2320" spans="1:11" x14ac:dyDescent="0.3">
      <c r="A2320" s="3">
        <v>42091</v>
      </c>
      <c r="B2320" s="2">
        <f>YEAR(SalesData[[#This Row],[Order Date]])</f>
        <v>2015</v>
      </c>
      <c r="C2320" s="2">
        <f>MONTH(SalesData[[#This Row],[Order Date]])</f>
        <v>3</v>
      </c>
      <c r="D2320" t="s">
        <v>261</v>
      </c>
      <c r="E2320" t="s">
        <v>22</v>
      </c>
      <c r="F2320" t="s">
        <v>11</v>
      </c>
      <c r="G2320" t="s">
        <v>12</v>
      </c>
      <c r="H2320" t="s">
        <v>1300</v>
      </c>
      <c r="I2320" s="1">
        <v>5.23</v>
      </c>
      <c r="J2320" s="2">
        <v>1</v>
      </c>
      <c r="K2320" s="1">
        <v>1.7</v>
      </c>
    </row>
    <row r="2321" spans="1:11" x14ac:dyDescent="0.3">
      <c r="A2321" s="3">
        <v>42091</v>
      </c>
      <c r="B2321" s="2">
        <f>YEAR(SalesData[[#This Row],[Order Date]])</f>
        <v>2015</v>
      </c>
      <c r="C2321" s="2">
        <f>MONTH(SalesData[[#This Row],[Order Date]])</f>
        <v>3</v>
      </c>
      <c r="D2321" t="s">
        <v>640</v>
      </c>
      <c r="E2321" t="s">
        <v>137</v>
      </c>
      <c r="F2321" t="s">
        <v>11</v>
      </c>
      <c r="G2321" t="s">
        <v>59</v>
      </c>
      <c r="H2321" t="s">
        <v>721</v>
      </c>
      <c r="I2321" s="1">
        <v>22.92</v>
      </c>
      <c r="J2321" s="2">
        <v>3</v>
      </c>
      <c r="K2321" s="1">
        <v>11.23</v>
      </c>
    </row>
    <row r="2322" spans="1:11" x14ac:dyDescent="0.3">
      <c r="A2322" s="3">
        <v>42092</v>
      </c>
      <c r="B2322" s="2">
        <f>YEAR(SalesData[[#This Row],[Order Date]])</f>
        <v>2015</v>
      </c>
      <c r="C2322" s="2">
        <f>MONTH(SalesData[[#This Row],[Order Date]])</f>
        <v>3</v>
      </c>
      <c r="D2322" t="s">
        <v>1257</v>
      </c>
      <c r="E2322" t="s">
        <v>114</v>
      </c>
      <c r="F2322" t="s">
        <v>32</v>
      </c>
      <c r="G2322" t="s">
        <v>33</v>
      </c>
      <c r="H2322" t="s">
        <v>1827</v>
      </c>
      <c r="I2322" s="1">
        <v>1166.92</v>
      </c>
      <c r="J2322" s="2">
        <v>5</v>
      </c>
      <c r="K2322" s="1">
        <v>131.28</v>
      </c>
    </row>
    <row r="2323" spans="1:11" x14ac:dyDescent="0.3">
      <c r="A2323" s="3">
        <v>42092</v>
      </c>
      <c r="B2323" s="2">
        <f>YEAR(SalesData[[#This Row],[Order Date]])</f>
        <v>2015</v>
      </c>
      <c r="C2323" s="2">
        <f>MONTH(SalesData[[#This Row],[Order Date]])</f>
        <v>3</v>
      </c>
      <c r="D2323" t="s">
        <v>1321</v>
      </c>
      <c r="E2323" t="s">
        <v>151</v>
      </c>
      <c r="F2323" t="s">
        <v>11</v>
      </c>
      <c r="G2323" t="s">
        <v>87</v>
      </c>
      <c r="H2323" t="s">
        <v>1828</v>
      </c>
      <c r="I2323" s="1">
        <v>73.28</v>
      </c>
      <c r="J2323" s="2">
        <v>4</v>
      </c>
      <c r="K2323" s="1">
        <v>21.25</v>
      </c>
    </row>
    <row r="2324" spans="1:11" x14ac:dyDescent="0.3">
      <c r="A2324" s="3">
        <v>42092</v>
      </c>
      <c r="B2324" s="2">
        <f>YEAR(SalesData[[#This Row],[Order Date]])</f>
        <v>2015</v>
      </c>
      <c r="C2324" s="2">
        <f>MONTH(SalesData[[#This Row],[Order Date]])</f>
        <v>3</v>
      </c>
      <c r="D2324" t="s">
        <v>270</v>
      </c>
      <c r="E2324" t="s">
        <v>25</v>
      </c>
      <c r="F2324" t="s">
        <v>11</v>
      </c>
      <c r="G2324" t="s">
        <v>12</v>
      </c>
      <c r="H2324" t="s">
        <v>1829</v>
      </c>
      <c r="I2324" s="1">
        <v>212.64</v>
      </c>
      <c r="J2324" s="2">
        <v>6</v>
      </c>
      <c r="K2324" s="1">
        <v>99.94</v>
      </c>
    </row>
    <row r="2325" spans="1:11" x14ac:dyDescent="0.3">
      <c r="A2325" s="3">
        <v>42092</v>
      </c>
      <c r="B2325" s="2">
        <f>YEAR(SalesData[[#This Row],[Order Date]])</f>
        <v>2015</v>
      </c>
      <c r="C2325" s="2">
        <f>MONTH(SalesData[[#This Row],[Order Date]])</f>
        <v>3</v>
      </c>
      <c r="D2325" t="s">
        <v>270</v>
      </c>
      <c r="E2325" t="s">
        <v>25</v>
      </c>
      <c r="F2325" t="s">
        <v>11</v>
      </c>
      <c r="G2325" t="s">
        <v>12</v>
      </c>
      <c r="H2325" t="s">
        <v>1542</v>
      </c>
      <c r="I2325" s="1">
        <v>9.8699999999999992</v>
      </c>
      <c r="J2325" s="2">
        <v>3</v>
      </c>
      <c r="K2325" s="1">
        <v>4.54</v>
      </c>
    </row>
    <row r="2326" spans="1:11" x14ac:dyDescent="0.3">
      <c r="A2326" s="3">
        <v>42092</v>
      </c>
      <c r="B2326" s="2">
        <f>YEAR(SalesData[[#This Row],[Order Date]])</f>
        <v>2015</v>
      </c>
      <c r="C2326" s="2">
        <f>MONTH(SalesData[[#This Row],[Order Date]])</f>
        <v>3</v>
      </c>
      <c r="D2326" t="s">
        <v>270</v>
      </c>
      <c r="E2326" t="s">
        <v>25</v>
      </c>
      <c r="F2326" t="s">
        <v>37</v>
      </c>
      <c r="G2326" t="s">
        <v>49</v>
      </c>
      <c r="H2326" t="s">
        <v>1830</v>
      </c>
      <c r="I2326" s="1">
        <v>53.25</v>
      </c>
      <c r="J2326" s="2">
        <v>3</v>
      </c>
      <c r="K2326" s="1">
        <v>20.77</v>
      </c>
    </row>
    <row r="2327" spans="1:11" x14ac:dyDescent="0.3">
      <c r="A2327" s="3">
        <v>42092</v>
      </c>
      <c r="B2327" s="2">
        <f>YEAR(SalesData[[#This Row],[Order Date]])</f>
        <v>2015</v>
      </c>
      <c r="C2327" s="2">
        <f>MONTH(SalesData[[#This Row],[Order Date]])</f>
        <v>3</v>
      </c>
      <c r="D2327" t="s">
        <v>270</v>
      </c>
      <c r="E2327" t="s">
        <v>25</v>
      </c>
      <c r="F2327" t="s">
        <v>32</v>
      </c>
      <c r="G2327" t="s">
        <v>45</v>
      </c>
      <c r="H2327" t="s">
        <v>1080</v>
      </c>
      <c r="I2327" s="1">
        <v>19.920000000000002</v>
      </c>
      <c r="J2327" s="2">
        <v>3</v>
      </c>
      <c r="K2327" s="1">
        <v>9.56</v>
      </c>
    </row>
    <row r="2328" spans="1:11" x14ac:dyDescent="0.3">
      <c r="A2328" s="3">
        <v>42092</v>
      </c>
      <c r="B2328" s="2">
        <f>YEAR(SalesData[[#This Row],[Order Date]])</f>
        <v>2015</v>
      </c>
      <c r="C2328" s="2">
        <f>MONTH(SalesData[[#This Row],[Order Date]])</f>
        <v>3</v>
      </c>
      <c r="D2328" t="s">
        <v>286</v>
      </c>
      <c r="E2328" t="s">
        <v>52</v>
      </c>
      <c r="F2328" t="s">
        <v>11</v>
      </c>
      <c r="G2328" t="s">
        <v>23</v>
      </c>
      <c r="H2328" t="s">
        <v>304</v>
      </c>
      <c r="I2328" s="1">
        <v>5.56</v>
      </c>
      <c r="J2328" s="2">
        <v>2</v>
      </c>
      <c r="K2328" s="1">
        <v>1.45</v>
      </c>
    </row>
    <row r="2329" spans="1:11" x14ac:dyDescent="0.3">
      <c r="A2329" s="3">
        <v>42092</v>
      </c>
      <c r="B2329" s="2">
        <f>YEAR(SalesData[[#This Row],[Order Date]])</f>
        <v>2015</v>
      </c>
      <c r="C2329" s="2">
        <f>MONTH(SalesData[[#This Row],[Order Date]])</f>
        <v>3</v>
      </c>
      <c r="D2329" t="s">
        <v>1831</v>
      </c>
      <c r="E2329" t="s">
        <v>137</v>
      </c>
      <c r="F2329" t="s">
        <v>11</v>
      </c>
      <c r="G2329" t="s">
        <v>12</v>
      </c>
      <c r="H2329" t="s">
        <v>1832</v>
      </c>
      <c r="I2329" s="1">
        <v>17.64</v>
      </c>
      <c r="J2329" s="2">
        <v>4</v>
      </c>
      <c r="K2329" s="1">
        <v>8.11</v>
      </c>
    </row>
    <row r="2330" spans="1:11" x14ac:dyDescent="0.3">
      <c r="A2330" s="3">
        <v>42093</v>
      </c>
      <c r="B2330" s="2">
        <f>YEAR(SalesData[[#This Row],[Order Date]])</f>
        <v>2015</v>
      </c>
      <c r="C2330" s="2">
        <f>MONTH(SalesData[[#This Row],[Order Date]])</f>
        <v>3</v>
      </c>
      <c r="D2330" t="s">
        <v>1338</v>
      </c>
      <c r="E2330" t="s">
        <v>14</v>
      </c>
      <c r="F2330" t="s">
        <v>11</v>
      </c>
      <c r="G2330" t="s">
        <v>12</v>
      </c>
      <c r="H2330" t="s">
        <v>2608</v>
      </c>
      <c r="I2330" s="1">
        <v>23.52</v>
      </c>
      <c r="J2330" s="2">
        <v>5</v>
      </c>
      <c r="K2330" s="1">
        <v>8.5299999999999994</v>
      </c>
    </row>
    <row r="2331" spans="1:11" x14ac:dyDescent="0.3">
      <c r="A2331" s="3">
        <v>42093</v>
      </c>
      <c r="B2331" s="2">
        <f>YEAR(SalesData[[#This Row],[Order Date]])</f>
        <v>2015</v>
      </c>
      <c r="C2331" s="2">
        <f>MONTH(SalesData[[#This Row],[Order Date]])</f>
        <v>3</v>
      </c>
      <c r="D2331" t="s">
        <v>1338</v>
      </c>
      <c r="E2331" t="s">
        <v>14</v>
      </c>
      <c r="F2331" t="s">
        <v>37</v>
      </c>
      <c r="G2331" t="s">
        <v>38</v>
      </c>
      <c r="H2331" t="s">
        <v>150</v>
      </c>
      <c r="I2331" s="1">
        <v>180.96</v>
      </c>
      <c r="J2331" s="2">
        <v>5</v>
      </c>
      <c r="K2331" s="1">
        <v>13.57</v>
      </c>
    </row>
    <row r="2332" spans="1:11" x14ac:dyDescent="0.3">
      <c r="A2332" s="3">
        <v>42093</v>
      </c>
      <c r="B2332" s="2">
        <f>YEAR(SalesData[[#This Row],[Order Date]])</f>
        <v>2015</v>
      </c>
      <c r="C2332" s="2">
        <f>MONTH(SalesData[[#This Row],[Order Date]])</f>
        <v>3</v>
      </c>
      <c r="D2332" t="s">
        <v>371</v>
      </c>
      <c r="E2332" t="s">
        <v>14</v>
      </c>
      <c r="F2332" t="s">
        <v>32</v>
      </c>
      <c r="G2332" t="s">
        <v>33</v>
      </c>
      <c r="H2332" t="s">
        <v>1330</v>
      </c>
      <c r="I2332" s="1">
        <v>366.74</v>
      </c>
      <c r="J2332" s="2">
        <v>4</v>
      </c>
      <c r="K2332" s="1">
        <v>-110.02</v>
      </c>
    </row>
    <row r="2333" spans="1:11" x14ac:dyDescent="0.3">
      <c r="A2333" s="3">
        <v>42094</v>
      </c>
      <c r="B2333" s="2">
        <f>YEAR(SalesData[[#This Row],[Order Date]])</f>
        <v>2015</v>
      </c>
      <c r="C2333" s="2">
        <f>MONTH(SalesData[[#This Row],[Order Date]])</f>
        <v>3</v>
      </c>
      <c r="D2333" t="s">
        <v>445</v>
      </c>
      <c r="E2333" t="s">
        <v>114</v>
      </c>
      <c r="F2333" t="s">
        <v>37</v>
      </c>
      <c r="G2333" t="s">
        <v>38</v>
      </c>
      <c r="H2333" t="s">
        <v>1833</v>
      </c>
      <c r="I2333" s="1">
        <v>79.959999999999994</v>
      </c>
      <c r="J2333" s="2">
        <v>5</v>
      </c>
      <c r="K2333" s="1">
        <v>27.99</v>
      </c>
    </row>
    <row r="2334" spans="1:11" x14ac:dyDescent="0.3">
      <c r="A2334" s="3">
        <v>42094</v>
      </c>
      <c r="B2334" s="2">
        <f>YEAR(SalesData[[#This Row],[Order Date]])</f>
        <v>2015</v>
      </c>
      <c r="C2334" s="2">
        <f>MONTH(SalesData[[#This Row],[Order Date]])</f>
        <v>3</v>
      </c>
      <c r="D2334" t="s">
        <v>861</v>
      </c>
      <c r="E2334" t="s">
        <v>10</v>
      </c>
      <c r="F2334" t="s">
        <v>11</v>
      </c>
      <c r="G2334" t="s">
        <v>12</v>
      </c>
      <c r="H2334" t="s">
        <v>2659</v>
      </c>
      <c r="I2334" s="1">
        <v>98.38</v>
      </c>
      <c r="J2334" s="2">
        <v>3</v>
      </c>
      <c r="K2334" s="1">
        <v>35.659999999999997</v>
      </c>
    </row>
    <row r="2335" spans="1:11" x14ac:dyDescent="0.3">
      <c r="A2335" s="3">
        <v>42094</v>
      </c>
      <c r="B2335" s="2">
        <f>YEAR(SalesData[[#This Row],[Order Date]])</f>
        <v>2015</v>
      </c>
      <c r="C2335" s="2">
        <f>MONTH(SalesData[[#This Row],[Order Date]])</f>
        <v>3</v>
      </c>
      <c r="D2335" t="s">
        <v>861</v>
      </c>
      <c r="E2335" t="s">
        <v>10</v>
      </c>
      <c r="F2335" t="s">
        <v>32</v>
      </c>
      <c r="G2335" t="s">
        <v>45</v>
      </c>
      <c r="H2335" t="s">
        <v>1834</v>
      </c>
      <c r="I2335" s="1">
        <v>22.38</v>
      </c>
      <c r="J2335" s="2">
        <v>3</v>
      </c>
      <c r="K2335" s="1">
        <v>-7.83</v>
      </c>
    </row>
    <row r="2336" spans="1:11" x14ac:dyDescent="0.3">
      <c r="A2336" s="3">
        <v>42095</v>
      </c>
      <c r="B2336" s="2">
        <f>YEAR(SalesData[[#This Row],[Order Date]])</f>
        <v>2015</v>
      </c>
      <c r="C2336" s="2">
        <f>MONTH(SalesData[[#This Row],[Order Date]])</f>
        <v>4</v>
      </c>
      <c r="D2336" t="s">
        <v>57</v>
      </c>
      <c r="E2336" t="s">
        <v>294</v>
      </c>
      <c r="F2336" t="s">
        <v>11</v>
      </c>
      <c r="G2336" t="s">
        <v>19</v>
      </c>
      <c r="H2336" t="s">
        <v>91</v>
      </c>
      <c r="I2336" s="1">
        <v>32.340000000000003</v>
      </c>
      <c r="J2336" s="2">
        <v>3</v>
      </c>
      <c r="K2336" s="1">
        <v>15.52</v>
      </c>
    </row>
    <row r="2337" spans="1:11" x14ac:dyDescent="0.3">
      <c r="A2337" s="3">
        <v>42095</v>
      </c>
      <c r="B2337" s="2">
        <f>YEAR(SalesData[[#This Row],[Order Date]])</f>
        <v>2015</v>
      </c>
      <c r="C2337" s="2">
        <f>MONTH(SalesData[[#This Row],[Order Date]])</f>
        <v>4</v>
      </c>
      <c r="D2337" t="s">
        <v>57</v>
      </c>
      <c r="E2337" t="s">
        <v>294</v>
      </c>
      <c r="F2337" t="s">
        <v>11</v>
      </c>
      <c r="G2337" t="s">
        <v>12</v>
      </c>
      <c r="H2337" t="s">
        <v>2551</v>
      </c>
      <c r="I2337" s="1">
        <v>39.9</v>
      </c>
      <c r="J2337" s="2">
        <v>5</v>
      </c>
      <c r="K2337" s="1">
        <v>19.95</v>
      </c>
    </row>
    <row r="2338" spans="1:11" x14ac:dyDescent="0.3">
      <c r="A2338" s="3">
        <v>42095</v>
      </c>
      <c r="B2338" s="2">
        <f>YEAR(SalesData[[#This Row],[Order Date]])</f>
        <v>2015</v>
      </c>
      <c r="C2338" s="2">
        <f>MONTH(SalesData[[#This Row],[Order Date]])</f>
        <v>4</v>
      </c>
      <c r="D2338" t="s">
        <v>1742</v>
      </c>
      <c r="E2338" t="s">
        <v>52</v>
      </c>
      <c r="F2338" t="s">
        <v>32</v>
      </c>
      <c r="G2338" t="s">
        <v>45</v>
      </c>
      <c r="H2338" t="s">
        <v>341</v>
      </c>
      <c r="I2338" s="1">
        <v>192.22</v>
      </c>
      <c r="J2338" s="2">
        <v>14</v>
      </c>
      <c r="K2338" s="1">
        <v>69.2</v>
      </c>
    </row>
    <row r="2339" spans="1:11" x14ac:dyDescent="0.3">
      <c r="A2339" s="3">
        <v>42098</v>
      </c>
      <c r="B2339" s="2">
        <f>YEAR(SalesData[[#This Row],[Order Date]])</f>
        <v>2015</v>
      </c>
      <c r="C2339" s="2">
        <f>MONTH(SalesData[[#This Row],[Order Date]])</f>
        <v>4</v>
      </c>
      <c r="D2339" t="s">
        <v>511</v>
      </c>
      <c r="E2339" t="s">
        <v>137</v>
      </c>
      <c r="F2339" t="s">
        <v>11</v>
      </c>
      <c r="G2339" t="s">
        <v>23</v>
      </c>
      <c r="H2339" t="s">
        <v>605</v>
      </c>
      <c r="I2339" s="1">
        <v>11.16</v>
      </c>
      <c r="J2339" s="2">
        <v>2</v>
      </c>
      <c r="K2339" s="1">
        <v>4.3499999999999996</v>
      </c>
    </row>
    <row r="2340" spans="1:11" x14ac:dyDescent="0.3">
      <c r="A2340" s="3">
        <v>42098</v>
      </c>
      <c r="B2340" s="2">
        <f>YEAR(SalesData[[#This Row],[Order Date]])</f>
        <v>2015</v>
      </c>
      <c r="C2340" s="2">
        <f>MONTH(SalesData[[#This Row],[Order Date]])</f>
        <v>4</v>
      </c>
      <c r="D2340" t="s">
        <v>511</v>
      </c>
      <c r="E2340" t="s">
        <v>137</v>
      </c>
      <c r="F2340" t="s">
        <v>32</v>
      </c>
      <c r="G2340" t="s">
        <v>45</v>
      </c>
      <c r="H2340" t="s">
        <v>1840</v>
      </c>
      <c r="I2340" s="1">
        <v>108.4</v>
      </c>
      <c r="J2340" s="2">
        <v>2</v>
      </c>
      <c r="K2340" s="1">
        <v>22.76</v>
      </c>
    </row>
    <row r="2341" spans="1:11" x14ac:dyDescent="0.3">
      <c r="A2341" s="3">
        <v>42098</v>
      </c>
      <c r="B2341" s="2">
        <f>YEAR(SalesData[[#This Row],[Order Date]])</f>
        <v>2015</v>
      </c>
      <c r="C2341" s="2">
        <f>MONTH(SalesData[[#This Row],[Order Date]])</f>
        <v>4</v>
      </c>
      <c r="D2341" t="s">
        <v>511</v>
      </c>
      <c r="E2341" t="s">
        <v>137</v>
      </c>
      <c r="F2341" t="s">
        <v>11</v>
      </c>
      <c r="G2341" t="s">
        <v>19</v>
      </c>
      <c r="H2341" t="s">
        <v>343</v>
      </c>
      <c r="I2341" s="1">
        <v>82.34</v>
      </c>
      <c r="J2341" s="2">
        <v>3</v>
      </c>
      <c r="K2341" s="1">
        <v>27.79</v>
      </c>
    </row>
    <row r="2342" spans="1:11" x14ac:dyDescent="0.3">
      <c r="A2342" s="3">
        <v>42098</v>
      </c>
      <c r="B2342" s="2">
        <f>YEAR(SalesData[[#This Row],[Order Date]])</f>
        <v>2015</v>
      </c>
      <c r="C2342" s="2">
        <f>MONTH(SalesData[[#This Row],[Order Date]])</f>
        <v>4</v>
      </c>
      <c r="D2342" t="s">
        <v>511</v>
      </c>
      <c r="E2342" t="s">
        <v>137</v>
      </c>
      <c r="F2342" t="s">
        <v>11</v>
      </c>
      <c r="G2342" t="s">
        <v>19</v>
      </c>
      <c r="H2342" t="s">
        <v>396</v>
      </c>
      <c r="I2342" s="1">
        <v>9.09</v>
      </c>
      <c r="J2342" s="2">
        <v>4</v>
      </c>
      <c r="K2342" s="1">
        <v>3.29</v>
      </c>
    </row>
    <row r="2343" spans="1:11" x14ac:dyDescent="0.3">
      <c r="A2343" s="3">
        <v>42098</v>
      </c>
      <c r="B2343" s="2">
        <f>YEAR(SalesData[[#This Row],[Order Date]])</f>
        <v>2015</v>
      </c>
      <c r="C2343" s="2">
        <f>MONTH(SalesData[[#This Row],[Order Date]])</f>
        <v>4</v>
      </c>
      <c r="D2343" t="s">
        <v>390</v>
      </c>
      <c r="E2343" t="s">
        <v>103</v>
      </c>
      <c r="F2343" t="s">
        <v>11</v>
      </c>
      <c r="G2343" t="s">
        <v>87</v>
      </c>
      <c r="H2343" t="s">
        <v>1841</v>
      </c>
      <c r="I2343" s="1">
        <v>644.08000000000004</v>
      </c>
      <c r="J2343" s="2">
        <v>2</v>
      </c>
      <c r="K2343" s="1">
        <v>107.35</v>
      </c>
    </row>
    <row r="2344" spans="1:11" x14ac:dyDescent="0.3">
      <c r="A2344" s="3">
        <v>42098</v>
      </c>
      <c r="B2344" s="2">
        <f>YEAR(SalesData[[#This Row],[Order Date]])</f>
        <v>2015</v>
      </c>
      <c r="C2344" s="2">
        <f>MONTH(SalesData[[#This Row],[Order Date]])</f>
        <v>4</v>
      </c>
      <c r="D2344" t="s">
        <v>390</v>
      </c>
      <c r="E2344" t="s">
        <v>103</v>
      </c>
      <c r="F2344" t="s">
        <v>11</v>
      </c>
      <c r="G2344" t="s">
        <v>41</v>
      </c>
      <c r="H2344" t="s">
        <v>147</v>
      </c>
      <c r="I2344" s="1">
        <v>5.84</v>
      </c>
      <c r="J2344" s="2">
        <v>2</v>
      </c>
      <c r="K2344" s="1">
        <v>2.63</v>
      </c>
    </row>
    <row r="2345" spans="1:11" x14ac:dyDescent="0.3">
      <c r="A2345" s="3">
        <v>42098</v>
      </c>
      <c r="B2345" s="2">
        <f>YEAR(SalesData[[#This Row],[Order Date]])</f>
        <v>2015</v>
      </c>
      <c r="C2345" s="2">
        <f>MONTH(SalesData[[#This Row],[Order Date]])</f>
        <v>4</v>
      </c>
      <c r="D2345" t="s">
        <v>390</v>
      </c>
      <c r="E2345" t="s">
        <v>103</v>
      </c>
      <c r="F2345" t="s">
        <v>11</v>
      </c>
      <c r="G2345" t="s">
        <v>19</v>
      </c>
      <c r="H2345" t="s">
        <v>1568</v>
      </c>
      <c r="I2345" s="1">
        <v>12.76</v>
      </c>
      <c r="J2345" s="2">
        <v>2</v>
      </c>
      <c r="K2345" s="1">
        <v>5.87</v>
      </c>
    </row>
    <row r="2346" spans="1:11" x14ac:dyDescent="0.3">
      <c r="A2346" s="3">
        <v>42098</v>
      </c>
      <c r="B2346" s="2">
        <f>YEAR(SalesData[[#This Row],[Order Date]])</f>
        <v>2015</v>
      </c>
      <c r="C2346" s="2">
        <f>MONTH(SalesData[[#This Row],[Order Date]])</f>
        <v>4</v>
      </c>
      <c r="D2346" t="s">
        <v>390</v>
      </c>
      <c r="E2346" t="s">
        <v>103</v>
      </c>
      <c r="F2346" t="s">
        <v>37</v>
      </c>
      <c r="G2346" t="s">
        <v>38</v>
      </c>
      <c r="H2346" t="s">
        <v>1618</v>
      </c>
      <c r="I2346" s="1">
        <v>10.95</v>
      </c>
      <c r="J2346" s="2">
        <v>1</v>
      </c>
      <c r="K2346" s="1">
        <v>0.44</v>
      </c>
    </row>
    <row r="2347" spans="1:11" x14ac:dyDescent="0.3">
      <c r="A2347" s="3">
        <v>42098</v>
      </c>
      <c r="B2347" s="2">
        <f>YEAR(SalesData[[#This Row],[Order Date]])</f>
        <v>2015</v>
      </c>
      <c r="C2347" s="2">
        <f>MONTH(SalesData[[#This Row],[Order Date]])</f>
        <v>4</v>
      </c>
      <c r="D2347" t="s">
        <v>390</v>
      </c>
      <c r="E2347" t="s">
        <v>103</v>
      </c>
      <c r="F2347" t="s">
        <v>37</v>
      </c>
      <c r="G2347" t="s">
        <v>567</v>
      </c>
      <c r="H2347" t="s">
        <v>568</v>
      </c>
      <c r="I2347" s="1">
        <v>599.98</v>
      </c>
      <c r="J2347" s="2">
        <v>2</v>
      </c>
      <c r="K2347" s="1">
        <v>209.99</v>
      </c>
    </row>
    <row r="2348" spans="1:11" x14ac:dyDescent="0.3">
      <c r="A2348" s="3">
        <v>42099</v>
      </c>
      <c r="B2348" s="2">
        <f>YEAR(SalesData[[#This Row],[Order Date]])</f>
        <v>2015</v>
      </c>
      <c r="C2348" s="2">
        <f>MONTH(SalesData[[#This Row],[Order Date]])</f>
        <v>4</v>
      </c>
      <c r="D2348" t="s">
        <v>1365</v>
      </c>
      <c r="E2348" t="s">
        <v>137</v>
      </c>
      <c r="F2348" t="s">
        <v>32</v>
      </c>
      <c r="G2348" t="s">
        <v>45</v>
      </c>
      <c r="H2348" t="s">
        <v>1900</v>
      </c>
      <c r="I2348" s="1">
        <v>26.8</v>
      </c>
      <c r="J2348" s="2">
        <v>2</v>
      </c>
      <c r="K2348" s="1">
        <v>12.86</v>
      </c>
    </row>
    <row r="2349" spans="1:11" x14ac:dyDescent="0.3">
      <c r="A2349" s="3">
        <v>42099</v>
      </c>
      <c r="B2349" s="2">
        <f>YEAR(SalesData[[#This Row],[Order Date]])</f>
        <v>2015</v>
      </c>
      <c r="C2349" s="2">
        <f>MONTH(SalesData[[#This Row],[Order Date]])</f>
        <v>4</v>
      </c>
      <c r="D2349" t="s">
        <v>558</v>
      </c>
      <c r="E2349" t="s">
        <v>14</v>
      </c>
      <c r="F2349" t="s">
        <v>32</v>
      </c>
      <c r="G2349" t="s">
        <v>45</v>
      </c>
      <c r="H2349" t="s">
        <v>943</v>
      </c>
      <c r="I2349" s="1">
        <v>22.29</v>
      </c>
      <c r="J2349" s="2">
        <v>7</v>
      </c>
      <c r="K2349" s="1">
        <v>-8.92</v>
      </c>
    </row>
    <row r="2350" spans="1:11" x14ac:dyDescent="0.3">
      <c r="A2350" s="3">
        <v>42099</v>
      </c>
      <c r="B2350" s="2">
        <f>YEAR(SalesData[[#This Row],[Order Date]])</f>
        <v>2015</v>
      </c>
      <c r="C2350" s="2">
        <f>MONTH(SalesData[[#This Row],[Order Date]])</f>
        <v>4</v>
      </c>
      <c r="D2350" t="s">
        <v>415</v>
      </c>
      <c r="E2350" t="s">
        <v>10</v>
      </c>
      <c r="F2350" t="s">
        <v>37</v>
      </c>
      <c r="G2350" t="s">
        <v>38</v>
      </c>
      <c r="H2350" t="s">
        <v>1901</v>
      </c>
      <c r="I2350" s="1">
        <v>946.34</v>
      </c>
      <c r="J2350" s="2">
        <v>7</v>
      </c>
      <c r="K2350" s="1">
        <v>118.29</v>
      </c>
    </row>
    <row r="2351" spans="1:11" x14ac:dyDescent="0.3">
      <c r="A2351" s="3">
        <v>42099</v>
      </c>
      <c r="B2351" s="2">
        <f>YEAR(SalesData[[#This Row],[Order Date]])</f>
        <v>2015</v>
      </c>
      <c r="C2351" s="2">
        <f>MONTH(SalesData[[#This Row],[Order Date]])</f>
        <v>4</v>
      </c>
      <c r="D2351" t="s">
        <v>1902</v>
      </c>
      <c r="E2351" t="s">
        <v>120</v>
      </c>
      <c r="F2351" t="s">
        <v>11</v>
      </c>
      <c r="G2351" t="s">
        <v>23</v>
      </c>
      <c r="H2351" t="s">
        <v>593</v>
      </c>
      <c r="I2351" s="1">
        <v>125.93</v>
      </c>
      <c r="J2351" s="2">
        <v>7</v>
      </c>
      <c r="K2351" s="1">
        <v>35.26</v>
      </c>
    </row>
    <row r="2352" spans="1:11" x14ac:dyDescent="0.3">
      <c r="A2352" s="3">
        <v>42100</v>
      </c>
      <c r="B2352" s="2">
        <f>YEAR(SalesData[[#This Row],[Order Date]])</f>
        <v>2015</v>
      </c>
      <c r="C2352" s="2">
        <f>MONTH(SalesData[[#This Row],[Order Date]])</f>
        <v>4</v>
      </c>
      <c r="D2352" t="s">
        <v>555</v>
      </c>
      <c r="E2352" t="s">
        <v>151</v>
      </c>
      <c r="F2352" t="s">
        <v>11</v>
      </c>
      <c r="G2352" t="s">
        <v>15</v>
      </c>
      <c r="H2352" t="s">
        <v>325</v>
      </c>
      <c r="I2352" s="1">
        <v>7.38</v>
      </c>
      <c r="J2352" s="2">
        <v>2</v>
      </c>
      <c r="K2352" s="1">
        <v>3.47</v>
      </c>
    </row>
    <row r="2353" spans="1:11" x14ac:dyDescent="0.3">
      <c r="A2353" s="3">
        <v>42100</v>
      </c>
      <c r="B2353" s="2">
        <f>YEAR(SalesData[[#This Row],[Order Date]])</f>
        <v>2015</v>
      </c>
      <c r="C2353" s="2">
        <f>MONTH(SalesData[[#This Row],[Order Date]])</f>
        <v>4</v>
      </c>
      <c r="D2353" t="s">
        <v>555</v>
      </c>
      <c r="E2353" t="s">
        <v>151</v>
      </c>
      <c r="F2353" t="s">
        <v>11</v>
      </c>
      <c r="G2353" t="s">
        <v>23</v>
      </c>
      <c r="H2353" t="s">
        <v>330</v>
      </c>
      <c r="I2353" s="1">
        <v>9.26</v>
      </c>
      <c r="J2353" s="2">
        <v>2</v>
      </c>
      <c r="K2353" s="1">
        <v>3.06</v>
      </c>
    </row>
    <row r="2354" spans="1:11" x14ac:dyDescent="0.3">
      <c r="A2354" s="3">
        <v>42100</v>
      </c>
      <c r="B2354" s="2">
        <f>YEAR(SalesData[[#This Row],[Order Date]])</f>
        <v>2015</v>
      </c>
      <c r="C2354" s="2">
        <f>MONTH(SalesData[[#This Row],[Order Date]])</f>
        <v>4</v>
      </c>
      <c r="D2354" t="s">
        <v>1437</v>
      </c>
      <c r="E2354" t="s">
        <v>137</v>
      </c>
      <c r="F2354" t="s">
        <v>11</v>
      </c>
      <c r="G2354" t="s">
        <v>12</v>
      </c>
      <c r="H2354" t="s">
        <v>2573</v>
      </c>
      <c r="I2354" s="1">
        <v>30.44</v>
      </c>
      <c r="J2354" s="2">
        <v>4</v>
      </c>
      <c r="K2354" s="1">
        <v>14.31</v>
      </c>
    </row>
    <row r="2355" spans="1:11" x14ac:dyDescent="0.3">
      <c r="A2355" s="3">
        <v>42100</v>
      </c>
      <c r="B2355" s="2">
        <f>YEAR(SalesData[[#This Row],[Order Date]])</f>
        <v>2015</v>
      </c>
      <c r="C2355" s="2">
        <f>MONTH(SalesData[[#This Row],[Order Date]])</f>
        <v>4</v>
      </c>
      <c r="D2355" t="s">
        <v>1437</v>
      </c>
      <c r="E2355" t="s">
        <v>137</v>
      </c>
      <c r="F2355" t="s">
        <v>32</v>
      </c>
      <c r="G2355" t="s">
        <v>45</v>
      </c>
      <c r="H2355" t="s">
        <v>1718</v>
      </c>
      <c r="I2355" s="1">
        <v>35.28</v>
      </c>
      <c r="J2355" s="2">
        <v>3</v>
      </c>
      <c r="K2355" s="1">
        <v>12</v>
      </c>
    </row>
    <row r="2356" spans="1:11" x14ac:dyDescent="0.3">
      <c r="A2356" s="3">
        <v>42100</v>
      </c>
      <c r="B2356" s="2">
        <f>YEAR(SalesData[[#This Row],[Order Date]])</f>
        <v>2015</v>
      </c>
      <c r="C2356" s="2">
        <f>MONTH(SalesData[[#This Row],[Order Date]])</f>
        <v>4</v>
      </c>
      <c r="D2356" t="s">
        <v>1937</v>
      </c>
      <c r="E2356" t="s">
        <v>25</v>
      </c>
      <c r="F2356" t="s">
        <v>37</v>
      </c>
      <c r="G2356" t="s">
        <v>49</v>
      </c>
      <c r="H2356" t="s">
        <v>476</v>
      </c>
      <c r="I2356" s="1">
        <v>119.98</v>
      </c>
      <c r="J2356" s="2">
        <v>2</v>
      </c>
      <c r="K2356" s="1">
        <v>35.99</v>
      </c>
    </row>
    <row r="2357" spans="1:11" x14ac:dyDescent="0.3">
      <c r="A2357" s="3">
        <v>42100</v>
      </c>
      <c r="B2357" s="2">
        <f>YEAR(SalesData[[#This Row],[Order Date]])</f>
        <v>2015</v>
      </c>
      <c r="C2357" s="2">
        <f>MONTH(SalesData[[#This Row],[Order Date]])</f>
        <v>4</v>
      </c>
      <c r="D2357" t="s">
        <v>1937</v>
      </c>
      <c r="E2357" t="s">
        <v>25</v>
      </c>
      <c r="F2357" t="s">
        <v>37</v>
      </c>
      <c r="G2357" t="s">
        <v>49</v>
      </c>
      <c r="H2357" t="s">
        <v>1938</v>
      </c>
      <c r="I2357" s="1">
        <v>989.97</v>
      </c>
      <c r="J2357" s="2">
        <v>3</v>
      </c>
      <c r="K2357" s="1">
        <v>395.99</v>
      </c>
    </row>
    <row r="2358" spans="1:11" x14ac:dyDescent="0.3">
      <c r="A2358" s="3">
        <v>42101</v>
      </c>
      <c r="B2358" s="2">
        <f>YEAR(SalesData[[#This Row],[Order Date]])</f>
        <v>2015</v>
      </c>
      <c r="C2358" s="2">
        <f>MONTH(SalesData[[#This Row],[Order Date]])</f>
        <v>4</v>
      </c>
      <c r="D2358" t="s">
        <v>1662</v>
      </c>
      <c r="E2358" t="s">
        <v>144</v>
      </c>
      <c r="F2358" t="s">
        <v>37</v>
      </c>
      <c r="G2358" t="s">
        <v>38</v>
      </c>
      <c r="H2358" t="s">
        <v>1976</v>
      </c>
      <c r="I2358" s="1">
        <v>1099.96</v>
      </c>
      <c r="J2358" s="2">
        <v>4</v>
      </c>
      <c r="K2358" s="1">
        <v>285.99</v>
      </c>
    </row>
    <row r="2359" spans="1:11" x14ac:dyDescent="0.3">
      <c r="A2359" s="3">
        <v>42101</v>
      </c>
      <c r="B2359" s="2">
        <f>YEAR(SalesData[[#This Row],[Order Date]])</f>
        <v>2015</v>
      </c>
      <c r="C2359" s="2">
        <f>MONTH(SalesData[[#This Row],[Order Date]])</f>
        <v>4</v>
      </c>
      <c r="D2359" t="s">
        <v>1535</v>
      </c>
      <c r="E2359" t="s">
        <v>137</v>
      </c>
      <c r="F2359" t="s">
        <v>11</v>
      </c>
      <c r="G2359" t="s">
        <v>23</v>
      </c>
      <c r="H2359" t="s">
        <v>1977</v>
      </c>
      <c r="I2359" s="1">
        <v>15.48</v>
      </c>
      <c r="J2359" s="2">
        <v>3</v>
      </c>
      <c r="K2359" s="1">
        <v>4.49</v>
      </c>
    </row>
    <row r="2360" spans="1:11" x14ac:dyDescent="0.3">
      <c r="A2360" s="3">
        <v>42101</v>
      </c>
      <c r="B2360" s="2">
        <f>YEAR(SalesData[[#This Row],[Order Date]])</f>
        <v>2015</v>
      </c>
      <c r="C2360" s="2">
        <f>MONTH(SalesData[[#This Row],[Order Date]])</f>
        <v>4</v>
      </c>
      <c r="D2360" t="s">
        <v>1269</v>
      </c>
      <c r="E2360" t="s">
        <v>25</v>
      </c>
      <c r="F2360" t="s">
        <v>11</v>
      </c>
      <c r="G2360" t="s">
        <v>19</v>
      </c>
      <c r="H2360" t="s">
        <v>765</v>
      </c>
      <c r="I2360" s="1">
        <v>22.85</v>
      </c>
      <c r="J2360" s="2">
        <v>2</v>
      </c>
      <c r="K2360" s="1">
        <v>7.43</v>
      </c>
    </row>
    <row r="2361" spans="1:11" x14ac:dyDescent="0.3">
      <c r="A2361" s="3">
        <v>42103</v>
      </c>
      <c r="B2361" s="2">
        <f>YEAR(SalesData[[#This Row],[Order Date]])</f>
        <v>2015</v>
      </c>
      <c r="C2361" s="2">
        <f>MONTH(SalesData[[#This Row],[Order Date]])</f>
        <v>4</v>
      </c>
      <c r="D2361" t="s">
        <v>1042</v>
      </c>
      <c r="E2361" t="s">
        <v>28</v>
      </c>
      <c r="F2361" t="s">
        <v>11</v>
      </c>
      <c r="G2361" t="s">
        <v>12</v>
      </c>
      <c r="H2361" t="s">
        <v>2046</v>
      </c>
      <c r="I2361" s="1">
        <v>279.89999999999998</v>
      </c>
      <c r="J2361" s="2">
        <v>5</v>
      </c>
      <c r="K2361" s="1">
        <v>137.15</v>
      </c>
    </row>
    <row r="2362" spans="1:11" x14ac:dyDescent="0.3">
      <c r="A2362" s="3">
        <v>42103</v>
      </c>
      <c r="B2362" s="2">
        <f>YEAR(SalesData[[#This Row],[Order Date]])</f>
        <v>2015</v>
      </c>
      <c r="C2362" s="2">
        <f>MONTH(SalesData[[#This Row],[Order Date]])</f>
        <v>4</v>
      </c>
      <c r="D2362" t="s">
        <v>1042</v>
      </c>
      <c r="E2362" t="s">
        <v>28</v>
      </c>
      <c r="F2362" t="s">
        <v>37</v>
      </c>
      <c r="G2362" t="s">
        <v>49</v>
      </c>
      <c r="H2362" t="s">
        <v>2047</v>
      </c>
      <c r="I2362" s="1">
        <v>619.95000000000005</v>
      </c>
      <c r="J2362" s="2">
        <v>5</v>
      </c>
      <c r="K2362" s="1">
        <v>111.59</v>
      </c>
    </row>
    <row r="2363" spans="1:11" x14ac:dyDescent="0.3">
      <c r="A2363" s="3">
        <v>42103</v>
      </c>
      <c r="B2363" s="2">
        <f>YEAR(SalesData[[#This Row],[Order Date]])</f>
        <v>2015</v>
      </c>
      <c r="C2363" s="2">
        <f>MONTH(SalesData[[#This Row],[Order Date]])</f>
        <v>4</v>
      </c>
      <c r="D2363" t="s">
        <v>1042</v>
      </c>
      <c r="E2363" t="s">
        <v>28</v>
      </c>
      <c r="F2363" t="s">
        <v>11</v>
      </c>
      <c r="G2363" t="s">
        <v>12</v>
      </c>
      <c r="H2363" t="s">
        <v>1432</v>
      </c>
      <c r="I2363" s="1">
        <v>4.3600000000000003</v>
      </c>
      <c r="J2363" s="2">
        <v>2</v>
      </c>
      <c r="K2363" s="1">
        <v>2.0499999999999998</v>
      </c>
    </row>
    <row r="2364" spans="1:11" x14ac:dyDescent="0.3">
      <c r="A2364" s="3">
        <v>42103</v>
      </c>
      <c r="B2364" s="2">
        <f>YEAR(SalesData[[#This Row],[Order Date]])</f>
        <v>2015</v>
      </c>
      <c r="C2364" s="2">
        <f>MONTH(SalesData[[#This Row],[Order Date]])</f>
        <v>4</v>
      </c>
      <c r="D2364" t="s">
        <v>1042</v>
      </c>
      <c r="E2364" t="s">
        <v>28</v>
      </c>
      <c r="F2364" t="s">
        <v>11</v>
      </c>
      <c r="G2364" t="s">
        <v>59</v>
      </c>
      <c r="H2364" t="s">
        <v>721</v>
      </c>
      <c r="I2364" s="1">
        <v>15.28</v>
      </c>
      <c r="J2364" s="2">
        <v>2</v>
      </c>
      <c r="K2364" s="1">
        <v>7.49</v>
      </c>
    </row>
    <row r="2365" spans="1:11" x14ac:dyDescent="0.3">
      <c r="A2365" s="3">
        <v>42103</v>
      </c>
      <c r="B2365" s="2">
        <f>YEAR(SalesData[[#This Row],[Order Date]])</f>
        <v>2015</v>
      </c>
      <c r="C2365" s="2">
        <f>MONTH(SalesData[[#This Row],[Order Date]])</f>
        <v>4</v>
      </c>
      <c r="D2365" t="s">
        <v>424</v>
      </c>
      <c r="E2365" t="s">
        <v>86</v>
      </c>
      <c r="F2365" t="s">
        <v>11</v>
      </c>
      <c r="G2365" t="s">
        <v>19</v>
      </c>
      <c r="H2365" t="s">
        <v>2624</v>
      </c>
      <c r="I2365" s="1">
        <v>9.76</v>
      </c>
      <c r="J2365" s="2">
        <v>2</v>
      </c>
      <c r="K2365" s="1">
        <v>-6.83</v>
      </c>
    </row>
    <row r="2366" spans="1:11" x14ac:dyDescent="0.3">
      <c r="A2366" s="3">
        <v>42103</v>
      </c>
      <c r="B2366" s="2">
        <f>YEAR(SalesData[[#This Row],[Order Date]])</f>
        <v>2015</v>
      </c>
      <c r="C2366" s="2">
        <f>MONTH(SalesData[[#This Row],[Order Date]])</f>
        <v>4</v>
      </c>
      <c r="D2366" t="s">
        <v>554</v>
      </c>
      <c r="E2366" t="s">
        <v>10</v>
      </c>
      <c r="F2366" t="s">
        <v>37</v>
      </c>
      <c r="G2366" t="s">
        <v>49</v>
      </c>
      <c r="H2366" t="s">
        <v>598</v>
      </c>
      <c r="I2366" s="1">
        <v>134.38</v>
      </c>
      <c r="J2366" s="2">
        <v>3</v>
      </c>
      <c r="K2366" s="1">
        <v>6.72</v>
      </c>
    </row>
    <row r="2367" spans="1:11" x14ac:dyDescent="0.3">
      <c r="A2367" s="3">
        <v>42103</v>
      </c>
      <c r="B2367" s="2">
        <f>YEAR(SalesData[[#This Row],[Order Date]])</f>
        <v>2015</v>
      </c>
      <c r="C2367" s="2">
        <f>MONTH(SalesData[[#This Row],[Order Date]])</f>
        <v>4</v>
      </c>
      <c r="D2367" t="s">
        <v>2027</v>
      </c>
      <c r="E2367" t="s">
        <v>22</v>
      </c>
      <c r="F2367" t="s">
        <v>11</v>
      </c>
      <c r="G2367" t="s">
        <v>19</v>
      </c>
      <c r="H2367" t="s">
        <v>641</v>
      </c>
      <c r="I2367" s="1">
        <v>7.66</v>
      </c>
      <c r="J2367" s="2">
        <v>4</v>
      </c>
      <c r="K2367" s="1">
        <v>-6.12</v>
      </c>
    </row>
    <row r="2368" spans="1:11" x14ac:dyDescent="0.3">
      <c r="A2368" s="3">
        <v>42104</v>
      </c>
      <c r="B2368" s="2">
        <f>YEAR(SalesData[[#This Row],[Order Date]])</f>
        <v>2015</v>
      </c>
      <c r="C2368" s="2">
        <f>MONTH(SalesData[[#This Row],[Order Date]])</f>
        <v>4</v>
      </c>
      <c r="D2368" t="s">
        <v>1627</v>
      </c>
      <c r="E2368" t="s">
        <v>28</v>
      </c>
      <c r="F2368" t="s">
        <v>32</v>
      </c>
      <c r="G2368" t="s">
        <v>33</v>
      </c>
      <c r="H2368" t="s">
        <v>346</v>
      </c>
      <c r="I2368" s="1">
        <v>392.94</v>
      </c>
      <c r="J2368" s="2">
        <v>3</v>
      </c>
      <c r="K2368" s="1">
        <v>43.22</v>
      </c>
    </row>
    <row r="2369" spans="1:11" x14ac:dyDescent="0.3">
      <c r="A2369" s="3">
        <v>42104</v>
      </c>
      <c r="B2369" s="2">
        <f>YEAR(SalesData[[#This Row],[Order Date]])</f>
        <v>2015</v>
      </c>
      <c r="C2369" s="2">
        <f>MONTH(SalesData[[#This Row],[Order Date]])</f>
        <v>4</v>
      </c>
      <c r="D2369" t="s">
        <v>392</v>
      </c>
      <c r="E2369" t="s">
        <v>25</v>
      </c>
      <c r="F2369" t="s">
        <v>11</v>
      </c>
      <c r="G2369" t="s">
        <v>17</v>
      </c>
      <c r="H2369" t="s">
        <v>1928</v>
      </c>
      <c r="I2369" s="1">
        <v>26.96</v>
      </c>
      <c r="J2369" s="2">
        <v>2</v>
      </c>
      <c r="K2369" s="1">
        <v>7.01</v>
      </c>
    </row>
    <row r="2370" spans="1:11" x14ac:dyDescent="0.3">
      <c r="A2370" s="3">
        <v>42104</v>
      </c>
      <c r="B2370" s="2">
        <f>YEAR(SalesData[[#This Row],[Order Date]])</f>
        <v>2015</v>
      </c>
      <c r="C2370" s="2">
        <f>MONTH(SalesData[[#This Row],[Order Date]])</f>
        <v>4</v>
      </c>
      <c r="D2370" t="s">
        <v>1428</v>
      </c>
      <c r="E2370" t="s">
        <v>22</v>
      </c>
      <c r="F2370" t="s">
        <v>32</v>
      </c>
      <c r="G2370" t="s">
        <v>45</v>
      </c>
      <c r="H2370" t="s">
        <v>962</v>
      </c>
      <c r="I2370" s="1">
        <v>64.94</v>
      </c>
      <c r="J2370" s="2">
        <v>3</v>
      </c>
      <c r="K2370" s="1">
        <v>6.49</v>
      </c>
    </row>
    <row r="2371" spans="1:11" x14ac:dyDescent="0.3">
      <c r="A2371" s="3">
        <v>42104</v>
      </c>
      <c r="B2371" s="2">
        <f>YEAR(SalesData[[#This Row],[Order Date]])</f>
        <v>2015</v>
      </c>
      <c r="C2371" s="2">
        <f>MONTH(SalesData[[#This Row],[Order Date]])</f>
        <v>4</v>
      </c>
      <c r="D2371" t="s">
        <v>1428</v>
      </c>
      <c r="E2371" t="s">
        <v>22</v>
      </c>
      <c r="F2371" t="s">
        <v>11</v>
      </c>
      <c r="G2371" t="s">
        <v>12</v>
      </c>
      <c r="H2371" t="s">
        <v>2103</v>
      </c>
      <c r="I2371" s="1">
        <v>20.74</v>
      </c>
      <c r="J2371" s="2">
        <v>4</v>
      </c>
      <c r="K2371" s="1">
        <v>7.26</v>
      </c>
    </row>
    <row r="2372" spans="1:11" x14ac:dyDescent="0.3">
      <c r="A2372" s="3">
        <v>42106</v>
      </c>
      <c r="B2372" s="2">
        <f>YEAR(SalesData[[#This Row],[Order Date]])</f>
        <v>2015</v>
      </c>
      <c r="C2372" s="2">
        <f>MONTH(SalesData[[#This Row],[Order Date]])</f>
        <v>4</v>
      </c>
      <c r="D2372" t="s">
        <v>2191</v>
      </c>
      <c r="E2372" t="s">
        <v>114</v>
      </c>
      <c r="F2372" t="s">
        <v>11</v>
      </c>
      <c r="G2372" t="s">
        <v>19</v>
      </c>
      <c r="H2372" t="s">
        <v>808</v>
      </c>
      <c r="I2372" s="1">
        <v>8.23</v>
      </c>
      <c r="J2372" s="2">
        <v>3</v>
      </c>
      <c r="K2372" s="1">
        <v>-6.03</v>
      </c>
    </row>
    <row r="2373" spans="1:11" x14ac:dyDescent="0.3">
      <c r="A2373" s="3">
        <v>42106</v>
      </c>
      <c r="B2373" s="2">
        <f>YEAR(SalesData[[#This Row],[Order Date]])</f>
        <v>2015</v>
      </c>
      <c r="C2373" s="2">
        <f>MONTH(SalesData[[#This Row],[Order Date]])</f>
        <v>4</v>
      </c>
      <c r="D2373" t="s">
        <v>2108</v>
      </c>
      <c r="E2373" t="s">
        <v>137</v>
      </c>
      <c r="F2373" t="s">
        <v>32</v>
      </c>
      <c r="G2373" t="s">
        <v>45</v>
      </c>
      <c r="H2373" t="s">
        <v>2664</v>
      </c>
      <c r="I2373" s="1">
        <v>28.44</v>
      </c>
      <c r="J2373" s="2">
        <v>3</v>
      </c>
      <c r="K2373" s="1">
        <v>11.38</v>
      </c>
    </row>
    <row r="2374" spans="1:11" x14ac:dyDescent="0.3">
      <c r="A2374" s="3">
        <v>42106</v>
      </c>
      <c r="B2374" s="2">
        <f>YEAR(SalesData[[#This Row],[Order Date]])</f>
        <v>2015</v>
      </c>
      <c r="C2374" s="2">
        <f>MONTH(SalesData[[#This Row],[Order Date]])</f>
        <v>4</v>
      </c>
      <c r="D2374" t="s">
        <v>2108</v>
      </c>
      <c r="E2374" t="s">
        <v>137</v>
      </c>
      <c r="F2374" t="s">
        <v>32</v>
      </c>
      <c r="G2374" t="s">
        <v>33</v>
      </c>
      <c r="H2374" t="s">
        <v>897</v>
      </c>
      <c r="I2374" s="1">
        <v>364.41</v>
      </c>
      <c r="J2374" s="2">
        <v>5</v>
      </c>
      <c r="K2374" s="1">
        <v>8.1</v>
      </c>
    </row>
    <row r="2375" spans="1:11" x14ac:dyDescent="0.3">
      <c r="A2375" s="3">
        <v>42106</v>
      </c>
      <c r="B2375" s="2">
        <f>YEAR(SalesData[[#This Row],[Order Date]])</f>
        <v>2015</v>
      </c>
      <c r="C2375" s="2">
        <f>MONTH(SalesData[[#This Row],[Order Date]])</f>
        <v>4</v>
      </c>
      <c r="D2375" t="s">
        <v>2108</v>
      </c>
      <c r="E2375" t="s">
        <v>137</v>
      </c>
      <c r="F2375" t="s">
        <v>37</v>
      </c>
      <c r="G2375" t="s">
        <v>38</v>
      </c>
      <c r="H2375" t="s">
        <v>562</v>
      </c>
      <c r="I2375" s="1">
        <v>39.96</v>
      </c>
      <c r="J2375" s="2">
        <v>4</v>
      </c>
      <c r="K2375" s="1">
        <v>10.39</v>
      </c>
    </row>
    <row r="2376" spans="1:11" x14ac:dyDescent="0.3">
      <c r="A2376" s="3">
        <v>42106</v>
      </c>
      <c r="B2376" s="2">
        <f>YEAR(SalesData[[#This Row],[Order Date]])</f>
        <v>2015</v>
      </c>
      <c r="C2376" s="2">
        <f>MONTH(SalesData[[#This Row],[Order Date]])</f>
        <v>4</v>
      </c>
      <c r="D2376" t="s">
        <v>2108</v>
      </c>
      <c r="E2376" t="s">
        <v>137</v>
      </c>
      <c r="F2376" t="s">
        <v>32</v>
      </c>
      <c r="G2376" t="s">
        <v>33</v>
      </c>
      <c r="H2376" t="s">
        <v>403</v>
      </c>
      <c r="I2376" s="1">
        <v>361.76</v>
      </c>
      <c r="J2376" s="2">
        <v>2</v>
      </c>
      <c r="K2376" s="1">
        <v>68.33</v>
      </c>
    </row>
    <row r="2377" spans="1:11" x14ac:dyDescent="0.3">
      <c r="A2377" s="3">
        <v>42106</v>
      </c>
      <c r="B2377" s="2">
        <f>YEAR(SalesData[[#This Row],[Order Date]])</f>
        <v>2015</v>
      </c>
      <c r="C2377" s="2">
        <f>MONTH(SalesData[[#This Row],[Order Date]])</f>
        <v>4</v>
      </c>
      <c r="D2377" t="s">
        <v>1169</v>
      </c>
      <c r="E2377" t="s">
        <v>137</v>
      </c>
      <c r="F2377" t="s">
        <v>11</v>
      </c>
      <c r="G2377" t="s">
        <v>59</v>
      </c>
      <c r="H2377" t="s">
        <v>1912</v>
      </c>
      <c r="I2377" s="1">
        <v>17.940000000000001</v>
      </c>
      <c r="J2377" s="2">
        <v>3</v>
      </c>
      <c r="K2377" s="1">
        <v>8.7899999999999991</v>
      </c>
    </row>
    <row r="2378" spans="1:11" x14ac:dyDescent="0.3">
      <c r="A2378" s="3">
        <v>42106</v>
      </c>
      <c r="B2378" s="2">
        <f>YEAR(SalesData[[#This Row],[Order Date]])</f>
        <v>2015</v>
      </c>
      <c r="C2378" s="2">
        <f>MONTH(SalesData[[#This Row],[Order Date]])</f>
        <v>4</v>
      </c>
      <c r="D2378" t="s">
        <v>1169</v>
      </c>
      <c r="E2378" t="s">
        <v>137</v>
      </c>
      <c r="F2378" t="s">
        <v>32</v>
      </c>
      <c r="G2378" t="s">
        <v>33</v>
      </c>
      <c r="H2378" t="s">
        <v>1882</v>
      </c>
      <c r="I2378" s="1">
        <v>384.17</v>
      </c>
      <c r="J2378" s="2">
        <v>7</v>
      </c>
      <c r="K2378" s="1">
        <v>29.88</v>
      </c>
    </row>
    <row r="2379" spans="1:11" x14ac:dyDescent="0.3">
      <c r="A2379" s="3">
        <v>42106</v>
      </c>
      <c r="B2379" s="2">
        <f>YEAR(SalesData[[#This Row],[Order Date]])</f>
        <v>2015</v>
      </c>
      <c r="C2379" s="2">
        <f>MONTH(SalesData[[#This Row],[Order Date]])</f>
        <v>4</v>
      </c>
      <c r="D2379" t="s">
        <v>1169</v>
      </c>
      <c r="E2379" t="s">
        <v>137</v>
      </c>
      <c r="F2379" t="s">
        <v>37</v>
      </c>
      <c r="G2379" t="s">
        <v>38</v>
      </c>
      <c r="H2379" t="s">
        <v>841</v>
      </c>
      <c r="I2379" s="1">
        <v>1799.75</v>
      </c>
      <c r="J2379" s="2">
        <v>5</v>
      </c>
      <c r="K2379" s="1">
        <v>539.92999999999995</v>
      </c>
    </row>
    <row r="2380" spans="1:11" x14ac:dyDescent="0.3">
      <c r="A2380" s="3">
        <v>42106</v>
      </c>
      <c r="B2380" s="2">
        <f>YEAR(SalesData[[#This Row],[Order Date]])</f>
        <v>2015</v>
      </c>
      <c r="C2380" s="2">
        <f>MONTH(SalesData[[#This Row],[Order Date]])</f>
        <v>4</v>
      </c>
      <c r="D2380" t="s">
        <v>835</v>
      </c>
      <c r="E2380" t="s">
        <v>172</v>
      </c>
      <c r="F2380" t="s">
        <v>11</v>
      </c>
      <c r="G2380" t="s">
        <v>12</v>
      </c>
      <c r="H2380" t="s">
        <v>873</v>
      </c>
      <c r="I2380" s="1">
        <v>85.96</v>
      </c>
      <c r="J2380" s="2">
        <v>7</v>
      </c>
      <c r="K2380" s="1">
        <v>40.4</v>
      </c>
    </row>
    <row r="2381" spans="1:11" x14ac:dyDescent="0.3">
      <c r="A2381" s="3">
        <v>42106</v>
      </c>
      <c r="B2381" s="2">
        <f>YEAR(SalesData[[#This Row],[Order Date]])</f>
        <v>2015</v>
      </c>
      <c r="C2381" s="2">
        <f>MONTH(SalesData[[#This Row],[Order Date]])</f>
        <v>4</v>
      </c>
      <c r="D2381" t="s">
        <v>1909</v>
      </c>
      <c r="E2381" t="s">
        <v>111</v>
      </c>
      <c r="F2381" t="s">
        <v>11</v>
      </c>
      <c r="G2381" t="s">
        <v>19</v>
      </c>
      <c r="H2381" t="s">
        <v>1962</v>
      </c>
      <c r="I2381" s="1">
        <v>1598.06</v>
      </c>
      <c r="J2381" s="2">
        <v>7</v>
      </c>
      <c r="K2381" s="1">
        <v>-1065.3699999999999</v>
      </c>
    </row>
    <row r="2382" spans="1:11" x14ac:dyDescent="0.3">
      <c r="A2382" s="3">
        <v>42106</v>
      </c>
      <c r="B2382" s="2">
        <f>YEAR(SalesData[[#This Row],[Order Date]])</f>
        <v>2015</v>
      </c>
      <c r="C2382" s="2">
        <f>MONTH(SalesData[[#This Row],[Order Date]])</f>
        <v>4</v>
      </c>
      <c r="D2382" t="s">
        <v>1909</v>
      </c>
      <c r="E2382" t="s">
        <v>111</v>
      </c>
      <c r="F2382" t="s">
        <v>11</v>
      </c>
      <c r="G2382" t="s">
        <v>23</v>
      </c>
      <c r="H2382" t="s">
        <v>756</v>
      </c>
      <c r="I2382" s="1">
        <v>36.96</v>
      </c>
      <c r="J2382" s="2">
        <v>4</v>
      </c>
      <c r="K2382" s="1">
        <v>12.01</v>
      </c>
    </row>
    <row r="2383" spans="1:11" x14ac:dyDescent="0.3">
      <c r="A2383" s="3">
        <v>42106</v>
      </c>
      <c r="B2383" s="2">
        <f>YEAR(SalesData[[#This Row],[Order Date]])</f>
        <v>2015</v>
      </c>
      <c r="C2383" s="2">
        <f>MONTH(SalesData[[#This Row],[Order Date]])</f>
        <v>4</v>
      </c>
      <c r="D2383" t="s">
        <v>921</v>
      </c>
      <c r="E2383" t="s">
        <v>25</v>
      </c>
      <c r="F2383" t="s">
        <v>11</v>
      </c>
      <c r="G2383" t="s">
        <v>59</v>
      </c>
      <c r="H2383" t="s">
        <v>1879</v>
      </c>
      <c r="I2383" s="1">
        <v>271.44</v>
      </c>
      <c r="J2383" s="2">
        <v>3</v>
      </c>
      <c r="K2383" s="1">
        <v>122.15</v>
      </c>
    </row>
    <row r="2384" spans="1:11" x14ac:dyDescent="0.3">
      <c r="A2384" s="3">
        <v>42106</v>
      </c>
      <c r="B2384" s="2">
        <f>YEAR(SalesData[[#This Row],[Order Date]])</f>
        <v>2015</v>
      </c>
      <c r="C2384" s="2">
        <f>MONTH(SalesData[[#This Row],[Order Date]])</f>
        <v>4</v>
      </c>
      <c r="D2384" t="s">
        <v>921</v>
      </c>
      <c r="E2384" t="s">
        <v>25</v>
      </c>
      <c r="F2384" t="s">
        <v>37</v>
      </c>
      <c r="G2384" t="s">
        <v>38</v>
      </c>
      <c r="H2384" t="s">
        <v>2192</v>
      </c>
      <c r="I2384" s="1">
        <v>110.35</v>
      </c>
      <c r="J2384" s="2">
        <v>3</v>
      </c>
      <c r="K2384" s="1">
        <v>8.2799999999999994</v>
      </c>
    </row>
    <row r="2385" spans="1:11" x14ac:dyDescent="0.3">
      <c r="A2385" s="3">
        <v>42106</v>
      </c>
      <c r="B2385" s="2">
        <f>YEAR(SalesData[[#This Row],[Order Date]])</f>
        <v>2015</v>
      </c>
      <c r="C2385" s="2">
        <f>MONTH(SalesData[[#This Row],[Order Date]])</f>
        <v>4</v>
      </c>
      <c r="D2385" t="s">
        <v>921</v>
      </c>
      <c r="E2385" t="s">
        <v>25</v>
      </c>
      <c r="F2385" t="s">
        <v>32</v>
      </c>
      <c r="G2385" t="s">
        <v>45</v>
      </c>
      <c r="H2385" t="s">
        <v>167</v>
      </c>
      <c r="I2385" s="1">
        <v>36.4</v>
      </c>
      <c r="J2385" s="2">
        <v>5</v>
      </c>
      <c r="K2385" s="1">
        <v>13.83</v>
      </c>
    </row>
    <row r="2386" spans="1:11" x14ac:dyDescent="0.3">
      <c r="A2386" s="3">
        <v>42106</v>
      </c>
      <c r="B2386" s="2">
        <f>YEAR(SalesData[[#This Row],[Order Date]])</f>
        <v>2015</v>
      </c>
      <c r="C2386" s="2">
        <f>MONTH(SalesData[[#This Row],[Order Date]])</f>
        <v>4</v>
      </c>
      <c r="D2386" t="s">
        <v>1471</v>
      </c>
      <c r="E2386" t="s">
        <v>25</v>
      </c>
      <c r="F2386" t="s">
        <v>11</v>
      </c>
      <c r="G2386" t="s">
        <v>23</v>
      </c>
      <c r="H2386" t="s">
        <v>273</v>
      </c>
      <c r="I2386" s="1">
        <v>16.899999999999999</v>
      </c>
      <c r="J2386" s="2">
        <v>5</v>
      </c>
      <c r="K2386" s="1">
        <v>6.25</v>
      </c>
    </row>
    <row r="2387" spans="1:11" x14ac:dyDescent="0.3">
      <c r="A2387" s="3">
        <v>42106</v>
      </c>
      <c r="B2387" s="2">
        <f>YEAR(SalesData[[#This Row],[Order Date]])</f>
        <v>2015</v>
      </c>
      <c r="C2387" s="2">
        <f>MONTH(SalesData[[#This Row],[Order Date]])</f>
        <v>4</v>
      </c>
      <c r="D2387" t="s">
        <v>1471</v>
      </c>
      <c r="E2387" t="s">
        <v>25</v>
      </c>
      <c r="F2387" t="s">
        <v>32</v>
      </c>
      <c r="G2387" t="s">
        <v>45</v>
      </c>
      <c r="H2387" t="s">
        <v>1640</v>
      </c>
      <c r="I2387" s="1">
        <v>25.08</v>
      </c>
      <c r="J2387" s="2">
        <v>6</v>
      </c>
      <c r="K2387" s="1">
        <v>9.0299999999999994</v>
      </c>
    </row>
    <row r="2388" spans="1:11" x14ac:dyDescent="0.3">
      <c r="A2388" s="3">
        <v>42107</v>
      </c>
      <c r="B2388" s="2">
        <f>YEAR(SalesData[[#This Row],[Order Date]])</f>
        <v>2015</v>
      </c>
      <c r="C2388" s="2">
        <f>MONTH(SalesData[[#This Row],[Order Date]])</f>
        <v>4</v>
      </c>
      <c r="D2388" t="s">
        <v>1349</v>
      </c>
      <c r="E2388" t="s">
        <v>25</v>
      </c>
      <c r="F2388" t="s">
        <v>37</v>
      </c>
      <c r="G2388" t="s">
        <v>49</v>
      </c>
      <c r="H2388" t="s">
        <v>627</v>
      </c>
      <c r="I2388" s="1">
        <v>199.96</v>
      </c>
      <c r="J2388" s="2">
        <v>4</v>
      </c>
      <c r="K2388" s="1">
        <v>69.989999999999995</v>
      </c>
    </row>
    <row r="2389" spans="1:11" x14ac:dyDescent="0.3">
      <c r="A2389" s="3">
        <v>42107</v>
      </c>
      <c r="B2389" s="2">
        <f>YEAR(SalesData[[#This Row],[Order Date]])</f>
        <v>2015</v>
      </c>
      <c r="C2389" s="2">
        <f>MONTH(SalesData[[#This Row],[Order Date]])</f>
        <v>4</v>
      </c>
      <c r="D2389" t="s">
        <v>1349</v>
      </c>
      <c r="E2389" t="s">
        <v>25</v>
      </c>
      <c r="F2389" t="s">
        <v>32</v>
      </c>
      <c r="G2389" t="s">
        <v>133</v>
      </c>
      <c r="H2389" t="s">
        <v>370</v>
      </c>
      <c r="I2389" s="1">
        <v>710.83</v>
      </c>
      <c r="J2389" s="2">
        <v>3</v>
      </c>
      <c r="K2389" s="1">
        <v>-97.74</v>
      </c>
    </row>
    <row r="2390" spans="1:11" x14ac:dyDescent="0.3">
      <c r="A2390" s="3">
        <v>42107</v>
      </c>
      <c r="B2390" s="2">
        <f>YEAR(SalesData[[#This Row],[Order Date]])</f>
        <v>2015</v>
      </c>
      <c r="C2390" s="2">
        <f>MONTH(SalesData[[#This Row],[Order Date]])</f>
        <v>4</v>
      </c>
      <c r="D2390" t="s">
        <v>1854</v>
      </c>
      <c r="E2390" t="s">
        <v>372</v>
      </c>
      <c r="F2390" t="s">
        <v>11</v>
      </c>
      <c r="G2390" t="s">
        <v>185</v>
      </c>
      <c r="H2390" t="s">
        <v>442</v>
      </c>
      <c r="I2390" s="1">
        <v>12.88</v>
      </c>
      <c r="J2390" s="2">
        <v>1</v>
      </c>
      <c r="K2390" s="1">
        <v>0.39</v>
      </c>
    </row>
    <row r="2391" spans="1:11" x14ac:dyDescent="0.3">
      <c r="A2391" s="3">
        <v>42107</v>
      </c>
      <c r="B2391" s="2">
        <f>YEAR(SalesData[[#This Row],[Order Date]])</f>
        <v>2015</v>
      </c>
      <c r="C2391" s="2">
        <f>MONTH(SalesData[[#This Row],[Order Date]])</f>
        <v>4</v>
      </c>
      <c r="D2391" t="s">
        <v>1855</v>
      </c>
      <c r="E2391" t="s">
        <v>90</v>
      </c>
      <c r="F2391" t="s">
        <v>11</v>
      </c>
      <c r="G2391" t="s">
        <v>12</v>
      </c>
      <c r="H2391" t="s">
        <v>1175</v>
      </c>
      <c r="I2391" s="1">
        <v>31.1</v>
      </c>
      <c r="J2391" s="2">
        <v>6</v>
      </c>
      <c r="K2391" s="1">
        <v>10.89</v>
      </c>
    </row>
    <row r="2392" spans="1:11" x14ac:dyDescent="0.3">
      <c r="A2392" s="3">
        <v>42107</v>
      </c>
      <c r="B2392" s="2">
        <f>YEAR(SalesData[[#This Row],[Order Date]])</f>
        <v>2015</v>
      </c>
      <c r="C2392" s="2">
        <f>MONTH(SalesData[[#This Row],[Order Date]])</f>
        <v>4</v>
      </c>
      <c r="D2392" t="s">
        <v>1855</v>
      </c>
      <c r="E2392" t="s">
        <v>90</v>
      </c>
      <c r="F2392" t="s">
        <v>11</v>
      </c>
      <c r="G2392" t="s">
        <v>12</v>
      </c>
      <c r="H2392" t="s">
        <v>1856</v>
      </c>
      <c r="I2392" s="1">
        <v>54.82</v>
      </c>
      <c r="J2392" s="2">
        <v>3</v>
      </c>
      <c r="K2392" s="1">
        <v>17.82</v>
      </c>
    </row>
    <row r="2393" spans="1:11" x14ac:dyDescent="0.3">
      <c r="A2393" s="3">
        <v>42107</v>
      </c>
      <c r="B2393" s="2">
        <f>YEAR(SalesData[[#This Row],[Order Date]])</f>
        <v>2015</v>
      </c>
      <c r="C2393" s="2">
        <f>MONTH(SalesData[[#This Row],[Order Date]])</f>
        <v>4</v>
      </c>
      <c r="D2393" t="s">
        <v>1402</v>
      </c>
      <c r="E2393" t="s">
        <v>25</v>
      </c>
      <c r="F2393" t="s">
        <v>32</v>
      </c>
      <c r="G2393" t="s">
        <v>45</v>
      </c>
      <c r="H2393" t="s">
        <v>1857</v>
      </c>
      <c r="I2393" s="1">
        <v>37.68</v>
      </c>
      <c r="J2393" s="2">
        <v>2</v>
      </c>
      <c r="K2393" s="1">
        <v>15.83</v>
      </c>
    </row>
    <row r="2394" spans="1:11" x14ac:dyDescent="0.3">
      <c r="A2394" s="3">
        <v>42107</v>
      </c>
      <c r="B2394" s="2">
        <f>YEAR(SalesData[[#This Row],[Order Date]])</f>
        <v>2015</v>
      </c>
      <c r="C2394" s="2">
        <f>MONTH(SalesData[[#This Row],[Order Date]])</f>
        <v>4</v>
      </c>
      <c r="D2394" t="s">
        <v>1402</v>
      </c>
      <c r="E2394" t="s">
        <v>25</v>
      </c>
      <c r="F2394" t="s">
        <v>37</v>
      </c>
      <c r="G2394" t="s">
        <v>38</v>
      </c>
      <c r="H2394" t="s">
        <v>159</v>
      </c>
      <c r="I2394" s="1">
        <v>258.58</v>
      </c>
      <c r="J2394" s="2">
        <v>2</v>
      </c>
      <c r="K2394" s="1">
        <v>19.39</v>
      </c>
    </row>
    <row r="2395" spans="1:11" x14ac:dyDescent="0.3">
      <c r="A2395" s="3">
        <v>42107</v>
      </c>
      <c r="B2395" s="2">
        <f>YEAR(SalesData[[#This Row],[Order Date]])</f>
        <v>2015</v>
      </c>
      <c r="C2395" s="2">
        <f>MONTH(SalesData[[#This Row],[Order Date]])</f>
        <v>4</v>
      </c>
      <c r="D2395" t="s">
        <v>1402</v>
      </c>
      <c r="E2395" t="s">
        <v>25</v>
      </c>
      <c r="F2395" t="s">
        <v>11</v>
      </c>
      <c r="G2395" t="s">
        <v>87</v>
      </c>
      <c r="H2395" t="s">
        <v>1858</v>
      </c>
      <c r="I2395" s="1">
        <v>75.84</v>
      </c>
      <c r="J2395" s="2">
        <v>2</v>
      </c>
      <c r="K2395" s="1">
        <v>29.58</v>
      </c>
    </row>
    <row r="2396" spans="1:11" x14ac:dyDescent="0.3">
      <c r="A2396" s="3">
        <v>42107</v>
      </c>
      <c r="B2396" s="2">
        <f>YEAR(SalesData[[#This Row],[Order Date]])</f>
        <v>2015</v>
      </c>
      <c r="C2396" s="2">
        <f>MONTH(SalesData[[#This Row],[Order Date]])</f>
        <v>4</v>
      </c>
      <c r="D2396" t="s">
        <v>991</v>
      </c>
      <c r="E2396" t="s">
        <v>924</v>
      </c>
      <c r="F2396" t="s">
        <v>11</v>
      </c>
      <c r="G2396" t="s">
        <v>19</v>
      </c>
      <c r="H2396" t="s">
        <v>398</v>
      </c>
      <c r="I2396" s="1">
        <v>17.43</v>
      </c>
      <c r="J2396" s="2">
        <v>3</v>
      </c>
      <c r="K2396" s="1">
        <v>8.02</v>
      </c>
    </row>
    <row r="2397" spans="1:11" x14ac:dyDescent="0.3">
      <c r="A2397" s="3">
        <v>42107</v>
      </c>
      <c r="B2397" s="2">
        <f>YEAR(SalesData[[#This Row],[Order Date]])</f>
        <v>2015</v>
      </c>
      <c r="C2397" s="2">
        <f>MONTH(SalesData[[#This Row],[Order Date]])</f>
        <v>4</v>
      </c>
      <c r="D2397" t="s">
        <v>1859</v>
      </c>
      <c r="E2397" t="s">
        <v>25</v>
      </c>
      <c r="F2397" t="s">
        <v>32</v>
      </c>
      <c r="G2397" t="s">
        <v>133</v>
      </c>
      <c r="H2397" t="s">
        <v>1860</v>
      </c>
      <c r="I2397" s="1">
        <v>241.57</v>
      </c>
      <c r="J2397" s="2">
        <v>2</v>
      </c>
      <c r="K2397" s="1">
        <v>-15.1</v>
      </c>
    </row>
    <row r="2398" spans="1:11" x14ac:dyDescent="0.3">
      <c r="A2398" s="3">
        <v>42107</v>
      </c>
      <c r="B2398" s="2">
        <f>YEAR(SalesData[[#This Row],[Order Date]])</f>
        <v>2015</v>
      </c>
      <c r="C2398" s="2">
        <f>MONTH(SalesData[[#This Row],[Order Date]])</f>
        <v>4</v>
      </c>
      <c r="D2398" t="s">
        <v>1859</v>
      </c>
      <c r="E2398" t="s">
        <v>25</v>
      </c>
      <c r="F2398" t="s">
        <v>37</v>
      </c>
      <c r="G2398" t="s">
        <v>38</v>
      </c>
      <c r="H2398" t="s">
        <v>1861</v>
      </c>
      <c r="I2398" s="1">
        <v>479.92</v>
      </c>
      <c r="J2398" s="2">
        <v>2</v>
      </c>
      <c r="K2398" s="1">
        <v>41.99</v>
      </c>
    </row>
    <row r="2399" spans="1:11" x14ac:dyDescent="0.3">
      <c r="A2399" s="3">
        <v>42107</v>
      </c>
      <c r="B2399" s="2">
        <f>YEAR(SalesData[[#This Row],[Order Date]])</f>
        <v>2015</v>
      </c>
      <c r="C2399" s="2">
        <f>MONTH(SalesData[[#This Row],[Order Date]])</f>
        <v>4</v>
      </c>
      <c r="D2399" t="s">
        <v>1290</v>
      </c>
      <c r="E2399" t="s">
        <v>90</v>
      </c>
      <c r="F2399" t="s">
        <v>11</v>
      </c>
      <c r="G2399" t="s">
        <v>17</v>
      </c>
      <c r="H2399" t="s">
        <v>1862</v>
      </c>
      <c r="I2399" s="1">
        <v>10.74</v>
      </c>
      <c r="J2399" s="2">
        <v>1</v>
      </c>
      <c r="K2399" s="1">
        <v>0.81</v>
      </c>
    </row>
    <row r="2400" spans="1:11" x14ac:dyDescent="0.3">
      <c r="A2400" s="3">
        <v>42107</v>
      </c>
      <c r="B2400" s="2">
        <f>YEAR(SalesData[[#This Row],[Order Date]])</f>
        <v>2015</v>
      </c>
      <c r="C2400" s="2">
        <f>MONTH(SalesData[[#This Row],[Order Date]])</f>
        <v>4</v>
      </c>
      <c r="D2400" t="s">
        <v>1621</v>
      </c>
      <c r="E2400" t="s">
        <v>10</v>
      </c>
      <c r="F2400" t="s">
        <v>32</v>
      </c>
      <c r="G2400" t="s">
        <v>133</v>
      </c>
      <c r="H2400" t="s">
        <v>446</v>
      </c>
      <c r="I2400" s="1">
        <v>609.98</v>
      </c>
      <c r="J2400" s="2">
        <v>4</v>
      </c>
      <c r="K2400" s="1">
        <v>-113.28</v>
      </c>
    </row>
    <row r="2401" spans="1:11" x14ac:dyDescent="0.3">
      <c r="A2401" s="3">
        <v>42107</v>
      </c>
      <c r="B2401" s="2">
        <f>YEAR(SalesData[[#This Row],[Order Date]])</f>
        <v>2015</v>
      </c>
      <c r="C2401" s="2">
        <f>MONTH(SalesData[[#This Row],[Order Date]])</f>
        <v>4</v>
      </c>
      <c r="D2401" t="s">
        <v>1621</v>
      </c>
      <c r="E2401" t="s">
        <v>10</v>
      </c>
      <c r="F2401" t="s">
        <v>32</v>
      </c>
      <c r="G2401" t="s">
        <v>133</v>
      </c>
      <c r="H2401" t="s">
        <v>1860</v>
      </c>
      <c r="I2401" s="1">
        <v>211.37</v>
      </c>
      <c r="J2401" s="2">
        <v>2</v>
      </c>
      <c r="K2401" s="1">
        <v>-45.29</v>
      </c>
    </row>
    <row r="2402" spans="1:11" x14ac:dyDescent="0.3">
      <c r="A2402" s="3">
        <v>42107</v>
      </c>
      <c r="B2402" s="2">
        <f>YEAR(SalesData[[#This Row],[Order Date]])</f>
        <v>2015</v>
      </c>
      <c r="C2402" s="2">
        <f>MONTH(SalesData[[#This Row],[Order Date]])</f>
        <v>4</v>
      </c>
      <c r="D2402" t="s">
        <v>1621</v>
      </c>
      <c r="E2402" t="s">
        <v>10</v>
      </c>
      <c r="F2402" t="s">
        <v>37</v>
      </c>
      <c r="G2402" t="s">
        <v>38</v>
      </c>
      <c r="H2402" t="s">
        <v>96</v>
      </c>
      <c r="I2402" s="1">
        <v>239.98</v>
      </c>
      <c r="J2402" s="2">
        <v>3</v>
      </c>
      <c r="K2402" s="1">
        <v>18</v>
      </c>
    </row>
    <row r="2403" spans="1:11" x14ac:dyDescent="0.3">
      <c r="A2403" s="3">
        <v>42108</v>
      </c>
      <c r="B2403" s="2">
        <f>YEAR(SalesData[[#This Row],[Order Date]])</f>
        <v>2015</v>
      </c>
      <c r="C2403" s="2">
        <f>MONTH(SalesData[[#This Row],[Order Date]])</f>
        <v>4</v>
      </c>
      <c r="D2403" t="s">
        <v>1863</v>
      </c>
      <c r="E2403" t="s">
        <v>86</v>
      </c>
      <c r="F2403" t="s">
        <v>11</v>
      </c>
      <c r="G2403" t="s">
        <v>87</v>
      </c>
      <c r="H2403" t="s">
        <v>1038</v>
      </c>
      <c r="I2403" s="1">
        <v>35.21</v>
      </c>
      <c r="J2403" s="2">
        <v>1</v>
      </c>
      <c r="K2403" s="1">
        <v>2.64</v>
      </c>
    </row>
    <row r="2404" spans="1:11" x14ac:dyDescent="0.3">
      <c r="A2404" s="3">
        <v>42110</v>
      </c>
      <c r="B2404" s="2">
        <f>YEAR(SalesData[[#This Row],[Order Date]])</f>
        <v>2015</v>
      </c>
      <c r="C2404" s="2">
        <f>MONTH(SalesData[[#This Row],[Order Date]])</f>
        <v>4</v>
      </c>
      <c r="D2404" t="s">
        <v>526</v>
      </c>
      <c r="E2404" t="s">
        <v>73</v>
      </c>
      <c r="F2404" t="s">
        <v>11</v>
      </c>
      <c r="G2404" t="s">
        <v>87</v>
      </c>
      <c r="H2404" t="s">
        <v>1688</v>
      </c>
      <c r="I2404" s="1">
        <v>45.22</v>
      </c>
      <c r="J2404" s="2">
        <v>3</v>
      </c>
      <c r="K2404" s="1">
        <v>4.5199999999999996</v>
      </c>
    </row>
    <row r="2405" spans="1:11" x14ac:dyDescent="0.3">
      <c r="A2405" s="3">
        <v>42110</v>
      </c>
      <c r="B2405" s="2">
        <f>YEAR(SalesData[[#This Row],[Order Date]])</f>
        <v>2015</v>
      </c>
      <c r="C2405" s="2">
        <f>MONTH(SalesData[[#This Row],[Order Date]])</f>
        <v>4</v>
      </c>
      <c r="D2405" t="s">
        <v>526</v>
      </c>
      <c r="E2405" t="s">
        <v>73</v>
      </c>
      <c r="F2405" t="s">
        <v>11</v>
      </c>
      <c r="G2405" t="s">
        <v>41</v>
      </c>
      <c r="H2405" t="s">
        <v>2581</v>
      </c>
      <c r="I2405" s="1">
        <v>10.42</v>
      </c>
      <c r="J2405" s="2">
        <v>7</v>
      </c>
      <c r="K2405" s="1">
        <v>-2.21</v>
      </c>
    </row>
    <row r="2406" spans="1:11" x14ac:dyDescent="0.3">
      <c r="A2406" s="3">
        <v>42110</v>
      </c>
      <c r="B2406" s="2">
        <f>YEAR(SalesData[[#This Row],[Order Date]])</f>
        <v>2015</v>
      </c>
      <c r="C2406" s="2">
        <f>MONTH(SalesData[[#This Row],[Order Date]])</f>
        <v>4</v>
      </c>
      <c r="D2406" t="s">
        <v>526</v>
      </c>
      <c r="E2406" t="s">
        <v>73</v>
      </c>
      <c r="F2406" t="s">
        <v>11</v>
      </c>
      <c r="G2406" t="s">
        <v>23</v>
      </c>
      <c r="H2406" t="s">
        <v>430</v>
      </c>
      <c r="I2406" s="1">
        <v>7.87</v>
      </c>
      <c r="J2406" s="2">
        <v>3</v>
      </c>
      <c r="K2406" s="1">
        <v>1.28</v>
      </c>
    </row>
    <row r="2407" spans="1:11" x14ac:dyDescent="0.3">
      <c r="A2407" s="3">
        <v>42110</v>
      </c>
      <c r="B2407" s="2">
        <f>YEAR(SalesData[[#This Row],[Order Date]])</f>
        <v>2015</v>
      </c>
      <c r="C2407" s="2">
        <f>MONTH(SalesData[[#This Row],[Order Date]])</f>
        <v>4</v>
      </c>
      <c r="D2407" t="s">
        <v>526</v>
      </c>
      <c r="E2407" t="s">
        <v>73</v>
      </c>
      <c r="F2407" t="s">
        <v>37</v>
      </c>
      <c r="G2407" t="s">
        <v>38</v>
      </c>
      <c r="H2407" t="s">
        <v>819</v>
      </c>
      <c r="I2407" s="1">
        <v>118.78</v>
      </c>
      <c r="J2407" s="2">
        <v>3</v>
      </c>
      <c r="K2407" s="1">
        <v>-27.72</v>
      </c>
    </row>
    <row r="2408" spans="1:11" x14ac:dyDescent="0.3">
      <c r="A2408" s="3">
        <v>42110</v>
      </c>
      <c r="B2408" s="2">
        <f>YEAR(SalesData[[#This Row],[Order Date]])</f>
        <v>2015</v>
      </c>
      <c r="C2408" s="2">
        <f>MONTH(SalesData[[#This Row],[Order Date]])</f>
        <v>4</v>
      </c>
      <c r="D2408" t="s">
        <v>526</v>
      </c>
      <c r="E2408" t="s">
        <v>73</v>
      </c>
      <c r="F2408" t="s">
        <v>11</v>
      </c>
      <c r="G2408" t="s">
        <v>41</v>
      </c>
      <c r="H2408" t="s">
        <v>1644</v>
      </c>
      <c r="I2408" s="1">
        <v>1.45</v>
      </c>
      <c r="J2408" s="2">
        <v>1</v>
      </c>
      <c r="K2408" s="1">
        <v>0.24</v>
      </c>
    </row>
    <row r="2409" spans="1:11" x14ac:dyDescent="0.3">
      <c r="A2409" s="3">
        <v>42110</v>
      </c>
      <c r="B2409" s="2">
        <f>YEAR(SalesData[[#This Row],[Order Date]])</f>
        <v>2015</v>
      </c>
      <c r="C2409" s="2">
        <f>MONTH(SalesData[[#This Row],[Order Date]])</f>
        <v>4</v>
      </c>
      <c r="D2409" t="s">
        <v>526</v>
      </c>
      <c r="E2409" t="s">
        <v>73</v>
      </c>
      <c r="F2409" t="s">
        <v>11</v>
      </c>
      <c r="G2409" t="s">
        <v>19</v>
      </c>
      <c r="H2409" t="s">
        <v>1864</v>
      </c>
      <c r="I2409" s="1">
        <v>55.47</v>
      </c>
      <c r="J2409" s="2">
        <v>5</v>
      </c>
      <c r="K2409" s="1">
        <v>-46.23</v>
      </c>
    </row>
    <row r="2410" spans="1:11" x14ac:dyDescent="0.3">
      <c r="A2410" s="3">
        <v>42110</v>
      </c>
      <c r="B2410" s="2">
        <f>YEAR(SalesData[[#This Row],[Order Date]])</f>
        <v>2015</v>
      </c>
      <c r="C2410" s="2">
        <f>MONTH(SalesData[[#This Row],[Order Date]])</f>
        <v>4</v>
      </c>
      <c r="D2410" t="s">
        <v>1188</v>
      </c>
      <c r="E2410" t="s">
        <v>22</v>
      </c>
      <c r="F2410" t="s">
        <v>11</v>
      </c>
      <c r="G2410" t="s">
        <v>41</v>
      </c>
      <c r="H2410" t="s">
        <v>147</v>
      </c>
      <c r="I2410" s="1">
        <v>12.58</v>
      </c>
      <c r="J2410" s="2">
        <v>4</v>
      </c>
      <c r="K2410" s="1">
        <v>4.09</v>
      </c>
    </row>
    <row r="2411" spans="1:11" x14ac:dyDescent="0.3">
      <c r="A2411" s="3">
        <v>42110</v>
      </c>
      <c r="B2411" s="2">
        <f>YEAR(SalesData[[#This Row],[Order Date]])</f>
        <v>2015</v>
      </c>
      <c r="C2411" s="2">
        <f>MONTH(SalesData[[#This Row],[Order Date]])</f>
        <v>4</v>
      </c>
      <c r="D2411" t="s">
        <v>1246</v>
      </c>
      <c r="E2411" t="s">
        <v>14</v>
      </c>
      <c r="F2411" t="s">
        <v>37</v>
      </c>
      <c r="G2411" t="s">
        <v>567</v>
      </c>
      <c r="H2411" t="s">
        <v>1630</v>
      </c>
      <c r="I2411" s="1">
        <v>1439.97</v>
      </c>
      <c r="J2411" s="2">
        <v>4</v>
      </c>
      <c r="K2411" s="1">
        <v>485.99</v>
      </c>
    </row>
    <row r="2412" spans="1:11" x14ac:dyDescent="0.3">
      <c r="A2412" s="3">
        <v>42110</v>
      </c>
      <c r="B2412" s="2">
        <f>YEAR(SalesData[[#This Row],[Order Date]])</f>
        <v>2015</v>
      </c>
      <c r="C2412" s="2">
        <f>MONTH(SalesData[[#This Row],[Order Date]])</f>
        <v>4</v>
      </c>
      <c r="D2412" t="s">
        <v>1246</v>
      </c>
      <c r="E2412" t="s">
        <v>14</v>
      </c>
      <c r="F2412" t="s">
        <v>37</v>
      </c>
      <c r="G2412" t="s">
        <v>49</v>
      </c>
      <c r="H2412" t="s">
        <v>1865</v>
      </c>
      <c r="I2412" s="1">
        <v>43.56</v>
      </c>
      <c r="J2412" s="2">
        <v>3</v>
      </c>
      <c r="K2412" s="1">
        <v>-4.9000000000000004</v>
      </c>
    </row>
    <row r="2413" spans="1:11" x14ac:dyDescent="0.3">
      <c r="A2413" s="3">
        <v>42110</v>
      </c>
      <c r="B2413" s="2">
        <f>YEAR(SalesData[[#This Row],[Order Date]])</f>
        <v>2015</v>
      </c>
      <c r="C2413" s="2">
        <f>MONTH(SalesData[[#This Row],[Order Date]])</f>
        <v>4</v>
      </c>
      <c r="D2413" t="s">
        <v>555</v>
      </c>
      <c r="E2413" t="s">
        <v>52</v>
      </c>
      <c r="F2413" t="s">
        <v>37</v>
      </c>
      <c r="G2413" t="s">
        <v>38</v>
      </c>
      <c r="H2413" t="s">
        <v>750</v>
      </c>
      <c r="I2413" s="1">
        <v>569.64</v>
      </c>
      <c r="J2413" s="2">
        <v>2</v>
      </c>
      <c r="K2413" s="1">
        <v>148.11000000000001</v>
      </c>
    </row>
    <row r="2414" spans="1:11" x14ac:dyDescent="0.3">
      <c r="A2414" s="3">
        <v>42110</v>
      </c>
      <c r="B2414" s="2">
        <f>YEAR(SalesData[[#This Row],[Order Date]])</f>
        <v>2015</v>
      </c>
      <c r="C2414" s="2">
        <f>MONTH(SalesData[[#This Row],[Order Date]])</f>
        <v>4</v>
      </c>
      <c r="D2414" t="s">
        <v>555</v>
      </c>
      <c r="E2414" t="s">
        <v>52</v>
      </c>
      <c r="F2414" t="s">
        <v>11</v>
      </c>
      <c r="G2414" t="s">
        <v>19</v>
      </c>
      <c r="H2414" t="s">
        <v>1445</v>
      </c>
      <c r="I2414" s="1">
        <v>9.14</v>
      </c>
      <c r="J2414" s="2">
        <v>1</v>
      </c>
      <c r="K2414" s="1">
        <v>4.57</v>
      </c>
    </row>
    <row r="2415" spans="1:11" x14ac:dyDescent="0.3">
      <c r="A2415" s="3">
        <v>42110</v>
      </c>
      <c r="B2415" s="2">
        <f>YEAR(SalesData[[#This Row],[Order Date]])</f>
        <v>2015</v>
      </c>
      <c r="C2415" s="2">
        <f>MONTH(SalesData[[#This Row],[Order Date]])</f>
        <v>4</v>
      </c>
      <c r="D2415" t="s">
        <v>555</v>
      </c>
      <c r="E2415" t="s">
        <v>52</v>
      </c>
      <c r="F2415" t="s">
        <v>32</v>
      </c>
      <c r="G2415" t="s">
        <v>45</v>
      </c>
      <c r="H2415" t="s">
        <v>1434</v>
      </c>
      <c r="I2415" s="1">
        <v>1196.8599999999999</v>
      </c>
      <c r="J2415" s="2">
        <v>7</v>
      </c>
      <c r="K2415" s="1">
        <v>119.69</v>
      </c>
    </row>
    <row r="2416" spans="1:11" x14ac:dyDescent="0.3">
      <c r="A2416" s="3">
        <v>42110</v>
      </c>
      <c r="B2416" s="2">
        <f>YEAR(SalesData[[#This Row],[Order Date]])</f>
        <v>2015</v>
      </c>
      <c r="C2416" s="2">
        <f>MONTH(SalesData[[#This Row],[Order Date]])</f>
        <v>4</v>
      </c>
      <c r="D2416" t="s">
        <v>555</v>
      </c>
      <c r="E2416" t="s">
        <v>52</v>
      </c>
      <c r="F2416" t="s">
        <v>32</v>
      </c>
      <c r="G2416" t="s">
        <v>69</v>
      </c>
      <c r="H2416" t="s">
        <v>1866</v>
      </c>
      <c r="I2416" s="1">
        <v>523.26</v>
      </c>
      <c r="J2416" s="2">
        <v>9</v>
      </c>
      <c r="K2416" s="1">
        <v>125.58</v>
      </c>
    </row>
    <row r="2417" spans="1:11" x14ac:dyDescent="0.3">
      <c r="A2417" s="3">
        <v>42110</v>
      </c>
      <c r="B2417" s="2">
        <f>YEAR(SalesData[[#This Row],[Order Date]])</f>
        <v>2015</v>
      </c>
      <c r="C2417" s="2">
        <f>MONTH(SalesData[[#This Row],[Order Date]])</f>
        <v>4</v>
      </c>
      <c r="D2417" t="s">
        <v>1435</v>
      </c>
      <c r="E2417" t="s">
        <v>137</v>
      </c>
      <c r="F2417" t="s">
        <v>32</v>
      </c>
      <c r="G2417" t="s">
        <v>33</v>
      </c>
      <c r="H2417" t="s">
        <v>1867</v>
      </c>
      <c r="I2417" s="1">
        <v>127.76</v>
      </c>
      <c r="J2417" s="2">
        <v>2</v>
      </c>
      <c r="K2417" s="1">
        <v>2.84</v>
      </c>
    </row>
    <row r="2418" spans="1:11" x14ac:dyDescent="0.3">
      <c r="A2418" s="3">
        <v>42111</v>
      </c>
      <c r="B2418" s="2">
        <f>YEAR(SalesData[[#This Row],[Order Date]])</f>
        <v>2015</v>
      </c>
      <c r="C2418" s="2">
        <f>MONTH(SalesData[[#This Row],[Order Date]])</f>
        <v>4</v>
      </c>
      <c r="D2418" t="s">
        <v>639</v>
      </c>
      <c r="E2418" t="s">
        <v>25</v>
      </c>
      <c r="F2418" t="s">
        <v>11</v>
      </c>
      <c r="G2418" t="s">
        <v>23</v>
      </c>
      <c r="H2418" t="s">
        <v>812</v>
      </c>
      <c r="I2418" s="1">
        <v>5.56</v>
      </c>
      <c r="J2418" s="2">
        <v>2</v>
      </c>
      <c r="K2418" s="1">
        <v>2.2200000000000002</v>
      </c>
    </row>
    <row r="2419" spans="1:11" x14ac:dyDescent="0.3">
      <c r="A2419" s="3">
        <v>42111</v>
      </c>
      <c r="B2419" s="2">
        <f>YEAR(SalesData[[#This Row],[Order Date]])</f>
        <v>2015</v>
      </c>
      <c r="C2419" s="2">
        <f>MONTH(SalesData[[#This Row],[Order Date]])</f>
        <v>4</v>
      </c>
      <c r="D2419" t="s">
        <v>639</v>
      </c>
      <c r="E2419" t="s">
        <v>25</v>
      </c>
      <c r="F2419" t="s">
        <v>37</v>
      </c>
      <c r="G2419" t="s">
        <v>49</v>
      </c>
      <c r="H2419" t="s">
        <v>62</v>
      </c>
      <c r="I2419" s="1">
        <v>323.37</v>
      </c>
      <c r="J2419" s="2">
        <v>3</v>
      </c>
      <c r="K2419" s="1">
        <v>129.35</v>
      </c>
    </row>
    <row r="2420" spans="1:11" x14ac:dyDescent="0.3">
      <c r="A2420" s="3">
        <v>42111</v>
      </c>
      <c r="B2420" s="2">
        <f>YEAR(SalesData[[#This Row],[Order Date]])</f>
        <v>2015</v>
      </c>
      <c r="C2420" s="2">
        <f>MONTH(SalesData[[#This Row],[Order Date]])</f>
        <v>4</v>
      </c>
      <c r="D2420" t="s">
        <v>639</v>
      </c>
      <c r="E2420" t="s">
        <v>25</v>
      </c>
      <c r="F2420" t="s">
        <v>37</v>
      </c>
      <c r="G2420" t="s">
        <v>38</v>
      </c>
      <c r="H2420" t="s">
        <v>1868</v>
      </c>
      <c r="I2420" s="1">
        <v>783.96</v>
      </c>
      <c r="J2420" s="2">
        <v>5</v>
      </c>
      <c r="K2420" s="1">
        <v>68.599999999999994</v>
      </c>
    </row>
    <row r="2421" spans="1:11" x14ac:dyDescent="0.3">
      <c r="A2421" s="3">
        <v>42111</v>
      </c>
      <c r="B2421" s="2">
        <f>YEAR(SalesData[[#This Row],[Order Date]])</f>
        <v>2015</v>
      </c>
      <c r="C2421" s="2">
        <f>MONTH(SalesData[[#This Row],[Order Date]])</f>
        <v>4</v>
      </c>
      <c r="D2421" t="s">
        <v>639</v>
      </c>
      <c r="E2421" t="s">
        <v>25</v>
      </c>
      <c r="F2421" t="s">
        <v>11</v>
      </c>
      <c r="G2421" t="s">
        <v>87</v>
      </c>
      <c r="H2421" t="s">
        <v>1711</v>
      </c>
      <c r="I2421" s="1">
        <v>1447.65</v>
      </c>
      <c r="J2421" s="2">
        <v>5</v>
      </c>
      <c r="K2421" s="1">
        <v>419.82</v>
      </c>
    </row>
    <row r="2422" spans="1:11" x14ac:dyDescent="0.3">
      <c r="A2422" s="3">
        <v>42111</v>
      </c>
      <c r="B2422" s="2">
        <f>YEAR(SalesData[[#This Row],[Order Date]])</f>
        <v>2015</v>
      </c>
      <c r="C2422" s="2">
        <f>MONTH(SalesData[[#This Row],[Order Date]])</f>
        <v>4</v>
      </c>
      <c r="D2422" t="s">
        <v>639</v>
      </c>
      <c r="E2422" t="s">
        <v>25</v>
      </c>
      <c r="F2422" t="s">
        <v>11</v>
      </c>
      <c r="G2422" t="s">
        <v>12</v>
      </c>
      <c r="H2422" t="s">
        <v>1358</v>
      </c>
      <c r="I2422" s="1">
        <v>11.96</v>
      </c>
      <c r="J2422" s="2">
        <v>2</v>
      </c>
      <c r="K2422" s="1">
        <v>5.86</v>
      </c>
    </row>
    <row r="2423" spans="1:11" x14ac:dyDescent="0.3">
      <c r="A2423" s="3">
        <v>42111</v>
      </c>
      <c r="B2423" s="2">
        <f>YEAR(SalesData[[#This Row],[Order Date]])</f>
        <v>2015</v>
      </c>
      <c r="C2423" s="2">
        <f>MONTH(SalesData[[#This Row],[Order Date]])</f>
        <v>4</v>
      </c>
      <c r="D2423" t="s">
        <v>1198</v>
      </c>
      <c r="E2423" t="s">
        <v>137</v>
      </c>
      <c r="F2423" t="s">
        <v>37</v>
      </c>
      <c r="G2423" t="s">
        <v>49</v>
      </c>
      <c r="H2423" t="s">
        <v>1707</v>
      </c>
      <c r="I2423" s="1">
        <v>99.6</v>
      </c>
      <c r="J2423" s="2">
        <v>1</v>
      </c>
      <c r="K2423" s="1">
        <v>36.85</v>
      </c>
    </row>
    <row r="2424" spans="1:11" x14ac:dyDescent="0.3">
      <c r="A2424" s="3">
        <v>42111</v>
      </c>
      <c r="B2424" s="2">
        <f>YEAR(SalesData[[#This Row],[Order Date]])</f>
        <v>2015</v>
      </c>
      <c r="C2424" s="2">
        <f>MONTH(SalesData[[#This Row],[Order Date]])</f>
        <v>4</v>
      </c>
      <c r="D2424" t="s">
        <v>1198</v>
      </c>
      <c r="E2424" t="s">
        <v>137</v>
      </c>
      <c r="F2424" t="s">
        <v>11</v>
      </c>
      <c r="G2424" t="s">
        <v>19</v>
      </c>
      <c r="H2424" t="s">
        <v>1869</v>
      </c>
      <c r="I2424" s="1">
        <v>62.3</v>
      </c>
      <c r="J2424" s="2">
        <v>13</v>
      </c>
      <c r="K2424" s="1">
        <v>21.02</v>
      </c>
    </row>
    <row r="2425" spans="1:11" x14ac:dyDescent="0.3">
      <c r="A2425" s="3">
        <v>42111</v>
      </c>
      <c r="B2425" s="2">
        <f>YEAR(SalesData[[#This Row],[Order Date]])</f>
        <v>2015</v>
      </c>
      <c r="C2425" s="2">
        <f>MONTH(SalesData[[#This Row],[Order Date]])</f>
        <v>4</v>
      </c>
      <c r="D2425" t="s">
        <v>1198</v>
      </c>
      <c r="E2425" t="s">
        <v>137</v>
      </c>
      <c r="F2425" t="s">
        <v>11</v>
      </c>
      <c r="G2425" t="s">
        <v>23</v>
      </c>
      <c r="H2425" t="s">
        <v>1870</v>
      </c>
      <c r="I2425" s="1">
        <v>10.71</v>
      </c>
      <c r="J2425" s="2">
        <v>3</v>
      </c>
      <c r="K2425" s="1">
        <v>2.78</v>
      </c>
    </row>
    <row r="2426" spans="1:11" x14ac:dyDescent="0.3">
      <c r="A2426" s="3">
        <v>42112</v>
      </c>
      <c r="B2426" s="2">
        <f>YEAR(SalesData[[#This Row],[Order Date]])</f>
        <v>2015</v>
      </c>
      <c r="C2426" s="2">
        <f>MONTH(SalesData[[#This Row],[Order Date]])</f>
        <v>4</v>
      </c>
      <c r="D2426" t="s">
        <v>9</v>
      </c>
      <c r="E2426" t="s">
        <v>120</v>
      </c>
      <c r="F2426" t="s">
        <v>11</v>
      </c>
      <c r="G2426" t="s">
        <v>19</v>
      </c>
      <c r="H2426" t="s">
        <v>2528</v>
      </c>
      <c r="I2426" s="1">
        <v>38.22</v>
      </c>
      <c r="J2426" s="2">
        <v>6</v>
      </c>
      <c r="K2426" s="1">
        <v>17.96</v>
      </c>
    </row>
    <row r="2427" spans="1:11" x14ac:dyDescent="0.3">
      <c r="A2427" s="3">
        <v>42112</v>
      </c>
      <c r="B2427" s="2">
        <f>YEAR(SalesData[[#This Row],[Order Date]])</f>
        <v>2015</v>
      </c>
      <c r="C2427" s="2">
        <f>MONTH(SalesData[[#This Row],[Order Date]])</f>
        <v>4</v>
      </c>
      <c r="D2427" t="s">
        <v>9</v>
      </c>
      <c r="E2427" t="s">
        <v>120</v>
      </c>
      <c r="F2427" t="s">
        <v>11</v>
      </c>
      <c r="G2427" t="s">
        <v>15</v>
      </c>
      <c r="H2427" t="s">
        <v>951</v>
      </c>
      <c r="I2427" s="1">
        <v>75.180000000000007</v>
      </c>
      <c r="J2427" s="2">
        <v>6</v>
      </c>
      <c r="K2427" s="1">
        <v>35.33</v>
      </c>
    </row>
    <row r="2428" spans="1:11" x14ac:dyDescent="0.3">
      <c r="A2428" s="3">
        <v>42112</v>
      </c>
      <c r="B2428" s="2">
        <f>YEAR(SalesData[[#This Row],[Order Date]])</f>
        <v>2015</v>
      </c>
      <c r="C2428" s="2">
        <f>MONTH(SalesData[[#This Row],[Order Date]])</f>
        <v>4</v>
      </c>
      <c r="D2428" t="s">
        <v>9</v>
      </c>
      <c r="E2428" t="s">
        <v>120</v>
      </c>
      <c r="F2428" t="s">
        <v>32</v>
      </c>
      <c r="G2428" t="s">
        <v>45</v>
      </c>
      <c r="H2428" t="s">
        <v>1301</v>
      </c>
      <c r="I2428" s="1">
        <v>6.16</v>
      </c>
      <c r="J2428" s="2">
        <v>2</v>
      </c>
      <c r="K2428" s="1">
        <v>2.96</v>
      </c>
    </row>
    <row r="2429" spans="1:11" x14ac:dyDescent="0.3">
      <c r="A2429" s="3">
        <v>42112</v>
      </c>
      <c r="B2429" s="2">
        <f>YEAR(SalesData[[#This Row],[Order Date]])</f>
        <v>2015</v>
      </c>
      <c r="C2429" s="2">
        <f>MONTH(SalesData[[#This Row],[Order Date]])</f>
        <v>4</v>
      </c>
      <c r="D2429" t="s">
        <v>9</v>
      </c>
      <c r="E2429" t="s">
        <v>120</v>
      </c>
      <c r="F2429" t="s">
        <v>32</v>
      </c>
      <c r="G2429" t="s">
        <v>33</v>
      </c>
      <c r="H2429" t="s">
        <v>1871</v>
      </c>
      <c r="I2429" s="1">
        <v>89.99</v>
      </c>
      <c r="J2429" s="2">
        <v>1</v>
      </c>
      <c r="K2429" s="1">
        <v>17.100000000000001</v>
      </c>
    </row>
    <row r="2430" spans="1:11" x14ac:dyDescent="0.3">
      <c r="A2430" s="3">
        <v>42112</v>
      </c>
      <c r="B2430" s="2">
        <f>YEAR(SalesData[[#This Row],[Order Date]])</f>
        <v>2015</v>
      </c>
      <c r="C2430" s="2">
        <f>MONTH(SalesData[[#This Row],[Order Date]])</f>
        <v>4</v>
      </c>
      <c r="D2430" t="s">
        <v>1308</v>
      </c>
      <c r="E2430" t="s">
        <v>58</v>
      </c>
      <c r="F2430" t="s">
        <v>37</v>
      </c>
      <c r="G2430" t="s">
        <v>49</v>
      </c>
      <c r="H2430" t="s">
        <v>1830</v>
      </c>
      <c r="I2430" s="1">
        <v>106.5</v>
      </c>
      <c r="J2430" s="2">
        <v>6</v>
      </c>
      <c r="K2430" s="1">
        <v>41.54</v>
      </c>
    </row>
    <row r="2431" spans="1:11" x14ac:dyDescent="0.3">
      <c r="A2431" s="3">
        <v>42112</v>
      </c>
      <c r="B2431" s="2">
        <f>YEAR(SalesData[[#This Row],[Order Date]])</f>
        <v>2015</v>
      </c>
      <c r="C2431" s="2">
        <f>MONTH(SalesData[[#This Row],[Order Date]])</f>
        <v>4</v>
      </c>
      <c r="D2431" t="s">
        <v>1000</v>
      </c>
      <c r="E2431" t="s">
        <v>137</v>
      </c>
      <c r="F2431" t="s">
        <v>11</v>
      </c>
      <c r="G2431" t="s">
        <v>15</v>
      </c>
      <c r="H2431" t="s">
        <v>1872</v>
      </c>
      <c r="I2431" s="1">
        <v>21.93</v>
      </c>
      <c r="J2431" s="2">
        <v>3</v>
      </c>
      <c r="K2431" s="1">
        <v>10.31</v>
      </c>
    </row>
    <row r="2432" spans="1:11" x14ac:dyDescent="0.3">
      <c r="A2432" s="3">
        <v>42112</v>
      </c>
      <c r="B2432" s="2">
        <f>YEAR(SalesData[[#This Row],[Order Date]])</f>
        <v>2015</v>
      </c>
      <c r="C2432" s="2">
        <f>MONTH(SalesData[[#This Row],[Order Date]])</f>
        <v>4</v>
      </c>
      <c r="D2432" t="s">
        <v>1062</v>
      </c>
      <c r="E2432" t="s">
        <v>25</v>
      </c>
      <c r="F2432" t="s">
        <v>11</v>
      </c>
      <c r="G2432" t="s">
        <v>17</v>
      </c>
      <c r="H2432" t="s">
        <v>1873</v>
      </c>
      <c r="I2432" s="1">
        <v>947.17</v>
      </c>
      <c r="J2432" s="2">
        <v>7</v>
      </c>
      <c r="K2432" s="1">
        <v>9.4700000000000006</v>
      </c>
    </row>
    <row r="2433" spans="1:11" x14ac:dyDescent="0.3">
      <c r="A2433" s="3">
        <v>42112</v>
      </c>
      <c r="B2433" s="2">
        <f>YEAR(SalesData[[#This Row],[Order Date]])</f>
        <v>2015</v>
      </c>
      <c r="C2433" s="2">
        <f>MONTH(SalesData[[#This Row],[Order Date]])</f>
        <v>4</v>
      </c>
      <c r="D2433" t="s">
        <v>1062</v>
      </c>
      <c r="E2433" t="s">
        <v>25</v>
      </c>
      <c r="F2433" t="s">
        <v>11</v>
      </c>
      <c r="G2433" t="s">
        <v>12</v>
      </c>
      <c r="H2433" t="s">
        <v>1874</v>
      </c>
      <c r="I2433" s="1">
        <v>61.96</v>
      </c>
      <c r="J2433" s="2">
        <v>2</v>
      </c>
      <c r="K2433" s="1">
        <v>27.88</v>
      </c>
    </row>
    <row r="2434" spans="1:11" x14ac:dyDescent="0.3">
      <c r="A2434" s="3">
        <v>42112</v>
      </c>
      <c r="B2434" s="2">
        <f>YEAR(SalesData[[#This Row],[Order Date]])</f>
        <v>2015</v>
      </c>
      <c r="C2434" s="2">
        <f>MONTH(SalesData[[#This Row],[Order Date]])</f>
        <v>4</v>
      </c>
      <c r="D2434" t="s">
        <v>571</v>
      </c>
      <c r="E2434" t="s">
        <v>25</v>
      </c>
      <c r="F2434" t="s">
        <v>11</v>
      </c>
      <c r="G2434" t="s">
        <v>17</v>
      </c>
      <c r="H2434" t="s">
        <v>1011</v>
      </c>
      <c r="I2434" s="1">
        <v>115.44</v>
      </c>
      <c r="J2434" s="2">
        <v>3</v>
      </c>
      <c r="K2434" s="1">
        <v>30.01</v>
      </c>
    </row>
    <row r="2435" spans="1:11" x14ac:dyDescent="0.3">
      <c r="A2435" s="3">
        <v>42112</v>
      </c>
      <c r="B2435" s="2">
        <f>YEAR(SalesData[[#This Row],[Order Date]])</f>
        <v>2015</v>
      </c>
      <c r="C2435" s="2">
        <f>MONTH(SalesData[[#This Row],[Order Date]])</f>
        <v>4</v>
      </c>
      <c r="D2435" t="s">
        <v>1875</v>
      </c>
      <c r="E2435" t="s">
        <v>10</v>
      </c>
      <c r="F2435" t="s">
        <v>37</v>
      </c>
      <c r="G2435" t="s">
        <v>49</v>
      </c>
      <c r="H2435" t="s">
        <v>1876</v>
      </c>
      <c r="I2435" s="1">
        <v>41.42</v>
      </c>
      <c r="J2435" s="2">
        <v>2</v>
      </c>
      <c r="K2435" s="1">
        <v>8.2799999999999994</v>
      </c>
    </row>
    <row r="2436" spans="1:11" x14ac:dyDescent="0.3">
      <c r="A2436" s="3">
        <v>42112</v>
      </c>
      <c r="B2436" s="2">
        <f>YEAR(SalesData[[#This Row],[Order Date]])</f>
        <v>2015</v>
      </c>
      <c r="C2436" s="2">
        <f>MONTH(SalesData[[#This Row],[Order Date]])</f>
        <v>4</v>
      </c>
      <c r="D2436" t="s">
        <v>1875</v>
      </c>
      <c r="E2436" t="s">
        <v>10</v>
      </c>
      <c r="F2436" t="s">
        <v>37</v>
      </c>
      <c r="G2436" t="s">
        <v>38</v>
      </c>
      <c r="H2436" t="s">
        <v>1877</v>
      </c>
      <c r="I2436" s="1">
        <v>244.77</v>
      </c>
      <c r="J2436" s="2">
        <v>4</v>
      </c>
      <c r="K2436" s="1">
        <v>24.48</v>
      </c>
    </row>
    <row r="2437" spans="1:11" x14ac:dyDescent="0.3">
      <c r="A2437" s="3">
        <v>42112</v>
      </c>
      <c r="B2437" s="2">
        <f>YEAR(SalesData[[#This Row],[Order Date]])</f>
        <v>2015</v>
      </c>
      <c r="C2437" s="2">
        <f>MONTH(SalesData[[#This Row],[Order Date]])</f>
        <v>4</v>
      </c>
      <c r="D2437" t="s">
        <v>1875</v>
      </c>
      <c r="E2437" t="s">
        <v>10</v>
      </c>
      <c r="F2437" t="s">
        <v>11</v>
      </c>
      <c r="G2437" t="s">
        <v>23</v>
      </c>
      <c r="H2437" t="s">
        <v>1710</v>
      </c>
      <c r="I2437" s="1">
        <v>74.349999999999994</v>
      </c>
      <c r="J2437" s="2">
        <v>3</v>
      </c>
      <c r="K2437" s="1">
        <v>6.51</v>
      </c>
    </row>
    <row r="2438" spans="1:11" x14ac:dyDescent="0.3">
      <c r="A2438" s="3">
        <v>42112</v>
      </c>
      <c r="B2438" s="2">
        <f>YEAR(SalesData[[#This Row],[Order Date]])</f>
        <v>2015</v>
      </c>
      <c r="C2438" s="2">
        <f>MONTH(SalesData[[#This Row],[Order Date]])</f>
        <v>4</v>
      </c>
      <c r="D2438" t="s">
        <v>1875</v>
      </c>
      <c r="E2438" t="s">
        <v>10</v>
      </c>
      <c r="F2438" t="s">
        <v>11</v>
      </c>
      <c r="G2438" t="s">
        <v>19</v>
      </c>
      <c r="H2438" t="s">
        <v>91</v>
      </c>
      <c r="I2438" s="1">
        <v>4.3099999999999996</v>
      </c>
      <c r="J2438" s="2">
        <v>2</v>
      </c>
      <c r="K2438" s="1">
        <v>-6.9</v>
      </c>
    </row>
    <row r="2439" spans="1:11" x14ac:dyDescent="0.3">
      <c r="A2439" s="3">
        <v>42112</v>
      </c>
      <c r="B2439" s="2">
        <f>YEAR(SalesData[[#This Row],[Order Date]])</f>
        <v>2015</v>
      </c>
      <c r="C2439" s="2">
        <f>MONTH(SalesData[[#This Row],[Order Date]])</f>
        <v>4</v>
      </c>
      <c r="D2439" t="s">
        <v>1875</v>
      </c>
      <c r="E2439" t="s">
        <v>10</v>
      </c>
      <c r="F2439" t="s">
        <v>32</v>
      </c>
      <c r="G2439" t="s">
        <v>33</v>
      </c>
      <c r="H2439" t="s">
        <v>180</v>
      </c>
      <c r="I2439" s="1">
        <v>56.69</v>
      </c>
      <c r="J2439" s="2">
        <v>1</v>
      </c>
      <c r="K2439" s="1">
        <v>-20.25</v>
      </c>
    </row>
    <row r="2440" spans="1:11" x14ac:dyDescent="0.3">
      <c r="A2440" s="3">
        <v>42112</v>
      </c>
      <c r="B2440" s="2">
        <f>YEAR(SalesData[[#This Row],[Order Date]])</f>
        <v>2015</v>
      </c>
      <c r="C2440" s="2">
        <f>MONTH(SalesData[[#This Row],[Order Date]])</f>
        <v>4</v>
      </c>
      <c r="D2440" t="s">
        <v>1875</v>
      </c>
      <c r="E2440" t="s">
        <v>10</v>
      </c>
      <c r="F2440" t="s">
        <v>37</v>
      </c>
      <c r="G2440" t="s">
        <v>38</v>
      </c>
      <c r="H2440" t="s">
        <v>1612</v>
      </c>
      <c r="I2440" s="1">
        <v>97.97</v>
      </c>
      <c r="J2440" s="2">
        <v>2</v>
      </c>
      <c r="K2440" s="1">
        <v>6.12</v>
      </c>
    </row>
    <row r="2441" spans="1:11" x14ac:dyDescent="0.3">
      <c r="A2441" s="3">
        <v>42112</v>
      </c>
      <c r="B2441" s="2">
        <f>YEAR(SalesData[[#This Row],[Order Date]])</f>
        <v>2015</v>
      </c>
      <c r="C2441" s="2">
        <f>MONTH(SalesData[[#This Row],[Order Date]])</f>
        <v>4</v>
      </c>
      <c r="D2441" t="s">
        <v>1875</v>
      </c>
      <c r="E2441" t="s">
        <v>10</v>
      </c>
      <c r="F2441" t="s">
        <v>11</v>
      </c>
      <c r="G2441" t="s">
        <v>23</v>
      </c>
      <c r="H2441" t="s">
        <v>917</v>
      </c>
      <c r="I2441" s="1">
        <v>7.87</v>
      </c>
      <c r="J2441" s="2">
        <v>3</v>
      </c>
      <c r="K2441" s="1">
        <v>0.89</v>
      </c>
    </row>
    <row r="2442" spans="1:11" x14ac:dyDescent="0.3">
      <c r="A2442" s="3">
        <v>42112</v>
      </c>
      <c r="B2442" s="2">
        <f>YEAR(SalesData[[#This Row],[Order Date]])</f>
        <v>2015</v>
      </c>
      <c r="C2442" s="2">
        <f>MONTH(SalesData[[#This Row],[Order Date]])</f>
        <v>4</v>
      </c>
      <c r="D2442" t="s">
        <v>1875</v>
      </c>
      <c r="E2442" t="s">
        <v>10</v>
      </c>
      <c r="F2442" t="s">
        <v>11</v>
      </c>
      <c r="G2442" t="s">
        <v>12</v>
      </c>
      <c r="H2442" t="s">
        <v>1068</v>
      </c>
      <c r="I2442" s="1">
        <v>15.55</v>
      </c>
      <c r="J2442" s="2">
        <v>3</v>
      </c>
      <c r="K2442" s="1">
        <v>5.44</v>
      </c>
    </row>
    <row r="2443" spans="1:11" x14ac:dyDescent="0.3">
      <c r="A2443" s="3">
        <v>42112</v>
      </c>
      <c r="B2443" s="2">
        <f>YEAR(SalesData[[#This Row],[Order Date]])</f>
        <v>2015</v>
      </c>
      <c r="C2443" s="2">
        <f>MONTH(SalesData[[#This Row],[Order Date]])</f>
        <v>4</v>
      </c>
      <c r="D2443" t="s">
        <v>1875</v>
      </c>
      <c r="E2443" t="s">
        <v>10</v>
      </c>
      <c r="F2443" t="s">
        <v>11</v>
      </c>
      <c r="G2443" t="s">
        <v>19</v>
      </c>
      <c r="H2443" t="s">
        <v>207</v>
      </c>
      <c r="I2443" s="1">
        <v>1.48</v>
      </c>
      <c r="J2443" s="2">
        <v>1</v>
      </c>
      <c r="K2443" s="1">
        <v>-2.29</v>
      </c>
    </row>
    <row r="2444" spans="1:11" x14ac:dyDescent="0.3">
      <c r="A2444" s="3">
        <v>42113</v>
      </c>
      <c r="B2444" s="2">
        <f>YEAR(SalesData[[#This Row],[Order Date]])</f>
        <v>2015</v>
      </c>
      <c r="C2444" s="2">
        <f>MONTH(SalesData[[#This Row],[Order Date]])</f>
        <v>4</v>
      </c>
      <c r="D2444" t="s">
        <v>597</v>
      </c>
      <c r="E2444" t="s">
        <v>10</v>
      </c>
      <c r="F2444" t="s">
        <v>11</v>
      </c>
      <c r="G2444" t="s">
        <v>87</v>
      </c>
      <c r="H2444" t="s">
        <v>267</v>
      </c>
      <c r="I2444" s="1">
        <v>19.57</v>
      </c>
      <c r="J2444" s="2">
        <v>2</v>
      </c>
      <c r="K2444" s="1">
        <v>-52.83</v>
      </c>
    </row>
    <row r="2445" spans="1:11" x14ac:dyDescent="0.3">
      <c r="A2445" s="3">
        <v>42113</v>
      </c>
      <c r="B2445" s="2">
        <f>YEAR(SalesData[[#This Row],[Order Date]])</f>
        <v>2015</v>
      </c>
      <c r="C2445" s="2">
        <f>MONTH(SalesData[[#This Row],[Order Date]])</f>
        <v>4</v>
      </c>
      <c r="D2445" t="s">
        <v>597</v>
      </c>
      <c r="E2445" t="s">
        <v>10</v>
      </c>
      <c r="F2445" t="s">
        <v>11</v>
      </c>
      <c r="G2445" t="s">
        <v>19</v>
      </c>
      <c r="H2445" t="s">
        <v>651</v>
      </c>
      <c r="I2445" s="1">
        <v>310.39</v>
      </c>
      <c r="J2445" s="2">
        <v>4</v>
      </c>
      <c r="K2445" s="1">
        <v>-512.15</v>
      </c>
    </row>
    <row r="2446" spans="1:11" x14ac:dyDescent="0.3">
      <c r="A2446" s="3">
        <v>42114</v>
      </c>
      <c r="B2446" s="2">
        <f>YEAR(SalesData[[#This Row],[Order Date]])</f>
        <v>2015</v>
      </c>
      <c r="C2446" s="2">
        <f>MONTH(SalesData[[#This Row],[Order Date]])</f>
        <v>4</v>
      </c>
      <c r="D2446" t="s">
        <v>526</v>
      </c>
      <c r="E2446" t="s">
        <v>28</v>
      </c>
      <c r="F2446" t="s">
        <v>37</v>
      </c>
      <c r="G2446" t="s">
        <v>38</v>
      </c>
      <c r="H2446" t="s">
        <v>488</v>
      </c>
      <c r="I2446" s="1">
        <v>287.97000000000003</v>
      </c>
      <c r="J2446" s="2">
        <v>3</v>
      </c>
      <c r="K2446" s="1">
        <v>77.75</v>
      </c>
    </row>
    <row r="2447" spans="1:11" x14ac:dyDescent="0.3">
      <c r="A2447" s="3">
        <v>42114</v>
      </c>
      <c r="B2447" s="2">
        <f>YEAR(SalesData[[#This Row],[Order Date]])</f>
        <v>2015</v>
      </c>
      <c r="C2447" s="2">
        <f>MONTH(SalesData[[#This Row],[Order Date]])</f>
        <v>4</v>
      </c>
      <c r="D2447" t="s">
        <v>526</v>
      </c>
      <c r="E2447" t="s">
        <v>28</v>
      </c>
      <c r="F2447" t="s">
        <v>32</v>
      </c>
      <c r="G2447" t="s">
        <v>45</v>
      </c>
      <c r="H2447" t="s">
        <v>2662</v>
      </c>
      <c r="I2447" s="1">
        <v>595.38</v>
      </c>
      <c r="J2447" s="2">
        <v>6</v>
      </c>
      <c r="K2447" s="1">
        <v>297.69</v>
      </c>
    </row>
    <row r="2448" spans="1:11" x14ac:dyDescent="0.3">
      <c r="A2448" s="3">
        <v>42114</v>
      </c>
      <c r="B2448" s="2">
        <f>YEAR(SalesData[[#This Row],[Order Date]])</f>
        <v>2015</v>
      </c>
      <c r="C2448" s="2">
        <f>MONTH(SalesData[[#This Row],[Order Date]])</f>
        <v>4</v>
      </c>
      <c r="D2448" t="s">
        <v>526</v>
      </c>
      <c r="E2448" t="s">
        <v>28</v>
      </c>
      <c r="F2448" t="s">
        <v>11</v>
      </c>
      <c r="G2448" t="s">
        <v>12</v>
      </c>
      <c r="H2448" t="s">
        <v>782</v>
      </c>
      <c r="I2448" s="1">
        <v>12.96</v>
      </c>
      <c r="J2448" s="2">
        <v>2</v>
      </c>
      <c r="K2448" s="1">
        <v>6.22</v>
      </c>
    </row>
    <row r="2449" spans="1:11" x14ac:dyDescent="0.3">
      <c r="A2449" s="3">
        <v>42114</v>
      </c>
      <c r="B2449" s="2">
        <f>YEAR(SalesData[[#This Row],[Order Date]])</f>
        <v>2015</v>
      </c>
      <c r="C2449" s="2">
        <f>MONTH(SalesData[[#This Row],[Order Date]])</f>
        <v>4</v>
      </c>
      <c r="D2449" t="s">
        <v>1241</v>
      </c>
      <c r="E2449" t="s">
        <v>10</v>
      </c>
      <c r="F2449" t="s">
        <v>11</v>
      </c>
      <c r="G2449" t="s">
        <v>12</v>
      </c>
      <c r="H2449" t="s">
        <v>966</v>
      </c>
      <c r="I2449" s="1">
        <v>117.46</v>
      </c>
      <c r="J2449" s="2">
        <v>3</v>
      </c>
      <c r="K2449" s="1">
        <v>44.05</v>
      </c>
    </row>
    <row r="2450" spans="1:11" x14ac:dyDescent="0.3">
      <c r="A2450" s="3">
        <v>42114</v>
      </c>
      <c r="B2450" s="2">
        <f>YEAR(SalesData[[#This Row],[Order Date]])</f>
        <v>2015</v>
      </c>
      <c r="C2450" s="2">
        <f>MONTH(SalesData[[#This Row],[Order Date]])</f>
        <v>4</v>
      </c>
      <c r="D2450" t="s">
        <v>1878</v>
      </c>
      <c r="E2450" t="s">
        <v>103</v>
      </c>
      <c r="F2450" t="s">
        <v>11</v>
      </c>
      <c r="G2450" t="s">
        <v>59</v>
      </c>
      <c r="H2450" t="s">
        <v>1879</v>
      </c>
      <c r="I2450" s="1">
        <v>180.96</v>
      </c>
      <c r="J2450" s="2">
        <v>2</v>
      </c>
      <c r="K2450" s="1">
        <v>81.430000000000007</v>
      </c>
    </row>
    <row r="2451" spans="1:11" x14ac:dyDescent="0.3">
      <c r="A2451" s="3">
        <v>42115</v>
      </c>
      <c r="B2451" s="2">
        <f>YEAR(SalesData[[#This Row],[Order Date]])</f>
        <v>2015</v>
      </c>
      <c r="C2451" s="2">
        <f>MONTH(SalesData[[#This Row],[Order Date]])</f>
        <v>4</v>
      </c>
      <c r="D2451" t="s">
        <v>1880</v>
      </c>
      <c r="E2451" t="s">
        <v>31</v>
      </c>
      <c r="F2451" t="s">
        <v>32</v>
      </c>
      <c r="G2451" t="s">
        <v>33</v>
      </c>
      <c r="H2451" t="s">
        <v>1697</v>
      </c>
      <c r="I2451" s="1">
        <v>191.96</v>
      </c>
      <c r="J2451" s="2">
        <v>2</v>
      </c>
      <c r="K2451" s="1">
        <v>51.83</v>
      </c>
    </row>
    <row r="2452" spans="1:11" x14ac:dyDescent="0.3">
      <c r="A2452" s="3">
        <v>42115</v>
      </c>
      <c r="B2452" s="2">
        <f>YEAR(SalesData[[#This Row],[Order Date]])</f>
        <v>2015</v>
      </c>
      <c r="C2452" s="2">
        <f>MONTH(SalesData[[#This Row],[Order Date]])</f>
        <v>4</v>
      </c>
      <c r="D2452" t="s">
        <v>1880</v>
      </c>
      <c r="E2452" t="s">
        <v>31</v>
      </c>
      <c r="F2452" t="s">
        <v>11</v>
      </c>
      <c r="G2452" t="s">
        <v>19</v>
      </c>
      <c r="H2452" t="s">
        <v>1100</v>
      </c>
      <c r="I2452" s="1">
        <v>21.3</v>
      </c>
      <c r="J2452" s="2">
        <v>3</v>
      </c>
      <c r="K2452" s="1">
        <v>9.8000000000000007</v>
      </c>
    </row>
    <row r="2453" spans="1:11" x14ac:dyDescent="0.3">
      <c r="A2453" s="3">
        <v>42115</v>
      </c>
      <c r="B2453" s="2">
        <f>YEAR(SalesData[[#This Row],[Order Date]])</f>
        <v>2015</v>
      </c>
      <c r="C2453" s="2">
        <f>MONTH(SalesData[[#This Row],[Order Date]])</f>
        <v>4</v>
      </c>
      <c r="D2453" t="s">
        <v>1880</v>
      </c>
      <c r="E2453" t="s">
        <v>31</v>
      </c>
      <c r="F2453" t="s">
        <v>37</v>
      </c>
      <c r="G2453" t="s">
        <v>38</v>
      </c>
      <c r="H2453" t="s">
        <v>126</v>
      </c>
      <c r="I2453" s="1">
        <v>469.95</v>
      </c>
      <c r="J2453" s="2">
        <v>5</v>
      </c>
      <c r="K2453" s="1">
        <v>131.59</v>
      </c>
    </row>
    <row r="2454" spans="1:11" x14ac:dyDescent="0.3">
      <c r="A2454" s="3">
        <v>42115</v>
      </c>
      <c r="B2454" s="2">
        <f>YEAR(SalesData[[#This Row],[Order Date]])</f>
        <v>2015</v>
      </c>
      <c r="C2454" s="2">
        <f>MONTH(SalesData[[#This Row],[Order Date]])</f>
        <v>4</v>
      </c>
      <c r="D2454" t="s">
        <v>1880</v>
      </c>
      <c r="E2454" t="s">
        <v>31</v>
      </c>
      <c r="F2454" t="s">
        <v>32</v>
      </c>
      <c r="G2454" t="s">
        <v>45</v>
      </c>
      <c r="H2454" t="s">
        <v>1881</v>
      </c>
      <c r="I2454" s="1">
        <v>209.88</v>
      </c>
      <c r="J2454" s="2">
        <v>3</v>
      </c>
      <c r="K2454" s="1">
        <v>35.68</v>
      </c>
    </row>
    <row r="2455" spans="1:11" x14ac:dyDescent="0.3">
      <c r="A2455" s="3">
        <v>42116</v>
      </c>
      <c r="B2455" s="2">
        <f>YEAR(SalesData[[#This Row],[Order Date]])</f>
        <v>2015</v>
      </c>
      <c r="C2455" s="2">
        <f>MONTH(SalesData[[#This Row],[Order Date]])</f>
        <v>4</v>
      </c>
      <c r="D2455" t="s">
        <v>303</v>
      </c>
      <c r="E2455" t="s">
        <v>25</v>
      </c>
      <c r="F2455" t="s">
        <v>37</v>
      </c>
      <c r="G2455" t="s">
        <v>38</v>
      </c>
      <c r="H2455" t="s">
        <v>844</v>
      </c>
      <c r="I2455" s="1">
        <v>88.78</v>
      </c>
      <c r="J2455" s="2">
        <v>3</v>
      </c>
      <c r="K2455" s="1">
        <v>7.77</v>
      </c>
    </row>
    <row r="2456" spans="1:11" x14ac:dyDescent="0.3">
      <c r="A2456" s="3">
        <v>42116</v>
      </c>
      <c r="B2456" s="2">
        <f>YEAR(SalesData[[#This Row],[Order Date]])</f>
        <v>2015</v>
      </c>
      <c r="C2456" s="2">
        <f>MONTH(SalesData[[#This Row],[Order Date]])</f>
        <v>4</v>
      </c>
      <c r="D2456" t="s">
        <v>303</v>
      </c>
      <c r="E2456" t="s">
        <v>25</v>
      </c>
      <c r="F2456" t="s">
        <v>11</v>
      </c>
      <c r="G2456" t="s">
        <v>23</v>
      </c>
      <c r="H2456" t="s">
        <v>1744</v>
      </c>
      <c r="I2456" s="1">
        <v>64.14</v>
      </c>
      <c r="J2456" s="2">
        <v>3</v>
      </c>
      <c r="K2456" s="1">
        <v>16.68</v>
      </c>
    </row>
    <row r="2457" spans="1:11" x14ac:dyDescent="0.3">
      <c r="A2457" s="3">
        <v>42118</v>
      </c>
      <c r="B2457" s="2">
        <f>YEAR(SalesData[[#This Row],[Order Date]])</f>
        <v>2015</v>
      </c>
      <c r="C2457" s="2">
        <f>MONTH(SalesData[[#This Row],[Order Date]])</f>
        <v>4</v>
      </c>
      <c r="D2457" t="s">
        <v>154</v>
      </c>
      <c r="E2457" t="s">
        <v>137</v>
      </c>
      <c r="F2457" t="s">
        <v>11</v>
      </c>
      <c r="G2457" t="s">
        <v>23</v>
      </c>
      <c r="H2457" t="s">
        <v>260</v>
      </c>
      <c r="I2457" s="1">
        <v>25.99</v>
      </c>
      <c r="J2457" s="2">
        <v>1</v>
      </c>
      <c r="K2457" s="1">
        <v>7.54</v>
      </c>
    </row>
    <row r="2458" spans="1:11" x14ac:dyDescent="0.3">
      <c r="A2458" s="3">
        <v>42119</v>
      </c>
      <c r="B2458" s="2">
        <f>YEAR(SalesData[[#This Row],[Order Date]])</f>
        <v>2015</v>
      </c>
      <c r="C2458" s="2">
        <f>MONTH(SalesData[[#This Row],[Order Date]])</f>
        <v>4</v>
      </c>
      <c r="D2458" t="s">
        <v>232</v>
      </c>
      <c r="E2458" t="s">
        <v>25</v>
      </c>
      <c r="F2458" t="s">
        <v>11</v>
      </c>
      <c r="G2458" t="s">
        <v>19</v>
      </c>
      <c r="H2458" t="s">
        <v>398</v>
      </c>
      <c r="I2458" s="1">
        <v>13.94</v>
      </c>
      <c r="J2458" s="2">
        <v>3</v>
      </c>
      <c r="K2458" s="1">
        <v>4.53</v>
      </c>
    </row>
    <row r="2459" spans="1:11" x14ac:dyDescent="0.3">
      <c r="A2459" s="3">
        <v>42119</v>
      </c>
      <c r="B2459" s="2">
        <f>YEAR(SalesData[[#This Row],[Order Date]])</f>
        <v>2015</v>
      </c>
      <c r="C2459" s="2">
        <f>MONTH(SalesData[[#This Row],[Order Date]])</f>
        <v>4</v>
      </c>
      <c r="D2459" t="s">
        <v>932</v>
      </c>
      <c r="E2459" t="s">
        <v>137</v>
      </c>
      <c r="F2459" t="s">
        <v>11</v>
      </c>
      <c r="G2459" t="s">
        <v>87</v>
      </c>
      <c r="H2459" t="s">
        <v>106</v>
      </c>
      <c r="I2459" s="1">
        <v>206.43</v>
      </c>
      <c r="J2459" s="2">
        <v>3</v>
      </c>
      <c r="K2459" s="1">
        <v>90.83</v>
      </c>
    </row>
    <row r="2460" spans="1:11" x14ac:dyDescent="0.3">
      <c r="A2460" s="3">
        <v>42119</v>
      </c>
      <c r="B2460" s="2">
        <f>YEAR(SalesData[[#This Row],[Order Date]])</f>
        <v>2015</v>
      </c>
      <c r="C2460" s="2">
        <f>MONTH(SalesData[[#This Row],[Order Date]])</f>
        <v>4</v>
      </c>
      <c r="D2460" t="s">
        <v>1763</v>
      </c>
      <c r="E2460" t="s">
        <v>144</v>
      </c>
      <c r="F2460" t="s">
        <v>11</v>
      </c>
      <c r="G2460" t="s">
        <v>23</v>
      </c>
      <c r="H2460" t="s">
        <v>934</v>
      </c>
      <c r="I2460" s="1">
        <v>57.75</v>
      </c>
      <c r="J2460" s="2">
        <v>5</v>
      </c>
      <c r="K2460" s="1">
        <v>16.170000000000002</v>
      </c>
    </row>
    <row r="2461" spans="1:11" x14ac:dyDescent="0.3">
      <c r="A2461" s="3">
        <v>42119</v>
      </c>
      <c r="B2461" s="2">
        <f>YEAR(SalesData[[#This Row],[Order Date]])</f>
        <v>2015</v>
      </c>
      <c r="C2461" s="2">
        <f>MONTH(SalesData[[#This Row],[Order Date]])</f>
        <v>4</v>
      </c>
      <c r="D2461" t="s">
        <v>1763</v>
      </c>
      <c r="E2461" t="s">
        <v>144</v>
      </c>
      <c r="F2461" t="s">
        <v>11</v>
      </c>
      <c r="G2461" t="s">
        <v>87</v>
      </c>
      <c r="H2461" t="s">
        <v>1743</v>
      </c>
      <c r="I2461" s="1">
        <v>272.39999999999998</v>
      </c>
      <c r="J2461" s="2">
        <v>5</v>
      </c>
      <c r="K2461" s="1">
        <v>76.27</v>
      </c>
    </row>
    <row r="2462" spans="1:11" x14ac:dyDescent="0.3">
      <c r="A2462" s="3">
        <v>42119</v>
      </c>
      <c r="B2462" s="2">
        <f>YEAR(SalesData[[#This Row],[Order Date]])</f>
        <v>2015</v>
      </c>
      <c r="C2462" s="2">
        <f>MONTH(SalesData[[#This Row],[Order Date]])</f>
        <v>4</v>
      </c>
      <c r="D2462" t="s">
        <v>1349</v>
      </c>
      <c r="E2462" t="s">
        <v>14</v>
      </c>
      <c r="F2462" t="s">
        <v>11</v>
      </c>
      <c r="G2462" t="s">
        <v>17</v>
      </c>
      <c r="H2462" t="s">
        <v>523</v>
      </c>
      <c r="I2462" s="1">
        <v>221.02</v>
      </c>
      <c r="J2462" s="2">
        <v>2</v>
      </c>
      <c r="K2462" s="1">
        <v>-55.26</v>
      </c>
    </row>
    <row r="2463" spans="1:11" x14ac:dyDescent="0.3">
      <c r="A2463" s="3">
        <v>42119</v>
      </c>
      <c r="B2463" s="2">
        <f>YEAR(SalesData[[#This Row],[Order Date]])</f>
        <v>2015</v>
      </c>
      <c r="C2463" s="2">
        <f>MONTH(SalesData[[#This Row],[Order Date]])</f>
        <v>4</v>
      </c>
      <c r="D2463" t="s">
        <v>1349</v>
      </c>
      <c r="E2463" t="s">
        <v>14</v>
      </c>
      <c r="F2463" t="s">
        <v>32</v>
      </c>
      <c r="G2463" t="s">
        <v>33</v>
      </c>
      <c r="H2463" t="s">
        <v>1882</v>
      </c>
      <c r="I2463" s="1">
        <v>128.06</v>
      </c>
      <c r="J2463" s="2">
        <v>3</v>
      </c>
      <c r="K2463" s="1">
        <v>-23.78</v>
      </c>
    </row>
    <row r="2464" spans="1:11" x14ac:dyDescent="0.3">
      <c r="A2464" s="3">
        <v>42119</v>
      </c>
      <c r="B2464" s="2">
        <f>YEAR(SalesData[[#This Row],[Order Date]])</f>
        <v>2015</v>
      </c>
      <c r="C2464" s="2">
        <f>MONTH(SalesData[[#This Row],[Order Date]])</f>
        <v>4</v>
      </c>
      <c r="D2464" t="s">
        <v>1883</v>
      </c>
      <c r="E2464" t="s">
        <v>25</v>
      </c>
      <c r="F2464" t="s">
        <v>11</v>
      </c>
      <c r="G2464" t="s">
        <v>59</v>
      </c>
      <c r="H2464" t="s">
        <v>1587</v>
      </c>
      <c r="I2464" s="1">
        <v>21.34</v>
      </c>
      <c r="J2464" s="2">
        <v>2</v>
      </c>
      <c r="K2464" s="1">
        <v>9.82</v>
      </c>
    </row>
    <row r="2465" spans="1:11" x14ac:dyDescent="0.3">
      <c r="A2465" s="3">
        <v>42120</v>
      </c>
      <c r="B2465" s="2">
        <f>YEAR(SalesData[[#This Row],[Order Date]])</f>
        <v>2015</v>
      </c>
      <c r="C2465" s="2">
        <f>MONTH(SalesData[[#This Row],[Order Date]])</f>
        <v>4</v>
      </c>
      <c r="D2465" t="s">
        <v>801</v>
      </c>
      <c r="E2465" t="s">
        <v>111</v>
      </c>
      <c r="F2465" t="s">
        <v>32</v>
      </c>
      <c r="G2465" t="s">
        <v>33</v>
      </c>
      <c r="H2465" t="s">
        <v>1664</v>
      </c>
      <c r="I2465" s="1">
        <v>831.94</v>
      </c>
      <c r="J2465" s="2">
        <v>8</v>
      </c>
      <c r="K2465" s="1">
        <v>-114.39</v>
      </c>
    </row>
    <row r="2466" spans="1:11" x14ac:dyDescent="0.3">
      <c r="A2466" s="3">
        <v>42120</v>
      </c>
      <c r="B2466" s="2">
        <f>YEAR(SalesData[[#This Row],[Order Date]])</f>
        <v>2015</v>
      </c>
      <c r="C2466" s="2">
        <f>MONTH(SalesData[[#This Row],[Order Date]])</f>
        <v>4</v>
      </c>
      <c r="D2466" t="s">
        <v>801</v>
      </c>
      <c r="E2466" t="s">
        <v>111</v>
      </c>
      <c r="F2466" t="s">
        <v>32</v>
      </c>
      <c r="G2466" t="s">
        <v>45</v>
      </c>
      <c r="H2466" t="s">
        <v>536</v>
      </c>
      <c r="I2466" s="1">
        <v>97.04</v>
      </c>
      <c r="J2466" s="2">
        <v>2</v>
      </c>
      <c r="K2466" s="1">
        <v>1.21</v>
      </c>
    </row>
    <row r="2467" spans="1:11" x14ac:dyDescent="0.3">
      <c r="A2467" s="3">
        <v>42120</v>
      </c>
      <c r="B2467" s="2">
        <f>YEAR(SalesData[[#This Row],[Order Date]])</f>
        <v>2015</v>
      </c>
      <c r="C2467" s="2">
        <f>MONTH(SalesData[[#This Row],[Order Date]])</f>
        <v>4</v>
      </c>
      <c r="D2467" t="s">
        <v>801</v>
      </c>
      <c r="E2467" t="s">
        <v>111</v>
      </c>
      <c r="F2467" t="s">
        <v>11</v>
      </c>
      <c r="G2467" t="s">
        <v>17</v>
      </c>
      <c r="H2467" t="s">
        <v>784</v>
      </c>
      <c r="I2467" s="1">
        <v>72.78</v>
      </c>
      <c r="J2467" s="2">
        <v>1</v>
      </c>
      <c r="K2467" s="1">
        <v>-18.2</v>
      </c>
    </row>
    <row r="2468" spans="1:11" x14ac:dyDescent="0.3">
      <c r="A2468" s="3">
        <v>42120</v>
      </c>
      <c r="B2468" s="2">
        <f>YEAR(SalesData[[#This Row],[Order Date]])</f>
        <v>2015</v>
      </c>
      <c r="C2468" s="2">
        <f>MONTH(SalesData[[#This Row],[Order Date]])</f>
        <v>4</v>
      </c>
      <c r="D2468" t="s">
        <v>1515</v>
      </c>
      <c r="E2468" t="s">
        <v>10</v>
      </c>
      <c r="F2468" t="s">
        <v>32</v>
      </c>
      <c r="G2468" t="s">
        <v>33</v>
      </c>
      <c r="H2468" t="s">
        <v>1827</v>
      </c>
      <c r="I2468" s="1">
        <v>408.42</v>
      </c>
      <c r="J2468" s="2">
        <v>2</v>
      </c>
      <c r="K2468" s="1">
        <v>-5.83</v>
      </c>
    </row>
    <row r="2469" spans="1:11" x14ac:dyDescent="0.3">
      <c r="A2469" s="3">
        <v>42120</v>
      </c>
      <c r="B2469" s="2">
        <f>YEAR(SalesData[[#This Row],[Order Date]])</f>
        <v>2015</v>
      </c>
      <c r="C2469" s="2">
        <f>MONTH(SalesData[[#This Row],[Order Date]])</f>
        <v>4</v>
      </c>
      <c r="D2469" t="s">
        <v>1809</v>
      </c>
      <c r="E2469" t="s">
        <v>25</v>
      </c>
      <c r="F2469" t="s">
        <v>32</v>
      </c>
      <c r="G2469" t="s">
        <v>33</v>
      </c>
      <c r="H2469" t="s">
        <v>1507</v>
      </c>
      <c r="I2469" s="1">
        <v>63.94</v>
      </c>
      <c r="J2469" s="2">
        <v>3</v>
      </c>
      <c r="K2469" s="1">
        <v>6.39</v>
      </c>
    </row>
    <row r="2470" spans="1:11" x14ac:dyDescent="0.3">
      <c r="A2470" s="3">
        <v>42120</v>
      </c>
      <c r="B2470" s="2">
        <f>YEAR(SalesData[[#This Row],[Order Date]])</f>
        <v>2015</v>
      </c>
      <c r="C2470" s="2">
        <f>MONTH(SalesData[[#This Row],[Order Date]])</f>
        <v>4</v>
      </c>
      <c r="D2470" t="s">
        <v>1809</v>
      </c>
      <c r="E2470" t="s">
        <v>25</v>
      </c>
      <c r="F2470" t="s">
        <v>11</v>
      </c>
      <c r="G2470" t="s">
        <v>23</v>
      </c>
      <c r="H2470" t="s">
        <v>243</v>
      </c>
      <c r="I2470" s="1">
        <v>59.52</v>
      </c>
      <c r="J2470" s="2">
        <v>3</v>
      </c>
      <c r="K2470" s="1">
        <v>15.48</v>
      </c>
    </row>
    <row r="2471" spans="1:11" x14ac:dyDescent="0.3">
      <c r="A2471" s="3">
        <v>42120</v>
      </c>
      <c r="B2471" s="2">
        <f>YEAR(SalesData[[#This Row],[Order Date]])</f>
        <v>2015</v>
      </c>
      <c r="C2471" s="2">
        <f>MONTH(SalesData[[#This Row],[Order Date]])</f>
        <v>4</v>
      </c>
      <c r="D2471" t="s">
        <v>1809</v>
      </c>
      <c r="E2471" t="s">
        <v>25</v>
      </c>
      <c r="F2471" t="s">
        <v>37</v>
      </c>
      <c r="G2471" t="s">
        <v>38</v>
      </c>
      <c r="H2471" t="s">
        <v>1884</v>
      </c>
      <c r="I2471" s="1">
        <v>311.98</v>
      </c>
      <c r="J2471" s="2">
        <v>3</v>
      </c>
      <c r="K2471" s="1">
        <v>39</v>
      </c>
    </row>
    <row r="2472" spans="1:11" x14ac:dyDescent="0.3">
      <c r="A2472" s="3">
        <v>42120</v>
      </c>
      <c r="B2472" s="2">
        <f>YEAR(SalesData[[#This Row],[Order Date]])</f>
        <v>2015</v>
      </c>
      <c r="C2472" s="2">
        <f>MONTH(SalesData[[#This Row],[Order Date]])</f>
        <v>4</v>
      </c>
      <c r="D2472" t="s">
        <v>1809</v>
      </c>
      <c r="E2472" t="s">
        <v>25</v>
      </c>
      <c r="F2472" t="s">
        <v>11</v>
      </c>
      <c r="G2472" t="s">
        <v>19</v>
      </c>
      <c r="H2472" t="s">
        <v>954</v>
      </c>
      <c r="I2472" s="1">
        <v>50.35</v>
      </c>
      <c r="J2472" s="2">
        <v>3</v>
      </c>
      <c r="K2472" s="1">
        <v>17.62</v>
      </c>
    </row>
    <row r="2473" spans="1:11" x14ac:dyDescent="0.3">
      <c r="A2473" s="3">
        <v>42120</v>
      </c>
      <c r="B2473" s="2">
        <f>YEAR(SalesData[[#This Row],[Order Date]])</f>
        <v>2015</v>
      </c>
      <c r="C2473" s="2">
        <f>MONTH(SalesData[[#This Row],[Order Date]])</f>
        <v>4</v>
      </c>
      <c r="D2473" t="s">
        <v>203</v>
      </c>
      <c r="E2473" t="s">
        <v>114</v>
      </c>
      <c r="F2473" t="s">
        <v>32</v>
      </c>
      <c r="G2473" t="s">
        <v>133</v>
      </c>
      <c r="H2473" t="s">
        <v>1570</v>
      </c>
      <c r="I2473" s="1">
        <v>191.52</v>
      </c>
      <c r="J2473" s="2">
        <v>1</v>
      </c>
      <c r="K2473" s="1">
        <v>-76.61</v>
      </c>
    </row>
    <row r="2474" spans="1:11" x14ac:dyDescent="0.3">
      <c r="A2474" s="3">
        <v>42120</v>
      </c>
      <c r="B2474" s="2">
        <f>YEAR(SalesData[[#This Row],[Order Date]])</f>
        <v>2015</v>
      </c>
      <c r="C2474" s="2">
        <f>MONTH(SalesData[[#This Row],[Order Date]])</f>
        <v>4</v>
      </c>
      <c r="D2474" t="s">
        <v>203</v>
      </c>
      <c r="E2474" t="s">
        <v>114</v>
      </c>
      <c r="F2474" t="s">
        <v>11</v>
      </c>
      <c r="G2474" t="s">
        <v>23</v>
      </c>
      <c r="H2474" t="s">
        <v>430</v>
      </c>
      <c r="I2474" s="1">
        <v>2.62</v>
      </c>
      <c r="J2474" s="2">
        <v>1</v>
      </c>
      <c r="K2474" s="1">
        <v>0.43</v>
      </c>
    </row>
    <row r="2475" spans="1:11" x14ac:dyDescent="0.3">
      <c r="A2475" s="3">
        <v>42121</v>
      </c>
      <c r="B2475" s="2">
        <f>YEAR(SalesData[[#This Row],[Order Date]])</f>
        <v>2015</v>
      </c>
      <c r="C2475" s="2">
        <f>MONTH(SalesData[[#This Row],[Order Date]])</f>
        <v>4</v>
      </c>
      <c r="D2475" t="s">
        <v>666</v>
      </c>
      <c r="E2475" t="s">
        <v>1885</v>
      </c>
      <c r="F2475" t="s">
        <v>11</v>
      </c>
      <c r="G2475" t="s">
        <v>23</v>
      </c>
      <c r="H2475" t="s">
        <v>192</v>
      </c>
      <c r="I2475" s="1">
        <v>22.74</v>
      </c>
      <c r="J2475" s="2">
        <v>3</v>
      </c>
      <c r="K2475" s="1">
        <v>8.8699999999999992</v>
      </c>
    </row>
    <row r="2476" spans="1:11" x14ac:dyDescent="0.3">
      <c r="A2476" s="3">
        <v>42121</v>
      </c>
      <c r="B2476" s="2">
        <f>YEAR(SalesData[[#This Row],[Order Date]])</f>
        <v>2015</v>
      </c>
      <c r="C2476" s="2">
        <f>MONTH(SalesData[[#This Row],[Order Date]])</f>
        <v>4</v>
      </c>
      <c r="D2476" t="s">
        <v>666</v>
      </c>
      <c r="E2476" t="s">
        <v>1885</v>
      </c>
      <c r="F2476" t="s">
        <v>32</v>
      </c>
      <c r="G2476" t="s">
        <v>33</v>
      </c>
      <c r="H2476" t="s">
        <v>1886</v>
      </c>
      <c r="I2476" s="1">
        <v>1267.53</v>
      </c>
      <c r="J2476" s="2">
        <v>3</v>
      </c>
      <c r="K2476" s="1">
        <v>316.88</v>
      </c>
    </row>
    <row r="2477" spans="1:11" x14ac:dyDescent="0.3">
      <c r="A2477" s="3">
        <v>42121</v>
      </c>
      <c r="B2477" s="2">
        <f>YEAR(SalesData[[#This Row],[Order Date]])</f>
        <v>2015</v>
      </c>
      <c r="C2477" s="2">
        <f>MONTH(SalesData[[#This Row],[Order Date]])</f>
        <v>4</v>
      </c>
      <c r="D2477" t="s">
        <v>666</v>
      </c>
      <c r="E2477" t="s">
        <v>1885</v>
      </c>
      <c r="F2477" t="s">
        <v>37</v>
      </c>
      <c r="G2477" t="s">
        <v>281</v>
      </c>
      <c r="H2477" t="s">
        <v>1887</v>
      </c>
      <c r="I2477" s="1">
        <v>1379.92</v>
      </c>
      <c r="J2477" s="2">
        <v>8</v>
      </c>
      <c r="K2477" s="1">
        <v>648.55999999999995</v>
      </c>
    </row>
    <row r="2478" spans="1:11" x14ac:dyDescent="0.3">
      <c r="A2478" s="3">
        <v>42121</v>
      </c>
      <c r="B2478" s="2">
        <f>YEAR(SalesData[[#This Row],[Order Date]])</f>
        <v>2015</v>
      </c>
      <c r="C2478" s="2">
        <f>MONTH(SalesData[[#This Row],[Order Date]])</f>
        <v>4</v>
      </c>
      <c r="D2478" t="s">
        <v>1545</v>
      </c>
      <c r="E2478" t="s">
        <v>259</v>
      </c>
      <c r="F2478" t="s">
        <v>11</v>
      </c>
      <c r="G2478" t="s">
        <v>87</v>
      </c>
      <c r="H2478" t="s">
        <v>310</v>
      </c>
      <c r="I2478" s="1">
        <v>43.56</v>
      </c>
      <c r="J2478" s="2">
        <v>5</v>
      </c>
      <c r="K2478" s="1">
        <v>3.27</v>
      </c>
    </row>
    <row r="2479" spans="1:11" x14ac:dyDescent="0.3">
      <c r="A2479" s="3">
        <v>42121</v>
      </c>
      <c r="B2479" s="2">
        <f>YEAR(SalesData[[#This Row],[Order Date]])</f>
        <v>2015</v>
      </c>
      <c r="C2479" s="2">
        <f>MONTH(SalesData[[#This Row],[Order Date]])</f>
        <v>4</v>
      </c>
      <c r="D2479" t="s">
        <v>1545</v>
      </c>
      <c r="E2479" t="s">
        <v>259</v>
      </c>
      <c r="F2479" t="s">
        <v>11</v>
      </c>
      <c r="G2479" t="s">
        <v>185</v>
      </c>
      <c r="H2479" t="s">
        <v>1202</v>
      </c>
      <c r="I2479" s="1">
        <v>5.84</v>
      </c>
      <c r="J2479" s="2">
        <v>2</v>
      </c>
      <c r="K2479" s="1">
        <v>0.73</v>
      </c>
    </row>
    <row r="2480" spans="1:11" x14ac:dyDescent="0.3">
      <c r="A2480" s="3">
        <v>42122</v>
      </c>
      <c r="B2480" s="2">
        <f>YEAR(SalesData[[#This Row],[Order Date]])</f>
        <v>2015</v>
      </c>
      <c r="C2480" s="2">
        <f>MONTH(SalesData[[#This Row],[Order Date]])</f>
        <v>4</v>
      </c>
      <c r="D2480" t="s">
        <v>832</v>
      </c>
      <c r="E2480" t="s">
        <v>10</v>
      </c>
      <c r="F2480" t="s">
        <v>11</v>
      </c>
      <c r="G2480" t="s">
        <v>87</v>
      </c>
      <c r="H2480" t="s">
        <v>581</v>
      </c>
      <c r="I2480" s="1">
        <v>8.65</v>
      </c>
      <c r="J2480" s="2">
        <v>3</v>
      </c>
      <c r="K2480" s="1">
        <v>-20.329999999999998</v>
      </c>
    </row>
    <row r="2481" spans="1:11" x14ac:dyDescent="0.3">
      <c r="A2481" s="3">
        <v>42122</v>
      </c>
      <c r="B2481" s="2">
        <f>YEAR(SalesData[[#This Row],[Order Date]])</f>
        <v>2015</v>
      </c>
      <c r="C2481" s="2">
        <f>MONTH(SalesData[[#This Row],[Order Date]])</f>
        <v>4</v>
      </c>
      <c r="D2481" t="s">
        <v>832</v>
      </c>
      <c r="E2481" t="s">
        <v>10</v>
      </c>
      <c r="F2481" t="s">
        <v>11</v>
      </c>
      <c r="G2481" t="s">
        <v>17</v>
      </c>
      <c r="H2481" t="s">
        <v>1142</v>
      </c>
      <c r="I2481" s="1">
        <v>23.83</v>
      </c>
      <c r="J2481" s="2">
        <v>3</v>
      </c>
      <c r="K2481" s="1">
        <v>2.68</v>
      </c>
    </row>
    <row r="2482" spans="1:11" x14ac:dyDescent="0.3">
      <c r="A2482" s="3">
        <v>42122</v>
      </c>
      <c r="B2482" s="2">
        <f>YEAR(SalesData[[#This Row],[Order Date]])</f>
        <v>2015</v>
      </c>
      <c r="C2482" s="2">
        <f>MONTH(SalesData[[#This Row],[Order Date]])</f>
        <v>4</v>
      </c>
      <c r="D2482" t="s">
        <v>832</v>
      </c>
      <c r="E2482" t="s">
        <v>10</v>
      </c>
      <c r="F2482" t="s">
        <v>11</v>
      </c>
      <c r="G2482" t="s">
        <v>19</v>
      </c>
      <c r="H2482" t="s">
        <v>2526</v>
      </c>
      <c r="I2482" s="1">
        <v>12.18</v>
      </c>
      <c r="J2482" s="2">
        <v>4</v>
      </c>
      <c r="K2482" s="1">
        <v>-18.87</v>
      </c>
    </row>
    <row r="2483" spans="1:11" x14ac:dyDescent="0.3">
      <c r="A2483" s="3">
        <v>42122</v>
      </c>
      <c r="B2483" s="2">
        <f>YEAR(SalesData[[#This Row],[Order Date]])</f>
        <v>2015</v>
      </c>
      <c r="C2483" s="2">
        <f>MONTH(SalesData[[#This Row],[Order Date]])</f>
        <v>4</v>
      </c>
      <c r="D2483" t="s">
        <v>121</v>
      </c>
      <c r="E2483" t="s">
        <v>103</v>
      </c>
      <c r="F2483" t="s">
        <v>11</v>
      </c>
      <c r="G2483" t="s">
        <v>87</v>
      </c>
      <c r="H2483" t="s">
        <v>2663</v>
      </c>
      <c r="I2483" s="1">
        <v>186.73</v>
      </c>
      <c r="J2483" s="2">
        <v>1</v>
      </c>
      <c r="K2483" s="1">
        <v>41.5</v>
      </c>
    </row>
    <row r="2484" spans="1:11" x14ac:dyDescent="0.3">
      <c r="A2484" s="3">
        <v>42122</v>
      </c>
      <c r="B2484" s="2">
        <f>YEAR(SalesData[[#This Row],[Order Date]])</f>
        <v>2015</v>
      </c>
      <c r="C2484" s="2">
        <f>MONTH(SalesData[[#This Row],[Order Date]])</f>
        <v>4</v>
      </c>
      <c r="D2484" t="s">
        <v>121</v>
      </c>
      <c r="E2484" t="s">
        <v>103</v>
      </c>
      <c r="F2484" t="s">
        <v>11</v>
      </c>
      <c r="G2484" t="s">
        <v>19</v>
      </c>
      <c r="H2484" t="s">
        <v>1482</v>
      </c>
      <c r="I2484" s="1">
        <v>3812.97</v>
      </c>
      <c r="J2484" s="2">
        <v>3</v>
      </c>
      <c r="K2484" s="1">
        <v>1906.49</v>
      </c>
    </row>
    <row r="2485" spans="1:11" x14ac:dyDescent="0.3">
      <c r="A2485" s="3">
        <v>42123</v>
      </c>
      <c r="B2485" s="2">
        <f>YEAR(SalesData[[#This Row],[Order Date]])</f>
        <v>2015</v>
      </c>
      <c r="C2485" s="2">
        <f>MONTH(SalesData[[#This Row],[Order Date]])</f>
        <v>4</v>
      </c>
      <c r="D2485" t="s">
        <v>1238</v>
      </c>
      <c r="E2485" t="s">
        <v>22</v>
      </c>
      <c r="F2485" t="s">
        <v>11</v>
      </c>
      <c r="G2485" t="s">
        <v>12</v>
      </c>
      <c r="H2485" t="s">
        <v>638</v>
      </c>
      <c r="I2485" s="1">
        <v>7.97</v>
      </c>
      <c r="J2485" s="2">
        <v>2</v>
      </c>
      <c r="K2485" s="1">
        <v>2.89</v>
      </c>
    </row>
    <row r="2486" spans="1:11" x14ac:dyDescent="0.3">
      <c r="A2486" s="3">
        <v>42124</v>
      </c>
      <c r="B2486" s="2">
        <f>YEAR(SalesData[[#This Row],[Order Date]])</f>
        <v>2015</v>
      </c>
      <c r="C2486" s="2">
        <f>MONTH(SalesData[[#This Row],[Order Date]])</f>
        <v>4</v>
      </c>
      <c r="D2486" t="s">
        <v>500</v>
      </c>
      <c r="E2486" t="s">
        <v>14</v>
      </c>
      <c r="F2486" t="s">
        <v>32</v>
      </c>
      <c r="G2486" t="s">
        <v>33</v>
      </c>
      <c r="H2486" t="s">
        <v>173</v>
      </c>
      <c r="I2486" s="1">
        <v>213.12</v>
      </c>
      <c r="J2486" s="2">
        <v>5</v>
      </c>
      <c r="K2486" s="1">
        <v>-15.22</v>
      </c>
    </row>
    <row r="2487" spans="1:11" x14ac:dyDescent="0.3">
      <c r="A2487" s="3">
        <v>42124</v>
      </c>
      <c r="B2487" s="2">
        <f>YEAR(SalesData[[#This Row],[Order Date]])</f>
        <v>2015</v>
      </c>
      <c r="C2487" s="2">
        <f>MONTH(SalesData[[#This Row],[Order Date]])</f>
        <v>4</v>
      </c>
      <c r="D2487" t="s">
        <v>518</v>
      </c>
      <c r="E2487" t="s">
        <v>73</v>
      </c>
      <c r="F2487" t="s">
        <v>37</v>
      </c>
      <c r="G2487" t="s">
        <v>38</v>
      </c>
      <c r="H2487" t="s">
        <v>1023</v>
      </c>
      <c r="I2487" s="1">
        <v>1022.97</v>
      </c>
      <c r="J2487" s="2">
        <v>5</v>
      </c>
      <c r="K2487" s="1">
        <v>-255.74</v>
      </c>
    </row>
    <row r="2488" spans="1:11" x14ac:dyDescent="0.3">
      <c r="A2488" s="3">
        <v>42124</v>
      </c>
      <c r="B2488" s="2">
        <f>YEAR(SalesData[[#This Row],[Order Date]])</f>
        <v>2015</v>
      </c>
      <c r="C2488" s="2">
        <f>MONTH(SalesData[[#This Row],[Order Date]])</f>
        <v>4</v>
      </c>
      <c r="D2488" t="s">
        <v>424</v>
      </c>
      <c r="E2488" t="s">
        <v>25</v>
      </c>
      <c r="F2488" t="s">
        <v>11</v>
      </c>
      <c r="G2488" t="s">
        <v>23</v>
      </c>
      <c r="H2488" t="s">
        <v>934</v>
      </c>
      <c r="I2488" s="1">
        <v>34.65</v>
      </c>
      <c r="J2488" s="2">
        <v>3</v>
      </c>
      <c r="K2488" s="1">
        <v>9.6999999999999993</v>
      </c>
    </row>
    <row r="2489" spans="1:11" x14ac:dyDescent="0.3">
      <c r="A2489" s="3">
        <v>42124</v>
      </c>
      <c r="B2489" s="2">
        <f>YEAR(SalesData[[#This Row],[Order Date]])</f>
        <v>2015</v>
      </c>
      <c r="C2489" s="2">
        <f>MONTH(SalesData[[#This Row],[Order Date]])</f>
        <v>4</v>
      </c>
      <c r="D2489" t="s">
        <v>424</v>
      </c>
      <c r="E2489" t="s">
        <v>25</v>
      </c>
      <c r="F2489" t="s">
        <v>37</v>
      </c>
      <c r="G2489" t="s">
        <v>38</v>
      </c>
      <c r="H2489" t="s">
        <v>1843</v>
      </c>
      <c r="I2489" s="1">
        <v>19.8</v>
      </c>
      <c r="J2489" s="2">
        <v>5</v>
      </c>
      <c r="K2489" s="1">
        <v>1.73</v>
      </c>
    </row>
    <row r="2490" spans="1:11" x14ac:dyDescent="0.3">
      <c r="A2490" s="3">
        <v>42124</v>
      </c>
      <c r="B2490" s="2">
        <f>YEAR(SalesData[[#This Row],[Order Date]])</f>
        <v>2015</v>
      </c>
      <c r="C2490" s="2">
        <f>MONTH(SalesData[[#This Row],[Order Date]])</f>
        <v>4</v>
      </c>
      <c r="D2490" t="s">
        <v>1888</v>
      </c>
      <c r="E2490" t="s">
        <v>406</v>
      </c>
      <c r="F2490" t="s">
        <v>32</v>
      </c>
      <c r="G2490" t="s">
        <v>45</v>
      </c>
      <c r="H2490" t="s">
        <v>1562</v>
      </c>
      <c r="I2490" s="1">
        <v>31.4</v>
      </c>
      <c r="J2490" s="2">
        <v>5</v>
      </c>
      <c r="K2490" s="1">
        <v>13.19</v>
      </c>
    </row>
    <row r="2491" spans="1:11" x14ac:dyDescent="0.3">
      <c r="A2491" s="3">
        <v>42124</v>
      </c>
      <c r="B2491" s="2">
        <f>YEAR(SalesData[[#This Row],[Order Date]])</f>
        <v>2015</v>
      </c>
      <c r="C2491" s="2">
        <f>MONTH(SalesData[[#This Row],[Order Date]])</f>
        <v>4</v>
      </c>
      <c r="D2491" t="s">
        <v>1888</v>
      </c>
      <c r="E2491" t="s">
        <v>406</v>
      </c>
      <c r="F2491" t="s">
        <v>32</v>
      </c>
      <c r="G2491" t="s">
        <v>45</v>
      </c>
      <c r="H2491" t="s">
        <v>2664</v>
      </c>
      <c r="I2491" s="1">
        <v>9.48</v>
      </c>
      <c r="J2491" s="2">
        <v>1</v>
      </c>
      <c r="K2491" s="1">
        <v>3.79</v>
      </c>
    </row>
    <row r="2492" spans="1:11" x14ac:dyDescent="0.3">
      <c r="A2492" s="3">
        <v>42124</v>
      </c>
      <c r="B2492" s="2">
        <f>YEAR(SalesData[[#This Row],[Order Date]])</f>
        <v>2015</v>
      </c>
      <c r="C2492" s="2">
        <f>MONTH(SalesData[[#This Row],[Order Date]])</f>
        <v>4</v>
      </c>
      <c r="D2492" t="s">
        <v>1888</v>
      </c>
      <c r="E2492" t="s">
        <v>406</v>
      </c>
      <c r="F2492" t="s">
        <v>37</v>
      </c>
      <c r="G2492" t="s">
        <v>38</v>
      </c>
      <c r="H2492" t="s">
        <v>1889</v>
      </c>
      <c r="I2492" s="1">
        <v>209.5</v>
      </c>
      <c r="J2492" s="2">
        <v>10</v>
      </c>
      <c r="K2492" s="1">
        <v>58.66</v>
      </c>
    </row>
    <row r="2493" spans="1:11" x14ac:dyDescent="0.3">
      <c r="A2493" s="3">
        <v>42124</v>
      </c>
      <c r="B2493" s="2">
        <f>YEAR(SalesData[[#This Row],[Order Date]])</f>
        <v>2015</v>
      </c>
      <c r="C2493" s="2">
        <f>MONTH(SalesData[[#This Row],[Order Date]])</f>
        <v>4</v>
      </c>
      <c r="D2493" t="s">
        <v>1888</v>
      </c>
      <c r="E2493" t="s">
        <v>406</v>
      </c>
      <c r="F2493" t="s">
        <v>32</v>
      </c>
      <c r="G2493" t="s">
        <v>45</v>
      </c>
      <c r="H2493" t="s">
        <v>1890</v>
      </c>
      <c r="I2493" s="1">
        <v>24.3</v>
      </c>
      <c r="J2493" s="2">
        <v>5</v>
      </c>
      <c r="K2493" s="1">
        <v>10.45</v>
      </c>
    </row>
    <row r="2494" spans="1:11" x14ac:dyDescent="0.3">
      <c r="A2494" s="3">
        <v>42124</v>
      </c>
      <c r="B2494" s="2">
        <f>YEAR(SalesData[[#This Row],[Order Date]])</f>
        <v>2015</v>
      </c>
      <c r="C2494" s="2">
        <f>MONTH(SalesData[[#This Row],[Order Date]])</f>
        <v>4</v>
      </c>
      <c r="D2494" t="s">
        <v>1888</v>
      </c>
      <c r="E2494" t="s">
        <v>406</v>
      </c>
      <c r="F2494" t="s">
        <v>11</v>
      </c>
      <c r="G2494" t="s">
        <v>12</v>
      </c>
      <c r="H2494" t="s">
        <v>2543</v>
      </c>
      <c r="I2494" s="1">
        <v>6.48</v>
      </c>
      <c r="J2494" s="2">
        <v>1</v>
      </c>
      <c r="K2494" s="1">
        <v>3.11</v>
      </c>
    </row>
    <row r="2495" spans="1:11" x14ac:dyDescent="0.3">
      <c r="A2495" s="3">
        <v>42125</v>
      </c>
      <c r="B2495" s="2">
        <f>YEAR(SalesData[[#This Row],[Order Date]])</f>
        <v>2015</v>
      </c>
      <c r="C2495" s="2">
        <f>MONTH(SalesData[[#This Row],[Order Date]])</f>
        <v>5</v>
      </c>
      <c r="D2495" t="s">
        <v>200</v>
      </c>
      <c r="E2495" t="s">
        <v>151</v>
      </c>
      <c r="F2495" t="s">
        <v>32</v>
      </c>
      <c r="G2495" t="s">
        <v>33</v>
      </c>
      <c r="H2495" t="s">
        <v>657</v>
      </c>
      <c r="I2495" s="1">
        <v>61.58</v>
      </c>
      <c r="J2495" s="2">
        <v>1</v>
      </c>
      <c r="K2495" s="1">
        <v>-6.93</v>
      </c>
    </row>
    <row r="2496" spans="1:11" x14ac:dyDescent="0.3">
      <c r="A2496" s="3">
        <v>42125</v>
      </c>
      <c r="B2496" s="2">
        <f>YEAR(SalesData[[#This Row],[Order Date]])</f>
        <v>2015</v>
      </c>
      <c r="C2496" s="2">
        <f>MONTH(SalesData[[#This Row],[Order Date]])</f>
        <v>5</v>
      </c>
      <c r="D2496" t="s">
        <v>616</v>
      </c>
      <c r="E2496" t="s">
        <v>137</v>
      </c>
      <c r="F2496" t="s">
        <v>11</v>
      </c>
      <c r="G2496" t="s">
        <v>23</v>
      </c>
      <c r="H2496" t="s">
        <v>1253</v>
      </c>
      <c r="I2496" s="1">
        <v>59.52</v>
      </c>
      <c r="J2496" s="2">
        <v>3</v>
      </c>
      <c r="K2496" s="1">
        <v>15.48</v>
      </c>
    </row>
    <row r="2497" spans="1:11" x14ac:dyDescent="0.3">
      <c r="A2497" s="3">
        <v>42125</v>
      </c>
      <c r="B2497" s="2">
        <f>YEAR(SalesData[[#This Row],[Order Date]])</f>
        <v>2015</v>
      </c>
      <c r="C2497" s="2">
        <f>MONTH(SalesData[[#This Row],[Order Date]])</f>
        <v>5</v>
      </c>
      <c r="D2497" t="s">
        <v>616</v>
      </c>
      <c r="E2497" t="s">
        <v>137</v>
      </c>
      <c r="F2497" t="s">
        <v>11</v>
      </c>
      <c r="G2497" t="s">
        <v>59</v>
      </c>
      <c r="H2497" t="s">
        <v>2554</v>
      </c>
      <c r="I2497" s="1">
        <v>17.48</v>
      </c>
      <c r="J2497" s="2">
        <v>2</v>
      </c>
      <c r="K2497" s="1">
        <v>8.2200000000000006</v>
      </c>
    </row>
    <row r="2498" spans="1:11" x14ac:dyDescent="0.3">
      <c r="A2498" s="3">
        <v>42125</v>
      </c>
      <c r="B2498" s="2">
        <f>YEAR(SalesData[[#This Row],[Order Date]])</f>
        <v>2015</v>
      </c>
      <c r="C2498" s="2">
        <f>MONTH(SalesData[[#This Row],[Order Date]])</f>
        <v>5</v>
      </c>
      <c r="D2498" t="s">
        <v>616</v>
      </c>
      <c r="E2498" t="s">
        <v>137</v>
      </c>
      <c r="F2498" t="s">
        <v>11</v>
      </c>
      <c r="G2498" t="s">
        <v>19</v>
      </c>
      <c r="H2498" t="s">
        <v>968</v>
      </c>
      <c r="I2498" s="1">
        <v>13.17</v>
      </c>
      <c r="J2498" s="2">
        <v>2</v>
      </c>
      <c r="K2498" s="1">
        <v>4.6100000000000003</v>
      </c>
    </row>
    <row r="2499" spans="1:11" x14ac:dyDescent="0.3">
      <c r="A2499" s="3">
        <v>42125</v>
      </c>
      <c r="B2499" s="2">
        <f>YEAR(SalesData[[#This Row],[Order Date]])</f>
        <v>2015</v>
      </c>
      <c r="C2499" s="2">
        <f>MONTH(SalesData[[#This Row],[Order Date]])</f>
        <v>5</v>
      </c>
      <c r="D2499" t="s">
        <v>1734</v>
      </c>
      <c r="E2499" t="s">
        <v>25</v>
      </c>
      <c r="F2499" t="s">
        <v>11</v>
      </c>
      <c r="G2499" t="s">
        <v>87</v>
      </c>
      <c r="H2499" t="s">
        <v>715</v>
      </c>
      <c r="I2499" s="1">
        <v>87.36</v>
      </c>
      <c r="J2499" s="2">
        <v>6</v>
      </c>
      <c r="K2499" s="1">
        <v>23.59</v>
      </c>
    </row>
    <row r="2500" spans="1:11" x14ac:dyDescent="0.3">
      <c r="A2500" s="3">
        <v>42125</v>
      </c>
      <c r="B2500" s="2">
        <f>YEAR(SalesData[[#This Row],[Order Date]])</f>
        <v>2015</v>
      </c>
      <c r="C2500" s="2">
        <f>MONTH(SalesData[[#This Row],[Order Date]])</f>
        <v>5</v>
      </c>
      <c r="D2500" t="s">
        <v>1734</v>
      </c>
      <c r="E2500" t="s">
        <v>25</v>
      </c>
      <c r="F2500" t="s">
        <v>11</v>
      </c>
      <c r="G2500" t="s">
        <v>19</v>
      </c>
      <c r="H2500" t="s">
        <v>575</v>
      </c>
      <c r="I2500" s="1">
        <v>56.16</v>
      </c>
      <c r="J2500" s="2">
        <v>6</v>
      </c>
      <c r="K2500" s="1">
        <v>17.55</v>
      </c>
    </row>
    <row r="2501" spans="1:11" x14ac:dyDescent="0.3">
      <c r="A2501" s="3">
        <v>42127</v>
      </c>
      <c r="B2501" s="2">
        <f>YEAR(SalesData[[#This Row],[Order Date]])</f>
        <v>2015</v>
      </c>
      <c r="C2501" s="2">
        <f>MONTH(SalesData[[#This Row],[Order Date]])</f>
        <v>5</v>
      </c>
      <c r="D2501" t="s">
        <v>952</v>
      </c>
      <c r="E2501" t="s">
        <v>137</v>
      </c>
      <c r="F2501" t="s">
        <v>11</v>
      </c>
      <c r="G2501" t="s">
        <v>59</v>
      </c>
      <c r="H2501" t="s">
        <v>60</v>
      </c>
      <c r="I2501" s="1">
        <v>29.34</v>
      </c>
      <c r="J2501" s="2">
        <v>3</v>
      </c>
      <c r="K2501" s="1">
        <v>14.67</v>
      </c>
    </row>
    <row r="2502" spans="1:11" x14ac:dyDescent="0.3">
      <c r="A2502" s="3">
        <v>42127</v>
      </c>
      <c r="B2502" s="2">
        <f>YEAR(SalesData[[#This Row],[Order Date]])</f>
        <v>2015</v>
      </c>
      <c r="C2502" s="2">
        <f>MONTH(SalesData[[#This Row],[Order Date]])</f>
        <v>5</v>
      </c>
      <c r="D2502" t="s">
        <v>952</v>
      </c>
      <c r="E2502" t="s">
        <v>137</v>
      </c>
      <c r="F2502" t="s">
        <v>32</v>
      </c>
      <c r="G2502" t="s">
        <v>33</v>
      </c>
      <c r="H2502" t="s">
        <v>173</v>
      </c>
      <c r="I2502" s="1">
        <v>383.61</v>
      </c>
      <c r="J2502" s="2">
        <v>7</v>
      </c>
      <c r="K2502" s="1">
        <v>63.93</v>
      </c>
    </row>
    <row r="2503" spans="1:11" x14ac:dyDescent="0.3">
      <c r="A2503" s="3">
        <v>42127</v>
      </c>
      <c r="B2503" s="2">
        <f>YEAR(SalesData[[#This Row],[Order Date]])</f>
        <v>2015</v>
      </c>
      <c r="C2503" s="2">
        <f>MONTH(SalesData[[#This Row],[Order Date]])</f>
        <v>5</v>
      </c>
      <c r="D2503" t="s">
        <v>952</v>
      </c>
      <c r="E2503" t="s">
        <v>137</v>
      </c>
      <c r="F2503" t="s">
        <v>11</v>
      </c>
      <c r="G2503" t="s">
        <v>17</v>
      </c>
      <c r="H2503" t="s">
        <v>2646</v>
      </c>
      <c r="I2503" s="1">
        <v>563.4</v>
      </c>
      <c r="J2503" s="2">
        <v>4</v>
      </c>
      <c r="K2503" s="1">
        <v>67.61</v>
      </c>
    </row>
    <row r="2504" spans="1:11" x14ac:dyDescent="0.3">
      <c r="A2504" s="3">
        <v>42127</v>
      </c>
      <c r="B2504" s="2">
        <f>YEAR(SalesData[[#This Row],[Order Date]])</f>
        <v>2015</v>
      </c>
      <c r="C2504" s="2">
        <f>MONTH(SalesData[[#This Row],[Order Date]])</f>
        <v>5</v>
      </c>
      <c r="D2504" t="s">
        <v>1687</v>
      </c>
      <c r="E2504" t="s">
        <v>120</v>
      </c>
      <c r="F2504" t="s">
        <v>37</v>
      </c>
      <c r="G2504" t="s">
        <v>38</v>
      </c>
      <c r="H2504" t="s">
        <v>2548</v>
      </c>
      <c r="I2504" s="1">
        <v>23.92</v>
      </c>
      <c r="J2504" s="2">
        <v>2</v>
      </c>
      <c r="K2504" s="1">
        <v>6.7</v>
      </c>
    </row>
    <row r="2505" spans="1:11" x14ac:dyDescent="0.3">
      <c r="A2505" s="3">
        <v>42127</v>
      </c>
      <c r="B2505" s="2">
        <f>YEAR(SalesData[[#This Row],[Order Date]])</f>
        <v>2015</v>
      </c>
      <c r="C2505" s="2">
        <f>MONTH(SalesData[[#This Row],[Order Date]])</f>
        <v>5</v>
      </c>
      <c r="D2505" t="s">
        <v>1687</v>
      </c>
      <c r="E2505" t="s">
        <v>120</v>
      </c>
      <c r="F2505" t="s">
        <v>11</v>
      </c>
      <c r="G2505" t="s">
        <v>87</v>
      </c>
      <c r="H2505" t="s">
        <v>617</v>
      </c>
      <c r="I2505" s="1">
        <v>60.69</v>
      </c>
      <c r="J2505" s="2">
        <v>7</v>
      </c>
      <c r="K2505" s="1">
        <v>16.39</v>
      </c>
    </row>
    <row r="2506" spans="1:11" x14ac:dyDescent="0.3">
      <c r="A2506" s="3">
        <v>42127</v>
      </c>
      <c r="B2506" s="2">
        <f>YEAR(SalesData[[#This Row],[Order Date]])</f>
        <v>2015</v>
      </c>
      <c r="C2506" s="2">
        <f>MONTH(SalesData[[#This Row],[Order Date]])</f>
        <v>5</v>
      </c>
      <c r="D2506" t="s">
        <v>1599</v>
      </c>
      <c r="E2506" t="s">
        <v>22</v>
      </c>
      <c r="F2506" t="s">
        <v>37</v>
      </c>
      <c r="G2506" t="s">
        <v>38</v>
      </c>
      <c r="H2506" t="s">
        <v>1783</v>
      </c>
      <c r="I2506" s="1">
        <v>466.16</v>
      </c>
      <c r="J2506" s="2">
        <v>7</v>
      </c>
      <c r="K2506" s="1">
        <v>-93.23</v>
      </c>
    </row>
    <row r="2507" spans="1:11" x14ac:dyDescent="0.3">
      <c r="A2507" s="3">
        <v>42127</v>
      </c>
      <c r="B2507" s="2">
        <f>YEAR(SalesData[[#This Row],[Order Date]])</f>
        <v>2015</v>
      </c>
      <c r="C2507" s="2">
        <f>MONTH(SalesData[[#This Row],[Order Date]])</f>
        <v>5</v>
      </c>
      <c r="D2507" t="s">
        <v>1599</v>
      </c>
      <c r="E2507" t="s">
        <v>22</v>
      </c>
      <c r="F2507" t="s">
        <v>37</v>
      </c>
      <c r="G2507" t="s">
        <v>49</v>
      </c>
      <c r="H2507" t="s">
        <v>1351</v>
      </c>
      <c r="I2507" s="1">
        <v>10.31</v>
      </c>
      <c r="J2507" s="2">
        <v>1</v>
      </c>
      <c r="K2507" s="1">
        <v>-1.29</v>
      </c>
    </row>
    <row r="2508" spans="1:11" x14ac:dyDescent="0.3">
      <c r="A2508" s="3">
        <v>42127</v>
      </c>
      <c r="B2508" s="2">
        <f>YEAR(SalesData[[#This Row],[Order Date]])</f>
        <v>2015</v>
      </c>
      <c r="C2508" s="2">
        <f>MONTH(SalesData[[#This Row],[Order Date]])</f>
        <v>5</v>
      </c>
      <c r="D2508" t="s">
        <v>1599</v>
      </c>
      <c r="E2508" t="s">
        <v>22</v>
      </c>
      <c r="F2508" t="s">
        <v>11</v>
      </c>
      <c r="G2508" t="s">
        <v>19</v>
      </c>
      <c r="H2508" t="s">
        <v>396</v>
      </c>
      <c r="I2508" s="1">
        <v>2.56</v>
      </c>
      <c r="J2508" s="2">
        <v>3</v>
      </c>
      <c r="K2508" s="1">
        <v>-1.79</v>
      </c>
    </row>
    <row r="2509" spans="1:11" x14ac:dyDescent="0.3">
      <c r="A2509" s="3">
        <v>42127</v>
      </c>
      <c r="B2509" s="2">
        <f>YEAR(SalesData[[#This Row],[Order Date]])</f>
        <v>2015</v>
      </c>
      <c r="C2509" s="2">
        <f>MONTH(SalesData[[#This Row],[Order Date]])</f>
        <v>5</v>
      </c>
      <c r="D2509" t="s">
        <v>1784</v>
      </c>
      <c r="E2509" t="s">
        <v>22</v>
      </c>
      <c r="F2509" t="s">
        <v>32</v>
      </c>
      <c r="G2509" t="s">
        <v>33</v>
      </c>
      <c r="H2509" t="s">
        <v>2555</v>
      </c>
      <c r="I2509" s="1">
        <v>99.37</v>
      </c>
      <c r="J2509" s="2">
        <v>2</v>
      </c>
      <c r="K2509" s="1">
        <v>-7.1</v>
      </c>
    </row>
    <row r="2510" spans="1:11" x14ac:dyDescent="0.3">
      <c r="A2510" s="3">
        <v>42127</v>
      </c>
      <c r="B2510" s="2">
        <f>YEAR(SalesData[[#This Row],[Order Date]])</f>
        <v>2015</v>
      </c>
      <c r="C2510" s="2">
        <f>MONTH(SalesData[[#This Row],[Order Date]])</f>
        <v>5</v>
      </c>
      <c r="D2510" t="s">
        <v>1784</v>
      </c>
      <c r="E2510" t="s">
        <v>22</v>
      </c>
      <c r="F2510" t="s">
        <v>32</v>
      </c>
      <c r="G2510" t="s">
        <v>45</v>
      </c>
      <c r="H2510" t="s">
        <v>1785</v>
      </c>
      <c r="I2510" s="1">
        <v>33.57</v>
      </c>
      <c r="J2510" s="2">
        <v>2</v>
      </c>
      <c r="K2510" s="1">
        <v>-5.45</v>
      </c>
    </row>
    <row r="2511" spans="1:11" x14ac:dyDescent="0.3">
      <c r="A2511" s="3">
        <v>42127</v>
      </c>
      <c r="B2511" s="2">
        <f>YEAR(SalesData[[#This Row],[Order Date]])</f>
        <v>2015</v>
      </c>
      <c r="C2511" s="2">
        <f>MONTH(SalesData[[#This Row],[Order Date]])</f>
        <v>5</v>
      </c>
      <c r="D2511" t="s">
        <v>138</v>
      </c>
      <c r="E2511" t="s">
        <v>10</v>
      </c>
      <c r="F2511" t="s">
        <v>37</v>
      </c>
      <c r="G2511" t="s">
        <v>38</v>
      </c>
      <c r="H2511" t="s">
        <v>1075</v>
      </c>
      <c r="I2511" s="1">
        <v>31.92</v>
      </c>
      <c r="J2511" s="2">
        <v>2</v>
      </c>
      <c r="K2511" s="1">
        <v>2.39</v>
      </c>
    </row>
    <row r="2512" spans="1:11" x14ac:dyDescent="0.3">
      <c r="A2512" s="3">
        <v>42127</v>
      </c>
      <c r="B2512" s="2">
        <f>YEAR(SalesData[[#This Row],[Order Date]])</f>
        <v>2015</v>
      </c>
      <c r="C2512" s="2">
        <f>MONTH(SalesData[[#This Row],[Order Date]])</f>
        <v>5</v>
      </c>
      <c r="D2512" t="s">
        <v>1786</v>
      </c>
      <c r="E2512" t="s">
        <v>14</v>
      </c>
      <c r="F2512" t="s">
        <v>11</v>
      </c>
      <c r="G2512" t="s">
        <v>41</v>
      </c>
      <c r="H2512" t="s">
        <v>466</v>
      </c>
      <c r="I2512" s="1">
        <v>7.1</v>
      </c>
      <c r="J2512" s="2">
        <v>6</v>
      </c>
      <c r="K2512" s="1">
        <v>2.4900000000000002</v>
      </c>
    </row>
    <row r="2513" spans="1:11" x14ac:dyDescent="0.3">
      <c r="A2513" s="3">
        <v>42127</v>
      </c>
      <c r="B2513" s="2">
        <f>YEAR(SalesData[[#This Row],[Order Date]])</f>
        <v>2015</v>
      </c>
      <c r="C2513" s="2">
        <f>MONTH(SalesData[[#This Row],[Order Date]])</f>
        <v>5</v>
      </c>
      <c r="D2513" t="s">
        <v>1169</v>
      </c>
      <c r="E2513" t="s">
        <v>14</v>
      </c>
      <c r="F2513" t="s">
        <v>11</v>
      </c>
      <c r="G2513" t="s">
        <v>19</v>
      </c>
      <c r="H2513" t="s">
        <v>2583</v>
      </c>
      <c r="I2513" s="1">
        <v>11.21</v>
      </c>
      <c r="J2513" s="2">
        <v>2</v>
      </c>
      <c r="K2513" s="1">
        <v>-16.82</v>
      </c>
    </row>
    <row r="2514" spans="1:11" x14ac:dyDescent="0.3">
      <c r="A2514" s="3">
        <v>42127</v>
      </c>
      <c r="B2514" s="2">
        <f>YEAR(SalesData[[#This Row],[Order Date]])</f>
        <v>2015</v>
      </c>
      <c r="C2514" s="2">
        <f>MONTH(SalesData[[#This Row],[Order Date]])</f>
        <v>5</v>
      </c>
      <c r="D2514" t="s">
        <v>1169</v>
      </c>
      <c r="E2514" t="s">
        <v>14</v>
      </c>
      <c r="F2514" t="s">
        <v>32</v>
      </c>
      <c r="G2514" t="s">
        <v>45</v>
      </c>
      <c r="H2514" t="s">
        <v>262</v>
      </c>
      <c r="I2514" s="1">
        <v>4.71</v>
      </c>
      <c r="J2514" s="2">
        <v>2</v>
      </c>
      <c r="K2514" s="1">
        <v>-1.88</v>
      </c>
    </row>
    <row r="2515" spans="1:11" x14ac:dyDescent="0.3">
      <c r="A2515" s="3">
        <v>42127</v>
      </c>
      <c r="B2515" s="2">
        <f>YEAR(SalesData[[#This Row],[Order Date]])</f>
        <v>2015</v>
      </c>
      <c r="C2515" s="2">
        <f>MONTH(SalesData[[#This Row],[Order Date]])</f>
        <v>5</v>
      </c>
      <c r="D2515" t="s">
        <v>1169</v>
      </c>
      <c r="E2515" t="s">
        <v>14</v>
      </c>
      <c r="F2515" t="s">
        <v>11</v>
      </c>
      <c r="G2515" t="s">
        <v>87</v>
      </c>
      <c r="H2515" t="s">
        <v>1693</v>
      </c>
      <c r="I2515" s="1">
        <v>180.98</v>
      </c>
      <c r="J2515" s="2">
        <v>5</v>
      </c>
      <c r="K2515" s="1">
        <v>-470.55</v>
      </c>
    </row>
    <row r="2516" spans="1:11" x14ac:dyDescent="0.3">
      <c r="A2516" s="3">
        <v>42127</v>
      </c>
      <c r="B2516" s="2">
        <f>YEAR(SalesData[[#This Row],[Order Date]])</f>
        <v>2015</v>
      </c>
      <c r="C2516" s="2">
        <f>MONTH(SalesData[[#This Row],[Order Date]])</f>
        <v>5</v>
      </c>
      <c r="D2516" t="s">
        <v>1169</v>
      </c>
      <c r="E2516" t="s">
        <v>14</v>
      </c>
      <c r="F2516" t="s">
        <v>11</v>
      </c>
      <c r="G2516" t="s">
        <v>17</v>
      </c>
      <c r="H2516" t="s">
        <v>2641</v>
      </c>
      <c r="I2516" s="1">
        <v>60.42</v>
      </c>
      <c r="J2516" s="2">
        <v>2</v>
      </c>
      <c r="K2516" s="1">
        <v>6.04</v>
      </c>
    </row>
    <row r="2517" spans="1:11" x14ac:dyDescent="0.3">
      <c r="A2517" s="3">
        <v>42128</v>
      </c>
      <c r="B2517" s="2">
        <f>YEAR(SalesData[[#This Row],[Order Date]])</f>
        <v>2015</v>
      </c>
      <c r="C2517" s="2">
        <f>MONTH(SalesData[[#This Row],[Order Date]])</f>
        <v>5</v>
      </c>
      <c r="D2517" t="s">
        <v>1405</v>
      </c>
      <c r="E2517" t="s">
        <v>111</v>
      </c>
      <c r="F2517" t="s">
        <v>11</v>
      </c>
      <c r="G2517" t="s">
        <v>19</v>
      </c>
      <c r="H2517" t="s">
        <v>1638</v>
      </c>
      <c r="I2517" s="1">
        <v>157.79</v>
      </c>
      <c r="J2517" s="2">
        <v>1</v>
      </c>
      <c r="K2517" s="1">
        <v>-115.72</v>
      </c>
    </row>
    <row r="2518" spans="1:11" x14ac:dyDescent="0.3">
      <c r="A2518" s="3">
        <v>42128</v>
      </c>
      <c r="B2518" s="2">
        <f>YEAR(SalesData[[#This Row],[Order Date]])</f>
        <v>2015</v>
      </c>
      <c r="C2518" s="2">
        <f>MONTH(SalesData[[#This Row],[Order Date]])</f>
        <v>5</v>
      </c>
      <c r="D2518" t="s">
        <v>735</v>
      </c>
      <c r="E2518" t="s">
        <v>22</v>
      </c>
      <c r="F2518" t="s">
        <v>11</v>
      </c>
      <c r="G2518" t="s">
        <v>87</v>
      </c>
      <c r="H2518" t="s">
        <v>1617</v>
      </c>
      <c r="I2518" s="1">
        <v>98.11</v>
      </c>
      <c r="J2518" s="2">
        <v>7</v>
      </c>
      <c r="K2518" s="1">
        <v>18.399999999999999</v>
      </c>
    </row>
    <row r="2519" spans="1:11" x14ac:dyDescent="0.3">
      <c r="A2519" s="3">
        <v>42128</v>
      </c>
      <c r="B2519" s="2">
        <f>YEAR(SalesData[[#This Row],[Order Date]])</f>
        <v>2015</v>
      </c>
      <c r="C2519" s="2">
        <f>MONTH(SalesData[[#This Row],[Order Date]])</f>
        <v>5</v>
      </c>
      <c r="D2519" t="s">
        <v>735</v>
      </c>
      <c r="E2519" t="s">
        <v>22</v>
      </c>
      <c r="F2519" t="s">
        <v>11</v>
      </c>
      <c r="G2519" t="s">
        <v>17</v>
      </c>
      <c r="H2519" t="s">
        <v>1341</v>
      </c>
      <c r="I2519" s="1">
        <v>563.80999999999995</v>
      </c>
      <c r="J2519" s="2">
        <v>4</v>
      </c>
      <c r="K2519" s="1">
        <v>21.14</v>
      </c>
    </row>
    <row r="2520" spans="1:11" x14ac:dyDescent="0.3">
      <c r="A2520" s="3">
        <v>42128</v>
      </c>
      <c r="B2520" s="2">
        <f>YEAR(SalesData[[#This Row],[Order Date]])</f>
        <v>2015</v>
      </c>
      <c r="C2520" s="2">
        <f>MONTH(SalesData[[#This Row],[Order Date]])</f>
        <v>5</v>
      </c>
      <c r="D2520" t="s">
        <v>735</v>
      </c>
      <c r="E2520" t="s">
        <v>22</v>
      </c>
      <c r="F2520" t="s">
        <v>11</v>
      </c>
      <c r="G2520" t="s">
        <v>19</v>
      </c>
      <c r="H2520" t="s">
        <v>1842</v>
      </c>
      <c r="I2520" s="1">
        <v>10.43</v>
      </c>
      <c r="J2520" s="2">
        <v>4</v>
      </c>
      <c r="K2520" s="1">
        <v>-6.95</v>
      </c>
    </row>
    <row r="2521" spans="1:11" x14ac:dyDescent="0.3">
      <c r="A2521" s="3">
        <v>42128</v>
      </c>
      <c r="B2521" s="2">
        <f>YEAR(SalesData[[#This Row],[Order Date]])</f>
        <v>2015</v>
      </c>
      <c r="C2521" s="2">
        <f>MONTH(SalesData[[#This Row],[Order Date]])</f>
        <v>5</v>
      </c>
      <c r="D2521" t="s">
        <v>735</v>
      </c>
      <c r="E2521" t="s">
        <v>22</v>
      </c>
      <c r="F2521" t="s">
        <v>32</v>
      </c>
      <c r="G2521" t="s">
        <v>45</v>
      </c>
      <c r="H2521" t="s">
        <v>1434</v>
      </c>
      <c r="I2521" s="1">
        <v>547.14</v>
      </c>
      <c r="J2521" s="2">
        <v>4</v>
      </c>
      <c r="K2521" s="1">
        <v>-68.39</v>
      </c>
    </row>
    <row r="2522" spans="1:11" x14ac:dyDescent="0.3">
      <c r="A2522" s="3">
        <v>42128</v>
      </c>
      <c r="B2522" s="2">
        <f>YEAR(SalesData[[#This Row],[Order Date]])</f>
        <v>2015</v>
      </c>
      <c r="C2522" s="2">
        <f>MONTH(SalesData[[#This Row],[Order Date]])</f>
        <v>5</v>
      </c>
      <c r="D2522" t="s">
        <v>735</v>
      </c>
      <c r="E2522" t="s">
        <v>22</v>
      </c>
      <c r="F2522" t="s">
        <v>37</v>
      </c>
      <c r="G2522" t="s">
        <v>38</v>
      </c>
      <c r="H2522" t="s">
        <v>1843</v>
      </c>
      <c r="I2522" s="1">
        <v>14.85</v>
      </c>
      <c r="J2522" s="2">
        <v>5</v>
      </c>
      <c r="K2522" s="1">
        <v>-3.22</v>
      </c>
    </row>
    <row r="2523" spans="1:11" x14ac:dyDescent="0.3">
      <c r="A2523" s="3">
        <v>42128</v>
      </c>
      <c r="B2523" s="2">
        <f>YEAR(SalesData[[#This Row],[Order Date]])</f>
        <v>2015</v>
      </c>
      <c r="C2523" s="2">
        <f>MONTH(SalesData[[#This Row],[Order Date]])</f>
        <v>5</v>
      </c>
      <c r="D2523" t="s">
        <v>735</v>
      </c>
      <c r="E2523" t="s">
        <v>22</v>
      </c>
      <c r="F2523" t="s">
        <v>37</v>
      </c>
      <c r="G2523" t="s">
        <v>38</v>
      </c>
      <c r="H2523" t="s">
        <v>1737</v>
      </c>
      <c r="I2523" s="1">
        <v>41.99</v>
      </c>
      <c r="J2523" s="2">
        <v>2</v>
      </c>
      <c r="K2523" s="1">
        <v>-9.8000000000000007</v>
      </c>
    </row>
    <row r="2524" spans="1:11" x14ac:dyDescent="0.3">
      <c r="A2524" s="3">
        <v>42128</v>
      </c>
      <c r="B2524" s="2">
        <f>YEAR(SalesData[[#This Row],[Order Date]])</f>
        <v>2015</v>
      </c>
      <c r="C2524" s="2">
        <f>MONTH(SalesData[[#This Row],[Order Date]])</f>
        <v>5</v>
      </c>
      <c r="D2524" t="s">
        <v>735</v>
      </c>
      <c r="E2524" t="s">
        <v>22</v>
      </c>
      <c r="F2524" t="s">
        <v>32</v>
      </c>
      <c r="G2524" t="s">
        <v>45</v>
      </c>
      <c r="H2524" t="s">
        <v>2660</v>
      </c>
      <c r="I2524" s="1">
        <v>7.58</v>
      </c>
      <c r="J2524" s="2">
        <v>1</v>
      </c>
      <c r="K2524" s="1">
        <v>2.37</v>
      </c>
    </row>
    <row r="2525" spans="1:11" x14ac:dyDescent="0.3">
      <c r="A2525" s="3">
        <v>42128</v>
      </c>
      <c r="B2525" s="2">
        <f>YEAR(SalesData[[#This Row],[Order Date]])</f>
        <v>2015</v>
      </c>
      <c r="C2525" s="2">
        <f>MONTH(SalesData[[#This Row],[Order Date]])</f>
        <v>5</v>
      </c>
      <c r="D2525" t="s">
        <v>735</v>
      </c>
      <c r="E2525" t="s">
        <v>22</v>
      </c>
      <c r="F2525" t="s">
        <v>32</v>
      </c>
      <c r="G2525" t="s">
        <v>69</v>
      </c>
      <c r="H2525" t="s">
        <v>319</v>
      </c>
      <c r="I2525" s="1">
        <v>352.45</v>
      </c>
      <c r="J2525" s="2">
        <v>5</v>
      </c>
      <c r="K2525" s="1">
        <v>-211.47</v>
      </c>
    </row>
    <row r="2526" spans="1:11" x14ac:dyDescent="0.3">
      <c r="A2526" s="3">
        <v>42128</v>
      </c>
      <c r="B2526" s="2">
        <f>YEAR(SalesData[[#This Row],[Order Date]])</f>
        <v>2015</v>
      </c>
      <c r="C2526" s="2">
        <f>MONTH(SalesData[[#This Row],[Order Date]])</f>
        <v>5</v>
      </c>
      <c r="D2526" t="s">
        <v>636</v>
      </c>
      <c r="E2526" t="s">
        <v>22</v>
      </c>
      <c r="F2526" t="s">
        <v>11</v>
      </c>
      <c r="G2526" t="s">
        <v>15</v>
      </c>
      <c r="H2526" t="s">
        <v>1242</v>
      </c>
      <c r="I2526" s="1">
        <v>23.9</v>
      </c>
      <c r="J2526" s="2">
        <v>6</v>
      </c>
      <c r="K2526" s="1">
        <v>7.77</v>
      </c>
    </row>
    <row r="2527" spans="1:11" x14ac:dyDescent="0.3">
      <c r="A2527" s="3">
        <v>42128</v>
      </c>
      <c r="B2527" s="2">
        <f>YEAR(SalesData[[#This Row],[Order Date]])</f>
        <v>2015</v>
      </c>
      <c r="C2527" s="2">
        <f>MONTH(SalesData[[#This Row],[Order Date]])</f>
        <v>5</v>
      </c>
      <c r="D2527" t="s">
        <v>127</v>
      </c>
      <c r="E2527" t="s">
        <v>25</v>
      </c>
      <c r="F2527" t="s">
        <v>32</v>
      </c>
      <c r="G2527" t="s">
        <v>33</v>
      </c>
      <c r="H2527" t="s">
        <v>538</v>
      </c>
      <c r="I2527" s="1">
        <v>892.22</v>
      </c>
      <c r="J2527" s="2">
        <v>3</v>
      </c>
      <c r="K2527" s="1">
        <v>89.22</v>
      </c>
    </row>
    <row r="2528" spans="1:11" x14ac:dyDescent="0.3">
      <c r="A2528" s="3">
        <v>42128</v>
      </c>
      <c r="B2528" s="2">
        <f>YEAR(SalesData[[#This Row],[Order Date]])</f>
        <v>2015</v>
      </c>
      <c r="C2528" s="2">
        <f>MONTH(SalesData[[#This Row],[Order Date]])</f>
        <v>5</v>
      </c>
      <c r="D2528" t="s">
        <v>775</v>
      </c>
      <c r="E2528" t="s">
        <v>151</v>
      </c>
      <c r="F2528" t="s">
        <v>37</v>
      </c>
      <c r="G2528" t="s">
        <v>49</v>
      </c>
      <c r="H2528" t="s">
        <v>1010</v>
      </c>
      <c r="I2528" s="1">
        <v>239.94</v>
      </c>
      <c r="J2528" s="2">
        <v>6</v>
      </c>
      <c r="K2528" s="1">
        <v>26.39</v>
      </c>
    </row>
    <row r="2529" spans="1:11" x14ac:dyDescent="0.3">
      <c r="A2529" s="3">
        <v>42128</v>
      </c>
      <c r="B2529" s="2">
        <f>YEAR(SalesData[[#This Row],[Order Date]])</f>
        <v>2015</v>
      </c>
      <c r="C2529" s="2">
        <f>MONTH(SalesData[[#This Row],[Order Date]])</f>
        <v>5</v>
      </c>
      <c r="D2529" t="s">
        <v>775</v>
      </c>
      <c r="E2529" t="s">
        <v>151</v>
      </c>
      <c r="F2529" t="s">
        <v>11</v>
      </c>
      <c r="G2529" t="s">
        <v>23</v>
      </c>
      <c r="H2529" t="s">
        <v>1844</v>
      </c>
      <c r="I2529" s="1">
        <v>23.84</v>
      </c>
      <c r="J2529" s="2">
        <v>8</v>
      </c>
      <c r="K2529" s="1">
        <v>6.44</v>
      </c>
    </row>
    <row r="2530" spans="1:11" x14ac:dyDescent="0.3">
      <c r="A2530" s="3">
        <v>42130</v>
      </c>
      <c r="B2530" s="2">
        <f>YEAR(SalesData[[#This Row],[Order Date]])</f>
        <v>2015</v>
      </c>
      <c r="C2530" s="2">
        <f>MONTH(SalesData[[#This Row],[Order Date]])</f>
        <v>5</v>
      </c>
      <c r="D2530" t="s">
        <v>1795</v>
      </c>
      <c r="E2530" t="s">
        <v>137</v>
      </c>
      <c r="F2530" t="s">
        <v>32</v>
      </c>
      <c r="G2530" t="s">
        <v>33</v>
      </c>
      <c r="H2530" t="s">
        <v>922</v>
      </c>
      <c r="I2530" s="1">
        <v>1522.64</v>
      </c>
      <c r="J2530" s="2">
        <v>9</v>
      </c>
      <c r="K2530" s="1">
        <v>169.18</v>
      </c>
    </row>
    <row r="2531" spans="1:11" x14ac:dyDescent="0.3">
      <c r="A2531" s="3">
        <v>42130</v>
      </c>
      <c r="B2531" s="2">
        <f>YEAR(SalesData[[#This Row],[Order Date]])</f>
        <v>2015</v>
      </c>
      <c r="C2531" s="2">
        <f>MONTH(SalesData[[#This Row],[Order Date]])</f>
        <v>5</v>
      </c>
      <c r="D2531" t="s">
        <v>1939</v>
      </c>
      <c r="E2531" t="s">
        <v>172</v>
      </c>
      <c r="F2531" t="s">
        <v>11</v>
      </c>
      <c r="G2531" t="s">
        <v>12</v>
      </c>
      <c r="H2531" t="s">
        <v>1714</v>
      </c>
      <c r="I2531" s="1">
        <v>10.56</v>
      </c>
      <c r="J2531" s="2">
        <v>2</v>
      </c>
      <c r="K2531" s="1">
        <v>4.75</v>
      </c>
    </row>
    <row r="2532" spans="1:11" x14ac:dyDescent="0.3">
      <c r="A2532" s="3">
        <v>42131</v>
      </c>
      <c r="B2532" s="2">
        <f>YEAR(SalesData[[#This Row],[Order Date]])</f>
        <v>2015</v>
      </c>
      <c r="C2532" s="2">
        <f>MONTH(SalesData[[#This Row],[Order Date]])</f>
        <v>5</v>
      </c>
      <c r="D2532" t="s">
        <v>893</v>
      </c>
      <c r="E2532" t="s">
        <v>228</v>
      </c>
      <c r="F2532" t="s">
        <v>32</v>
      </c>
      <c r="G2532" t="s">
        <v>45</v>
      </c>
      <c r="H2532" t="s">
        <v>1650</v>
      </c>
      <c r="I2532" s="1">
        <v>4.93</v>
      </c>
      <c r="J2532" s="2">
        <v>2</v>
      </c>
      <c r="K2532" s="1">
        <v>0.74</v>
      </c>
    </row>
    <row r="2533" spans="1:11" x14ac:dyDescent="0.3">
      <c r="A2533" s="3">
        <v>42131</v>
      </c>
      <c r="B2533" s="2">
        <f>YEAR(SalesData[[#This Row],[Order Date]])</f>
        <v>2015</v>
      </c>
      <c r="C2533" s="2">
        <f>MONTH(SalesData[[#This Row],[Order Date]])</f>
        <v>5</v>
      </c>
      <c r="D2533" t="s">
        <v>893</v>
      </c>
      <c r="E2533" t="s">
        <v>228</v>
      </c>
      <c r="F2533" t="s">
        <v>11</v>
      </c>
      <c r="G2533" t="s">
        <v>19</v>
      </c>
      <c r="H2533" t="s">
        <v>175</v>
      </c>
      <c r="I2533" s="1">
        <v>7.23</v>
      </c>
      <c r="J2533" s="2">
        <v>5</v>
      </c>
      <c r="K2533" s="1">
        <v>-5.78</v>
      </c>
    </row>
    <row r="2534" spans="1:11" x14ac:dyDescent="0.3">
      <c r="A2534" s="3">
        <v>42131</v>
      </c>
      <c r="B2534" s="2">
        <f>YEAR(SalesData[[#This Row],[Order Date]])</f>
        <v>2015</v>
      </c>
      <c r="C2534" s="2">
        <f>MONTH(SalesData[[#This Row],[Order Date]])</f>
        <v>5</v>
      </c>
      <c r="D2534" t="s">
        <v>1978</v>
      </c>
      <c r="E2534" t="s">
        <v>103</v>
      </c>
      <c r="F2534" t="s">
        <v>11</v>
      </c>
      <c r="G2534" t="s">
        <v>19</v>
      </c>
      <c r="H2534" t="s">
        <v>1979</v>
      </c>
      <c r="I2534" s="1">
        <v>19</v>
      </c>
      <c r="J2534" s="2">
        <v>5</v>
      </c>
      <c r="K2534" s="1">
        <v>8.93</v>
      </c>
    </row>
    <row r="2535" spans="1:11" x14ac:dyDescent="0.3">
      <c r="A2535" s="3">
        <v>42131</v>
      </c>
      <c r="B2535" s="2">
        <f>YEAR(SalesData[[#This Row],[Order Date]])</f>
        <v>2015</v>
      </c>
      <c r="C2535" s="2">
        <f>MONTH(SalesData[[#This Row],[Order Date]])</f>
        <v>5</v>
      </c>
      <c r="D2535" t="s">
        <v>1089</v>
      </c>
      <c r="E2535" t="s">
        <v>22</v>
      </c>
      <c r="F2535" t="s">
        <v>37</v>
      </c>
      <c r="G2535" t="s">
        <v>49</v>
      </c>
      <c r="H2535" t="s">
        <v>2633</v>
      </c>
      <c r="I2535" s="1">
        <v>34.799999999999997</v>
      </c>
      <c r="J2535" s="2">
        <v>3</v>
      </c>
      <c r="K2535" s="1">
        <v>2.1800000000000002</v>
      </c>
    </row>
    <row r="2536" spans="1:11" x14ac:dyDescent="0.3">
      <c r="A2536" s="3">
        <v>42131</v>
      </c>
      <c r="B2536" s="2">
        <f>YEAR(SalesData[[#This Row],[Order Date]])</f>
        <v>2015</v>
      </c>
      <c r="C2536" s="2">
        <f>MONTH(SalesData[[#This Row],[Order Date]])</f>
        <v>5</v>
      </c>
      <c r="D2536" t="s">
        <v>1089</v>
      </c>
      <c r="E2536" t="s">
        <v>22</v>
      </c>
      <c r="F2536" t="s">
        <v>11</v>
      </c>
      <c r="G2536" t="s">
        <v>17</v>
      </c>
      <c r="H2536" t="s">
        <v>165</v>
      </c>
      <c r="I2536" s="1">
        <v>38.979999999999997</v>
      </c>
      <c r="J2536" s="2">
        <v>3</v>
      </c>
      <c r="K2536" s="1">
        <v>-2.44</v>
      </c>
    </row>
    <row r="2537" spans="1:11" x14ac:dyDescent="0.3">
      <c r="A2537" s="3">
        <v>42131</v>
      </c>
      <c r="B2537" s="2">
        <f>YEAR(SalesData[[#This Row],[Order Date]])</f>
        <v>2015</v>
      </c>
      <c r="C2537" s="2">
        <f>MONTH(SalesData[[#This Row],[Order Date]])</f>
        <v>5</v>
      </c>
      <c r="D2537" t="s">
        <v>460</v>
      </c>
      <c r="E2537" t="s">
        <v>228</v>
      </c>
      <c r="F2537" t="s">
        <v>32</v>
      </c>
      <c r="G2537" t="s">
        <v>45</v>
      </c>
      <c r="H2537" t="s">
        <v>1650</v>
      </c>
      <c r="I2537" s="1">
        <v>4.93</v>
      </c>
      <c r="J2537" s="2">
        <v>2</v>
      </c>
      <c r="K2537" s="1">
        <v>0.74</v>
      </c>
    </row>
    <row r="2538" spans="1:11" x14ac:dyDescent="0.3">
      <c r="A2538" s="3">
        <v>42131</v>
      </c>
      <c r="B2538" s="2">
        <f>YEAR(SalesData[[#This Row],[Order Date]])</f>
        <v>2015</v>
      </c>
      <c r="C2538" s="2">
        <f>MONTH(SalesData[[#This Row],[Order Date]])</f>
        <v>5</v>
      </c>
      <c r="D2538" t="s">
        <v>460</v>
      </c>
      <c r="E2538" t="s">
        <v>228</v>
      </c>
      <c r="F2538" t="s">
        <v>11</v>
      </c>
      <c r="G2538" t="s">
        <v>15</v>
      </c>
      <c r="H2538" t="s">
        <v>16</v>
      </c>
      <c r="I2538" s="1">
        <v>11.78</v>
      </c>
      <c r="J2538" s="2">
        <v>3</v>
      </c>
      <c r="K2538" s="1">
        <v>4.2699999999999996</v>
      </c>
    </row>
    <row r="2539" spans="1:11" x14ac:dyDescent="0.3">
      <c r="A2539" s="3">
        <v>42132</v>
      </c>
      <c r="B2539" s="2">
        <f>YEAR(SalesData[[#This Row],[Order Date]])</f>
        <v>2015</v>
      </c>
      <c r="C2539" s="2">
        <f>MONTH(SalesData[[#This Row],[Order Date]])</f>
        <v>5</v>
      </c>
      <c r="D2539" t="s">
        <v>415</v>
      </c>
      <c r="E2539" t="s">
        <v>10</v>
      </c>
      <c r="F2539" t="s">
        <v>11</v>
      </c>
      <c r="G2539" t="s">
        <v>17</v>
      </c>
      <c r="H2539" t="s">
        <v>2565</v>
      </c>
      <c r="I2539" s="1">
        <v>33.49</v>
      </c>
      <c r="J2539" s="2">
        <v>7</v>
      </c>
      <c r="K2539" s="1">
        <v>-1.26</v>
      </c>
    </row>
    <row r="2540" spans="1:11" x14ac:dyDescent="0.3">
      <c r="A2540" s="3">
        <v>42132</v>
      </c>
      <c r="B2540" s="2">
        <f>YEAR(SalesData[[#This Row],[Order Date]])</f>
        <v>2015</v>
      </c>
      <c r="C2540" s="2">
        <f>MONTH(SalesData[[#This Row],[Order Date]])</f>
        <v>5</v>
      </c>
      <c r="D2540" t="s">
        <v>415</v>
      </c>
      <c r="E2540" t="s">
        <v>10</v>
      </c>
      <c r="F2540" t="s">
        <v>11</v>
      </c>
      <c r="G2540" t="s">
        <v>185</v>
      </c>
      <c r="H2540" t="s">
        <v>1316</v>
      </c>
      <c r="I2540" s="1">
        <v>23.04</v>
      </c>
      <c r="J2540" s="2">
        <v>3</v>
      </c>
      <c r="K2540" s="1">
        <v>-4.9000000000000004</v>
      </c>
    </row>
    <row r="2541" spans="1:11" x14ac:dyDescent="0.3">
      <c r="A2541" s="3">
        <v>42132</v>
      </c>
      <c r="B2541" s="2">
        <f>YEAR(SalesData[[#This Row],[Order Date]])</f>
        <v>2015</v>
      </c>
      <c r="C2541" s="2">
        <f>MONTH(SalesData[[#This Row],[Order Date]])</f>
        <v>5</v>
      </c>
      <c r="D2541" t="s">
        <v>415</v>
      </c>
      <c r="E2541" t="s">
        <v>10</v>
      </c>
      <c r="F2541" t="s">
        <v>11</v>
      </c>
      <c r="G2541" t="s">
        <v>19</v>
      </c>
      <c r="H2541" t="s">
        <v>1276</v>
      </c>
      <c r="I2541" s="1">
        <v>1.36</v>
      </c>
      <c r="J2541" s="2">
        <v>1</v>
      </c>
      <c r="K2541" s="1">
        <v>-2.1800000000000002</v>
      </c>
    </row>
    <row r="2542" spans="1:11" x14ac:dyDescent="0.3">
      <c r="A2542" s="3">
        <v>42132</v>
      </c>
      <c r="B2542" s="2">
        <f>YEAR(SalesData[[#This Row],[Order Date]])</f>
        <v>2015</v>
      </c>
      <c r="C2542" s="2">
        <f>MONTH(SalesData[[#This Row],[Order Date]])</f>
        <v>5</v>
      </c>
      <c r="D2542" t="s">
        <v>415</v>
      </c>
      <c r="E2542" t="s">
        <v>10</v>
      </c>
      <c r="F2542" t="s">
        <v>32</v>
      </c>
      <c r="G2542" t="s">
        <v>45</v>
      </c>
      <c r="H2542" t="s">
        <v>1413</v>
      </c>
      <c r="I2542" s="1">
        <v>14.76</v>
      </c>
      <c r="J2542" s="2">
        <v>5</v>
      </c>
      <c r="K2542" s="1">
        <v>-11.44</v>
      </c>
    </row>
    <row r="2543" spans="1:11" x14ac:dyDescent="0.3">
      <c r="A2543" s="3">
        <v>42133</v>
      </c>
      <c r="B2543" s="2">
        <f>YEAR(SalesData[[#This Row],[Order Date]])</f>
        <v>2015</v>
      </c>
      <c r="C2543" s="2">
        <f>MONTH(SalesData[[#This Row],[Order Date]])</f>
        <v>5</v>
      </c>
      <c r="D2543" t="s">
        <v>933</v>
      </c>
      <c r="E2543" t="s">
        <v>25</v>
      </c>
      <c r="F2543" t="s">
        <v>32</v>
      </c>
      <c r="G2543" t="s">
        <v>69</v>
      </c>
      <c r="H2543" t="s">
        <v>1583</v>
      </c>
      <c r="I2543" s="1">
        <v>411.33</v>
      </c>
      <c r="J2543" s="2">
        <v>4</v>
      </c>
      <c r="K2543" s="1">
        <v>-4.84</v>
      </c>
    </row>
    <row r="2544" spans="1:11" x14ac:dyDescent="0.3">
      <c r="A2544" s="3">
        <v>42133</v>
      </c>
      <c r="B2544" s="2">
        <f>YEAR(SalesData[[#This Row],[Order Date]])</f>
        <v>2015</v>
      </c>
      <c r="C2544" s="2">
        <f>MONTH(SalesData[[#This Row],[Order Date]])</f>
        <v>5</v>
      </c>
      <c r="D2544" t="s">
        <v>933</v>
      </c>
      <c r="E2544" t="s">
        <v>25</v>
      </c>
      <c r="F2544" t="s">
        <v>11</v>
      </c>
      <c r="G2544" t="s">
        <v>19</v>
      </c>
      <c r="H2544" t="s">
        <v>1869</v>
      </c>
      <c r="I2544" s="1">
        <v>28.75</v>
      </c>
      <c r="J2544" s="2">
        <v>6</v>
      </c>
      <c r="K2544" s="1">
        <v>9.6999999999999993</v>
      </c>
    </row>
    <row r="2545" spans="1:11" x14ac:dyDescent="0.3">
      <c r="A2545" s="3">
        <v>42133</v>
      </c>
      <c r="B2545" s="2">
        <f>YEAR(SalesData[[#This Row],[Order Date]])</f>
        <v>2015</v>
      </c>
      <c r="C2545" s="2">
        <f>MONTH(SalesData[[#This Row],[Order Date]])</f>
        <v>5</v>
      </c>
      <c r="D2545" t="s">
        <v>933</v>
      </c>
      <c r="E2545" t="s">
        <v>25</v>
      </c>
      <c r="F2545" t="s">
        <v>32</v>
      </c>
      <c r="G2545" t="s">
        <v>69</v>
      </c>
      <c r="H2545" t="s">
        <v>1573</v>
      </c>
      <c r="I2545" s="1">
        <v>293.2</v>
      </c>
      <c r="J2545" s="2">
        <v>3</v>
      </c>
      <c r="K2545" s="1">
        <v>-20.7</v>
      </c>
    </row>
    <row r="2546" spans="1:11" x14ac:dyDescent="0.3">
      <c r="A2546" s="3">
        <v>42133</v>
      </c>
      <c r="B2546" s="2">
        <f>YEAR(SalesData[[#This Row],[Order Date]])</f>
        <v>2015</v>
      </c>
      <c r="C2546" s="2">
        <f>MONTH(SalesData[[#This Row],[Order Date]])</f>
        <v>5</v>
      </c>
      <c r="D2546" t="s">
        <v>2048</v>
      </c>
      <c r="E2546" t="s">
        <v>10</v>
      </c>
      <c r="F2546" t="s">
        <v>11</v>
      </c>
      <c r="G2546" t="s">
        <v>19</v>
      </c>
      <c r="H2546" t="s">
        <v>2624</v>
      </c>
      <c r="I2546" s="1">
        <v>16.27</v>
      </c>
      <c r="J2546" s="2">
        <v>5</v>
      </c>
      <c r="K2546" s="1">
        <v>-25.22</v>
      </c>
    </row>
    <row r="2547" spans="1:11" x14ac:dyDescent="0.3">
      <c r="A2547" s="3">
        <v>42133</v>
      </c>
      <c r="B2547" s="2">
        <f>YEAR(SalesData[[#This Row],[Order Date]])</f>
        <v>2015</v>
      </c>
      <c r="C2547" s="2">
        <f>MONTH(SalesData[[#This Row],[Order Date]])</f>
        <v>5</v>
      </c>
      <c r="D2547" t="s">
        <v>2048</v>
      </c>
      <c r="E2547" t="s">
        <v>10</v>
      </c>
      <c r="F2547" t="s">
        <v>11</v>
      </c>
      <c r="G2547" t="s">
        <v>185</v>
      </c>
      <c r="H2547" t="s">
        <v>1316</v>
      </c>
      <c r="I2547" s="1">
        <v>69.12</v>
      </c>
      <c r="J2547" s="2">
        <v>9</v>
      </c>
      <c r="K2547" s="1">
        <v>-14.69</v>
      </c>
    </row>
    <row r="2548" spans="1:11" x14ac:dyDescent="0.3">
      <c r="A2548" s="3">
        <v>42133</v>
      </c>
      <c r="B2548" s="2">
        <f>YEAR(SalesData[[#This Row],[Order Date]])</f>
        <v>2015</v>
      </c>
      <c r="C2548" s="2">
        <f>MONTH(SalesData[[#This Row],[Order Date]])</f>
        <v>5</v>
      </c>
      <c r="D2548" t="s">
        <v>2048</v>
      </c>
      <c r="E2548" t="s">
        <v>10</v>
      </c>
      <c r="F2548" t="s">
        <v>11</v>
      </c>
      <c r="G2548" t="s">
        <v>19</v>
      </c>
      <c r="H2548" t="s">
        <v>46</v>
      </c>
      <c r="I2548" s="1">
        <v>4.47</v>
      </c>
      <c r="J2548" s="2">
        <v>3</v>
      </c>
      <c r="K2548" s="1">
        <v>-7.82</v>
      </c>
    </row>
    <row r="2549" spans="1:11" x14ac:dyDescent="0.3">
      <c r="A2549" s="3">
        <v>42133</v>
      </c>
      <c r="B2549" s="2">
        <f>YEAR(SalesData[[#This Row],[Order Date]])</f>
        <v>2015</v>
      </c>
      <c r="C2549" s="2">
        <f>MONTH(SalesData[[#This Row],[Order Date]])</f>
        <v>5</v>
      </c>
      <c r="D2549" t="s">
        <v>1651</v>
      </c>
      <c r="E2549" t="s">
        <v>294</v>
      </c>
      <c r="F2549" t="s">
        <v>32</v>
      </c>
      <c r="G2549" t="s">
        <v>45</v>
      </c>
      <c r="H2549" t="s">
        <v>1301</v>
      </c>
      <c r="I2549" s="1">
        <v>6.16</v>
      </c>
      <c r="J2549" s="2">
        <v>2</v>
      </c>
      <c r="K2549" s="1">
        <v>2.96</v>
      </c>
    </row>
    <row r="2550" spans="1:11" x14ac:dyDescent="0.3">
      <c r="A2550" s="3">
        <v>42133</v>
      </c>
      <c r="B2550" s="2">
        <f>YEAR(SalesData[[#This Row],[Order Date]])</f>
        <v>2015</v>
      </c>
      <c r="C2550" s="2">
        <f>MONTH(SalesData[[#This Row],[Order Date]])</f>
        <v>5</v>
      </c>
      <c r="D2550" t="s">
        <v>1651</v>
      </c>
      <c r="E2550" t="s">
        <v>294</v>
      </c>
      <c r="F2550" t="s">
        <v>11</v>
      </c>
      <c r="G2550" t="s">
        <v>12</v>
      </c>
      <c r="H2550" t="s">
        <v>873</v>
      </c>
      <c r="I2550" s="1">
        <v>36.840000000000003</v>
      </c>
      <c r="J2550" s="2">
        <v>3</v>
      </c>
      <c r="K2550" s="1">
        <v>17.309999999999999</v>
      </c>
    </row>
    <row r="2551" spans="1:11" x14ac:dyDescent="0.3">
      <c r="A2551" s="3">
        <v>42133</v>
      </c>
      <c r="B2551" s="2">
        <f>YEAR(SalesData[[#This Row],[Order Date]])</f>
        <v>2015</v>
      </c>
      <c r="C2551" s="2">
        <f>MONTH(SalesData[[#This Row],[Order Date]])</f>
        <v>5</v>
      </c>
      <c r="D2551" t="s">
        <v>1685</v>
      </c>
      <c r="E2551" t="s">
        <v>52</v>
      </c>
      <c r="F2551" t="s">
        <v>32</v>
      </c>
      <c r="G2551" t="s">
        <v>45</v>
      </c>
      <c r="H2551" t="s">
        <v>2049</v>
      </c>
      <c r="I2551" s="1">
        <v>67.959999999999994</v>
      </c>
      <c r="J2551" s="2">
        <v>4</v>
      </c>
      <c r="K2551" s="1">
        <v>12.23</v>
      </c>
    </row>
    <row r="2552" spans="1:11" x14ac:dyDescent="0.3">
      <c r="A2552" s="3">
        <v>42134</v>
      </c>
      <c r="B2552" s="2">
        <f>YEAR(SalesData[[#This Row],[Order Date]])</f>
        <v>2015</v>
      </c>
      <c r="C2552" s="2">
        <f>MONTH(SalesData[[#This Row],[Order Date]])</f>
        <v>5</v>
      </c>
      <c r="D2552" t="s">
        <v>2104</v>
      </c>
      <c r="E2552" t="s">
        <v>52</v>
      </c>
      <c r="F2552" t="s">
        <v>11</v>
      </c>
      <c r="G2552" t="s">
        <v>23</v>
      </c>
      <c r="H2552" t="s">
        <v>934</v>
      </c>
      <c r="I2552" s="1">
        <v>46.2</v>
      </c>
      <c r="J2552" s="2">
        <v>4</v>
      </c>
      <c r="K2552" s="1">
        <v>12.94</v>
      </c>
    </row>
    <row r="2553" spans="1:11" x14ac:dyDescent="0.3">
      <c r="A2553" s="3">
        <v>42134</v>
      </c>
      <c r="B2553" s="2">
        <f>YEAR(SalesData[[#This Row],[Order Date]])</f>
        <v>2015</v>
      </c>
      <c r="C2553" s="2">
        <f>MONTH(SalesData[[#This Row],[Order Date]])</f>
        <v>5</v>
      </c>
      <c r="D2553" t="s">
        <v>2104</v>
      </c>
      <c r="E2553" t="s">
        <v>52</v>
      </c>
      <c r="F2553" t="s">
        <v>11</v>
      </c>
      <c r="G2553" t="s">
        <v>87</v>
      </c>
      <c r="H2553" t="s">
        <v>581</v>
      </c>
      <c r="I2553" s="1">
        <v>28.84</v>
      </c>
      <c r="J2553" s="2">
        <v>2</v>
      </c>
      <c r="K2553" s="1">
        <v>9.52</v>
      </c>
    </row>
    <row r="2554" spans="1:11" x14ac:dyDescent="0.3">
      <c r="A2554" s="3">
        <v>42134</v>
      </c>
      <c r="B2554" s="2">
        <f>YEAR(SalesData[[#This Row],[Order Date]])</f>
        <v>2015</v>
      </c>
      <c r="C2554" s="2">
        <f>MONTH(SalesData[[#This Row],[Order Date]])</f>
        <v>5</v>
      </c>
      <c r="D2554" t="s">
        <v>1388</v>
      </c>
      <c r="E2554" t="s">
        <v>55</v>
      </c>
      <c r="F2554" t="s">
        <v>11</v>
      </c>
      <c r="G2554" t="s">
        <v>17</v>
      </c>
      <c r="H2554" t="s">
        <v>2629</v>
      </c>
      <c r="I2554" s="1">
        <v>77.55</v>
      </c>
      <c r="J2554" s="2">
        <v>5</v>
      </c>
      <c r="K2554" s="1">
        <v>21.71</v>
      </c>
    </row>
    <row r="2555" spans="1:11" x14ac:dyDescent="0.3">
      <c r="A2555" s="3">
        <v>42134</v>
      </c>
      <c r="B2555" s="2">
        <f>YEAR(SalesData[[#This Row],[Order Date]])</f>
        <v>2015</v>
      </c>
      <c r="C2555" s="2">
        <f>MONTH(SalesData[[#This Row],[Order Date]])</f>
        <v>5</v>
      </c>
      <c r="D2555" t="s">
        <v>1008</v>
      </c>
      <c r="E2555" t="s">
        <v>73</v>
      </c>
      <c r="F2555" t="s">
        <v>37</v>
      </c>
      <c r="G2555" t="s">
        <v>49</v>
      </c>
      <c r="H2555" t="s">
        <v>361</v>
      </c>
      <c r="I2555" s="1">
        <v>53.04</v>
      </c>
      <c r="J2555" s="2">
        <v>3</v>
      </c>
      <c r="K2555" s="1">
        <v>-4.6399999999999997</v>
      </c>
    </row>
    <row r="2556" spans="1:11" x14ac:dyDescent="0.3">
      <c r="A2556" s="3">
        <v>42134</v>
      </c>
      <c r="B2556" s="2">
        <f>YEAR(SalesData[[#This Row],[Order Date]])</f>
        <v>2015</v>
      </c>
      <c r="C2556" s="2">
        <f>MONTH(SalesData[[#This Row],[Order Date]])</f>
        <v>5</v>
      </c>
      <c r="D2556" t="s">
        <v>1374</v>
      </c>
      <c r="E2556" t="s">
        <v>86</v>
      </c>
      <c r="F2556" t="s">
        <v>32</v>
      </c>
      <c r="G2556" t="s">
        <v>69</v>
      </c>
      <c r="H2556" t="s">
        <v>2105</v>
      </c>
      <c r="I2556" s="1">
        <v>66.290000000000006</v>
      </c>
      <c r="J2556" s="2">
        <v>1</v>
      </c>
      <c r="K2556" s="1">
        <v>-103.86</v>
      </c>
    </row>
    <row r="2557" spans="1:11" x14ac:dyDescent="0.3">
      <c r="A2557" s="3">
        <v>42134</v>
      </c>
      <c r="B2557" s="2">
        <f>YEAR(SalesData[[#This Row],[Order Date]])</f>
        <v>2015</v>
      </c>
      <c r="C2557" s="2">
        <f>MONTH(SalesData[[#This Row],[Order Date]])</f>
        <v>5</v>
      </c>
      <c r="D2557" t="s">
        <v>1374</v>
      </c>
      <c r="E2557" t="s">
        <v>86</v>
      </c>
      <c r="F2557" t="s">
        <v>32</v>
      </c>
      <c r="G2557" t="s">
        <v>33</v>
      </c>
      <c r="H2557" t="s">
        <v>66</v>
      </c>
      <c r="I2557" s="1">
        <v>291.17</v>
      </c>
      <c r="J2557" s="2">
        <v>4</v>
      </c>
      <c r="K2557" s="1">
        <v>-14.56</v>
      </c>
    </row>
    <row r="2558" spans="1:11" x14ac:dyDescent="0.3">
      <c r="A2558" s="3">
        <v>42134</v>
      </c>
      <c r="B2558" s="2">
        <f>YEAR(SalesData[[#This Row],[Order Date]])</f>
        <v>2015</v>
      </c>
      <c r="C2558" s="2">
        <f>MONTH(SalesData[[#This Row],[Order Date]])</f>
        <v>5</v>
      </c>
      <c r="D2558" t="s">
        <v>967</v>
      </c>
      <c r="E2558" t="s">
        <v>73</v>
      </c>
      <c r="F2558" t="s">
        <v>37</v>
      </c>
      <c r="G2558" t="s">
        <v>49</v>
      </c>
      <c r="H2558" t="s">
        <v>1439</v>
      </c>
      <c r="I2558" s="1">
        <v>288</v>
      </c>
      <c r="J2558" s="2">
        <v>4</v>
      </c>
      <c r="K2558" s="1">
        <v>57.6</v>
      </c>
    </row>
    <row r="2559" spans="1:11" x14ac:dyDescent="0.3">
      <c r="A2559" s="3">
        <v>42135</v>
      </c>
      <c r="B2559" s="2">
        <f>YEAR(SalesData[[#This Row],[Order Date]])</f>
        <v>2015</v>
      </c>
      <c r="C2559" s="2">
        <f>MONTH(SalesData[[#This Row],[Order Date]])</f>
        <v>5</v>
      </c>
      <c r="D2559" t="s">
        <v>548</v>
      </c>
      <c r="E2559" t="s">
        <v>228</v>
      </c>
      <c r="F2559" t="s">
        <v>32</v>
      </c>
      <c r="G2559" t="s">
        <v>33</v>
      </c>
      <c r="H2559" t="s">
        <v>219</v>
      </c>
      <c r="I2559" s="1">
        <v>207</v>
      </c>
      <c r="J2559" s="2">
        <v>3</v>
      </c>
      <c r="K2559" s="1">
        <v>25.88</v>
      </c>
    </row>
    <row r="2560" spans="1:11" x14ac:dyDescent="0.3">
      <c r="A2560" s="3">
        <v>42135</v>
      </c>
      <c r="B2560" s="2">
        <f>YEAR(SalesData[[#This Row],[Order Date]])</f>
        <v>2015</v>
      </c>
      <c r="C2560" s="2">
        <f>MONTH(SalesData[[#This Row],[Order Date]])</f>
        <v>5</v>
      </c>
      <c r="D2560" t="s">
        <v>980</v>
      </c>
      <c r="E2560" t="s">
        <v>114</v>
      </c>
      <c r="F2560" t="s">
        <v>11</v>
      </c>
      <c r="G2560" t="s">
        <v>87</v>
      </c>
      <c r="H2560" t="s">
        <v>2134</v>
      </c>
      <c r="I2560" s="1">
        <v>387.14</v>
      </c>
      <c r="J2560" s="2">
        <v>4</v>
      </c>
      <c r="K2560" s="1">
        <v>24.2</v>
      </c>
    </row>
    <row r="2561" spans="1:11" x14ac:dyDescent="0.3">
      <c r="A2561" s="3">
        <v>42135</v>
      </c>
      <c r="B2561" s="2">
        <f>YEAR(SalesData[[#This Row],[Order Date]])</f>
        <v>2015</v>
      </c>
      <c r="C2561" s="2">
        <f>MONTH(SalesData[[#This Row],[Order Date]])</f>
        <v>5</v>
      </c>
      <c r="D2561" t="s">
        <v>730</v>
      </c>
      <c r="E2561" t="s">
        <v>137</v>
      </c>
      <c r="F2561" t="s">
        <v>11</v>
      </c>
      <c r="G2561" t="s">
        <v>19</v>
      </c>
      <c r="H2561" t="s">
        <v>792</v>
      </c>
      <c r="I2561" s="1">
        <v>25.34</v>
      </c>
      <c r="J2561" s="2">
        <v>6</v>
      </c>
      <c r="K2561" s="1">
        <v>8.8699999999999992</v>
      </c>
    </row>
    <row r="2562" spans="1:11" x14ac:dyDescent="0.3">
      <c r="A2562" s="3">
        <v>42135</v>
      </c>
      <c r="B2562" s="2">
        <f>YEAR(SalesData[[#This Row],[Order Date]])</f>
        <v>2015</v>
      </c>
      <c r="C2562" s="2">
        <f>MONTH(SalesData[[#This Row],[Order Date]])</f>
        <v>5</v>
      </c>
      <c r="D2562" t="s">
        <v>1556</v>
      </c>
      <c r="E2562" t="s">
        <v>14</v>
      </c>
      <c r="F2562" t="s">
        <v>11</v>
      </c>
      <c r="G2562" t="s">
        <v>15</v>
      </c>
      <c r="H2562" t="s">
        <v>352</v>
      </c>
      <c r="I2562" s="1">
        <v>19.82</v>
      </c>
      <c r="J2562" s="2">
        <v>6</v>
      </c>
      <c r="K2562" s="1">
        <v>6.44</v>
      </c>
    </row>
    <row r="2563" spans="1:11" x14ac:dyDescent="0.3">
      <c r="A2563" s="3">
        <v>42135</v>
      </c>
      <c r="B2563" s="2">
        <f>YEAR(SalesData[[#This Row],[Order Date]])</f>
        <v>2015</v>
      </c>
      <c r="C2563" s="2">
        <f>MONTH(SalesData[[#This Row],[Order Date]])</f>
        <v>5</v>
      </c>
      <c r="D2563" t="s">
        <v>563</v>
      </c>
      <c r="E2563" t="s">
        <v>25</v>
      </c>
      <c r="F2563" t="s">
        <v>11</v>
      </c>
      <c r="G2563" t="s">
        <v>17</v>
      </c>
      <c r="H2563" t="s">
        <v>2135</v>
      </c>
      <c r="I2563" s="1">
        <v>62.8</v>
      </c>
      <c r="J2563" s="2">
        <v>4</v>
      </c>
      <c r="K2563" s="1">
        <v>15.7</v>
      </c>
    </row>
    <row r="2564" spans="1:11" x14ac:dyDescent="0.3">
      <c r="A2564" s="3">
        <v>42135</v>
      </c>
      <c r="B2564" s="2">
        <f>YEAR(SalesData[[#This Row],[Order Date]])</f>
        <v>2015</v>
      </c>
      <c r="C2564" s="2">
        <f>MONTH(SalesData[[#This Row],[Order Date]])</f>
        <v>5</v>
      </c>
      <c r="D2564" t="s">
        <v>940</v>
      </c>
      <c r="E2564" t="s">
        <v>151</v>
      </c>
      <c r="F2564" t="s">
        <v>11</v>
      </c>
      <c r="G2564" t="s">
        <v>19</v>
      </c>
      <c r="H2564" t="s">
        <v>455</v>
      </c>
      <c r="I2564" s="1">
        <v>98.35</v>
      </c>
      <c r="J2564" s="2">
        <v>3</v>
      </c>
      <c r="K2564" s="1">
        <v>35.65</v>
      </c>
    </row>
    <row r="2565" spans="1:11" x14ac:dyDescent="0.3">
      <c r="A2565" s="3">
        <v>42135</v>
      </c>
      <c r="B2565" s="2">
        <f>YEAR(SalesData[[#This Row],[Order Date]])</f>
        <v>2015</v>
      </c>
      <c r="C2565" s="2">
        <f>MONTH(SalesData[[#This Row],[Order Date]])</f>
        <v>5</v>
      </c>
      <c r="D2565" t="s">
        <v>2136</v>
      </c>
      <c r="E2565" t="s">
        <v>73</v>
      </c>
      <c r="F2565" t="s">
        <v>11</v>
      </c>
      <c r="G2565" t="s">
        <v>19</v>
      </c>
      <c r="H2565" t="s">
        <v>289</v>
      </c>
      <c r="I2565" s="1">
        <v>7.22</v>
      </c>
      <c r="J2565" s="2">
        <v>3</v>
      </c>
      <c r="K2565" s="1">
        <v>-5.53</v>
      </c>
    </row>
    <row r="2566" spans="1:11" x14ac:dyDescent="0.3">
      <c r="A2566" s="3">
        <v>42135</v>
      </c>
      <c r="B2566" s="2">
        <f>YEAR(SalesData[[#This Row],[Order Date]])</f>
        <v>2015</v>
      </c>
      <c r="C2566" s="2">
        <f>MONTH(SalesData[[#This Row],[Order Date]])</f>
        <v>5</v>
      </c>
      <c r="D2566" t="s">
        <v>2136</v>
      </c>
      <c r="E2566" t="s">
        <v>73</v>
      </c>
      <c r="F2566" t="s">
        <v>11</v>
      </c>
      <c r="G2566" t="s">
        <v>185</v>
      </c>
      <c r="H2566" t="s">
        <v>1073</v>
      </c>
      <c r="I2566" s="1">
        <v>27.2</v>
      </c>
      <c r="J2566" s="2">
        <v>4</v>
      </c>
      <c r="K2566" s="1">
        <v>2.04</v>
      </c>
    </row>
    <row r="2567" spans="1:11" x14ac:dyDescent="0.3">
      <c r="A2567" s="3">
        <v>42136</v>
      </c>
      <c r="B2567" s="2">
        <f>YEAR(SalesData[[#This Row],[Order Date]])</f>
        <v>2015</v>
      </c>
      <c r="C2567" s="2">
        <f>MONTH(SalesData[[#This Row],[Order Date]])</f>
        <v>5</v>
      </c>
      <c r="D2567" t="s">
        <v>2193</v>
      </c>
      <c r="E2567" t="s">
        <v>25</v>
      </c>
      <c r="F2567" t="s">
        <v>32</v>
      </c>
      <c r="G2567" t="s">
        <v>45</v>
      </c>
      <c r="H2567" t="s">
        <v>1654</v>
      </c>
      <c r="I2567" s="1">
        <v>44.46</v>
      </c>
      <c r="J2567" s="2">
        <v>2</v>
      </c>
      <c r="K2567" s="1">
        <v>14.67</v>
      </c>
    </row>
    <row r="2568" spans="1:11" x14ac:dyDescent="0.3">
      <c r="A2568" s="3">
        <v>42136</v>
      </c>
      <c r="B2568" s="2">
        <f>YEAR(SalesData[[#This Row],[Order Date]])</f>
        <v>2015</v>
      </c>
      <c r="C2568" s="2">
        <f>MONTH(SalesData[[#This Row],[Order Date]])</f>
        <v>5</v>
      </c>
      <c r="D2568" t="s">
        <v>908</v>
      </c>
      <c r="E2568" t="s">
        <v>22</v>
      </c>
      <c r="F2568" t="s">
        <v>37</v>
      </c>
      <c r="G2568" t="s">
        <v>49</v>
      </c>
      <c r="H2568" t="s">
        <v>1436</v>
      </c>
      <c r="I2568" s="1">
        <v>47.98</v>
      </c>
      <c r="J2568" s="2">
        <v>2</v>
      </c>
      <c r="K2568" s="1">
        <v>0.6</v>
      </c>
    </row>
    <row r="2569" spans="1:11" x14ac:dyDescent="0.3">
      <c r="A2569" s="3">
        <v>42136</v>
      </c>
      <c r="B2569" s="2">
        <f>YEAR(SalesData[[#This Row],[Order Date]])</f>
        <v>2015</v>
      </c>
      <c r="C2569" s="2">
        <f>MONTH(SalesData[[#This Row],[Order Date]])</f>
        <v>5</v>
      </c>
      <c r="D2569" t="s">
        <v>908</v>
      </c>
      <c r="E2569" t="s">
        <v>22</v>
      </c>
      <c r="F2569" t="s">
        <v>11</v>
      </c>
      <c r="G2569" t="s">
        <v>19</v>
      </c>
      <c r="H2569" t="s">
        <v>1521</v>
      </c>
      <c r="I2569" s="1">
        <v>26.06</v>
      </c>
      <c r="J2569" s="2">
        <v>6</v>
      </c>
      <c r="K2569" s="1">
        <v>-19.98</v>
      </c>
    </row>
    <row r="2570" spans="1:11" x14ac:dyDescent="0.3">
      <c r="A2570" s="3">
        <v>42136</v>
      </c>
      <c r="B2570" s="2">
        <f>YEAR(SalesData[[#This Row],[Order Date]])</f>
        <v>2015</v>
      </c>
      <c r="C2570" s="2">
        <f>MONTH(SalesData[[#This Row],[Order Date]])</f>
        <v>5</v>
      </c>
      <c r="D2570" t="s">
        <v>2194</v>
      </c>
      <c r="E2570" t="s">
        <v>103</v>
      </c>
      <c r="F2570" t="s">
        <v>11</v>
      </c>
      <c r="G2570" t="s">
        <v>19</v>
      </c>
      <c r="H2570" t="s">
        <v>149</v>
      </c>
      <c r="I2570" s="1">
        <v>152.80000000000001</v>
      </c>
      <c r="J2570" s="2">
        <v>5</v>
      </c>
      <c r="K2570" s="1">
        <v>76.400000000000006</v>
      </c>
    </row>
    <row r="2571" spans="1:11" x14ac:dyDescent="0.3">
      <c r="A2571" s="3">
        <v>42136</v>
      </c>
      <c r="B2571" s="2">
        <f>YEAR(SalesData[[#This Row],[Order Date]])</f>
        <v>2015</v>
      </c>
      <c r="C2571" s="2">
        <f>MONTH(SalesData[[#This Row],[Order Date]])</f>
        <v>5</v>
      </c>
      <c r="D2571" t="s">
        <v>1184</v>
      </c>
      <c r="E2571" t="s">
        <v>10</v>
      </c>
      <c r="F2571" t="s">
        <v>11</v>
      </c>
      <c r="G2571" t="s">
        <v>23</v>
      </c>
      <c r="H2571" t="s">
        <v>1476</v>
      </c>
      <c r="I2571" s="1">
        <v>45.04</v>
      </c>
      <c r="J2571" s="2">
        <v>2</v>
      </c>
      <c r="K2571" s="1">
        <v>4.5</v>
      </c>
    </row>
    <row r="2572" spans="1:11" x14ac:dyDescent="0.3">
      <c r="A2572" s="3">
        <v>42136</v>
      </c>
      <c r="B2572" s="2">
        <f>YEAR(SalesData[[#This Row],[Order Date]])</f>
        <v>2015</v>
      </c>
      <c r="C2572" s="2">
        <f>MONTH(SalesData[[#This Row],[Order Date]])</f>
        <v>5</v>
      </c>
      <c r="D2572" t="s">
        <v>1331</v>
      </c>
      <c r="E2572" t="s">
        <v>137</v>
      </c>
      <c r="F2572" t="s">
        <v>11</v>
      </c>
      <c r="G2572" t="s">
        <v>19</v>
      </c>
      <c r="H2572" t="s">
        <v>621</v>
      </c>
      <c r="I2572" s="1">
        <v>232.4</v>
      </c>
      <c r="J2572" s="2">
        <v>5</v>
      </c>
      <c r="K2572" s="1">
        <v>78.44</v>
      </c>
    </row>
    <row r="2573" spans="1:11" x14ac:dyDescent="0.3">
      <c r="A2573" s="3">
        <v>42136</v>
      </c>
      <c r="B2573" s="2">
        <f>YEAR(SalesData[[#This Row],[Order Date]])</f>
        <v>2015</v>
      </c>
      <c r="C2573" s="2">
        <f>MONTH(SalesData[[#This Row],[Order Date]])</f>
        <v>5</v>
      </c>
      <c r="D2573" t="s">
        <v>1331</v>
      </c>
      <c r="E2573" t="s">
        <v>137</v>
      </c>
      <c r="F2573" t="s">
        <v>32</v>
      </c>
      <c r="G2573" t="s">
        <v>33</v>
      </c>
      <c r="H2573" t="s">
        <v>1882</v>
      </c>
      <c r="I2573" s="1">
        <v>164.65</v>
      </c>
      <c r="J2573" s="2">
        <v>3</v>
      </c>
      <c r="K2573" s="1">
        <v>12.81</v>
      </c>
    </row>
    <row r="2574" spans="1:11" x14ac:dyDescent="0.3">
      <c r="A2574" s="3">
        <v>42136</v>
      </c>
      <c r="B2574" s="2">
        <f>YEAR(SalesData[[#This Row],[Order Date]])</f>
        <v>2015</v>
      </c>
      <c r="C2574" s="2">
        <f>MONTH(SalesData[[#This Row],[Order Date]])</f>
        <v>5</v>
      </c>
      <c r="D2574" t="s">
        <v>1331</v>
      </c>
      <c r="E2574" t="s">
        <v>137</v>
      </c>
      <c r="F2574" t="s">
        <v>11</v>
      </c>
      <c r="G2574" t="s">
        <v>12</v>
      </c>
      <c r="H2574" t="s">
        <v>1951</v>
      </c>
      <c r="I2574" s="1">
        <v>22.68</v>
      </c>
      <c r="J2574" s="2">
        <v>2</v>
      </c>
      <c r="K2574" s="1">
        <v>11.11</v>
      </c>
    </row>
    <row r="2575" spans="1:11" x14ac:dyDescent="0.3">
      <c r="A2575" s="3">
        <v>42136</v>
      </c>
      <c r="B2575" s="2">
        <f>YEAR(SalesData[[#This Row],[Order Date]])</f>
        <v>2015</v>
      </c>
      <c r="C2575" s="2">
        <f>MONTH(SalesData[[#This Row],[Order Date]])</f>
        <v>5</v>
      </c>
      <c r="D2575" t="s">
        <v>548</v>
      </c>
      <c r="E2575" t="s">
        <v>25</v>
      </c>
      <c r="F2575" t="s">
        <v>37</v>
      </c>
      <c r="G2575" t="s">
        <v>49</v>
      </c>
      <c r="H2575" t="s">
        <v>50</v>
      </c>
      <c r="I2575" s="1">
        <v>39</v>
      </c>
      <c r="J2575" s="2">
        <v>3</v>
      </c>
      <c r="K2575" s="1">
        <v>17.55</v>
      </c>
    </row>
    <row r="2576" spans="1:11" x14ac:dyDescent="0.3">
      <c r="A2576" s="3">
        <v>42136</v>
      </c>
      <c r="B2576" s="2">
        <f>YEAR(SalesData[[#This Row],[Order Date]])</f>
        <v>2015</v>
      </c>
      <c r="C2576" s="2">
        <f>MONTH(SalesData[[#This Row],[Order Date]])</f>
        <v>5</v>
      </c>
      <c r="D2576" t="s">
        <v>548</v>
      </c>
      <c r="E2576" t="s">
        <v>25</v>
      </c>
      <c r="F2576" t="s">
        <v>11</v>
      </c>
      <c r="G2576" t="s">
        <v>15</v>
      </c>
      <c r="H2576" t="s">
        <v>547</v>
      </c>
      <c r="I2576" s="1">
        <v>12.6</v>
      </c>
      <c r="J2576" s="2">
        <v>4</v>
      </c>
      <c r="K2576" s="1">
        <v>6.05</v>
      </c>
    </row>
    <row r="2577" spans="1:11" x14ac:dyDescent="0.3">
      <c r="A2577" s="3">
        <v>42136</v>
      </c>
      <c r="B2577" s="2">
        <f>YEAR(SalesData[[#This Row],[Order Date]])</f>
        <v>2015</v>
      </c>
      <c r="C2577" s="2">
        <f>MONTH(SalesData[[#This Row],[Order Date]])</f>
        <v>5</v>
      </c>
      <c r="D2577" t="s">
        <v>1171</v>
      </c>
      <c r="E2577" t="s">
        <v>111</v>
      </c>
      <c r="F2577" t="s">
        <v>32</v>
      </c>
      <c r="G2577" t="s">
        <v>33</v>
      </c>
      <c r="H2577" t="s">
        <v>248</v>
      </c>
      <c r="I2577" s="1">
        <v>97.42</v>
      </c>
      <c r="J2577" s="2">
        <v>2</v>
      </c>
      <c r="K2577" s="1">
        <v>10.96</v>
      </c>
    </row>
    <row r="2578" spans="1:11" x14ac:dyDescent="0.3">
      <c r="A2578" s="3">
        <v>42136</v>
      </c>
      <c r="B2578" s="2">
        <f>YEAR(SalesData[[#This Row],[Order Date]])</f>
        <v>2015</v>
      </c>
      <c r="C2578" s="2">
        <f>MONTH(SalesData[[#This Row],[Order Date]])</f>
        <v>5</v>
      </c>
      <c r="D2578" t="s">
        <v>1624</v>
      </c>
      <c r="E2578" t="s">
        <v>14</v>
      </c>
      <c r="F2578" t="s">
        <v>11</v>
      </c>
      <c r="G2578" t="s">
        <v>59</v>
      </c>
      <c r="H2578" t="s">
        <v>721</v>
      </c>
      <c r="I2578" s="1">
        <v>12.22</v>
      </c>
      <c r="J2578" s="2">
        <v>2</v>
      </c>
      <c r="K2578" s="1">
        <v>4.43</v>
      </c>
    </row>
    <row r="2579" spans="1:11" x14ac:dyDescent="0.3">
      <c r="A2579" s="3">
        <v>42137</v>
      </c>
      <c r="B2579" s="2">
        <f>YEAR(SalesData[[#This Row],[Order Date]])</f>
        <v>2015</v>
      </c>
      <c r="C2579" s="2">
        <f>MONTH(SalesData[[#This Row],[Order Date]])</f>
        <v>5</v>
      </c>
      <c r="D2579" t="s">
        <v>497</v>
      </c>
      <c r="E2579" t="s">
        <v>14</v>
      </c>
      <c r="F2579" t="s">
        <v>37</v>
      </c>
      <c r="G2579" t="s">
        <v>38</v>
      </c>
      <c r="H2579" t="s">
        <v>1458</v>
      </c>
      <c r="I2579" s="1">
        <v>222.38</v>
      </c>
      <c r="J2579" s="2">
        <v>2</v>
      </c>
      <c r="K2579" s="1">
        <v>16.68</v>
      </c>
    </row>
    <row r="2580" spans="1:11" x14ac:dyDescent="0.3">
      <c r="A2580" s="3">
        <v>42137</v>
      </c>
      <c r="B2580" s="2">
        <f>YEAR(SalesData[[#This Row],[Order Date]])</f>
        <v>2015</v>
      </c>
      <c r="C2580" s="2">
        <f>MONTH(SalesData[[#This Row],[Order Date]])</f>
        <v>5</v>
      </c>
      <c r="D2580" t="s">
        <v>497</v>
      </c>
      <c r="E2580" t="s">
        <v>14</v>
      </c>
      <c r="F2580" t="s">
        <v>11</v>
      </c>
      <c r="G2580" t="s">
        <v>41</v>
      </c>
      <c r="H2580" t="s">
        <v>1159</v>
      </c>
      <c r="I2580" s="1">
        <v>16</v>
      </c>
      <c r="J2580" s="2">
        <v>4</v>
      </c>
      <c r="K2580" s="1">
        <v>5.6</v>
      </c>
    </row>
    <row r="2581" spans="1:11" x14ac:dyDescent="0.3">
      <c r="A2581" s="3">
        <v>42138</v>
      </c>
      <c r="B2581" s="2">
        <f>YEAR(SalesData[[#This Row],[Order Date]])</f>
        <v>2015</v>
      </c>
      <c r="C2581" s="2">
        <f>MONTH(SalesData[[#This Row],[Order Date]])</f>
        <v>5</v>
      </c>
      <c r="D2581" t="s">
        <v>1804</v>
      </c>
      <c r="E2581" t="s">
        <v>22</v>
      </c>
      <c r="F2581" t="s">
        <v>11</v>
      </c>
      <c r="G2581" t="s">
        <v>23</v>
      </c>
      <c r="H2581" t="s">
        <v>1710</v>
      </c>
      <c r="I2581" s="1">
        <v>198.27</v>
      </c>
      <c r="J2581" s="2">
        <v>8</v>
      </c>
      <c r="K2581" s="1">
        <v>17.350000000000001</v>
      </c>
    </row>
    <row r="2582" spans="1:11" x14ac:dyDescent="0.3">
      <c r="A2582" s="3">
        <v>42138</v>
      </c>
      <c r="B2582" s="2">
        <f>YEAR(SalesData[[#This Row],[Order Date]])</f>
        <v>2015</v>
      </c>
      <c r="C2582" s="2">
        <f>MONTH(SalesData[[#This Row],[Order Date]])</f>
        <v>5</v>
      </c>
      <c r="D2582" t="s">
        <v>1804</v>
      </c>
      <c r="E2582" t="s">
        <v>22</v>
      </c>
      <c r="F2582" t="s">
        <v>11</v>
      </c>
      <c r="G2582" t="s">
        <v>15</v>
      </c>
      <c r="H2582" t="s">
        <v>382</v>
      </c>
      <c r="I2582" s="1">
        <v>47.36</v>
      </c>
      <c r="J2582" s="2">
        <v>4</v>
      </c>
      <c r="K2582" s="1">
        <v>17.760000000000002</v>
      </c>
    </row>
    <row r="2583" spans="1:11" x14ac:dyDescent="0.3">
      <c r="A2583" s="3">
        <v>42138</v>
      </c>
      <c r="B2583" s="2">
        <f>YEAR(SalesData[[#This Row],[Order Date]])</f>
        <v>2015</v>
      </c>
      <c r="C2583" s="2">
        <f>MONTH(SalesData[[#This Row],[Order Date]])</f>
        <v>5</v>
      </c>
      <c r="D2583" t="s">
        <v>1804</v>
      </c>
      <c r="E2583" t="s">
        <v>22</v>
      </c>
      <c r="F2583" t="s">
        <v>11</v>
      </c>
      <c r="G2583" t="s">
        <v>59</v>
      </c>
      <c r="H2583" t="s">
        <v>1910</v>
      </c>
      <c r="I2583" s="1">
        <v>200.98</v>
      </c>
      <c r="J2583" s="2">
        <v>7</v>
      </c>
      <c r="K2583" s="1">
        <v>62.81</v>
      </c>
    </row>
    <row r="2584" spans="1:11" x14ac:dyDescent="0.3">
      <c r="A2584" s="3">
        <v>42138</v>
      </c>
      <c r="B2584" s="2">
        <f>YEAR(SalesData[[#This Row],[Order Date]])</f>
        <v>2015</v>
      </c>
      <c r="C2584" s="2">
        <f>MONTH(SalesData[[#This Row],[Order Date]])</f>
        <v>5</v>
      </c>
      <c r="D2584" t="s">
        <v>1804</v>
      </c>
      <c r="E2584" t="s">
        <v>22</v>
      </c>
      <c r="F2584" t="s">
        <v>11</v>
      </c>
      <c r="G2584" t="s">
        <v>15</v>
      </c>
      <c r="H2584" t="s">
        <v>1387</v>
      </c>
      <c r="I2584" s="1">
        <v>97.7</v>
      </c>
      <c r="J2584" s="2">
        <v>4</v>
      </c>
      <c r="K2584" s="1">
        <v>31.75</v>
      </c>
    </row>
    <row r="2585" spans="1:11" x14ac:dyDescent="0.3">
      <c r="A2585" s="3">
        <v>42138</v>
      </c>
      <c r="B2585" s="2">
        <f>YEAR(SalesData[[#This Row],[Order Date]])</f>
        <v>2015</v>
      </c>
      <c r="C2585" s="2">
        <f>MONTH(SalesData[[#This Row],[Order Date]])</f>
        <v>5</v>
      </c>
      <c r="D2585" t="s">
        <v>1804</v>
      </c>
      <c r="E2585" t="s">
        <v>22</v>
      </c>
      <c r="F2585" t="s">
        <v>11</v>
      </c>
      <c r="G2585" t="s">
        <v>23</v>
      </c>
      <c r="H2585" t="s">
        <v>1911</v>
      </c>
      <c r="I2585" s="1">
        <v>2.7</v>
      </c>
      <c r="J2585" s="2">
        <v>1</v>
      </c>
      <c r="K2585" s="1">
        <v>0.81</v>
      </c>
    </row>
    <row r="2586" spans="1:11" x14ac:dyDescent="0.3">
      <c r="A2586" s="3">
        <v>42138</v>
      </c>
      <c r="B2586" s="2">
        <f>YEAR(SalesData[[#This Row],[Order Date]])</f>
        <v>2015</v>
      </c>
      <c r="C2586" s="2">
        <f>MONTH(SalesData[[#This Row],[Order Date]])</f>
        <v>5</v>
      </c>
      <c r="D2586" t="s">
        <v>1804</v>
      </c>
      <c r="E2586" t="s">
        <v>22</v>
      </c>
      <c r="F2586" t="s">
        <v>11</v>
      </c>
      <c r="G2586" t="s">
        <v>19</v>
      </c>
      <c r="H2586" t="s">
        <v>83</v>
      </c>
      <c r="I2586" s="1">
        <v>18.59</v>
      </c>
      <c r="J2586" s="2">
        <v>2</v>
      </c>
      <c r="K2586" s="1">
        <v>-13.63</v>
      </c>
    </row>
    <row r="2587" spans="1:11" x14ac:dyDescent="0.3">
      <c r="A2587" s="3">
        <v>42138</v>
      </c>
      <c r="B2587" s="2">
        <f>YEAR(SalesData[[#This Row],[Order Date]])</f>
        <v>2015</v>
      </c>
      <c r="C2587" s="2">
        <f>MONTH(SalesData[[#This Row],[Order Date]])</f>
        <v>5</v>
      </c>
      <c r="D2587" t="s">
        <v>1804</v>
      </c>
      <c r="E2587" t="s">
        <v>22</v>
      </c>
      <c r="F2587" t="s">
        <v>11</v>
      </c>
      <c r="G2587" t="s">
        <v>19</v>
      </c>
      <c r="H2587" t="s">
        <v>911</v>
      </c>
      <c r="I2587" s="1">
        <v>4.9000000000000004</v>
      </c>
      <c r="J2587" s="2">
        <v>3</v>
      </c>
      <c r="K2587" s="1">
        <v>-3.43</v>
      </c>
    </row>
    <row r="2588" spans="1:11" x14ac:dyDescent="0.3">
      <c r="A2588" s="3">
        <v>42138</v>
      </c>
      <c r="B2588" s="2">
        <f>YEAR(SalesData[[#This Row],[Order Date]])</f>
        <v>2015</v>
      </c>
      <c r="C2588" s="2">
        <f>MONTH(SalesData[[#This Row],[Order Date]])</f>
        <v>5</v>
      </c>
      <c r="D2588" t="s">
        <v>1357</v>
      </c>
      <c r="E2588" t="s">
        <v>25</v>
      </c>
      <c r="F2588" t="s">
        <v>11</v>
      </c>
      <c r="G2588" t="s">
        <v>17</v>
      </c>
      <c r="H2588" t="s">
        <v>743</v>
      </c>
      <c r="I2588" s="1">
        <v>1117.92</v>
      </c>
      <c r="J2588" s="2">
        <v>4</v>
      </c>
      <c r="K2588" s="1">
        <v>55.9</v>
      </c>
    </row>
    <row r="2589" spans="1:11" x14ac:dyDescent="0.3">
      <c r="A2589" s="3">
        <v>42138</v>
      </c>
      <c r="B2589" s="2">
        <f>YEAR(SalesData[[#This Row],[Order Date]])</f>
        <v>2015</v>
      </c>
      <c r="C2589" s="2">
        <f>MONTH(SalesData[[#This Row],[Order Date]])</f>
        <v>5</v>
      </c>
      <c r="D2589" t="s">
        <v>1739</v>
      </c>
      <c r="E2589" t="s">
        <v>25</v>
      </c>
      <c r="F2589" t="s">
        <v>32</v>
      </c>
      <c r="G2589" t="s">
        <v>69</v>
      </c>
      <c r="H2589" t="s">
        <v>2631</v>
      </c>
      <c r="I2589" s="1">
        <v>509.96</v>
      </c>
      <c r="J2589" s="2">
        <v>5</v>
      </c>
      <c r="K2589" s="1">
        <v>42</v>
      </c>
    </row>
    <row r="2590" spans="1:11" x14ac:dyDescent="0.3">
      <c r="A2590" s="3">
        <v>42138</v>
      </c>
      <c r="B2590" s="2">
        <f>YEAR(SalesData[[#This Row],[Order Date]])</f>
        <v>2015</v>
      </c>
      <c r="C2590" s="2">
        <f>MONTH(SalesData[[#This Row],[Order Date]])</f>
        <v>5</v>
      </c>
      <c r="D2590" t="s">
        <v>1739</v>
      </c>
      <c r="E2590" t="s">
        <v>25</v>
      </c>
      <c r="F2590" t="s">
        <v>32</v>
      </c>
      <c r="G2590" t="s">
        <v>45</v>
      </c>
      <c r="H2590" t="s">
        <v>1007</v>
      </c>
      <c r="I2590" s="1">
        <v>122.91</v>
      </c>
      <c r="J2590" s="2">
        <v>3</v>
      </c>
      <c r="K2590" s="1">
        <v>34.409999999999997</v>
      </c>
    </row>
    <row r="2591" spans="1:11" x14ac:dyDescent="0.3">
      <c r="A2591" s="3">
        <v>42138</v>
      </c>
      <c r="B2591" s="2">
        <f>YEAR(SalesData[[#This Row],[Order Date]])</f>
        <v>2015</v>
      </c>
      <c r="C2591" s="2">
        <f>MONTH(SalesData[[#This Row],[Order Date]])</f>
        <v>5</v>
      </c>
      <c r="D2591" t="s">
        <v>1739</v>
      </c>
      <c r="E2591" t="s">
        <v>25</v>
      </c>
      <c r="F2591" t="s">
        <v>32</v>
      </c>
      <c r="G2591" t="s">
        <v>33</v>
      </c>
      <c r="H2591" t="s">
        <v>1047</v>
      </c>
      <c r="I2591" s="1">
        <v>97.57</v>
      </c>
      <c r="J2591" s="2">
        <v>2</v>
      </c>
      <c r="K2591" s="1">
        <v>-6.1</v>
      </c>
    </row>
    <row r="2592" spans="1:11" x14ac:dyDescent="0.3">
      <c r="A2592" s="3">
        <v>42138</v>
      </c>
      <c r="B2592" s="2">
        <f>YEAR(SalesData[[#This Row],[Order Date]])</f>
        <v>2015</v>
      </c>
      <c r="C2592" s="2">
        <f>MONTH(SalesData[[#This Row],[Order Date]])</f>
        <v>5</v>
      </c>
      <c r="D2592" t="s">
        <v>1739</v>
      </c>
      <c r="E2592" t="s">
        <v>25</v>
      </c>
      <c r="F2592" t="s">
        <v>32</v>
      </c>
      <c r="G2592" t="s">
        <v>33</v>
      </c>
      <c r="H2592" t="s">
        <v>256</v>
      </c>
      <c r="I2592" s="1">
        <v>722.35</v>
      </c>
      <c r="J2592" s="2">
        <v>3</v>
      </c>
      <c r="K2592" s="1">
        <v>81.260000000000005</v>
      </c>
    </row>
    <row r="2593" spans="1:11" x14ac:dyDescent="0.3">
      <c r="A2593" s="3">
        <v>42139</v>
      </c>
      <c r="B2593" s="2">
        <f>YEAR(SalesData[[#This Row],[Order Date]])</f>
        <v>2015</v>
      </c>
      <c r="C2593" s="2">
        <f>MONTH(SalesData[[#This Row],[Order Date]])</f>
        <v>5</v>
      </c>
      <c r="D2593" t="s">
        <v>415</v>
      </c>
      <c r="E2593" t="s">
        <v>28</v>
      </c>
      <c r="F2593" t="s">
        <v>11</v>
      </c>
      <c r="G2593" t="s">
        <v>59</v>
      </c>
      <c r="H2593" t="s">
        <v>1912</v>
      </c>
      <c r="I2593" s="1">
        <v>17.940000000000001</v>
      </c>
      <c r="J2593" s="2">
        <v>3</v>
      </c>
      <c r="K2593" s="1">
        <v>8.7899999999999991</v>
      </c>
    </row>
    <row r="2594" spans="1:11" x14ac:dyDescent="0.3">
      <c r="A2594" s="3">
        <v>42139</v>
      </c>
      <c r="B2594" s="2">
        <f>YEAR(SalesData[[#This Row],[Order Date]])</f>
        <v>2015</v>
      </c>
      <c r="C2594" s="2">
        <f>MONTH(SalesData[[#This Row],[Order Date]])</f>
        <v>5</v>
      </c>
      <c r="D2594" t="s">
        <v>1338</v>
      </c>
      <c r="E2594" t="s">
        <v>22</v>
      </c>
      <c r="F2594" t="s">
        <v>11</v>
      </c>
      <c r="G2594" t="s">
        <v>17</v>
      </c>
      <c r="H2594" t="s">
        <v>178</v>
      </c>
      <c r="I2594" s="1">
        <v>51.97</v>
      </c>
      <c r="J2594" s="2">
        <v>2</v>
      </c>
      <c r="K2594" s="1">
        <v>-10.39</v>
      </c>
    </row>
    <row r="2595" spans="1:11" x14ac:dyDescent="0.3">
      <c r="A2595" s="3">
        <v>42140</v>
      </c>
      <c r="B2595" s="2">
        <f>YEAR(SalesData[[#This Row],[Order Date]])</f>
        <v>2015</v>
      </c>
      <c r="C2595" s="2">
        <f>MONTH(SalesData[[#This Row],[Order Date]])</f>
        <v>5</v>
      </c>
      <c r="D2595" t="s">
        <v>428</v>
      </c>
      <c r="E2595" t="s">
        <v>114</v>
      </c>
      <c r="F2595" t="s">
        <v>37</v>
      </c>
      <c r="G2595" t="s">
        <v>49</v>
      </c>
      <c r="H2595" t="s">
        <v>1845</v>
      </c>
      <c r="I2595" s="1">
        <v>255.97</v>
      </c>
      <c r="J2595" s="2">
        <v>4</v>
      </c>
      <c r="K2595" s="1">
        <v>32</v>
      </c>
    </row>
    <row r="2596" spans="1:11" x14ac:dyDescent="0.3">
      <c r="A2596" s="3">
        <v>42141</v>
      </c>
      <c r="B2596" s="2">
        <f>YEAR(SalesData[[#This Row],[Order Date]])</f>
        <v>2015</v>
      </c>
      <c r="C2596" s="2">
        <f>MONTH(SalesData[[#This Row],[Order Date]])</f>
        <v>5</v>
      </c>
      <c r="D2596" t="s">
        <v>1199</v>
      </c>
      <c r="E2596" t="s">
        <v>10</v>
      </c>
      <c r="F2596" t="s">
        <v>11</v>
      </c>
      <c r="G2596" t="s">
        <v>19</v>
      </c>
      <c r="H2596" t="s">
        <v>1913</v>
      </c>
      <c r="I2596" s="1">
        <v>33.28</v>
      </c>
      <c r="J2596" s="2">
        <v>5</v>
      </c>
      <c r="K2596" s="1">
        <v>-49.92</v>
      </c>
    </row>
    <row r="2597" spans="1:11" x14ac:dyDescent="0.3">
      <c r="A2597" s="3">
        <v>42141</v>
      </c>
      <c r="B2597" s="2">
        <f>YEAR(SalesData[[#This Row],[Order Date]])</f>
        <v>2015</v>
      </c>
      <c r="C2597" s="2">
        <f>MONTH(SalesData[[#This Row],[Order Date]])</f>
        <v>5</v>
      </c>
      <c r="D2597" t="s">
        <v>1199</v>
      </c>
      <c r="E2597" t="s">
        <v>10</v>
      </c>
      <c r="F2597" t="s">
        <v>11</v>
      </c>
      <c r="G2597" t="s">
        <v>12</v>
      </c>
      <c r="H2597" t="s">
        <v>1914</v>
      </c>
      <c r="I2597" s="1">
        <v>14.09</v>
      </c>
      <c r="J2597" s="2">
        <v>3</v>
      </c>
      <c r="K2597" s="1">
        <v>4.93</v>
      </c>
    </row>
    <row r="2598" spans="1:11" x14ac:dyDescent="0.3">
      <c r="A2598" s="3">
        <v>42141</v>
      </c>
      <c r="B2598" s="2">
        <f>YEAR(SalesData[[#This Row],[Order Date]])</f>
        <v>2015</v>
      </c>
      <c r="C2598" s="2">
        <f>MONTH(SalesData[[#This Row],[Order Date]])</f>
        <v>5</v>
      </c>
      <c r="D2598" t="s">
        <v>803</v>
      </c>
      <c r="E2598" t="s">
        <v>137</v>
      </c>
      <c r="F2598" t="s">
        <v>11</v>
      </c>
      <c r="G2598" t="s">
        <v>15</v>
      </c>
      <c r="H2598" t="s">
        <v>1915</v>
      </c>
      <c r="I2598" s="1">
        <v>31.5</v>
      </c>
      <c r="J2598" s="2">
        <v>10</v>
      </c>
      <c r="K2598" s="1">
        <v>15.12</v>
      </c>
    </row>
    <row r="2599" spans="1:11" x14ac:dyDescent="0.3">
      <c r="A2599" s="3">
        <v>42141</v>
      </c>
      <c r="B2599" s="2">
        <f>YEAR(SalesData[[#This Row],[Order Date]])</f>
        <v>2015</v>
      </c>
      <c r="C2599" s="2">
        <f>MONTH(SalesData[[#This Row],[Order Date]])</f>
        <v>5</v>
      </c>
      <c r="D2599" t="s">
        <v>803</v>
      </c>
      <c r="E2599" t="s">
        <v>137</v>
      </c>
      <c r="F2599" t="s">
        <v>11</v>
      </c>
      <c r="G2599" t="s">
        <v>185</v>
      </c>
      <c r="H2599" t="s">
        <v>2613</v>
      </c>
      <c r="I2599" s="1">
        <v>55.6</v>
      </c>
      <c r="J2599" s="2">
        <v>4</v>
      </c>
      <c r="K2599" s="1">
        <v>16.12</v>
      </c>
    </row>
    <row r="2600" spans="1:11" x14ac:dyDescent="0.3">
      <c r="A2600" s="3">
        <v>42142</v>
      </c>
      <c r="B2600" s="2">
        <f>YEAR(SalesData[[#This Row],[Order Date]])</f>
        <v>2015</v>
      </c>
      <c r="C2600" s="2">
        <f>MONTH(SalesData[[#This Row],[Order Date]])</f>
        <v>5</v>
      </c>
      <c r="D2600" t="s">
        <v>51</v>
      </c>
      <c r="E2600" t="s">
        <v>25</v>
      </c>
      <c r="F2600" t="s">
        <v>11</v>
      </c>
      <c r="G2600" t="s">
        <v>12</v>
      </c>
      <c r="H2600" t="s">
        <v>1243</v>
      </c>
      <c r="I2600" s="1">
        <v>10.86</v>
      </c>
      <c r="J2600" s="2">
        <v>2</v>
      </c>
      <c r="K2600" s="1">
        <v>5.32</v>
      </c>
    </row>
    <row r="2601" spans="1:11" x14ac:dyDescent="0.3">
      <c r="A2601" s="3">
        <v>42144</v>
      </c>
      <c r="B2601" s="2">
        <f>YEAR(SalesData[[#This Row],[Order Date]])</f>
        <v>2015</v>
      </c>
      <c r="C2601" s="2">
        <f>MONTH(SalesData[[#This Row],[Order Date]])</f>
        <v>5</v>
      </c>
      <c r="D2601" t="s">
        <v>950</v>
      </c>
      <c r="E2601" t="s">
        <v>228</v>
      </c>
      <c r="F2601" t="s">
        <v>32</v>
      </c>
      <c r="G2601" t="s">
        <v>45</v>
      </c>
      <c r="H2601" t="s">
        <v>317</v>
      </c>
      <c r="I2601" s="1">
        <v>163.13999999999999</v>
      </c>
      <c r="J2601" s="2">
        <v>4</v>
      </c>
      <c r="K2601" s="1">
        <v>20.39</v>
      </c>
    </row>
    <row r="2602" spans="1:11" x14ac:dyDescent="0.3">
      <c r="A2602" s="3">
        <v>42144</v>
      </c>
      <c r="B2602" s="2">
        <f>YEAR(SalesData[[#This Row],[Order Date]])</f>
        <v>2015</v>
      </c>
      <c r="C2602" s="2">
        <f>MONTH(SalesData[[#This Row],[Order Date]])</f>
        <v>5</v>
      </c>
      <c r="D2602" t="s">
        <v>950</v>
      </c>
      <c r="E2602" t="s">
        <v>228</v>
      </c>
      <c r="F2602" t="s">
        <v>11</v>
      </c>
      <c r="G2602" t="s">
        <v>19</v>
      </c>
      <c r="H2602" t="s">
        <v>188</v>
      </c>
      <c r="I2602" s="1">
        <v>6.41</v>
      </c>
      <c r="J2602" s="2">
        <v>4</v>
      </c>
      <c r="K2602" s="1">
        <v>-4.91</v>
      </c>
    </row>
    <row r="2603" spans="1:11" x14ac:dyDescent="0.3">
      <c r="A2603" s="3">
        <v>42145</v>
      </c>
      <c r="B2603" s="2">
        <f>YEAR(SalesData[[#This Row],[Order Date]])</f>
        <v>2015</v>
      </c>
      <c r="C2603" s="2">
        <f>MONTH(SalesData[[#This Row],[Order Date]])</f>
        <v>5</v>
      </c>
      <c r="D2603" t="s">
        <v>801</v>
      </c>
      <c r="E2603" t="s">
        <v>14</v>
      </c>
      <c r="F2603" t="s">
        <v>11</v>
      </c>
      <c r="G2603" t="s">
        <v>87</v>
      </c>
      <c r="H2603" t="s">
        <v>2600</v>
      </c>
      <c r="I2603" s="1">
        <v>20.77</v>
      </c>
      <c r="J2603" s="2">
        <v>8</v>
      </c>
      <c r="K2603" s="1">
        <v>-52.96</v>
      </c>
    </row>
    <row r="2604" spans="1:11" x14ac:dyDescent="0.3">
      <c r="A2604" s="3">
        <v>42145</v>
      </c>
      <c r="B2604" s="2">
        <f>YEAR(SalesData[[#This Row],[Order Date]])</f>
        <v>2015</v>
      </c>
      <c r="C2604" s="2">
        <f>MONTH(SalesData[[#This Row],[Order Date]])</f>
        <v>5</v>
      </c>
      <c r="D2604" t="s">
        <v>918</v>
      </c>
      <c r="E2604" t="s">
        <v>151</v>
      </c>
      <c r="F2604" t="s">
        <v>11</v>
      </c>
      <c r="G2604" t="s">
        <v>19</v>
      </c>
      <c r="H2604" t="s">
        <v>404</v>
      </c>
      <c r="I2604" s="1">
        <v>26.98</v>
      </c>
      <c r="J2604" s="2">
        <v>4</v>
      </c>
      <c r="K2604" s="1">
        <v>8.77</v>
      </c>
    </row>
    <row r="2605" spans="1:11" x14ac:dyDescent="0.3">
      <c r="A2605" s="3">
        <v>42145</v>
      </c>
      <c r="B2605" s="2">
        <f>YEAR(SalesData[[#This Row],[Order Date]])</f>
        <v>2015</v>
      </c>
      <c r="C2605" s="2">
        <f>MONTH(SalesData[[#This Row],[Order Date]])</f>
        <v>5</v>
      </c>
      <c r="D2605" t="s">
        <v>1247</v>
      </c>
      <c r="E2605" t="s">
        <v>22</v>
      </c>
      <c r="F2605" t="s">
        <v>11</v>
      </c>
      <c r="G2605" t="s">
        <v>19</v>
      </c>
      <c r="H2605" t="s">
        <v>338</v>
      </c>
      <c r="I2605" s="1">
        <v>24.59</v>
      </c>
      <c r="J2605" s="2">
        <v>2</v>
      </c>
      <c r="K2605" s="1">
        <v>-18.03</v>
      </c>
    </row>
    <row r="2606" spans="1:11" x14ac:dyDescent="0.3">
      <c r="A2606" s="3">
        <v>42146</v>
      </c>
      <c r="B2606" s="2">
        <f>YEAR(SalesData[[#This Row],[Order Date]])</f>
        <v>2015</v>
      </c>
      <c r="C2606" s="2">
        <f>MONTH(SalesData[[#This Row],[Order Date]])</f>
        <v>5</v>
      </c>
      <c r="D2606" t="s">
        <v>1246</v>
      </c>
      <c r="E2606" t="s">
        <v>25</v>
      </c>
      <c r="F2606" t="s">
        <v>11</v>
      </c>
      <c r="G2606" t="s">
        <v>15</v>
      </c>
      <c r="H2606" t="s">
        <v>352</v>
      </c>
      <c r="I2606" s="1">
        <v>8.26</v>
      </c>
      <c r="J2606" s="2">
        <v>2</v>
      </c>
      <c r="K2606" s="1">
        <v>3.8</v>
      </c>
    </row>
    <row r="2607" spans="1:11" x14ac:dyDescent="0.3">
      <c r="A2607" s="3">
        <v>42146</v>
      </c>
      <c r="B2607" s="2">
        <f>YEAR(SalesData[[#This Row],[Order Date]])</f>
        <v>2015</v>
      </c>
      <c r="C2607" s="2">
        <f>MONTH(SalesData[[#This Row],[Order Date]])</f>
        <v>5</v>
      </c>
      <c r="D2607" t="s">
        <v>1246</v>
      </c>
      <c r="E2607" t="s">
        <v>25</v>
      </c>
      <c r="F2607" t="s">
        <v>37</v>
      </c>
      <c r="G2607" t="s">
        <v>281</v>
      </c>
      <c r="H2607" t="s">
        <v>2666</v>
      </c>
      <c r="I2607" s="1">
        <v>2973.32</v>
      </c>
      <c r="J2607" s="2">
        <v>7</v>
      </c>
      <c r="K2607" s="1">
        <v>334.5</v>
      </c>
    </row>
    <row r="2608" spans="1:11" x14ac:dyDescent="0.3">
      <c r="A2608" s="3">
        <v>42146</v>
      </c>
      <c r="B2608" s="2">
        <f>YEAR(SalesData[[#This Row],[Order Date]])</f>
        <v>2015</v>
      </c>
      <c r="C2608" s="2">
        <f>MONTH(SalesData[[#This Row],[Order Date]])</f>
        <v>5</v>
      </c>
      <c r="D2608" t="s">
        <v>1246</v>
      </c>
      <c r="E2608" t="s">
        <v>25</v>
      </c>
      <c r="F2608" t="s">
        <v>11</v>
      </c>
      <c r="G2608" t="s">
        <v>17</v>
      </c>
      <c r="H2608" t="s">
        <v>1157</v>
      </c>
      <c r="I2608" s="1">
        <v>104.79</v>
      </c>
      <c r="J2608" s="2">
        <v>7</v>
      </c>
      <c r="K2608" s="1">
        <v>29.34</v>
      </c>
    </row>
    <row r="2609" spans="1:11" x14ac:dyDescent="0.3">
      <c r="A2609" s="3">
        <v>42146</v>
      </c>
      <c r="B2609" s="2">
        <f>YEAR(SalesData[[#This Row],[Order Date]])</f>
        <v>2015</v>
      </c>
      <c r="C2609" s="2">
        <f>MONTH(SalesData[[#This Row],[Order Date]])</f>
        <v>5</v>
      </c>
      <c r="D2609" t="s">
        <v>1246</v>
      </c>
      <c r="E2609" t="s">
        <v>25</v>
      </c>
      <c r="F2609" t="s">
        <v>37</v>
      </c>
      <c r="G2609" t="s">
        <v>38</v>
      </c>
      <c r="H2609" t="s">
        <v>159</v>
      </c>
      <c r="I2609" s="1">
        <v>775.73</v>
      </c>
      <c r="J2609" s="2">
        <v>6</v>
      </c>
      <c r="K2609" s="1">
        <v>58.18</v>
      </c>
    </row>
    <row r="2610" spans="1:11" x14ac:dyDescent="0.3">
      <c r="A2610" s="3">
        <v>42147</v>
      </c>
      <c r="B2610" s="2">
        <f>YEAR(SalesData[[#This Row],[Order Date]])</f>
        <v>2015</v>
      </c>
      <c r="C2610" s="2">
        <f>MONTH(SalesData[[#This Row],[Order Date]])</f>
        <v>5</v>
      </c>
      <c r="D2610" t="s">
        <v>1197</v>
      </c>
      <c r="E2610" t="s">
        <v>65</v>
      </c>
      <c r="F2610" t="s">
        <v>11</v>
      </c>
      <c r="G2610" t="s">
        <v>59</v>
      </c>
      <c r="H2610" t="s">
        <v>509</v>
      </c>
      <c r="I2610" s="1">
        <v>186.69</v>
      </c>
      <c r="J2610" s="2">
        <v>3</v>
      </c>
      <c r="K2610" s="1">
        <v>87.74</v>
      </c>
    </row>
    <row r="2611" spans="1:11" x14ac:dyDescent="0.3">
      <c r="A2611" s="3">
        <v>42147</v>
      </c>
      <c r="B2611" s="2">
        <f>YEAR(SalesData[[#This Row],[Order Date]])</f>
        <v>2015</v>
      </c>
      <c r="C2611" s="2">
        <f>MONTH(SalesData[[#This Row],[Order Date]])</f>
        <v>5</v>
      </c>
      <c r="D2611" t="s">
        <v>586</v>
      </c>
      <c r="E2611" t="s">
        <v>90</v>
      </c>
      <c r="F2611" t="s">
        <v>11</v>
      </c>
      <c r="G2611" t="s">
        <v>19</v>
      </c>
      <c r="H2611" t="s">
        <v>1445</v>
      </c>
      <c r="I2611" s="1">
        <v>19.190000000000001</v>
      </c>
      <c r="J2611" s="2">
        <v>7</v>
      </c>
      <c r="K2611" s="1">
        <v>-12.8</v>
      </c>
    </row>
    <row r="2612" spans="1:11" x14ac:dyDescent="0.3">
      <c r="A2612" s="3">
        <v>42147</v>
      </c>
      <c r="B2612" s="2">
        <f>YEAR(SalesData[[#This Row],[Order Date]])</f>
        <v>2015</v>
      </c>
      <c r="C2612" s="2">
        <f>MONTH(SalesData[[#This Row],[Order Date]])</f>
        <v>5</v>
      </c>
      <c r="D2612" t="s">
        <v>586</v>
      </c>
      <c r="E2612" t="s">
        <v>90</v>
      </c>
      <c r="F2612" t="s">
        <v>11</v>
      </c>
      <c r="G2612" t="s">
        <v>87</v>
      </c>
      <c r="H2612" t="s">
        <v>1004</v>
      </c>
      <c r="I2612" s="1">
        <v>121.79</v>
      </c>
      <c r="J2612" s="2">
        <v>4</v>
      </c>
      <c r="K2612" s="1">
        <v>13.7</v>
      </c>
    </row>
    <row r="2613" spans="1:11" x14ac:dyDescent="0.3">
      <c r="A2613" s="3">
        <v>42147</v>
      </c>
      <c r="B2613" s="2">
        <f>YEAR(SalesData[[#This Row],[Order Date]])</f>
        <v>2015</v>
      </c>
      <c r="C2613" s="2">
        <f>MONTH(SalesData[[#This Row],[Order Date]])</f>
        <v>5</v>
      </c>
      <c r="D2613" t="s">
        <v>333</v>
      </c>
      <c r="E2613" t="s">
        <v>1411</v>
      </c>
      <c r="F2613" t="s">
        <v>11</v>
      </c>
      <c r="G2613" t="s">
        <v>17</v>
      </c>
      <c r="H2613" t="s">
        <v>1705</v>
      </c>
      <c r="I2613" s="1">
        <v>51.45</v>
      </c>
      <c r="J2613" s="2">
        <v>3</v>
      </c>
      <c r="K2613" s="1">
        <v>13.89</v>
      </c>
    </row>
    <row r="2614" spans="1:11" x14ac:dyDescent="0.3">
      <c r="A2614" s="3">
        <v>42147</v>
      </c>
      <c r="B2614" s="2">
        <f>YEAR(SalesData[[#This Row],[Order Date]])</f>
        <v>2015</v>
      </c>
      <c r="C2614" s="2">
        <f>MONTH(SalesData[[#This Row],[Order Date]])</f>
        <v>5</v>
      </c>
      <c r="D2614" t="s">
        <v>166</v>
      </c>
      <c r="E2614" t="s">
        <v>103</v>
      </c>
      <c r="F2614" t="s">
        <v>11</v>
      </c>
      <c r="G2614" t="s">
        <v>87</v>
      </c>
      <c r="H2614" t="s">
        <v>672</v>
      </c>
      <c r="I2614" s="1">
        <v>850.5</v>
      </c>
      <c r="J2614" s="2">
        <v>5</v>
      </c>
      <c r="K2614" s="1">
        <v>245.7</v>
      </c>
    </row>
    <row r="2615" spans="1:11" x14ac:dyDescent="0.3">
      <c r="A2615" s="3">
        <v>42147</v>
      </c>
      <c r="B2615" s="2">
        <f>YEAR(SalesData[[#This Row],[Order Date]])</f>
        <v>2015</v>
      </c>
      <c r="C2615" s="2">
        <f>MONTH(SalesData[[#This Row],[Order Date]])</f>
        <v>5</v>
      </c>
      <c r="D2615" t="s">
        <v>166</v>
      </c>
      <c r="E2615" t="s">
        <v>103</v>
      </c>
      <c r="F2615" t="s">
        <v>32</v>
      </c>
      <c r="G2615" t="s">
        <v>45</v>
      </c>
      <c r="H2615" t="s">
        <v>906</v>
      </c>
      <c r="I2615" s="1">
        <v>75.33</v>
      </c>
      <c r="J2615" s="2">
        <v>9</v>
      </c>
      <c r="K2615" s="1">
        <v>19.59</v>
      </c>
    </row>
    <row r="2616" spans="1:11" x14ac:dyDescent="0.3">
      <c r="A2616" s="3">
        <v>42148</v>
      </c>
      <c r="B2616" s="2">
        <f>YEAR(SalesData[[#This Row],[Order Date]])</f>
        <v>2015</v>
      </c>
      <c r="C2616" s="2">
        <f>MONTH(SalesData[[#This Row],[Order Date]])</f>
        <v>5</v>
      </c>
      <c r="D2616" t="s">
        <v>44</v>
      </c>
      <c r="E2616" t="s">
        <v>14</v>
      </c>
      <c r="F2616" t="s">
        <v>32</v>
      </c>
      <c r="G2616" t="s">
        <v>33</v>
      </c>
      <c r="H2616" t="s">
        <v>859</v>
      </c>
      <c r="I2616" s="1">
        <v>602.65</v>
      </c>
      <c r="J2616" s="2">
        <v>7</v>
      </c>
      <c r="K2616" s="1">
        <v>-163.58000000000001</v>
      </c>
    </row>
    <row r="2617" spans="1:11" x14ac:dyDescent="0.3">
      <c r="A2617" s="3">
        <v>42148</v>
      </c>
      <c r="B2617" s="2">
        <f>YEAR(SalesData[[#This Row],[Order Date]])</f>
        <v>2015</v>
      </c>
      <c r="C2617" s="2">
        <f>MONTH(SalesData[[#This Row],[Order Date]])</f>
        <v>5</v>
      </c>
      <c r="D2617" t="s">
        <v>44</v>
      </c>
      <c r="E2617" t="s">
        <v>14</v>
      </c>
      <c r="F2617" t="s">
        <v>11</v>
      </c>
      <c r="G2617" t="s">
        <v>19</v>
      </c>
      <c r="H2617" t="s">
        <v>641</v>
      </c>
      <c r="I2617" s="1">
        <v>7.66</v>
      </c>
      <c r="J2617" s="2">
        <v>6</v>
      </c>
      <c r="K2617" s="1">
        <v>-13.02</v>
      </c>
    </row>
    <row r="2618" spans="1:11" x14ac:dyDescent="0.3">
      <c r="A2618" s="3">
        <v>42149</v>
      </c>
      <c r="B2618" s="2">
        <f>YEAR(SalesData[[#This Row],[Order Date]])</f>
        <v>2015</v>
      </c>
      <c r="C2618" s="2">
        <f>MONTH(SalesData[[#This Row],[Order Date]])</f>
        <v>5</v>
      </c>
      <c r="D2618" t="s">
        <v>1916</v>
      </c>
      <c r="E2618" t="s">
        <v>259</v>
      </c>
      <c r="F2618" t="s">
        <v>11</v>
      </c>
      <c r="G2618" t="s">
        <v>87</v>
      </c>
      <c r="H2618" t="s">
        <v>1849</v>
      </c>
      <c r="I2618" s="1">
        <v>845.73</v>
      </c>
      <c r="J2618" s="2">
        <v>13</v>
      </c>
      <c r="K2618" s="1">
        <v>84.57</v>
      </c>
    </row>
    <row r="2619" spans="1:11" x14ac:dyDescent="0.3">
      <c r="A2619" s="3">
        <v>42149</v>
      </c>
      <c r="B2619" s="2">
        <f>YEAR(SalesData[[#This Row],[Order Date]])</f>
        <v>2015</v>
      </c>
      <c r="C2619" s="2">
        <f>MONTH(SalesData[[#This Row],[Order Date]])</f>
        <v>5</v>
      </c>
      <c r="D2619" t="s">
        <v>250</v>
      </c>
      <c r="E2619" t="s">
        <v>25</v>
      </c>
      <c r="F2619" t="s">
        <v>32</v>
      </c>
      <c r="G2619" t="s">
        <v>45</v>
      </c>
      <c r="H2619" t="s">
        <v>108</v>
      </c>
      <c r="I2619" s="1">
        <v>14.73</v>
      </c>
      <c r="J2619" s="2">
        <v>3</v>
      </c>
      <c r="K2619" s="1">
        <v>4.8600000000000003</v>
      </c>
    </row>
    <row r="2620" spans="1:11" x14ac:dyDescent="0.3">
      <c r="A2620" s="3">
        <v>42149</v>
      </c>
      <c r="B2620" s="2">
        <f>YEAR(SalesData[[#This Row],[Order Date]])</f>
        <v>2015</v>
      </c>
      <c r="C2620" s="2">
        <f>MONTH(SalesData[[#This Row],[Order Date]])</f>
        <v>5</v>
      </c>
      <c r="D2620" t="s">
        <v>166</v>
      </c>
      <c r="E2620" t="s">
        <v>1194</v>
      </c>
      <c r="F2620" t="s">
        <v>11</v>
      </c>
      <c r="G2620" t="s">
        <v>23</v>
      </c>
      <c r="H2620" t="s">
        <v>1120</v>
      </c>
      <c r="I2620" s="1">
        <v>21.24</v>
      </c>
      <c r="J2620" s="2">
        <v>3</v>
      </c>
      <c r="K2620" s="1">
        <v>8.07</v>
      </c>
    </row>
    <row r="2621" spans="1:11" x14ac:dyDescent="0.3">
      <c r="A2621" s="3">
        <v>42149</v>
      </c>
      <c r="B2621" s="2">
        <f>YEAR(SalesData[[#This Row],[Order Date]])</f>
        <v>2015</v>
      </c>
      <c r="C2621" s="2">
        <f>MONTH(SalesData[[#This Row],[Order Date]])</f>
        <v>5</v>
      </c>
      <c r="D2621" t="s">
        <v>166</v>
      </c>
      <c r="E2621" t="s">
        <v>1194</v>
      </c>
      <c r="F2621" t="s">
        <v>11</v>
      </c>
      <c r="G2621" t="s">
        <v>19</v>
      </c>
      <c r="H2621" t="s">
        <v>1055</v>
      </c>
      <c r="I2621" s="1">
        <v>127.96</v>
      </c>
      <c r="J2621" s="2">
        <v>2</v>
      </c>
      <c r="K2621" s="1">
        <v>60.14</v>
      </c>
    </row>
    <row r="2622" spans="1:11" x14ac:dyDescent="0.3">
      <c r="A2622" s="3">
        <v>42149</v>
      </c>
      <c r="B2622" s="2">
        <f>YEAR(SalesData[[#This Row],[Order Date]])</f>
        <v>2015</v>
      </c>
      <c r="C2622" s="2">
        <f>MONTH(SalesData[[#This Row],[Order Date]])</f>
        <v>5</v>
      </c>
      <c r="D2622" t="s">
        <v>1637</v>
      </c>
      <c r="E2622" t="s">
        <v>111</v>
      </c>
      <c r="F2622" t="s">
        <v>37</v>
      </c>
      <c r="G2622" t="s">
        <v>38</v>
      </c>
      <c r="H2622" t="s">
        <v>1666</v>
      </c>
      <c r="I2622" s="1">
        <v>467.04</v>
      </c>
      <c r="J2622" s="2">
        <v>4</v>
      </c>
      <c r="K2622" s="1">
        <v>58.38</v>
      </c>
    </row>
    <row r="2623" spans="1:11" x14ac:dyDescent="0.3">
      <c r="A2623" s="3">
        <v>42149</v>
      </c>
      <c r="B2623" s="2">
        <f>YEAR(SalesData[[#This Row],[Order Date]])</f>
        <v>2015</v>
      </c>
      <c r="C2623" s="2">
        <f>MONTH(SalesData[[#This Row],[Order Date]])</f>
        <v>5</v>
      </c>
      <c r="D2623" t="s">
        <v>110</v>
      </c>
      <c r="E2623" t="s">
        <v>10</v>
      </c>
      <c r="F2623" t="s">
        <v>11</v>
      </c>
      <c r="G2623" t="s">
        <v>185</v>
      </c>
      <c r="H2623" t="s">
        <v>1917</v>
      </c>
      <c r="I2623" s="1">
        <v>22.37</v>
      </c>
      <c r="J2623" s="2">
        <v>2</v>
      </c>
      <c r="K2623" s="1">
        <v>1.68</v>
      </c>
    </row>
    <row r="2624" spans="1:11" x14ac:dyDescent="0.3">
      <c r="A2624" s="3">
        <v>42149</v>
      </c>
      <c r="B2624" s="2">
        <f>YEAR(SalesData[[#This Row],[Order Date]])</f>
        <v>2015</v>
      </c>
      <c r="C2624" s="2">
        <f>MONTH(SalesData[[#This Row],[Order Date]])</f>
        <v>5</v>
      </c>
      <c r="D2624" t="s">
        <v>110</v>
      </c>
      <c r="E2624" t="s">
        <v>10</v>
      </c>
      <c r="F2624" t="s">
        <v>11</v>
      </c>
      <c r="G2624" t="s">
        <v>12</v>
      </c>
      <c r="H2624" t="s">
        <v>1094</v>
      </c>
      <c r="I2624" s="1">
        <v>32.369999999999997</v>
      </c>
      <c r="J2624" s="2">
        <v>7</v>
      </c>
      <c r="K2624" s="1">
        <v>11.73</v>
      </c>
    </row>
    <row r="2625" spans="1:11" x14ac:dyDescent="0.3">
      <c r="A2625" s="3">
        <v>42149</v>
      </c>
      <c r="B2625" s="2">
        <f>YEAR(SalesData[[#This Row],[Order Date]])</f>
        <v>2015</v>
      </c>
      <c r="C2625" s="2">
        <f>MONTH(SalesData[[#This Row],[Order Date]])</f>
        <v>5</v>
      </c>
      <c r="D2625" t="s">
        <v>110</v>
      </c>
      <c r="E2625" t="s">
        <v>10</v>
      </c>
      <c r="F2625" t="s">
        <v>37</v>
      </c>
      <c r="G2625" t="s">
        <v>49</v>
      </c>
      <c r="H2625" t="s">
        <v>1918</v>
      </c>
      <c r="I2625" s="1">
        <v>207.98</v>
      </c>
      <c r="J2625" s="2">
        <v>2</v>
      </c>
      <c r="K2625" s="1">
        <v>36.4</v>
      </c>
    </row>
    <row r="2626" spans="1:11" x14ac:dyDescent="0.3">
      <c r="A2626" s="3">
        <v>42150</v>
      </c>
      <c r="B2626" s="2">
        <f>YEAR(SalesData[[#This Row],[Order Date]])</f>
        <v>2015</v>
      </c>
      <c r="C2626" s="2">
        <f>MONTH(SalesData[[#This Row],[Order Date]])</f>
        <v>5</v>
      </c>
      <c r="D2626" t="s">
        <v>497</v>
      </c>
      <c r="E2626" t="s">
        <v>228</v>
      </c>
      <c r="F2626" t="s">
        <v>11</v>
      </c>
      <c r="G2626" t="s">
        <v>12</v>
      </c>
      <c r="H2626" t="s">
        <v>1755</v>
      </c>
      <c r="I2626" s="1">
        <v>18.27</v>
      </c>
      <c r="J2626" s="2">
        <v>1</v>
      </c>
      <c r="K2626" s="1">
        <v>5.94</v>
      </c>
    </row>
    <row r="2627" spans="1:11" x14ac:dyDescent="0.3">
      <c r="A2627" s="3">
        <v>42150</v>
      </c>
      <c r="B2627" s="2">
        <f>YEAR(SalesData[[#This Row],[Order Date]])</f>
        <v>2015</v>
      </c>
      <c r="C2627" s="2">
        <f>MONTH(SalesData[[#This Row],[Order Date]])</f>
        <v>5</v>
      </c>
      <c r="D2627" t="s">
        <v>497</v>
      </c>
      <c r="E2627" t="s">
        <v>228</v>
      </c>
      <c r="F2627" t="s">
        <v>11</v>
      </c>
      <c r="G2627" t="s">
        <v>12</v>
      </c>
      <c r="H2627" t="s">
        <v>1919</v>
      </c>
      <c r="I2627" s="1">
        <v>153.72999999999999</v>
      </c>
      <c r="J2627" s="2">
        <v>4</v>
      </c>
      <c r="K2627" s="1">
        <v>53.8</v>
      </c>
    </row>
    <row r="2628" spans="1:11" x14ac:dyDescent="0.3">
      <c r="A2628" s="3">
        <v>42150</v>
      </c>
      <c r="B2628" s="2">
        <f>YEAR(SalesData[[#This Row],[Order Date]])</f>
        <v>2015</v>
      </c>
      <c r="C2628" s="2">
        <f>MONTH(SalesData[[#This Row],[Order Date]])</f>
        <v>5</v>
      </c>
      <c r="D2628" t="s">
        <v>497</v>
      </c>
      <c r="E2628" t="s">
        <v>228</v>
      </c>
      <c r="F2628" t="s">
        <v>11</v>
      </c>
      <c r="G2628" t="s">
        <v>59</v>
      </c>
      <c r="H2628" t="s">
        <v>721</v>
      </c>
      <c r="I2628" s="1">
        <v>12.22</v>
      </c>
      <c r="J2628" s="2">
        <v>2</v>
      </c>
      <c r="K2628" s="1">
        <v>4.43</v>
      </c>
    </row>
    <row r="2629" spans="1:11" x14ac:dyDescent="0.3">
      <c r="A2629" s="3">
        <v>42150</v>
      </c>
      <c r="B2629" s="2">
        <f>YEAR(SalesData[[#This Row],[Order Date]])</f>
        <v>2015</v>
      </c>
      <c r="C2629" s="2">
        <f>MONTH(SalesData[[#This Row],[Order Date]])</f>
        <v>5</v>
      </c>
      <c r="D2629" t="s">
        <v>497</v>
      </c>
      <c r="E2629" t="s">
        <v>228</v>
      </c>
      <c r="F2629" t="s">
        <v>37</v>
      </c>
      <c r="G2629" t="s">
        <v>49</v>
      </c>
      <c r="H2629" t="s">
        <v>79</v>
      </c>
      <c r="I2629" s="1">
        <v>167.94</v>
      </c>
      <c r="J2629" s="2">
        <v>7</v>
      </c>
      <c r="K2629" s="1">
        <v>50.38</v>
      </c>
    </row>
    <row r="2630" spans="1:11" x14ac:dyDescent="0.3">
      <c r="A2630" s="3">
        <v>42150</v>
      </c>
      <c r="B2630" s="2">
        <f>YEAR(SalesData[[#This Row],[Order Date]])</f>
        <v>2015</v>
      </c>
      <c r="C2630" s="2">
        <f>MONTH(SalesData[[#This Row],[Order Date]])</f>
        <v>5</v>
      </c>
      <c r="D2630" t="s">
        <v>436</v>
      </c>
      <c r="E2630" t="s">
        <v>151</v>
      </c>
      <c r="F2630" t="s">
        <v>32</v>
      </c>
      <c r="G2630" t="s">
        <v>45</v>
      </c>
      <c r="H2630" t="s">
        <v>1602</v>
      </c>
      <c r="I2630" s="1">
        <v>20.239999999999998</v>
      </c>
      <c r="J2630" s="2">
        <v>1</v>
      </c>
      <c r="K2630" s="1">
        <v>7.89</v>
      </c>
    </row>
    <row r="2631" spans="1:11" x14ac:dyDescent="0.3">
      <c r="A2631" s="3">
        <v>42150</v>
      </c>
      <c r="B2631" s="2">
        <f>YEAR(SalesData[[#This Row],[Order Date]])</f>
        <v>2015</v>
      </c>
      <c r="C2631" s="2">
        <f>MONTH(SalesData[[#This Row],[Order Date]])</f>
        <v>5</v>
      </c>
      <c r="D2631" t="s">
        <v>766</v>
      </c>
      <c r="E2631" t="s">
        <v>10</v>
      </c>
      <c r="F2631" t="s">
        <v>32</v>
      </c>
      <c r="G2631" t="s">
        <v>33</v>
      </c>
      <c r="H2631" t="s">
        <v>216</v>
      </c>
      <c r="I2631" s="1">
        <v>105.69</v>
      </c>
      <c r="J2631" s="2">
        <v>1</v>
      </c>
      <c r="K2631" s="1">
        <v>-28.69</v>
      </c>
    </row>
    <row r="2632" spans="1:11" x14ac:dyDescent="0.3">
      <c r="A2632" s="3">
        <v>42150</v>
      </c>
      <c r="B2632" s="2">
        <f>YEAR(SalesData[[#This Row],[Order Date]])</f>
        <v>2015</v>
      </c>
      <c r="C2632" s="2">
        <f>MONTH(SalesData[[#This Row],[Order Date]])</f>
        <v>5</v>
      </c>
      <c r="D2632" t="s">
        <v>766</v>
      </c>
      <c r="E2632" t="s">
        <v>10</v>
      </c>
      <c r="F2632" t="s">
        <v>37</v>
      </c>
      <c r="G2632" t="s">
        <v>281</v>
      </c>
      <c r="H2632" t="s">
        <v>2590</v>
      </c>
      <c r="I2632" s="1">
        <v>399.54</v>
      </c>
      <c r="J2632" s="2">
        <v>2</v>
      </c>
      <c r="K2632" s="1">
        <v>-79.91</v>
      </c>
    </row>
    <row r="2633" spans="1:11" x14ac:dyDescent="0.3">
      <c r="A2633" s="3">
        <v>42150</v>
      </c>
      <c r="B2633" s="2">
        <f>YEAR(SalesData[[#This Row],[Order Date]])</f>
        <v>2015</v>
      </c>
      <c r="C2633" s="2">
        <f>MONTH(SalesData[[#This Row],[Order Date]])</f>
        <v>5</v>
      </c>
      <c r="D2633" t="s">
        <v>766</v>
      </c>
      <c r="E2633" t="s">
        <v>10</v>
      </c>
      <c r="F2633" t="s">
        <v>32</v>
      </c>
      <c r="G2633" t="s">
        <v>33</v>
      </c>
      <c r="H2633" t="s">
        <v>1454</v>
      </c>
      <c r="I2633" s="1">
        <v>104.93</v>
      </c>
      <c r="J2633" s="2">
        <v>5</v>
      </c>
      <c r="K2633" s="1">
        <v>-4.5</v>
      </c>
    </row>
    <row r="2634" spans="1:11" x14ac:dyDescent="0.3">
      <c r="A2634" s="3">
        <v>42152</v>
      </c>
      <c r="B2634" s="2">
        <f>YEAR(SalesData[[#This Row],[Order Date]])</f>
        <v>2015</v>
      </c>
      <c r="C2634" s="2">
        <f>MONTH(SalesData[[#This Row],[Order Date]])</f>
        <v>5</v>
      </c>
      <c r="D2634" t="s">
        <v>1920</v>
      </c>
      <c r="E2634" t="s">
        <v>151</v>
      </c>
      <c r="F2634" t="s">
        <v>11</v>
      </c>
      <c r="G2634" t="s">
        <v>23</v>
      </c>
      <c r="H2634" t="s">
        <v>1921</v>
      </c>
      <c r="I2634" s="1">
        <v>6.63</v>
      </c>
      <c r="J2634" s="2">
        <v>3</v>
      </c>
      <c r="K2634" s="1">
        <v>1.79</v>
      </c>
    </row>
    <row r="2635" spans="1:11" x14ac:dyDescent="0.3">
      <c r="A2635" s="3">
        <v>42152</v>
      </c>
      <c r="B2635" s="2">
        <f>YEAR(SalesData[[#This Row],[Order Date]])</f>
        <v>2015</v>
      </c>
      <c r="C2635" s="2">
        <f>MONTH(SalesData[[#This Row],[Order Date]])</f>
        <v>5</v>
      </c>
      <c r="D2635" t="s">
        <v>1093</v>
      </c>
      <c r="E2635" t="s">
        <v>137</v>
      </c>
      <c r="F2635" t="s">
        <v>11</v>
      </c>
      <c r="G2635" t="s">
        <v>23</v>
      </c>
      <c r="H2635" t="s">
        <v>1229</v>
      </c>
      <c r="I2635" s="1">
        <v>47.82</v>
      </c>
      <c r="J2635" s="2">
        <v>3</v>
      </c>
      <c r="K2635" s="1">
        <v>14.35</v>
      </c>
    </row>
    <row r="2636" spans="1:11" x14ac:dyDescent="0.3">
      <c r="A2636" s="3">
        <v>42152</v>
      </c>
      <c r="B2636" s="2">
        <f>YEAR(SalesData[[#This Row],[Order Date]])</f>
        <v>2015</v>
      </c>
      <c r="C2636" s="2">
        <f>MONTH(SalesData[[#This Row],[Order Date]])</f>
        <v>5</v>
      </c>
      <c r="D2636" t="s">
        <v>1093</v>
      </c>
      <c r="E2636" t="s">
        <v>137</v>
      </c>
      <c r="F2636" t="s">
        <v>11</v>
      </c>
      <c r="G2636" t="s">
        <v>15</v>
      </c>
      <c r="H2636" t="s">
        <v>1021</v>
      </c>
      <c r="I2636" s="1">
        <v>13.05</v>
      </c>
      <c r="J2636" s="2">
        <v>5</v>
      </c>
      <c r="K2636" s="1">
        <v>6</v>
      </c>
    </row>
    <row r="2637" spans="1:11" x14ac:dyDescent="0.3">
      <c r="A2637" s="3">
        <v>42152</v>
      </c>
      <c r="B2637" s="2">
        <f>YEAR(SalesData[[#This Row],[Order Date]])</f>
        <v>2015</v>
      </c>
      <c r="C2637" s="2">
        <f>MONTH(SalesData[[#This Row],[Order Date]])</f>
        <v>5</v>
      </c>
      <c r="D2637" t="s">
        <v>845</v>
      </c>
      <c r="E2637" t="s">
        <v>137</v>
      </c>
      <c r="F2637" t="s">
        <v>37</v>
      </c>
      <c r="G2637" t="s">
        <v>38</v>
      </c>
      <c r="H2637" t="s">
        <v>806</v>
      </c>
      <c r="I2637" s="1">
        <v>45.99</v>
      </c>
      <c r="J2637" s="2">
        <v>1</v>
      </c>
      <c r="K2637" s="1">
        <v>13.34</v>
      </c>
    </row>
    <row r="2638" spans="1:11" x14ac:dyDescent="0.3">
      <c r="A2638" s="3">
        <v>42152</v>
      </c>
      <c r="B2638" s="2">
        <f>YEAR(SalesData[[#This Row],[Order Date]])</f>
        <v>2015</v>
      </c>
      <c r="C2638" s="2">
        <f>MONTH(SalesData[[#This Row],[Order Date]])</f>
        <v>5</v>
      </c>
      <c r="D2638" t="s">
        <v>845</v>
      </c>
      <c r="E2638" t="s">
        <v>137</v>
      </c>
      <c r="F2638" t="s">
        <v>11</v>
      </c>
      <c r="G2638" t="s">
        <v>17</v>
      </c>
      <c r="H2638" t="s">
        <v>287</v>
      </c>
      <c r="I2638" s="1">
        <v>535.41</v>
      </c>
      <c r="J2638" s="2">
        <v>3</v>
      </c>
      <c r="K2638" s="1">
        <v>160.62</v>
      </c>
    </row>
    <row r="2639" spans="1:11" x14ac:dyDescent="0.3">
      <c r="A2639" s="3">
        <v>42152</v>
      </c>
      <c r="B2639" s="2">
        <f>YEAR(SalesData[[#This Row],[Order Date]])</f>
        <v>2015</v>
      </c>
      <c r="C2639" s="2">
        <f>MONTH(SalesData[[#This Row],[Order Date]])</f>
        <v>5</v>
      </c>
      <c r="D2639" t="s">
        <v>845</v>
      </c>
      <c r="E2639" t="s">
        <v>137</v>
      </c>
      <c r="F2639" t="s">
        <v>11</v>
      </c>
      <c r="G2639" t="s">
        <v>19</v>
      </c>
      <c r="H2639" t="s">
        <v>2511</v>
      </c>
      <c r="I2639" s="1">
        <v>6.1</v>
      </c>
      <c r="J2639" s="2">
        <v>2</v>
      </c>
      <c r="K2639" s="1">
        <v>2.06</v>
      </c>
    </row>
    <row r="2640" spans="1:11" x14ac:dyDescent="0.3">
      <c r="A2640" s="3">
        <v>42152</v>
      </c>
      <c r="B2640" s="2">
        <f>YEAR(SalesData[[#This Row],[Order Date]])</f>
        <v>2015</v>
      </c>
      <c r="C2640" s="2">
        <f>MONTH(SalesData[[#This Row],[Order Date]])</f>
        <v>5</v>
      </c>
      <c r="D2640" t="s">
        <v>845</v>
      </c>
      <c r="E2640" t="s">
        <v>137</v>
      </c>
      <c r="F2640" t="s">
        <v>11</v>
      </c>
      <c r="G2640" t="s">
        <v>12</v>
      </c>
      <c r="H2640" t="s">
        <v>1922</v>
      </c>
      <c r="I2640" s="1">
        <v>45.36</v>
      </c>
      <c r="J2640" s="2">
        <v>7</v>
      </c>
      <c r="K2640" s="1">
        <v>21.77</v>
      </c>
    </row>
    <row r="2641" spans="1:11" x14ac:dyDescent="0.3">
      <c r="A2641" s="3">
        <v>42152</v>
      </c>
      <c r="B2641" s="2">
        <f>YEAR(SalesData[[#This Row],[Order Date]])</f>
        <v>2015</v>
      </c>
      <c r="C2641" s="2">
        <f>MONTH(SalesData[[#This Row],[Order Date]])</f>
        <v>5</v>
      </c>
      <c r="D2641" t="s">
        <v>1001</v>
      </c>
      <c r="E2641" t="s">
        <v>577</v>
      </c>
      <c r="F2641" t="s">
        <v>11</v>
      </c>
      <c r="G2641" t="s">
        <v>17</v>
      </c>
      <c r="H2641" t="s">
        <v>165</v>
      </c>
      <c r="I2641" s="1">
        <v>16.239999999999998</v>
      </c>
      <c r="J2641" s="2">
        <v>1</v>
      </c>
      <c r="K2641" s="1">
        <v>2.44</v>
      </c>
    </row>
    <row r="2642" spans="1:11" x14ac:dyDescent="0.3">
      <c r="A2642" s="3">
        <v>42152</v>
      </c>
      <c r="B2642" s="2">
        <f>YEAR(SalesData[[#This Row],[Order Date]])</f>
        <v>2015</v>
      </c>
      <c r="C2642" s="2">
        <f>MONTH(SalesData[[#This Row],[Order Date]])</f>
        <v>5</v>
      </c>
      <c r="D2642" t="s">
        <v>1001</v>
      </c>
      <c r="E2642" t="s">
        <v>577</v>
      </c>
      <c r="F2642" t="s">
        <v>11</v>
      </c>
      <c r="G2642" t="s">
        <v>17</v>
      </c>
      <c r="H2642" t="s">
        <v>2629</v>
      </c>
      <c r="I2642" s="1">
        <v>77.55</v>
      </c>
      <c r="J2642" s="2">
        <v>5</v>
      </c>
      <c r="K2642" s="1">
        <v>21.71</v>
      </c>
    </row>
    <row r="2643" spans="1:11" x14ac:dyDescent="0.3">
      <c r="A2643" s="3">
        <v>42153</v>
      </c>
      <c r="B2643" s="2">
        <f>YEAR(SalesData[[#This Row],[Order Date]])</f>
        <v>2015</v>
      </c>
      <c r="C2643" s="2">
        <f>MONTH(SalesData[[#This Row],[Order Date]])</f>
        <v>5</v>
      </c>
      <c r="D2643" t="s">
        <v>932</v>
      </c>
      <c r="E2643" t="s">
        <v>151</v>
      </c>
      <c r="F2643" t="s">
        <v>11</v>
      </c>
      <c r="G2643" t="s">
        <v>12</v>
      </c>
      <c r="H2643" t="s">
        <v>1923</v>
      </c>
      <c r="I2643" s="1">
        <v>32.4</v>
      </c>
      <c r="J2643" s="2">
        <v>5</v>
      </c>
      <c r="K2643" s="1">
        <v>15.55</v>
      </c>
    </row>
    <row r="2644" spans="1:11" x14ac:dyDescent="0.3">
      <c r="A2644" s="3">
        <v>42153</v>
      </c>
      <c r="B2644" s="2">
        <f>YEAR(SalesData[[#This Row],[Order Date]])</f>
        <v>2015</v>
      </c>
      <c r="C2644" s="2">
        <f>MONTH(SalesData[[#This Row],[Order Date]])</f>
        <v>5</v>
      </c>
      <c r="D2644" t="s">
        <v>932</v>
      </c>
      <c r="E2644" t="s">
        <v>151</v>
      </c>
      <c r="F2644" t="s">
        <v>11</v>
      </c>
      <c r="G2644" t="s">
        <v>17</v>
      </c>
      <c r="H2644" t="s">
        <v>1620</v>
      </c>
      <c r="I2644" s="1">
        <v>540.57000000000005</v>
      </c>
      <c r="J2644" s="2">
        <v>3</v>
      </c>
      <c r="K2644" s="1">
        <v>140.55000000000001</v>
      </c>
    </row>
    <row r="2645" spans="1:11" x14ac:dyDescent="0.3">
      <c r="A2645" s="3">
        <v>42153</v>
      </c>
      <c r="B2645" s="2">
        <f>YEAR(SalesData[[#This Row],[Order Date]])</f>
        <v>2015</v>
      </c>
      <c r="C2645" s="2">
        <f>MONTH(SalesData[[#This Row],[Order Date]])</f>
        <v>5</v>
      </c>
      <c r="D2645" t="s">
        <v>932</v>
      </c>
      <c r="E2645" t="s">
        <v>151</v>
      </c>
      <c r="F2645" t="s">
        <v>11</v>
      </c>
      <c r="G2645" t="s">
        <v>19</v>
      </c>
      <c r="H2645" t="s">
        <v>793</v>
      </c>
      <c r="I2645" s="1">
        <v>167.76</v>
      </c>
      <c r="J2645" s="2">
        <v>5</v>
      </c>
      <c r="K2645" s="1">
        <v>62.91</v>
      </c>
    </row>
    <row r="2646" spans="1:11" x14ac:dyDescent="0.3">
      <c r="A2646" s="3">
        <v>42153</v>
      </c>
      <c r="B2646" s="2">
        <f>YEAR(SalesData[[#This Row],[Order Date]])</f>
        <v>2015</v>
      </c>
      <c r="C2646" s="2">
        <f>MONTH(SalesData[[#This Row],[Order Date]])</f>
        <v>5</v>
      </c>
      <c r="D2646" t="s">
        <v>1128</v>
      </c>
      <c r="E2646" t="s">
        <v>73</v>
      </c>
      <c r="F2646" t="s">
        <v>32</v>
      </c>
      <c r="G2646" t="s">
        <v>45</v>
      </c>
      <c r="H2646" t="s">
        <v>1924</v>
      </c>
      <c r="I2646" s="1">
        <v>41.57</v>
      </c>
      <c r="J2646" s="2">
        <v>4</v>
      </c>
      <c r="K2646" s="1">
        <v>-4.16</v>
      </c>
    </row>
    <row r="2647" spans="1:11" x14ac:dyDescent="0.3">
      <c r="A2647" s="3">
        <v>42153</v>
      </c>
      <c r="B2647" s="2">
        <f>YEAR(SalesData[[#This Row],[Order Date]])</f>
        <v>2015</v>
      </c>
      <c r="C2647" s="2">
        <f>MONTH(SalesData[[#This Row],[Order Date]])</f>
        <v>5</v>
      </c>
      <c r="D2647" t="s">
        <v>1128</v>
      </c>
      <c r="E2647" t="s">
        <v>73</v>
      </c>
      <c r="F2647" t="s">
        <v>32</v>
      </c>
      <c r="G2647" t="s">
        <v>33</v>
      </c>
      <c r="H2647" t="s">
        <v>216</v>
      </c>
      <c r="I2647" s="1">
        <v>317.06</v>
      </c>
      <c r="J2647" s="2">
        <v>3</v>
      </c>
      <c r="K2647" s="1">
        <v>-86.06</v>
      </c>
    </row>
    <row r="2648" spans="1:11" x14ac:dyDescent="0.3">
      <c r="A2648" s="3">
        <v>42153</v>
      </c>
      <c r="B2648" s="2">
        <f>YEAR(SalesData[[#This Row],[Order Date]])</f>
        <v>2015</v>
      </c>
      <c r="C2648" s="2">
        <f>MONTH(SalesData[[#This Row],[Order Date]])</f>
        <v>5</v>
      </c>
      <c r="D2648" t="s">
        <v>1128</v>
      </c>
      <c r="E2648" t="s">
        <v>73</v>
      </c>
      <c r="F2648" t="s">
        <v>11</v>
      </c>
      <c r="G2648" t="s">
        <v>41</v>
      </c>
      <c r="H2648" t="s">
        <v>1158</v>
      </c>
      <c r="I2648" s="1">
        <v>8.0399999999999991</v>
      </c>
      <c r="J2648" s="2">
        <v>5</v>
      </c>
      <c r="K2648" s="1">
        <v>2.91</v>
      </c>
    </row>
    <row r="2649" spans="1:11" x14ac:dyDescent="0.3">
      <c r="A2649" s="3">
        <v>42153</v>
      </c>
      <c r="B2649" s="2">
        <f>YEAR(SalesData[[#This Row],[Order Date]])</f>
        <v>2015</v>
      </c>
      <c r="C2649" s="2">
        <f>MONTH(SalesData[[#This Row],[Order Date]])</f>
        <v>5</v>
      </c>
      <c r="D2649" t="s">
        <v>1093</v>
      </c>
      <c r="E2649" t="s">
        <v>120</v>
      </c>
      <c r="F2649" t="s">
        <v>11</v>
      </c>
      <c r="G2649" t="s">
        <v>15</v>
      </c>
      <c r="H2649" t="s">
        <v>352</v>
      </c>
      <c r="I2649" s="1">
        <v>12.39</v>
      </c>
      <c r="J2649" s="2">
        <v>3</v>
      </c>
      <c r="K2649" s="1">
        <v>5.7</v>
      </c>
    </row>
    <row r="2650" spans="1:11" x14ac:dyDescent="0.3">
      <c r="A2650" s="3">
        <v>42153</v>
      </c>
      <c r="B2650" s="2">
        <f>YEAR(SalesData[[#This Row],[Order Date]])</f>
        <v>2015</v>
      </c>
      <c r="C2650" s="2">
        <f>MONTH(SalesData[[#This Row],[Order Date]])</f>
        <v>5</v>
      </c>
      <c r="D2650" t="s">
        <v>1653</v>
      </c>
      <c r="E2650" t="s">
        <v>73</v>
      </c>
      <c r="F2650" t="s">
        <v>11</v>
      </c>
      <c r="G2650" t="s">
        <v>12</v>
      </c>
      <c r="H2650" t="s">
        <v>589</v>
      </c>
      <c r="I2650" s="1">
        <v>85.06</v>
      </c>
      <c r="J2650" s="2">
        <v>3</v>
      </c>
      <c r="K2650" s="1">
        <v>28.71</v>
      </c>
    </row>
    <row r="2651" spans="1:11" x14ac:dyDescent="0.3">
      <c r="A2651" s="3">
        <v>42154</v>
      </c>
      <c r="B2651" s="2">
        <f>YEAR(SalesData[[#This Row],[Order Date]])</f>
        <v>2015</v>
      </c>
      <c r="C2651" s="2">
        <f>MONTH(SalesData[[#This Row],[Order Date]])</f>
        <v>5</v>
      </c>
      <c r="D2651" t="s">
        <v>1925</v>
      </c>
      <c r="E2651" t="s">
        <v>137</v>
      </c>
      <c r="F2651" t="s">
        <v>37</v>
      </c>
      <c r="G2651" t="s">
        <v>38</v>
      </c>
      <c r="H2651" t="s">
        <v>2667</v>
      </c>
      <c r="I2651" s="1">
        <v>239.97</v>
      </c>
      <c r="J2651" s="2">
        <v>3</v>
      </c>
      <c r="K2651" s="1">
        <v>2.4</v>
      </c>
    </row>
    <row r="2652" spans="1:11" x14ac:dyDescent="0.3">
      <c r="A2652" s="3">
        <v>42154</v>
      </c>
      <c r="B2652" s="2">
        <f>YEAR(SalesData[[#This Row],[Order Date]])</f>
        <v>2015</v>
      </c>
      <c r="C2652" s="2">
        <f>MONTH(SalesData[[#This Row],[Order Date]])</f>
        <v>5</v>
      </c>
      <c r="D2652" t="s">
        <v>1925</v>
      </c>
      <c r="E2652" t="s">
        <v>137</v>
      </c>
      <c r="F2652" t="s">
        <v>11</v>
      </c>
      <c r="G2652" t="s">
        <v>87</v>
      </c>
      <c r="H2652" t="s">
        <v>1926</v>
      </c>
      <c r="I2652" s="1">
        <v>160.32</v>
      </c>
      <c r="J2652" s="2">
        <v>2</v>
      </c>
      <c r="K2652" s="1">
        <v>44.89</v>
      </c>
    </row>
    <row r="2653" spans="1:11" x14ac:dyDescent="0.3">
      <c r="A2653" s="3">
        <v>42154</v>
      </c>
      <c r="B2653" s="2">
        <f>YEAR(SalesData[[#This Row],[Order Date]])</f>
        <v>2015</v>
      </c>
      <c r="C2653" s="2">
        <f>MONTH(SalesData[[#This Row],[Order Date]])</f>
        <v>5</v>
      </c>
      <c r="D2653" t="s">
        <v>1925</v>
      </c>
      <c r="E2653" t="s">
        <v>137</v>
      </c>
      <c r="F2653" t="s">
        <v>37</v>
      </c>
      <c r="G2653" t="s">
        <v>38</v>
      </c>
      <c r="H2653" t="s">
        <v>1801</v>
      </c>
      <c r="I2653" s="1">
        <v>128.85</v>
      </c>
      <c r="J2653" s="2">
        <v>3</v>
      </c>
      <c r="K2653" s="1">
        <v>3.87</v>
      </c>
    </row>
    <row r="2654" spans="1:11" x14ac:dyDescent="0.3">
      <c r="A2654" s="3">
        <v>42154</v>
      </c>
      <c r="B2654" s="2">
        <f>YEAR(SalesData[[#This Row],[Order Date]])</f>
        <v>2015</v>
      </c>
      <c r="C2654" s="2">
        <f>MONTH(SalesData[[#This Row],[Order Date]])</f>
        <v>5</v>
      </c>
      <c r="D2654" t="s">
        <v>1927</v>
      </c>
      <c r="E2654" t="s">
        <v>52</v>
      </c>
      <c r="F2654" t="s">
        <v>37</v>
      </c>
      <c r="G2654" t="s">
        <v>49</v>
      </c>
      <c r="H2654" t="s">
        <v>1731</v>
      </c>
      <c r="I2654" s="1">
        <v>151.96</v>
      </c>
      <c r="J2654" s="2">
        <v>4</v>
      </c>
      <c r="K2654" s="1">
        <v>36.47</v>
      </c>
    </row>
    <row r="2655" spans="1:11" x14ac:dyDescent="0.3">
      <c r="A2655" s="3">
        <v>42155</v>
      </c>
      <c r="B2655" s="2">
        <f>YEAR(SalesData[[#This Row],[Order Date]])</f>
        <v>2015</v>
      </c>
      <c r="C2655" s="2">
        <f>MONTH(SalesData[[#This Row],[Order Date]])</f>
        <v>5</v>
      </c>
      <c r="D2655" t="s">
        <v>503</v>
      </c>
      <c r="E2655" t="s">
        <v>25</v>
      </c>
      <c r="F2655" t="s">
        <v>11</v>
      </c>
      <c r="G2655" t="s">
        <v>12</v>
      </c>
      <c r="H2655" t="s">
        <v>1823</v>
      </c>
      <c r="I2655" s="1">
        <v>58.38</v>
      </c>
      <c r="J2655" s="2">
        <v>7</v>
      </c>
      <c r="K2655" s="1">
        <v>26.27</v>
      </c>
    </row>
    <row r="2656" spans="1:11" x14ac:dyDescent="0.3">
      <c r="A2656" s="3">
        <v>42155</v>
      </c>
      <c r="B2656" s="2">
        <f>YEAR(SalesData[[#This Row],[Order Date]])</f>
        <v>2015</v>
      </c>
      <c r="C2656" s="2">
        <f>MONTH(SalesData[[#This Row],[Order Date]])</f>
        <v>5</v>
      </c>
      <c r="D2656" t="s">
        <v>503</v>
      </c>
      <c r="E2656" t="s">
        <v>25</v>
      </c>
      <c r="F2656" t="s">
        <v>11</v>
      </c>
      <c r="G2656" t="s">
        <v>12</v>
      </c>
      <c r="H2656" t="s">
        <v>1813</v>
      </c>
      <c r="I2656" s="1">
        <v>105.52</v>
      </c>
      <c r="J2656" s="2">
        <v>4</v>
      </c>
      <c r="K2656" s="1">
        <v>48.54</v>
      </c>
    </row>
    <row r="2657" spans="1:11" x14ac:dyDescent="0.3">
      <c r="A2657" s="3">
        <v>42155</v>
      </c>
      <c r="B2657" s="2">
        <f>YEAR(SalesData[[#This Row],[Order Date]])</f>
        <v>2015</v>
      </c>
      <c r="C2657" s="2">
        <f>MONTH(SalesData[[#This Row],[Order Date]])</f>
        <v>5</v>
      </c>
      <c r="D2657" t="s">
        <v>503</v>
      </c>
      <c r="E2657" t="s">
        <v>25</v>
      </c>
      <c r="F2657" t="s">
        <v>11</v>
      </c>
      <c r="G2657" t="s">
        <v>17</v>
      </c>
      <c r="H2657" t="s">
        <v>1928</v>
      </c>
      <c r="I2657" s="1">
        <v>80.88</v>
      </c>
      <c r="J2657" s="2">
        <v>6</v>
      </c>
      <c r="K2657" s="1">
        <v>21.03</v>
      </c>
    </row>
    <row r="2658" spans="1:11" x14ac:dyDescent="0.3">
      <c r="A2658" s="3">
        <v>42155</v>
      </c>
      <c r="B2658" s="2">
        <f>YEAR(SalesData[[#This Row],[Order Date]])</f>
        <v>2015</v>
      </c>
      <c r="C2658" s="2">
        <f>MONTH(SalesData[[#This Row],[Order Date]])</f>
        <v>5</v>
      </c>
      <c r="D2658" t="s">
        <v>320</v>
      </c>
      <c r="E2658" t="s">
        <v>577</v>
      </c>
      <c r="F2658" t="s">
        <v>32</v>
      </c>
      <c r="G2658" t="s">
        <v>45</v>
      </c>
      <c r="H2658" t="s">
        <v>712</v>
      </c>
      <c r="I2658" s="1">
        <v>22.2</v>
      </c>
      <c r="J2658" s="2">
        <v>6</v>
      </c>
      <c r="K2658" s="1">
        <v>9.1</v>
      </c>
    </row>
    <row r="2659" spans="1:11" x14ac:dyDescent="0.3">
      <c r="A2659" s="3">
        <v>42155</v>
      </c>
      <c r="B2659" s="2">
        <f>YEAR(SalesData[[#This Row],[Order Date]])</f>
        <v>2015</v>
      </c>
      <c r="C2659" s="2">
        <f>MONTH(SalesData[[#This Row],[Order Date]])</f>
        <v>5</v>
      </c>
      <c r="D2659" t="s">
        <v>202</v>
      </c>
      <c r="E2659" t="s">
        <v>276</v>
      </c>
      <c r="F2659" t="s">
        <v>32</v>
      </c>
      <c r="G2659" t="s">
        <v>69</v>
      </c>
      <c r="H2659" t="s">
        <v>1929</v>
      </c>
      <c r="I2659" s="1">
        <v>1406.86</v>
      </c>
      <c r="J2659" s="2">
        <v>7</v>
      </c>
      <c r="K2659" s="1">
        <v>140.69</v>
      </c>
    </row>
    <row r="2660" spans="1:11" x14ac:dyDescent="0.3">
      <c r="A2660" s="3">
        <v>42155</v>
      </c>
      <c r="B2660" s="2">
        <f>YEAR(SalesData[[#This Row],[Order Date]])</f>
        <v>2015</v>
      </c>
      <c r="C2660" s="2">
        <f>MONTH(SalesData[[#This Row],[Order Date]])</f>
        <v>5</v>
      </c>
      <c r="D2660" t="s">
        <v>202</v>
      </c>
      <c r="E2660" t="s">
        <v>276</v>
      </c>
      <c r="F2660" t="s">
        <v>11</v>
      </c>
      <c r="G2660" t="s">
        <v>15</v>
      </c>
      <c r="H2660" t="s">
        <v>1915</v>
      </c>
      <c r="I2660" s="1">
        <v>15.75</v>
      </c>
      <c r="J2660" s="2">
        <v>5</v>
      </c>
      <c r="K2660" s="1">
        <v>7.56</v>
      </c>
    </row>
    <row r="2661" spans="1:11" x14ac:dyDescent="0.3">
      <c r="A2661" s="3">
        <v>42155</v>
      </c>
      <c r="B2661" s="2">
        <f>YEAR(SalesData[[#This Row],[Order Date]])</f>
        <v>2015</v>
      </c>
      <c r="C2661" s="2">
        <f>MONTH(SalesData[[#This Row],[Order Date]])</f>
        <v>5</v>
      </c>
      <c r="D2661" t="s">
        <v>202</v>
      </c>
      <c r="E2661" t="s">
        <v>276</v>
      </c>
      <c r="F2661" t="s">
        <v>11</v>
      </c>
      <c r="G2661" t="s">
        <v>17</v>
      </c>
      <c r="H2661" t="s">
        <v>2607</v>
      </c>
      <c r="I2661" s="1">
        <v>323.10000000000002</v>
      </c>
      <c r="J2661" s="2">
        <v>2</v>
      </c>
      <c r="K2661" s="1">
        <v>61.39</v>
      </c>
    </row>
    <row r="2662" spans="1:11" x14ac:dyDescent="0.3">
      <c r="A2662" s="3">
        <v>42155</v>
      </c>
      <c r="B2662" s="2">
        <f>YEAR(SalesData[[#This Row],[Order Date]])</f>
        <v>2015</v>
      </c>
      <c r="C2662" s="2">
        <f>MONTH(SalesData[[#This Row],[Order Date]])</f>
        <v>5</v>
      </c>
      <c r="D2662" t="s">
        <v>1930</v>
      </c>
      <c r="E2662" t="s">
        <v>294</v>
      </c>
      <c r="F2662" t="s">
        <v>32</v>
      </c>
      <c r="G2662" t="s">
        <v>33</v>
      </c>
      <c r="H2662" t="s">
        <v>610</v>
      </c>
      <c r="I2662" s="1">
        <v>2567.84</v>
      </c>
      <c r="J2662" s="2">
        <v>8</v>
      </c>
      <c r="K2662" s="1">
        <v>770.35</v>
      </c>
    </row>
    <row r="2663" spans="1:11" x14ac:dyDescent="0.3">
      <c r="A2663" s="3">
        <v>42155</v>
      </c>
      <c r="B2663" s="2">
        <f>YEAR(SalesData[[#This Row],[Order Date]])</f>
        <v>2015</v>
      </c>
      <c r="C2663" s="2">
        <f>MONTH(SalesData[[#This Row],[Order Date]])</f>
        <v>5</v>
      </c>
      <c r="D2663" t="s">
        <v>1931</v>
      </c>
      <c r="E2663" t="s">
        <v>228</v>
      </c>
      <c r="F2663" t="s">
        <v>11</v>
      </c>
      <c r="G2663" t="s">
        <v>23</v>
      </c>
      <c r="H2663" t="s">
        <v>542</v>
      </c>
      <c r="I2663" s="1">
        <v>10.27</v>
      </c>
      <c r="J2663" s="2">
        <v>3</v>
      </c>
      <c r="K2663" s="1">
        <v>1.1599999999999999</v>
      </c>
    </row>
    <row r="2664" spans="1:11" x14ac:dyDescent="0.3">
      <c r="A2664" s="3">
        <v>42155</v>
      </c>
      <c r="B2664" s="2">
        <f>YEAR(SalesData[[#This Row],[Order Date]])</f>
        <v>2015</v>
      </c>
      <c r="C2664" s="2">
        <f>MONTH(SalesData[[#This Row],[Order Date]])</f>
        <v>5</v>
      </c>
      <c r="D2664" t="s">
        <v>751</v>
      </c>
      <c r="E2664" t="s">
        <v>137</v>
      </c>
      <c r="F2664" t="s">
        <v>11</v>
      </c>
      <c r="G2664" t="s">
        <v>41</v>
      </c>
      <c r="H2664" t="s">
        <v>1932</v>
      </c>
      <c r="I2664" s="1">
        <v>7.56</v>
      </c>
      <c r="J2664" s="2">
        <v>6</v>
      </c>
      <c r="K2664" s="1">
        <v>0.3</v>
      </c>
    </row>
    <row r="2665" spans="1:11" x14ac:dyDescent="0.3">
      <c r="A2665" s="3">
        <v>42155</v>
      </c>
      <c r="B2665" s="2">
        <f>YEAR(SalesData[[#This Row],[Order Date]])</f>
        <v>2015</v>
      </c>
      <c r="C2665" s="2">
        <f>MONTH(SalesData[[#This Row],[Order Date]])</f>
        <v>5</v>
      </c>
      <c r="D2665" t="s">
        <v>1084</v>
      </c>
      <c r="E2665" t="s">
        <v>14</v>
      </c>
      <c r="F2665" t="s">
        <v>11</v>
      </c>
      <c r="G2665" t="s">
        <v>15</v>
      </c>
      <c r="H2665" t="s">
        <v>325</v>
      </c>
      <c r="I2665" s="1">
        <v>5.9</v>
      </c>
      <c r="J2665" s="2">
        <v>2</v>
      </c>
      <c r="K2665" s="1">
        <v>1.99</v>
      </c>
    </row>
    <row r="2666" spans="1:11" x14ac:dyDescent="0.3">
      <c r="A2666" s="3">
        <v>42155</v>
      </c>
      <c r="B2666" s="2">
        <f>YEAR(SalesData[[#This Row],[Order Date]])</f>
        <v>2015</v>
      </c>
      <c r="C2666" s="2">
        <f>MONTH(SalesData[[#This Row],[Order Date]])</f>
        <v>5</v>
      </c>
      <c r="D2666" t="s">
        <v>1084</v>
      </c>
      <c r="E2666" t="s">
        <v>14</v>
      </c>
      <c r="F2666" t="s">
        <v>11</v>
      </c>
      <c r="G2666" t="s">
        <v>12</v>
      </c>
      <c r="H2666" t="s">
        <v>1077</v>
      </c>
      <c r="I2666" s="1">
        <v>173.49</v>
      </c>
      <c r="J2666" s="2">
        <v>7</v>
      </c>
      <c r="K2666" s="1">
        <v>54.22</v>
      </c>
    </row>
    <row r="2667" spans="1:11" x14ac:dyDescent="0.3">
      <c r="A2667" s="3">
        <v>42155</v>
      </c>
      <c r="B2667" s="2">
        <f>YEAR(SalesData[[#This Row],[Order Date]])</f>
        <v>2015</v>
      </c>
      <c r="C2667" s="2">
        <f>MONTH(SalesData[[#This Row],[Order Date]])</f>
        <v>5</v>
      </c>
      <c r="D2667" t="s">
        <v>1084</v>
      </c>
      <c r="E2667" t="s">
        <v>14</v>
      </c>
      <c r="F2667" t="s">
        <v>32</v>
      </c>
      <c r="G2667" t="s">
        <v>45</v>
      </c>
      <c r="H2667" t="s">
        <v>1933</v>
      </c>
      <c r="I2667" s="1">
        <v>51.56</v>
      </c>
      <c r="J2667" s="2">
        <v>2</v>
      </c>
      <c r="K2667" s="1">
        <v>-61.87</v>
      </c>
    </row>
    <row r="2668" spans="1:11" x14ac:dyDescent="0.3">
      <c r="A2668" s="3">
        <v>42155</v>
      </c>
      <c r="B2668" s="2">
        <f>YEAR(SalesData[[#This Row],[Order Date]])</f>
        <v>2015</v>
      </c>
      <c r="C2668" s="2">
        <f>MONTH(SalesData[[#This Row],[Order Date]])</f>
        <v>5</v>
      </c>
      <c r="D2668" t="s">
        <v>1084</v>
      </c>
      <c r="E2668" t="s">
        <v>14</v>
      </c>
      <c r="F2668" t="s">
        <v>11</v>
      </c>
      <c r="G2668" t="s">
        <v>19</v>
      </c>
      <c r="H2668" t="s">
        <v>109</v>
      </c>
      <c r="I2668" s="1">
        <v>3.56</v>
      </c>
      <c r="J2668" s="2">
        <v>3</v>
      </c>
      <c r="K2668" s="1">
        <v>-6.24</v>
      </c>
    </row>
    <row r="2669" spans="1:11" x14ac:dyDescent="0.3">
      <c r="A2669" s="3">
        <v>42155</v>
      </c>
      <c r="B2669" s="2">
        <f>YEAR(SalesData[[#This Row],[Order Date]])</f>
        <v>2015</v>
      </c>
      <c r="C2669" s="2">
        <f>MONTH(SalesData[[#This Row],[Order Date]])</f>
        <v>5</v>
      </c>
      <c r="D2669" t="s">
        <v>1604</v>
      </c>
      <c r="E2669" t="s">
        <v>163</v>
      </c>
      <c r="F2669" t="s">
        <v>11</v>
      </c>
      <c r="G2669" t="s">
        <v>12</v>
      </c>
      <c r="H2669" t="s">
        <v>291</v>
      </c>
      <c r="I2669" s="1">
        <v>274.8</v>
      </c>
      <c r="J2669" s="2">
        <v>5</v>
      </c>
      <c r="K2669" s="1">
        <v>134.65</v>
      </c>
    </row>
    <row r="2670" spans="1:11" x14ac:dyDescent="0.3">
      <c r="A2670" s="3">
        <v>42155</v>
      </c>
      <c r="B2670" s="2">
        <f>YEAR(SalesData[[#This Row],[Order Date]])</f>
        <v>2015</v>
      </c>
      <c r="C2670" s="2">
        <f>MONTH(SalesData[[#This Row],[Order Date]])</f>
        <v>5</v>
      </c>
      <c r="D2670" t="s">
        <v>1604</v>
      </c>
      <c r="E2670" t="s">
        <v>163</v>
      </c>
      <c r="F2670" t="s">
        <v>11</v>
      </c>
      <c r="G2670" t="s">
        <v>17</v>
      </c>
      <c r="H2670" t="s">
        <v>1298</v>
      </c>
      <c r="I2670" s="1">
        <v>62.18</v>
      </c>
      <c r="J2670" s="2">
        <v>1</v>
      </c>
      <c r="K2670" s="1">
        <v>16.79</v>
      </c>
    </row>
    <row r="2671" spans="1:11" x14ac:dyDescent="0.3">
      <c r="A2671" s="3">
        <v>42155</v>
      </c>
      <c r="B2671" s="2">
        <f>YEAR(SalesData[[#This Row],[Order Date]])</f>
        <v>2015</v>
      </c>
      <c r="C2671" s="2">
        <f>MONTH(SalesData[[#This Row],[Order Date]])</f>
        <v>5</v>
      </c>
      <c r="D2671" t="s">
        <v>1604</v>
      </c>
      <c r="E2671" t="s">
        <v>163</v>
      </c>
      <c r="F2671" t="s">
        <v>32</v>
      </c>
      <c r="G2671" t="s">
        <v>45</v>
      </c>
      <c r="H2671" t="s">
        <v>125</v>
      </c>
      <c r="I2671" s="1">
        <v>8.2799999999999994</v>
      </c>
      <c r="J2671" s="2">
        <v>2</v>
      </c>
      <c r="K2671" s="1">
        <v>2.98</v>
      </c>
    </row>
    <row r="2672" spans="1:11" x14ac:dyDescent="0.3">
      <c r="A2672" s="3">
        <v>42156</v>
      </c>
      <c r="B2672" s="2">
        <f>YEAR(SalesData[[#This Row],[Order Date]])</f>
        <v>2015</v>
      </c>
      <c r="C2672" s="2">
        <f>MONTH(SalesData[[#This Row],[Order Date]])</f>
        <v>6</v>
      </c>
      <c r="D2672" t="s">
        <v>1161</v>
      </c>
      <c r="E2672" t="s">
        <v>259</v>
      </c>
      <c r="F2672" t="s">
        <v>11</v>
      </c>
      <c r="G2672" t="s">
        <v>12</v>
      </c>
      <c r="H2672" t="s">
        <v>2648</v>
      </c>
      <c r="I2672" s="1">
        <v>29.6</v>
      </c>
      <c r="J2672" s="2">
        <v>5</v>
      </c>
      <c r="K2672" s="1">
        <v>9.25</v>
      </c>
    </row>
    <row r="2673" spans="1:11" x14ac:dyDescent="0.3">
      <c r="A2673" s="3">
        <v>42156</v>
      </c>
      <c r="B2673" s="2">
        <f>YEAR(SalesData[[#This Row],[Order Date]])</f>
        <v>2015</v>
      </c>
      <c r="C2673" s="2">
        <f>MONTH(SalesData[[#This Row],[Order Date]])</f>
        <v>6</v>
      </c>
      <c r="D2673" t="s">
        <v>1161</v>
      </c>
      <c r="E2673" t="s">
        <v>259</v>
      </c>
      <c r="F2673" t="s">
        <v>11</v>
      </c>
      <c r="G2673" t="s">
        <v>19</v>
      </c>
      <c r="H2673" t="s">
        <v>490</v>
      </c>
      <c r="I2673" s="1">
        <v>1.94</v>
      </c>
      <c r="J2673" s="2">
        <v>2</v>
      </c>
      <c r="K2673" s="1">
        <v>-1.36</v>
      </c>
    </row>
    <row r="2674" spans="1:11" x14ac:dyDescent="0.3">
      <c r="A2674" s="3">
        <v>42157</v>
      </c>
      <c r="B2674" s="2">
        <f>YEAR(SalesData[[#This Row],[Order Date]])</f>
        <v>2015</v>
      </c>
      <c r="C2674" s="2">
        <f>MONTH(SalesData[[#This Row],[Order Date]])</f>
        <v>6</v>
      </c>
      <c r="D2674" t="s">
        <v>618</v>
      </c>
      <c r="E2674" t="s">
        <v>151</v>
      </c>
      <c r="F2674" t="s">
        <v>11</v>
      </c>
      <c r="G2674" t="s">
        <v>23</v>
      </c>
      <c r="H2674" t="s">
        <v>1497</v>
      </c>
      <c r="I2674" s="1">
        <v>5.28</v>
      </c>
      <c r="J2674" s="2">
        <v>3</v>
      </c>
      <c r="K2674" s="1">
        <v>1.53</v>
      </c>
    </row>
    <row r="2675" spans="1:11" x14ac:dyDescent="0.3">
      <c r="A2675" s="3">
        <v>42157</v>
      </c>
      <c r="B2675" s="2">
        <f>YEAR(SalesData[[#This Row],[Order Date]])</f>
        <v>2015</v>
      </c>
      <c r="C2675" s="2">
        <f>MONTH(SalesData[[#This Row],[Order Date]])</f>
        <v>6</v>
      </c>
      <c r="D2675" t="s">
        <v>967</v>
      </c>
      <c r="E2675" t="s">
        <v>55</v>
      </c>
      <c r="F2675" t="s">
        <v>32</v>
      </c>
      <c r="G2675" t="s">
        <v>33</v>
      </c>
      <c r="H2675" t="s">
        <v>1633</v>
      </c>
      <c r="I2675" s="1">
        <v>1268.82</v>
      </c>
      <c r="J2675" s="2">
        <v>9</v>
      </c>
      <c r="K2675" s="1">
        <v>266.45</v>
      </c>
    </row>
    <row r="2676" spans="1:11" x14ac:dyDescent="0.3">
      <c r="A2676" s="3">
        <v>42157</v>
      </c>
      <c r="B2676" s="2">
        <f>YEAR(SalesData[[#This Row],[Order Date]])</f>
        <v>2015</v>
      </c>
      <c r="C2676" s="2">
        <f>MONTH(SalesData[[#This Row],[Order Date]])</f>
        <v>6</v>
      </c>
      <c r="D2676" t="s">
        <v>967</v>
      </c>
      <c r="E2676" t="s">
        <v>55</v>
      </c>
      <c r="F2676" t="s">
        <v>32</v>
      </c>
      <c r="G2676" t="s">
        <v>69</v>
      </c>
      <c r="H2676" t="s">
        <v>1762</v>
      </c>
      <c r="I2676" s="1">
        <v>283.92</v>
      </c>
      <c r="J2676" s="2">
        <v>4</v>
      </c>
      <c r="K2676" s="1">
        <v>82.34</v>
      </c>
    </row>
    <row r="2677" spans="1:11" x14ac:dyDescent="0.3">
      <c r="A2677" s="3">
        <v>42157</v>
      </c>
      <c r="B2677" s="2">
        <f>YEAR(SalesData[[#This Row],[Order Date]])</f>
        <v>2015</v>
      </c>
      <c r="C2677" s="2">
        <f>MONTH(SalesData[[#This Row],[Order Date]])</f>
        <v>6</v>
      </c>
      <c r="D2677" t="s">
        <v>967</v>
      </c>
      <c r="E2677" t="s">
        <v>55</v>
      </c>
      <c r="F2677" t="s">
        <v>11</v>
      </c>
      <c r="G2677" t="s">
        <v>23</v>
      </c>
      <c r="H2677" t="s">
        <v>1390</v>
      </c>
      <c r="I2677" s="1">
        <v>5.68</v>
      </c>
      <c r="J2677" s="2">
        <v>2</v>
      </c>
      <c r="K2677" s="1">
        <v>1.76</v>
      </c>
    </row>
    <row r="2678" spans="1:11" x14ac:dyDescent="0.3">
      <c r="A2678" s="3">
        <v>42157</v>
      </c>
      <c r="B2678" s="2">
        <f>YEAR(SalesData[[#This Row],[Order Date]])</f>
        <v>2015</v>
      </c>
      <c r="C2678" s="2">
        <f>MONTH(SalesData[[#This Row],[Order Date]])</f>
        <v>6</v>
      </c>
      <c r="D2678" t="s">
        <v>1763</v>
      </c>
      <c r="E2678" t="s">
        <v>10</v>
      </c>
      <c r="F2678" t="s">
        <v>11</v>
      </c>
      <c r="G2678" t="s">
        <v>19</v>
      </c>
      <c r="H2678" t="s">
        <v>1555</v>
      </c>
      <c r="I2678" s="1">
        <v>2.93</v>
      </c>
      <c r="J2678" s="2">
        <v>3</v>
      </c>
      <c r="K2678" s="1">
        <v>-4.99</v>
      </c>
    </row>
    <row r="2679" spans="1:11" x14ac:dyDescent="0.3">
      <c r="A2679" s="3">
        <v>42157</v>
      </c>
      <c r="B2679" s="2">
        <f>YEAR(SalesData[[#This Row],[Order Date]])</f>
        <v>2015</v>
      </c>
      <c r="C2679" s="2">
        <f>MONTH(SalesData[[#This Row],[Order Date]])</f>
        <v>6</v>
      </c>
      <c r="D2679" t="s">
        <v>1763</v>
      </c>
      <c r="E2679" t="s">
        <v>10</v>
      </c>
      <c r="F2679" t="s">
        <v>37</v>
      </c>
      <c r="G2679" t="s">
        <v>49</v>
      </c>
      <c r="H2679" t="s">
        <v>1764</v>
      </c>
      <c r="I2679" s="1">
        <v>18.53</v>
      </c>
      <c r="J2679" s="2">
        <v>2</v>
      </c>
      <c r="K2679" s="1">
        <v>4.4000000000000004</v>
      </c>
    </row>
    <row r="2680" spans="1:11" x14ac:dyDescent="0.3">
      <c r="A2680" s="3">
        <v>42157</v>
      </c>
      <c r="B2680" s="2">
        <f>YEAR(SalesData[[#This Row],[Order Date]])</f>
        <v>2015</v>
      </c>
      <c r="C2680" s="2">
        <f>MONTH(SalesData[[#This Row],[Order Date]])</f>
        <v>6</v>
      </c>
      <c r="D2680" t="s">
        <v>1763</v>
      </c>
      <c r="E2680" t="s">
        <v>10</v>
      </c>
      <c r="F2680" t="s">
        <v>11</v>
      </c>
      <c r="G2680" t="s">
        <v>17</v>
      </c>
      <c r="H2680" t="s">
        <v>743</v>
      </c>
      <c r="I2680" s="1">
        <v>670.75</v>
      </c>
      <c r="J2680" s="2">
        <v>3</v>
      </c>
      <c r="K2680" s="1">
        <v>-125.77</v>
      </c>
    </row>
    <row r="2681" spans="1:11" x14ac:dyDescent="0.3">
      <c r="A2681" s="3">
        <v>42157</v>
      </c>
      <c r="B2681" s="2">
        <f>YEAR(SalesData[[#This Row],[Order Date]])</f>
        <v>2015</v>
      </c>
      <c r="C2681" s="2">
        <f>MONTH(SalesData[[#This Row],[Order Date]])</f>
        <v>6</v>
      </c>
      <c r="D2681" t="s">
        <v>1765</v>
      </c>
      <c r="E2681" t="s">
        <v>52</v>
      </c>
      <c r="F2681" t="s">
        <v>11</v>
      </c>
      <c r="G2681" t="s">
        <v>17</v>
      </c>
      <c r="H2681" t="s">
        <v>1727</v>
      </c>
      <c r="I2681" s="1">
        <v>146.72999999999999</v>
      </c>
      <c r="J2681" s="2">
        <v>3</v>
      </c>
      <c r="K2681" s="1">
        <v>2.93</v>
      </c>
    </row>
    <row r="2682" spans="1:11" x14ac:dyDescent="0.3">
      <c r="A2682" s="3">
        <v>42157</v>
      </c>
      <c r="B2682" s="2">
        <f>YEAR(SalesData[[#This Row],[Order Date]])</f>
        <v>2015</v>
      </c>
      <c r="C2682" s="2">
        <f>MONTH(SalesData[[#This Row],[Order Date]])</f>
        <v>6</v>
      </c>
      <c r="D2682" t="s">
        <v>1765</v>
      </c>
      <c r="E2682" t="s">
        <v>52</v>
      </c>
      <c r="F2682" t="s">
        <v>11</v>
      </c>
      <c r="G2682" t="s">
        <v>12</v>
      </c>
      <c r="H2682" t="s">
        <v>1766</v>
      </c>
      <c r="I2682" s="1">
        <v>29.9</v>
      </c>
      <c r="J2682" s="2">
        <v>5</v>
      </c>
      <c r="K2682" s="1">
        <v>13.46</v>
      </c>
    </row>
    <row r="2683" spans="1:11" x14ac:dyDescent="0.3">
      <c r="A2683" s="3">
        <v>42158</v>
      </c>
      <c r="B2683" s="2">
        <f>YEAR(SalesData[[#This Row],[Order Date]])</f>
        <v>2015</v>
      </c>
      <c r="C2683" s="2">
        <f>MONTH(SalesData[[#This Row],[Order Date]])</f>
        <v>6</v>
      </c>
      <c r="D2683" t="s">
        <v>932</v>
      </c>
      <c r="E2683" t="s">
        <v>25</v>
      </c>
      <c r="F2683" t="s">
        <v>32</v>
      </c>
      <c r="G2683" t="s">
        <v>45</v>
      </c>
      <c r="H2683" t="s">
        <v>637</v>
      </c>
      <c r="I2683" s="1">
        <v>435.26</v>
      </c>
      <c r="J2683" s="2">
        <v>7</v>
      </c>
      <c r="K2683" s="1">
        <v>95.76</v>
      </c>
    </row>
    <row r="2684" spans="1:11" x14ac:dyDescent="0.3">
      <c r="A2684" s="3">
        <v>42158</v>
      </c>
      <c r="B2684" s="2">
        <f>YEAR(SalesData[[#This Row],[Order Date]])</f>
        <v>2015</v>
      </c>
      <c r="C2684" s="2">
        <f>MONTH(SalesData[[#This Row],[Order Date]])</f>
        <v>6</v>
      </c>
      <c r="D2684" t="s">
        <v>932</v>
      </c>
      <c r="E2684" t="s">
        <v>25</v>
      </c>
      <c r="F2684" t="s">
        <v>37</v>
      </c>
      <c r="G2684" t="s">
        <v>567</v>
      </c>
      <c r="H2684" t="s">
        <v>1787</v>
      </c>
      <c r="I2684" s="1">
        <v>1119.98</v>
      </c>
      <c r="J2684" s="2">
        <v>2</v>
      </c>
      <c r="K2684" s="1">
        <v>377.99</v>
      </c>
    </row>
    <row r="2685" spans="1:11" x14ac:dyDescent="0.3">
      <c r="A2685" s="3">
        <v>42159</v>
      </c>
      <c r="B2685" s="2">
        <f>YEAR(SalesData[[#This Row],[Order Date]])</f>
        <v>2015</v>
      </c>
      <c r="C2685" s="2">
        <f>MONTH(SalesData[[#This Row],[Order Date]])</f>
        <v>6</v>
      </c>
      <c r="D2685" t="s">
        <v>1271</v>
      </c>
      <c r="E2685" t="s">
        <v>10</v>
      </c>
      <c r="F2685" t="s">
        <v>11</v>
      </c>
      <c r="G2685" t="s">
        <v>23</v>
      </c>
      <c r="H2685" t="s">
        <v>48</v>
      </c>
      <c r="I2685" s="1">
        <v>42.05</v>
      </c>
      <c r="J2685" s="2">
        <v>9</v>
      </c>
      <c r="K2685" s="1">
        <v>5.26</v>
      </c>
    </row>
    <row r="2686" spans="1:11" x14ac:dyDescent="0.3">
      <c r="A2686" s="3">
        <v>42159</v>
      </c>
      <c r="B2686" s="2">
        <f>YEAR(SalesData[[#This Row],[Order Date]])</f>
        <v>2015</v>
      </c>
      <c r="C2686" s="2">
        <f>MONTH(SalesData[[#This Row],[Order Date]])</f>
        <v>6</v>
      </c>
      <c r="D2686" t="s">
        <v>1271</v>
      </c>
      <c r="E2686" t="s">
        <v>10</v>
      </c>
      <c r="F2686" t="s">
        <v>37</v>
      </c>
      <c r="G2686" t="s">
        <v>49</v>
      </c>
      <c r="H2686" t="s">
        <v>2539</v>
      </c>
      <c r="I2686" s="1">
        <v>25.49</v>
      </c>
      <c r="J2686" s="2">
        <v>2</v>
      </c>
      <c r="K2686" s="1">
        <v>4.46</v>
      </c>
    </row>
    <row r="2687" spans="1:11" x14ac:dyDescent="0.3">
      <c r="A2687" s="3">
        <v>42159</v>
      </c>
      <c r="B2687" s="2">
        <f>YEAR(SalesData[[#This Row],[Order Date]])</f>
        <v>2015</v>
      </c>
      <c r="C2687" s="2">
        <f>MONTH(SalesData[[#This Row],[Order Date]])</f>
        <v>6</v>
      </c>
      <c r="D2687" t="s">
        <v>1271</v>
      </c>
      <c r="E2687" t="s">
        <v>10</v>
      </c>
      <c r="F2687" t="s">
        <v>11</v>
      </c>
      <c r="G2687" t="s">
        <v>19</v>
      </c>
      <c r="H2687" t="s">
        <v>1272</v>
      </c>
      <c r="I2687" s="1">
        <v>6.9</v>
      </c>
      <c r="J2687" s="2">
        <v>3</v>
      </c>
      <c r="K2687" s="1">
        <v>-12.08</v>
      </c>
    </row>
    <row r="2688" spans="1:11" x14ac:dyDescent="0.3">
      <c r="A2688" s="3">
        <v>42159</v>
      </c>
      <c r="B2688" s="2">
        <f>YEAR(SalesData[[#This Row],[Order Date]])</f>
        <v>2015</v>
      </c>
      <c r="C2688" s="2">
        <f>MONTH(SalesData[[#This Row],[Order Date]])</f>
        <v>6</v>
      </c>
      <c r="D2688" t="s">
        <v>1271</v>
      </c>
      <c r="E2688" t="s">
        <v>10</v>
      </c>
      <c r="F2688" t="s">
        <v>11</v>
      </c>
      <c r="G2688" t="s">
        <v>19</v>
      </c>
      <c r="H2688" t="s">
        <v>2533</v>
      </c>
      <c r="I2688" s="1">
        <v>9.65</v>
      </c>
      <c r="J2688" s="2">
        <v>6</v>
      </c>
      <c r="K2688" s="1">
        <v>-16.88</v>
      </c>
    </row>
    <row r="2689" spans="1:11" x14ac:dyDescent="0.3">
      <c r="A2689" s="3">
        <v>42159</v>
      </c>
      <c r="B2689" s="2">
        <f>YEAR(SalesData[[#This Row],[Order Date]])</f>
        <v>2015</v>
      </c>
      <c r="C2689" s="2">
        <f>MONTH(SalesData[[#This Row],[Order Date]])</f>
        <v>6</v>
      </c>
      <c r="D2689" t="s">
        <v>1271</v>
      </c>
      <c r="E2689" t="s">
        <v>10</v>
      </c>
      <c r="F2689" t="s">
        <v>11</v>
      </c>
      <c r="G2689" t="s">
        <v>12</v>
      </c>
      <c r="H2689" t="s">
        <v>638</v>
      </c>
      <c r="I2689" s="1">
        <v>7.97</v>
      </c>
      <c r="J2689" s="2">
        <v>2</v>
      </c>
      <c r="K2689" s="1">
        <v>2.89</v>
      </c>
    </row>
    <row r="2690" spans="1:11" x14ac:dyDescent="0.3">
      <c r="A2690" s="3">
        <v>42159</v>
      </c>
      <c r="B2690" s="2">
        <f>YEAR(SalesData[[#This Row],[Order Date]])</f>
        <v>2015</v>
      </c>
      <c r="C2690" s="2">
        <f>MONTH(SalesData[[#This Row],[Order Date]])</f>
        <v>6</v>
      </c>
      <c r="D2690" t="s">
        <v>872</v>
      </c>
      <c r="E2690" t="s">
        <v>228</v>
      </c>
      <c r="F2690" t="s">
        <v>11</v>
      </c>
      <c r="G2690" t="s">
        <v>12</v>
      </c>
      <c r="H2690" t="s">
        <v>977</v>
      </c>
      <c r="I2690" s="1">
        <v>47.95</v>
      </c>
      <c r="J2690" s="2">
        <v>3</v>
      </c>
      <c r="K2690" s="1">
        <v>16.18</v>
      </c>
    </row>
    <row r="2691" spans="1:11" x14ac:dyDescent="0.3">
      <c r="A2691" s="3">
        <v>42162</v>
      </c>
      <c r="B2691" s="2">
        <f>YEAR(SalesData[[#This Row],[Order Date]])</f>
        <v>2015</v>
      </c>
      <c r="C2691" s="2">
        <f>MONTH(SalesData[[#This Row],[Order Date]])</f>
        <v>6</v>
      </c>
      <c r="D2691" t="s">
        <v>1980</v>
      </c>
      <c r="E2691" t="s">
        <v>137</v>
      </c>
      <c r="F2691" t="s">
        <v>32</v>
      </c>
      <c r="G2691" t="s">
        <v>45</v>
      </c>
      <c r="H2691" t="s">
        <v>529</v>
      </c>
      <c r="I2691" s="1">
        <v>13.96</v>
      </c>
      <c r="J2691" s="2">
        <v>2</v>
      </c>
      <c r="K2691" s="1">
        <v>6.7</v>
      </c>
    </row>
    <row r="2692" spans="1:11" x14ac:dyDescent="0.3">
      <c r="A2692" s="3">
        <v>42162</v>
      </c>
      <c r="B2692" s="2">
        <f>YEAR(SalesData[[#This Row],[Order Date]])</f>
        <v>2015</v>
      </c>
      <c r="C2692" s="2">
        <f>MONTH(SalesData[[#This Row],[Order Date]])</f>
        <v>6</v>
      </c>
      <c r="D2692" t="s">
        <v>1980</v>
      </c>
      <c r="E2692" t="s">
        <v>137</v>
      </c>
      <c r="F2692" t="s">
        <v>32</v>
      </c>
      <c r="G2692" t="s">
        <v>45</v>
      </c>
      <c r="H2692" t="s">
        <v>2507</v>
      </c>
      <c r="I2692" s="1">
        <v>155.82</v>
      </c>
      <c r="J2692" s="2">
        <v>3</v>
      </c>
      <c r="K2692" s="1">
        <v>63.89</v>
      </c>
    </row>
    <row r="2693" spans="1:11" x14ac:dyDescent="0.3">
      <c r="A2693" s="3">
        <v>42162</v>
      </c>
      <c r="B2693" s="2">
        <f>YEAR(SalesData[[#This Row],[Order Date]])</f>
        <v>2015</v>
      </c>
      <c r="C2693" s="2">
        <f>MONTH(SalesData[[#This Row],[Order Date]])</f>
        <v>6</v>
      </c>
      <c r="D2693" t="s">
        <v>1980</v>
      </c>
      <c r="E2693" t="s">
        <v>137</v>
      </c>
      <c r="F2693" t="s">
        <v>37</v>
      </c>
      <c r="G2693" t="s">
        <v>38</v>
      </c>
      <c r="H2693" t="s">
        <v>1509</v>
      </c>
      <c r="I2693" s="1">
        <v>124.95</v>
      </c>
      <c r="J2693" s="2">
        <v>5</v>
      </c>
      <c r="K2693" s="1">
        <v>2.5</v>
      </c>
    </row>
    <row r="2694" spans="1:11" x14ac:dyDescent="0.3">
      <c r="A2694" s="3">
        <v>42162</v>
      </c>
      <c r="B2694" s="2">
        <f>YEAR(SalesData[[#This Row],[Order Date]])</f>
        <v>2015</v>
      </c>
      <c r="C2694" s="2">
        <f>MONTH(SalesData[[#This Row],[Order Date]])</f>
        <v>6</v>
      </c>
      <c r="D2694" t="s">
        <v>1980</v>
      </c>
      <c r="E2694" t="s">
        <v>137</v>
      </c>
      <c r="F2694" t="s">
        <v>11</v>
      </c>
      <c r="G2694" t="s">
        <v>17</v>
      </c>
      <c r="H2694" t="s">
        <v>2671</v>
      </c>
      <c r="I2694" s="1">
        <v>601.65</v>
      </c>
      <c r="J2694" s="2">
        <v>5</v>
      </c>
      <c r="K2694" s="1">
        <v>156.43</v>
      </c>
    </row>
    <row r="2695" spans="1:11" x14ac:dyDescent="0.3">
      <c r="A2695" s="3">
        <v>42162</v>
      </c>
      <c r="B2695" s="2">
        <f>YEAR(SalesData[[#This Row],[Order Date]])</f>
        <v>2015</v>
      </c>
      <c r="C2695" s="2">
        <f>MONTH(SalesData[[#This Row],[Order Date]])</f>
        <v>6</v>
      </c>
      <c r="D2695" t="s">
        <v>1096</v>
      </c>
      <c r="E2695" t="s">
        <v>406</v>
      </c>
      <c r="F2695" t="s">
        <v>32</v>
      </c>
      <c r="G2695" t="s">
        <v>69</v>
      </c>
      <c r="H2695" t="s">
        <v>1981</v>
      </c>
      <c r="I2695" s="1">
        <v>301.95999999999998</v>
      </c>
      <c r="J2695" s="2">
        <v>2</v>
      </c>
      <c r="K2695" s="1">
        <v>60.39</v>
      </c>
    </row>
    <row r="2696" spans="1:11" x14ac:dyDescent="0.3">
      <c r="A2696" s="3">
        <v>42162</v>
      </c>
      <c r="B2696" s="2">
        <f>YEAR(SalesData[[#This Row],[Order Date]])</f>
        <v>2015</v>
      </c>
      <c r="C2696" s="2">
        <f>MONTH(SalesData[[#This Row],[Order Date]])</f>
        <v>6</v>
      </c>
      <c r="D2696" t="s">
        <v>1767</v>
      </c>
      <c r="E2696" t="s">
        <v>25</v>
      </c>
      <c r="F2696" t="s">
        <v>32</v>
      </c>
      <c r="G2696" t="s">
        <v>33</v>
      </c>
      <c r="H2696" t="s">
        <v>1867</v>
      </c>
      <c r="I2696" s="1">
        <v>170.35</v>
      </c>
      <c r="J2696" s="2">
        <v>3</v>
      </c>
      <c r="K2696" s="1">
        <v>-17.04</v>
      </c>
    </row>
    <row r="2697" spans="1:11" x14ac:dyDescent="0.3">
      <c r="A2697" s="3">
        <v>42162</v>
      </c>
      <c r="B2697" s="2">
        <f>YEAR(SalesData[[#This Row],[Order Date]])</f>
        <v>2015</v>
      </c>
      <c r="C2697" s="2">
        <f>MONTH(SalesData[[#This Row],[Order Date]])</f>
        <v>6</v>
      </c>
      <c r="D2697" t="s">
        <v>893</v>
      </c>
      <c r="E2697" t="s">
        <v>163</v>
      </c>
      <c r="F2697" t="s">
        <v>11</v>
      </c>
      <c r="G2697" t="s">
        <v>23</v>
      </c>
      <c r="H2697" t="s">
        <v>304</v>
      </c>
      <c r="I2697" s="1">
        <v>11.12</v>
      </c>
      <c r="J2697" s="2">
        <v>4</v>
      </c>
      <c r="K2697" s="1">
        <v>2.89</v>
      </c>
    </row>
    <row r="2698" spans="1:11" x14ac:dyDescent="0.3">
      <c r="A2698" s="3">
        <v>42163</v>
      </c>
      <c r="B2698" s="2">
        <f>YEAR(SalesData[[#This Row],[Order Date]])</f>
        <v>2015</v>
      </c>
      <c r="C2698" s="2">
        <f>MONTH(SalesData[[#This Row],[Order Date]])</f>
        <v>6</v>
      </c>
      <c r="D2698" t="s">
        <v>835</v>
      </c>
      <c r="E2698" t="s">
        <v>10</v>
      </c>
      <c r="F2698" t="s">
        <v>11</v>
      </c>
      <c r="G2698" t="s">
        <v>12</v>
      </c>
      <c r="H2698" t="s">
        <v>1951</v>
      </c>
      <c r="I2698" s="1">
        <v>27.22</v>
      </c>
      <c r="J2698" s="2">
        <v>3</v>
      </c>
      <c r="K2698" s="1">
        <v>9.8699999999999992</v>
      </c>
    </row>
    <row r="2699" spans="1:11" x14ac:dyDescent="0.3">
      <c r="A2699" s="3">
        <v>42163</v>
      </c>
      <c r="B2699" s="2">
        <f>YEAR(SalesData[[#This Row],[Order Date]])</f>
        <v>2015</v>
      </c>
      <c r="C2699" s="2">
        <f>MONTH(SalesData[[#This Row],[Order Date]])</f>
        <v>6</v>
      </c>
      <c r="D2699" t="s">
        <v>1376</v>
      </c>
      <c r="E2699" t="s">
        <v>10</v>
      </c>
      <c r="F2699" t="s">
        <v>11</v>
      </c>
      <c r="G2699" t="s">
        <v>15</v>
      </c>
      <c r="H2699" t="s">
        <v>340</v>
      </c>
      <c r="I2699" s="1">
        <v>35.520000000000003</v>
      </c>
      <c r="J2699" s="2">
        <v>3</v>
      </c>
      <c r="K2699" s="1">
        <v>13.32</v>
      </c>
    </row>
    <row r="2700" spans="1:11" x14ac:dyDescent="0.3">
      <c r="A2700" s="3">
        <v>42163</v>
      </c>
      <c r="B2700" s="2">
        <f>YEAR(SalesData[[#This Row],[Order Date]])</f>
        <v>2015</v>
      </c>
      <c r="C2700" s="2">
        <f>MONTH(SalesData[[#This Row],[Order Date]])</f>
        <v>6</v>
      </c>
      <c r="D2700" t="s">
        <v>1376</v>
      </c>
      <c r="E2700" t="s">
        <v>10</v>
      </c>
      <c r="F2700" t="s">
        <v>11</v>
      </c>
      <c r="G2700" t="s">
        <v>19</v>
      </c>
      <c r="H2700" t="s">
        <v>401</v>
      </c>
      <c r="I2700" s="1">
        <v>6.23</v>
      </c>
      <c r="J2700" s="2">
        <v>5</v>
      </c>
      <c r="K2700" s="1">
        <v>-9.66</v>
      </c>
    </row>
    <row r="2701" spans="1:11" x14ac:dyDescent="0.3">
      <c r="A2701" s="3">
        <v>42163</v>
      </c>
      <c r="B2701" s="2">
        <f>YEAR(SalesData[[#This Row],[Order Date]])</f>
        <v>2015</v>
      </c>
      <c r="C2701" s="2">
        <f>MONTH(SalesData[[#This Row],[Order Date]])</f>
        <v>6</v>
      </c>
      <c r="D2701" t="s">
        <v>1376</v>
      </c>
      <c r="E2701" t="s">
        <v>10</v>
      </c>
      <c r="F2701" t="s">
        <v>11</v>
      </c>
      <c r="G2701" t="s">
        <v>12</v>
      </c>
      <c r="H2701" t="s">
        <v>1712</v>
      </c>
      <c r="I2701" s="1">
        <v>56.7</v>
      </c>
      <c r="J2701" s="2">
        <v>2</v>
      </c>
      <c r="K2701" s="1">
        <v>19.14</v>
      </c>
    </row>
    <row r="2702" spans="1:11" x14ac:dyDescent="0.3">
      <c r="A2702" s="3">
        <v>42163</v>
      </c>
      <c r="B2702" s="2">
        <f>YEAR(SalesData[[#This Row],[Order Date]])</f>
        <v>2015</v>
      </c>
      <c r="C2702" s="2">
        <f>MONTH(SalesData[[#This Row],[Order Date]])</f>
        <v>6</v>
      </c>
      <c r="D2702" t="s">
        <v>1376</v>
      </c>
      <c r="E2702" t="s">
        <v>10</v>
      </c>
      <c r="F2702" t="s">
        <v>32</v>
      </c>
      <c r="G2702" t="s">
        <v>69</v>
      </c>
      <c r="H2702" t="s">
        <v>2004</v>
      </c>
      <c r="I2702" s="1">
        <v>369.2</v>
      </c>
      <c r="J2702" s="2">
        <v>3</v>
      </c>
      <c r="K2702" s="1">
        <v>-114.02</v>
      </c>
    </row>
    <row r="2703" spans="1:11" x14ac:dyDescent="0.3">
      <c r="A2703" s="3">
        <v>42164</v>
      </c>
      <c r="B2703" s="2">
        <f>YEAR(SalesData[[#This Row],[Order Date]])</f>
        <v>2015</v>
      </c>
      <c r="C2703" s="2">
        <f>MONTH(SalesData[[#This Row],[Order Date]])</f>
        <v>6</v>
      </c>
      <c r="D2703" t="s">
        <v>535</v>
      </c>
      <c r="E2703" t="s">
        <v>151</v>
      </c>
      <c r="F2703" t="s">
        <v>11</v>
      </c>
      <c r="G2703" t="s">
        <v>19</v>
      </c>
      <c r="H2703" t="s">
        <v>902</v>
      </c>
      <c r="I2703" s="1">
        <v>6.1</v>
      </c>
      <c r="J2703" s="2">
        <v>2</v>
      </c>
      <c r="K2703" s="1">
        <v>2.13</v>
      </c>
    </row>
    <row r="2704" spans="1:11" x14ac:dyDescent="0.3">
      <c r="A2704" s="3">
        <v>42164</v>
      </c>
      <c r="B2704" s="2">
        <f>YEAR(SalesData[[#This Row],[Order Date]])</f>
        <v>2015</v>
      </c>
      <c r="C2704" s="2">
        <f>MONTH(SalesData[[#This Row],[Order Date]])</f>
        <v>6</v>
      </c>
      <c r="D2704" t="s">
        <v>535</v>
      </c>
      <c r="E2704" t="s">
        <v>151</v>
      </c>
      <c r="F2704" t="s">
        <v>32</v>
      </c>
      <c r="G2704" t="s">
        <v>45</v>
      </c>
      <c r="H2704" t="s">
        <v>2050</v>
      </c>
      <c r="I2704" s="1">
        <v>191.82</v>
      </c>
      <c r="J2704" s="2">
        <v>3</v>
      </c>
      <c r="K2704" s="1">
        <v>74.81</v>
      </c>
    </row>
    <row r="2705" spans="1:11" x14ac:dyDescent="0.3">
      <c r="A2705" s="3">
        <v>42164</v>
      </c>
      <c r="B2705" s="2">
        <f>YEAR(SalesData[[#This Row],[Order Date]])</f>
        <v>2015</v>
      </c>
      <c r="C2705" s="2">
        <f>MONTH(SalesData[[#This Row],[Order Date]])</f>
        <v>6</v>
      </c>
      <c r="D2705" t="s">
        <v>1765</v>
      </c>
      <c r="E2705" t="s">
        <v>25</v>
      </c>
      <c r="F2705" t="s">
        <v>37</v>
      </c>
      <c r="G2705" t="s">
        <v>49</v>
      </c>
      <c r="H2705" t="s">
        <v>1764</v>
      </c>
      <c r="I2705" s="1">
        <v>46.32</v>
      </c>
      <c r="J2705" s="2">
        <v>4</v>
      </c>
      <c r="K2705" s="1">
        <v>18.059999999999999</v>
      </c>
    </row>
    <row r="2706" spans="1:11" x14ac:dyDescent="0.3">
      <c r="A2706" s="3">
        <v>42164</v>
      </c>
      <c r="B2706" s="2">
        <f>YEAR(SalesData[[#This Row],[Order Date]])</f>
        <v>2015</v>
      </c>
      <c r="C2706" s="2">
        <f>MONTH(SalesData[[#This Row],[Order Date]])</f>
        <v>6</v>
      </c>
      <c r="D2706" t="s">
        <v>2051</v>
      </c>
      <c r="E2706" t="s">
        <v>137</v>
      </c>
      <c r="F2706" t="s">
        <v>32</v>
      </c>
      <c r="G2706" t="s">
        <v>33</v>
      </c>
      <c r="H2706" t="s">
        <v>1473</v>
      </c>
      <c r="I2706" s="1">
        <v>271.76</v>
      </c>
      <c r="J2706" s="2">
        <v>2</v>
      </c>
      <c r="K2706" s="1">
        <v>60.39</v>
      </c>
    </row>
    <row r="2707" spans="1:11" x14ac:dyDescent="0.3">
      <c r="A2707" s="3">
        <v>42164</v>
      </c>
      <c r="B2707" s="2">
        <f>YEAR(SalesData[[#This Row],[Order Date]])</f>
        <v>2015</v>
      </c>
      <c r="C2707" s="2">
        <f>MONTH(SalesData[[#This Row],[Order Date]])</f>
        <v>6</v>
      </c>
      <c r="D2707" t="s">
        <v>162</v>
      </c>
      <c r="E2707" t="s">
        <v>111</v>
      </c>
      <c r="F2707" t="s">
        <v>11</v>
      </c>
      <c r="G2707" t="s">
        <v>41</v>
      </c>
      <c r="H2707" t="s">
        <v>1644</v>
      </c>
      <c r="I2707" s="1">
        <v>7.24</v>
      </c>
      <c r="J2707" s="2">
        <v>5</v>
      </c>
      <c r="K2707" s="1">
        <v>1.18</v>
      </c>
    </row>
    <row r="2708" spans="1:11" x14ac:dyDescent="0.3">
      <c r="A2708" s="3">
        <v>42164</v>
      </c>
      <c r="B2708" s="2">
        <f>YEAR(SalesData[[#This Row],[Order Date]])</f>
        <v>2015</v>
      </c>
      <c r="C2708" s="2">
        <f>MONTH(SalesData[[#This Row],[Order Date]])</f>
        <v>6</v>
      </c>
      <c r="D2708" t="s">
        <v>1567</v>
      </c>
      <c r="E2708" t="s">
        <v>114</v>
      </c>
      <c r="F2708" t="s">
        <v>11</v>
      </c>
      <c r="G2708" t="s">
        <v>19</v>
      </c>
      <c r="H2708" t="s">
        <v>2052</v>
      </c>
      <c r="I2708" s="1">
        <v>3.44</v>
      </c>
      <c r="J2708" s="2">
        <v>1</v>
      </c>
      <c r="K2708" s="1">
        <v>-2.5299999999999998</v>
      </c>
    </row>
    <row r="2709" spans="1:11" x14ac:dyDescent="0.3">
      <c r="A2709" s="3">
        <v>42164</v>
      </c>
      <c r="B2709" s="2">
        <f>YEAR(SalesData[[#This Row],[Order Date]])</f>
        <v>2015</v>
      </c>
      <c r="C2709" s="2">
        <f>MONTH(SalesData[[#This Row],[Order Date]])</f>
        <v>6</v>
      </c>
      <c r="D2709" t="s">
        <v>76</v>
      </c>
      <c r="E2709" t="s">
        <v>137</v>
      </c>
      <c r="F2709" t="s">
        <v>11</v>
      </c>
      <c r="G2709" t="s">
        <v>87</v>
      </c>
      <c r="H2709" t="s">
        <v>1162</v>
      </c>
      <c r="I2709" s="1">
        <v>8.39</v>
      </c>
      <c r="J2709" s="2">
        <v>1</v>
      </c>
      <c r="K2709" s="1">
        <v>2.1</v>
      </c>
    </row>
    <row r="2710" spans="1:11" x14ac:dyDescent="0.3">
      <c r="A2710" s="3">
        <v>42164</v>
      </c>
      <c r="B2710" s="2">
        <f>YEAR(SalesData[[#This Row],[Order Date]])</f>
        <v>2015</v>
      </c>
      <c r="C2710" s="2">
        <f>MONTH(SalesData[[#This Row],[Order Date]])</f>
        <v>6</v>
      </c>
      <c r="D2710" t="s">
        <v>76</v>
      </c>
      <c r="E2710" t="s">
        <v>137</v>
      </c>
      <c r="F2710" t="s">
        <v>37</v>
      </c>
      <c r="G2710" t="s">
        <v>38</v>
      </c>
      <c r="H2710" t="s">
        <v>1901</v>
      </c>
      <c r="I2710" s="1">
        <v>337.98</v>
      </c>
      <c r="J2710" s="2">
        <v>2</v>
      </c>
      <c r="K2710" s="1">
        <v>101.39</v>
      </c>
    </row>
    <row r="2711" spans="1:11" x14ac:dyDescent="0.3">
      <c r="A2711" s="3">
        <v>42164</v>
      </c>
      <c r="B2711" s="2">
        <f>YEAR(SalesData[[#This Row],[Order Date]])</f>
        <v>2015</v>
      </c>
      <c r="C2711" s="2">
        <f>MONTH(SalesData[[#This Row],[Order Date]])</f>
        <v>6</v>
      </c>
      <c r="D2711" t="s">
        <v>1018</v>
      </c>
      <c r="E2711" t="s">
        <v>52</v>
      </c>
      <c r="F2711" t="s">
        <v>11</v>
      </c>
      <c r="G2711" t="s">
        <v>19</v>
      </c>
      <c r="H2711" t="s">
        <v>2585</v>
      </c>
      <c r="I2711" s="1">
        <v>46.62</v>
      </c>
      <c r="J2711" s="2">
        <v>9</v>
      </c>
      <c r="K2711" s="1">
        <v>21.45</v>
      </c>
    </row>
    <row r="2712" spans="1:11" x14ac:dyDescent="0.3">
      <c r="A2712" s="3">
        <v>42164</v>
      </c>
      <c r="B2712" s="2">
        <f>YEAR(SalesData[[#This Row],[Order Date]])</f>
        <v>2015</v>
      </c>
      <c r="C2712" s="2">
        <f>MONTH(SalesData[[#This Row],[Order Date]])</f>
        <v>6</v>
      </c>
      <c r="D2712" t="s">
        <v>1961</v>
      </c>
      <c r="E2712" t="s">
        <v>58</v>
      </c>
      <c r="F2712" t="s">
        <v>32</v>
      </c>
      <c r="G2712" t="s">
        <v>133</v>
      </c>
      <c r="H2712" t="s">
        <v>443</v>
      </c>
      <c r="I2712" s="1">
        <v>85.98</v>
      </c>
      <c r="J2712" s="2">
        <v>1</v>
      </c>
      <c r="K2712" s="1">
        <v>22.35</v>
      </c>
    </row>
    <row r="2713" spans="1:11" x14ac:dyDescent="0.3">
      <c r="A2713" s="3">
        <v>42166</v>
      </c>
      <c r="B2713" s="2">
        <f>YEAR(SalesData[[#This Row],[Order Date]])</f>
        <v>2015</v>
      </c>
      <c r="C2713" s="2">
        <f>MONTH(SalesData[[#This Row],[Order Date]])</f>
        <v>6</v>
      </c>
      <c r="D2713" t="s">
        <v>2137</v>
      </c>
      <c r="E2713" t="s">
        <v>90</v>
      </c>
      <c r="F2713" t="s">
        <v>11</v>
      </c>
      <c r="G2713" t="s">
        <v>59</v>
      </c>
      <c r="H2713" t="s">
        <v>2586</v>
      </c>
      <c r="I2713" s="1">
        <v>7.08</v>
      </c>
      <c r="J2713" s="2">
        <v>3</v>
      </c>
      <c r="K2713" s="1">
        <v>2.48</v>
      </c>
    </row>
    <row r="2714" spans="1:11" x14ac:dyDescent="0.3">
      <c r="A2714" s="3">
        <v>42166</v>
      </c>
      <c r="B2714" s="2">
        <f>YEAR(SalesData[[#This Row],[Order Date]])</f>
        <v>2015</v>
      </c>
      <c r="C2714" s="2">
        <f>MONTH(SalesData[[#This Row],[Order Date]])</f>
        <v>6</v>
      </c>
      <c r="D2714" t="s">
        <v>2137</v>
      </c>
      <c r="E2714" t="s">
        <v>90</v>
      </c>
      <c r="F2714" t="s">
        <v>11</v>
      </c>
      <c r="G2714" t="s">
        <v>19</v>
      </c>
      <c r="H2714" t="s">
        <v>1555</v>
      </c>
      <c r="I2714" s="1">
        <v>4.4000000000000004</v>
      </c>
      <c r="J2714" s="2">
        <v>3</v>
      </c>
      <c r="K2714" s="1">
        <v>-3.52</v>
      </c>
    </row>
    <row r="2715" spans="1:11" x14ac:dyDescent="0.3">
      <c r="A2715" s="3">
        <v>42167</v>
      </c>
      <c r="B2715" s="2">
        <f>YEAR(SalesData[[#This Row],[Order Date]])</f>
        <v>2015</v>
      </c>
      <c r="C2715" s="2">
        <f>MONTH(SalesData[[#This Row],[Order Date]])</f>
        <v>6</v>
      </c>
      <c r="D2715" t="s">
        <v>626</v>
      </c>
      <c r="E2715" t="s">
        <v>25</v>
      </c>
      <c r="F2715" t="s">
        <v>11</v>
      </c>
      <c r="G2715" t="s">
        <v>23</v>
      </c>
      <c r="H2715" t="s">
        <v>437</v>
      </c>
      <c r="I2715" s="1">
        <v>120.15</v>
      </c>
      <c r="J2715" s="2">
        <v>9</v>
      </c>
      <c r="K2715" s="1">
        <v>33.64</v>
      </c>
    </row>
    <row r="2716" spans="1:11" x14ac:dyDescent="0.3">
      <c r="A2716" s="3">
        <v>42167</v>
      </c>
      <c r="B2716" s="2">
        <f>YEAR(SalesData[[#This Row],[Order Date]])</f>
        <v>2015</v>
      </c>
      <c r="C2716" s="2">
        <f>MONTH(SalesData[[#This Row],[Order Date]])</f>
        <v>6</v>
      </c>
      <c r="D2716" t="s">
        <v>626</v>
      </c>
      <c r="E2716" t="s">
        <v>25</v>
      </c>
      <c r="F2716" t="s">
        <v>37</v>
      </c>
      <c r="G2716" t="s">
        <v>38</v>
      </c>
      <c r="H2716" t="s">
        <v>489</v>
      </c>
      <c r="I2716" s="1">
        <v>219.18</v>
      </c>
      <c r="J2716" s="2">
        <v>2</v>
      </c>
      <c r="K2716" s="1">
        <v>19.18</v>
      </c>
    </row>
    <row r="2717" spans="1:11" x14ac:dyDescent="0.3">
      <c r="A2717" s="3">
        <v>42167</v>
      </c>
      <c r="B2717" s="2">
        <f>YEAR(SalesData[[#This Row],[Order Date]])</f>
        <v>2015</v>
      </c>
      <c r="C2717" s="2">
        <f>MONTH(SalesData[[#This Row],[Order Date]])</f>
        <v>6</v>
      </c>
      <c r="D2717" t="s">
        <v>2039</v>
      </c>
      <c r="E2717" t="s">
        <v>10</v>
      </c>
      <c r="F2717" t="s">
        <v>11</v>
      </c>
      <c r="G2717" t="s">
        <v>19</v>
      </c>
      <c r="H2717" t="s">
        <v>2111</v>
      </c>
      <c r="I2717" s="1">
        <v>2.77</v>
      </c>
      <c r="J2717" s="2">
        <v>7</v>
      </c>
      <c r="K2717" s="1">
        <v>-4.8499999999999996</v>
      </c>
    </row>
    <row r="2718" spans="1:11" x14ac:dyDescent="0.3">
      <c r="A2718" s="3">
        <v>42167</v>
      </c>
      <c r="B2718" s="2">
        <f>YEAR(SalesData[[#This Row],[Order Date]])</f>
        <v>2015</v>
      </c>
      <c r="C2718" s="2">
        <f>MONTH(SalesData[[#This Row],[Order Date]])</f>
        <v>6</v>
      </c>
      <c r="D2718" t="s">
        <v>772</v>
      </c>
      <c r="E2718" t="s">
        <v>90</v>
      </c>
      <c r="F2718" t="s">
        <v>32</v>
      </c>
      <c r="G2718" t="s">
        <v>45</v>
      </c>
      <c r="H2718" t="s">
        <v>1426</v>
      </c>
      <c r="I2718" s="1">
        <v>206.11</v>
      </c>
      <c r="J2718" s="2">
        <v>6</v>
      </c>
      <c r="K2718" s="1">
        <v>48.95</v>
      </c>
    </row>
    <row r="2719" spans="1:11" x14ac:dyDescent="0.3">
      <c r="A2719" s="3">
        <v>42167</v>
      </c>
      <c r="B2719" s="2">
        <f>YEAR(SalesData[[#This Row],[Order Date]])</f>
        <v>2015</v>
      </c>
      <c r="C2719" s="2">
        <f>MONTH(SalesData[[#This Row],[Order Date]])</f>
        <v>6</v>
      </c>
      <c r="D2719" t="s">
        <v>772</v>
      </c>
      <c r="E2719" t="s">
        <v>90</v>
      </c>
      <c r="F2719" t="s">
        <v>11</v>
      </c>
      <c r="G2719" t="s">
        <v>12</v>
      </c>
      <c r="H2719" t="s">
        <v>1576</v>
      </c>
      <c r="I2719" s="1">
        <v>19.920000000000002</v>
      </c>
      <c r="J2719" s="2">
        <v>5</v>
      </c>
      <c r="K2719" s="1">
        <v>6.72</v>
      </c>
    </row>
    <row r="2720" spans="1:11" x14ac:dyDescent="0.3">
      <c r="A2720" s="3">
        <v>42167</v>
      </c>
      <c r="B2720" s="2">
        <f>YEAR(SalesData[[#This Row],[Order Date]])</f>
        <v>2015</v>
      </c>
      <c r="C2720" s="2">
        <f>MONTH(SalesData[[#This Row],[Order Date]])</f>
        <v>6</v>
      </c>
      <c r="D2720" t="s">
        <v>772</v>
      </c>
      <c r="E2720" t="s">
        <v>90</v>
      </c>
      <c r="F2720" t="s">
        <v>11</v>
      </c>
      <c r="G2720" t="s">
        <v>12</v>
      </c>
      <c r="H2720" t="s">
        <v>1231</v>
      </c>
      <c r="I2720" s="1">
        <v>198.27</v>
      </c>
      <c r="J2720" s="2">
        <v>8</v>
      </c>
      <c r="K2720" s="1">
        <v>61.96</v>
      </c>
    </row>
    <row r="2721" spans="1:11" x14ac:dyDescent="0.3">
      <c r="A2721" s="3">
        <v>42167</v>
      </c>
      <c r="B2721" s="2">
        <f>YEAR(SalesData[[#This Row],[Order Date]])</f>
        <v>2015</v>
      </c>
      <c r="C2721" s="2">
        <f>MONTH(SalesData[[#This Row],[Order Date]])</f>
        <v>6</v>
      </c>
      <c r="D2721" t="s">
        <v>772</v>
      </c>
      <c r="E2721" t="s">
        <v>90</v>
      </c>
      <c r="F2721" t="s">
        <v>11</v>
      </c>
      <c r="G2721" t="s">
        <v>17</v>
      </c>
      <c r="H2721" t="s">
        <v>945</v>
      </c>
      <c r="I2721" s="1">
        <v>247.1</v>
      </c>
      <c r="J2721" s="2">
        <v>6</v>
      </c>
      <c r="K2721" s="1">
        <v>-58.69</v>
      </c>
    </row>
    <row r="2722" spans="1:11" x14ac:dyDescent="0.3">
      <c r="A2722" s="3">
        <v>42167</v>
      </c>
      <c r="B2722" s="2">
        <f>YEAR(SalesData[[#This Row],[Order Date]])</f>
        <v>2015</v>
      </c>
      <c r="C2722" s="2">
        <f>MONTH(SalesData[[#This Row],[Order Date]])</f>
        <v>6</v>
      </c>
      <c r="D2722" t="s">
        <v>772</v>
      </c>
      <c r="E2722" t="s">
        <v>90</v>
      </c>
      <c r="F2722" t="s">
        <v>11</v>
      </c>
      <c r="G2722" t="s">
        <v>23</v>
      </c>
      <c r="H2722" t="s">
        <v>2589</v>
      </c>
      <c r="I2722" s="1">
        <v>86.3</v>
      </c>
      <c r="J2722" s="2">
        <v>6</v>
      </c>
      <c r="K2722" s="1">
        <v>9.7100000000000009</v>
      </c>
    </row>
    <row r="2723" spans="1:11" x14ac:dyDescent="0.3">
      <c r="A2723" s="3">
        <v>42167</v>
      </c>
      <c r="B2723" s="2">
        <f>YEAR(SalesData[[#This Row],[Order Date]])</f>
        <v>2015</v>
      </c>
      <c r="C2723" s="2">
        <f>MONTH(SalesData[[#This Row],[Order Date]])</f>
        <v>6</v>
      </c>
      <c r="D2723" t="s">
        <v>1134</v>
      </c>
      <c r="E2723" t="s">
        <v>73</v>
      </c>
      <c r="F2723" t="s">
        <v>37</v>
      </c>
      <c r="G2723" t="s">
        <v>38</v>
      </c>
      <c r="H2723" t="s">
        <v>800</v>
      </c>
      <c r="I2723" s="1">
        <v>485.94</v>
      </c>
      <c r="J2723" s="2">
        <v>2</v>
      </c>
      <c r="K2723" s="1">
        <v>-89.09</v>
      </c>
    </row>
    <row r="2724" spans="1:11" x14ac:dyDescent="0.3">
      <c r="A2724" s="3">
        <v>42167</v>
      </c>
      <c r="B2724" s="2">
        <f>YEAR(SalesData[[#This Row],[Order Date]])</f>
        <v>2015</v>
      </c>
      <c r="C2724" s="2">
        <f>MONTH(SalesData[[#This Row],[Order Date]])</f>
        <v>6</v>
      </c>
      <c r="D2724" t="s">
        <v>1134</v>
      </c>
      <c r="E2724" t="s">
        <v>73</v>
      </c>
      <c r="F2724" t="s">
        <v>11</v>
      </c>
      <c r="G2724" t="s">
        <v>23</v>
      </c>
      <c r="H2724" t="s">
        <v>48</v>
      </c>
      <c r="I2724" s="1">
        <v>37.380000000000003</v>
      </c>
      <c r="J2724" s="2">
        <v>8</v>
      </c>
      <c r="K2724" s="1">
        <v>4.67</v>
      </c>
    </row>
    <row r="2725" spans="1:11" x14ac:dyDescent="0.3">
      <c r="A2725" s="3">
        <v>42167</v>
      </c>
      <c r="B2725" s="2">
        <f>YEAR(SalesData[[#This Row],[Order Date]])</f>
        <v>2015</v>
      </c>
      <c r="C2725" s="2">
        <f>MONTH(SalesData[[#This Row],[Order Date]])</f>
        <v>6</v>
      </c>
      <c r="D2725" t="s">
        <v>1134</v>
      </c>
      <c r="E2725" t="s">
        <v>73</v>
      </c>
      <c r="F2725" t="s">
        <v>32</v>
      </c>
      <c r="G2725" t="s">
        <v>33</v>
      </c>
      <c r="H2725" t="s">
        <v>1678</v>
      </c>
      <c r="I2725" s="1">
        <v>70.69</v>
      </c>
      <c r="J2725" s="2">
        <v>1</v>
      </c>
      <c r="K2725" s="1">
        <v>-24.24</v>
      </c>
    </row>
    <row r="2726" spans="1:11" x14ac:dyDescent="0.3">
      <c r="A2726" s="3">
        <v>42167</v>
      </c>
      <c r="B2726" s="2">
        <f>YEAR(SalesData[[#This Row],[Order Date]])</f>
        <v>2015</v>
      </c>
      <c r="C2726" s="2">
        <f>MONTH(SalesData[[#This Row],[Order Date]])</f>
        <v>6</v>
      </c>
      <c r="D2726" t="s">
        <v>904</v>
      </c>
      <c r="E2726" t="s">
        <v>25</v>
      </c>
      <c r="F2726" t="s">
        <v>11</v>
      </c>
      <c r="G2726" t="s">
        <v>12</v>
      </c>
      <c r="H2726" t="s">
        <v>2559</v>
      </c>
      <c r="I2726" s="1">
        <v>32.75</v>
      </c>
      <c r="J2726" s="2">
        <v>5</v>
      </c>
      <c r="K2726" s="1">
        <v>15.07</v>
      </c>
    </row>
    <row r="2727" spans="1:11" x14ac:dyDescent="0.3">
      <c r="A2727" s="3">
        <v>42167</v>
      </c>
      <c r="B2727" s="2">
        <f>YEAR(SalesData[[#This Row],[Order Date]])</f>
        <v>2015</v>
      </c>
      <c r="C2727" s="2">
        <f>MONTH(SalesData[[#This Row],[Order Date]])</f>
        <v>6</v>
      </c>
      <c r="D2727" t="s">
        <v>119</v>
      </c>
      <c r="E2727" t="s">
        <v>137</v>
      </c>
      <c r="F2727" t="s">
        <v>11</v>
      </c>
      <c r="G2727" t="s">
        <v>12</v>
      </c>
      <c r="H2727" t="s">
        <v>1922</v>
      </c>
      <c r="I2727" s="1">
        <v>6.48</v>
      </c>
      <c r="J2727" s="2">
        <v>1</v>
      </c>
      <c r="K2727" s="1">
        <v>3.11</v>
      </c>
    </row>
    <row r="2728" spans="1:11" x14ac:dyDescent="0.3">
      <c r="A2728" s="3">
        <v>42167</v>
      </c>
      <c r="B2728" s="2">
        <f>YEAR(SalesData[[#This Row],[Order Date]])</f>
        <v>2015</v>
      </c>
      <c r="C2728" s="2">
        <f>MONTH(SalesData[[#This Row],[Order Date]])</f>
        <v>6</v>
      </c>
      <c r="D2728" t="s">
        <v>119</v>
      </c>
      <c r="E2728" t="s">
        <v>137</v>
      </c>
      <c r="F2728" t="s">
        <v>11</v>
      </c>
      <c r="G2728" t="s">
        <v>12</v>
      </c>
      <c r="H2728" t="s">
        <v>1358</v>
      </c>
      <c r="I2728" s="1">
        <v>41.86</v>
      </c>
      <c r="J2728" s="2">
        <v>7</v>
      </c>
      <c r="K2728" s="1">
        <v>20.51</v>
      </c>
    </row>
    <row r="2729" spans="1:11" x14ac:dyDescent="0.3">
      <c r="A2729" s="3">
        <v>42167</v>
      </c>
      <c r="B2729" s="2">
        <f>YEAR(SalesData[[#This Row],[Order Date]])</f>
        <v>2015</v>
      </c>
      <c r="C2729" s="2">
        <f>MONTH(SalesData[[#This Row],[Order Date]])</f>
        <v>6</v>
      </c>
      <c r="D2729" t="s">
        <v>119</v>
      </c>
      <c r="E2729" t="s">
        <v>137</v>
      </c>
      <c r="F2729" t="s">
        <v>37</v>
      </c>
      <c r="G2729" t="s">
        <v>49</v>
      </c>
      <c r="H2729" t="s">
        <v>2149</v>
      </c>
      <c r="I2729" s="1">
        <v>1619.91</v>
      </c>
      <c r="J2729" s="2">
        <v>9</v>
      </c>
      <c r="K2729" s="1">
        <v>97.19</v>
      </c>
    </row>
    <row r="2730" spans="1:11" x14ac:dyDescent="0.3">
      <c r="A2730" s="3">
        <v>42167</v>
      </c>
      <c r="B2730" s="2">
        <f>YEAR(SalesData[[#This Row],[Order Date]])</f>
        <v>2015</v>
      </c>
      <c r="C2730" s="2">
        <f>MONTH(SalesData[[#This Row],[Order Date]])</f>
        <v>6</v>
      </c>
      <c r="D2730" t="s">
        <v>119</v>
      </c>
      <c r="E2730" t="s">
        <v>137</v>
      </c>
      <c r="F2730" t="s">
        <v>32</v>
      </c>
      <c r="G2730" t="s">
        <v>45</v>
      </c>
      <c r="H2730" t="s">
        <v>2553</v>
      </c>
      <c r="I2730" s="1">
        <v>113.92</v>
      </c>
      <c r="J2730" s="2">
        <v>4</v>
      </c>
      <c r="K2730" s="1">
        <v>42.15</v>
      </c>
    </row>
    <row r="2731" spans="1:11" x14ac:dyDescent="0.3">
      <c r="A2731" s="3">
        <v>42167</v>
      </c>
      <c r="B2731" s="2">
        <f>YEAR(SalesData[[#This Row],[Order Date]])</f>
        <v>2015</v>
      </c>
      <c r="C2731" s="2">
        <f>MONTH(SalesData[[#This Row],[Order Date]])</f>
        <v>6</v>
      </c>
      <c r="D2731" t="s">
        <v>250</v>
      </c>
      <c r="E2731" t="s">
        <v>120</v>
      </c>
      <c r="F2731" t="s">
        <v>37</v>
      </c>
      <c r="G2731" t="s">
        <v>567</v>
      </c>
      <c r="H2731" t="s">
        <v>2615</v>
      </c>
      <c r="I2731" s="1">
        <v>999.98</v>
      </c>
      <c r="J2731" s="2">
        <v>2</v>
      </c>
      <c r="K2731" s="1">
        <v>449.99</v>
      </c>
    </row>
    <row r="2732" spans="1:11" x14ac:dyDescent="0.3">
      <c r="A2732" s="3">
        <v>42167</v>
      </c>
      <c r="B2732" s="2">
        <f>YEAR(SalesData[[#This Row],[Order Date]])</f>
        <v>2015</v>
      </c>
      <c r="C2732" s="2">
        <f>MONTH(SalesData[[#This Row],[Order Date]])</f>
        <v>6</v>
      </c>
      <c r="D2732" t="s">
        <v>967</v>
      </c>
      <c r="E2732" t="s">
        <v>117</v>
      </c>
      <c r="F2732" t="s">
        <v>11</v>
      </c>
      <c r="G2732" t="s">
        <v>12</v>
      </c>
      <c r="H2732" t="s">
        <v>2195</v>
      </c>
      <c r="I2732" s="1">
        <v>6.48</v>
      </c>
      <c r="J2732" s="2">
        <v>1</v>
      </c>
      <c r="K2732" s="1">
        <v>3.11</v>
      </c>
    </row>
    <row r="2733" spans="1:11" x14ac:dyDescent="0.3">
      <c r="A2733" s="3">
        <v>42167</v>
      </c>
      <c r="B2733" s="2">
        <f>YEAR(SalesData[[#This Row],[Order Date]])</f>
        <v>2015</v>
      </c>
      <c r="C2733" s="2">
        <f>MONTH(SalesData[[#This Row],[Order Date]])</f>
        <v>6</v>
      </c>
      <c r="D2733" t="s">
        <v>967</v>
      </c>
      <c r="E2733" t="s">
        <v>117</v>
      </c>
      <c r="F2733" t="s">
        <v>11</v>
      </c>
      <c r="G2733" t="s">
        <v>17</v>
      </c>
      <c r="H2733" t="s">
        <v>68</v>
      </c>
      <c r="I2733" s="1">
        <v>1325.85</v>
      </c>
      <c r="J2733" s="2">
        <v>5</v>
      </c>
      <c r="K2733" s="1">
        <v>238.65</v>
      </c>
    </row>
    <row r="2734" spans="1:11" x14ac:dyDescent="0.3">
      <c r="A2734" s="3">
        <v>42167</v>
      </c>
      <c r="B2734" s="2">
        <f>YEAR(SalesData[[#This Row],[Order Date]])</f>
        <v>2015</v>
      </c>
      <c r="C2734" s="2">
        <f>MONTH(SalesData[[#This Row],[Order Date]])</f>
        <v>6</v>
      </c>
      <c r="D2734" t="s">
        <v>967</v>
      </c>
      <c r="E2734" t="s">
        <v>117</v>
      </c>
      <c r="F2734" t="s">
        <v>11</v>
      </c>
      <c r="G2734" t="s">
        <v>15</v>
      </c>
      <c r="H2734" t="s">
        <v>174</v>
      </c>
      <c r="I2734" s="1">
        <v>14.94</v>
      </c>
      <c r="J2734" s="2">
        <v>3</v>
      </c>
      <c r="K2734" s="1">
        <v>6.87</v>
      </c>
    </row>
    <row r="2735" spans="1:11" x14ac:dyDescent="0.3">
      <c r="A2735" s="3">
        <v>42167</v>
      </c>
      <c r="B2735" s="2">
        <f>YEAR(SalesData[[#This Row],[Order Date]])</f>
        <v>2015</v>
      </c>
      <c r="C2735" s="2">
        <f>MONTH(SalesData[[#This Row],[Order Date]])</f>
        <v>6</v>
      </c>
      <c r="D2735" t="s">
        <v>2196</v>
      </c>
      <c r="E2735" t="s">
        <v>25</v>
      </c>
      <c r="F2735" t="s">
        <v>11</v>
      </c>
      <c r="G2735" t="s">
        <v>87</v>
      </c>
      <c r="H2735" t="s">
        <v>726</v>
      </c>
      <c r="I2735" s="1">
        <v>7.78</v>
      </c>
      <c r="J2735" s="2">
        <v>2</v>
      </c>
      <c r="K2735" s="1">
        <v>2.02</v>
      </c>
    </row>
    <row r="2736" spans="1:11" x14ac:dyDescent="0.3">
      <c r="A2736" s="3">
        <v>42167</v>
      </c>
      <c r="B2736" s="2">
        <f>YEAR(SalesData[[#This Row],[Order Date]])</f>
        <v>2015</v>
      </c>
      <c r="C2736" s="2">
        <f>MONTH(SalesData[[#This Row],[Order Date]])</f>
        <v>6</v>
      </c>
      <c r="D2736" t="s">
        <v>1909</v>
      </c>
      <c r="E2736" t="s">
        <v>52</v>
      </c>
      <c r="F2736" t="s">
        <v>37</v>
      </c>
      <c r="G2736" t="s">
        <v>38</v>
      </c>
      <c r="H2736" t="s">
        <v>160</v>
      </c>
      <c r="I2736" s="1">
        <v>173.94</v>
      </c>
      <c r="J2736" s="2">
        <v>6</v>
      </c>
      <c r="K2736" s="1">
        <v>50.44</v>
      </c>
    </row>
    <row r="2737" spans="1:11" x14ac:dyDescent="0.3">
      <c r="A2737" s="3">
        <v>42167</v>
      </c>
      <c r="B2737" s="2">
        <f>YEAR(SalesData[[#This Row],[Order Date]])</f>
        <v>2015</v>
      </c>
      <c r="C2737" s="2">
        <f>MONTH(SalesData[[#This Row],[Order Date]])</f>
        <v>6</v>
      </c>
      <c r="D2737" t="s">
        <v>374</v>
      </c>
      <c r="E2737" t="s">
        <v>73</v>
      </c>
      <c r="F2737" t="s">
        <v>11</v>
      </c>
      <c r="G2737" t="s">
        <v>19</v>
      </c>
      <c r="H2737" t="s">
        <v>439</v>
      </c>
      <c r="I2737" s="1">
        <v>14.83</v>
      </c>
      <c r="J2737" s="2">
        <v>3</v>
      </c>
      <c r="K2737" s="1">
        <v>-10.38</v>
      </c>
    </row>
    <row r="2738" spans="1:11" x14ac:dyDescent="0.3">
      <c r="A2738" s="3">
        <v>42167</v>
      </c>
      <c r="B2738" s="2">
        <f>YEAR(SalesData[[#This Row],[Order Date]])</f>
        <v>2015</v>
      </c>
      <c r="C2738" s="2">
        <f>MONTH(SalesData[[#This Row],[Order Date]])</f>
        <v>6</v>
      </c>
      <c r="D2738" t="s">
        <v>1892</v>
      </c>
      <c r="E2738" t="s">
        <v>25</v>
      </c>
      <c r="F2738" t="s">
        <v>11</v>
      </c>
      <c r="G2738" t="s">
        <v>12</v>
      </c>
      <c r="H2738" t="s">
        <v>1375</v>
      </c>
      <c r="I2738" s="1">
        <v>8.9600000000000009</v>
      </c>
      <c r="J2738" s="2">
        <v>2</v>
      </c>
      <c r="K2738" s="1">
        <v>4.3899999999999997</v>
      </c>
    </row>
    <row r="2739" spans="1:11" x14ac:dyDescent="0.3">
      <c r="A2739" s="3">
        <v>42168</v>
      </c>
      <c r="B2739" s="2">
        <f>YEAR(SalesData[[#This Row],[Order Date]])</f>
        <v>2015</v>
      </c>
      <c r="C2739" s="2">
        <f>MONTH(SalesData[[#This Row],[Order Date]])</f>
        <v>6</v>
      </c>
      <c r="D2739" t="s">
        <v>1786</v>
      </c>
      <c r="E2739" t="s">
        <v>25</v>
      </c>
      <c r="F2739" t="s">
        <v>11</v>
      </c>
      <c r="G2739" t="s">
        <v>19</v>
      </c>
      <c r="H2739" t="s">
        <v>1837</v>
      </c>
      <c r="I2739" s="1">
        <v>36.619999999999997</v>
      </c>
      <c r="J2739" s="2">
        <v>3</v>
      </c>
      <c r="K2739" s="1">
        <v>13.73</v>
      </c>
    </row>
    <row r="2740" spans="1:11" x14ac:dyDescent="0.3">
      <c r="A2740" s="3">
        <v>42168</v>
      </c>
      <c r="B2740" s="2">
        <f>YEAR(SalesData[[#This Row],[Order Date]])</f>
        <v>2015</v>
      </c>
      <c r="C2740" s="2">
        <f>MONTH(SalesData[[#This Row],[Order Date]])</f>
        <v>6</v>
      </c>
      <c r="D2740" t="s">
        <v>1538</v>
      </c>
      <c r="E2740" t="s">
        <v>458</v>
      </c>
      <c r="F2740" t="s">
        <v>11</v>
      </c>
      <c r="G2740" t="s">
        <v>23</v>
      </c>
      <c r="H2740" t="s">
        <v>1674</v>
      </c>
      <c r="I2740" s="1">
        <v>24.78</v>
      </c>
      <c r="J2740" s="2">
        <v>6</v>
      </c>
      <c r="K2740" s="1">
        <v>6.94</v>
      </c>
    </row>
    <row r="2741" spans="1:11" x14ac:dyDescent="0.3">
      <c r="A2741" s="3">
        <v>42168</v>
      </c>
      <c r="B2741" s="2">
        <f>YEAR(SalesData[[#This Row],[Order Date]])</f>
        <v>2015</v>
      </c>
      <c r="C2741" s="2">
        <f>MONTH(SalesData[[#This Row],[Order Date]])</f>
        <v>6</v>
      </c>
      <c r="D2741" t="s">
        <v>1538</v>
      </c>
      <c r="E2741" t="s">
        <v>458</v>
      </c>
      <c r="F2741" t="s">
        <v>11</v>
      </c>
      <c r="G2741" t="s">
        <v>19</v>
      </c>
      <c r="H2741" t="s">
        <v>641</v>
      </c>
      <c r="I2741" s="1">
        <v>19.14</v>
      </c>
      <c r="J2741" s="2">
        <v>3</v>
      </c>
      <c r="K2741" s="1">
        <v>8.8000000000000007</v>
      </c>
    </row>
    <row r="2742" spans="1:11" x14ac:dyDescent="0.3">
      <c r="A2742" s="3">
        <v>42168</v>
      </c>
      <c r="B2742" s="2">
        <f>YEAR(SalesData[[#This Row],[Order Date]])</f>
        <v>2015</v>
      </c>
      <c r="C2742" s="2">
        <f>MONTH(SalesData[[#This Row],[Order Date]])</f>
        <v>6</v>
      </c>
      <c r="D2742" t="s">
        <v>1538</v>
      </c>
      <c r="E2742" t="s">
        <v>458</v>
      </c>
      <c r="F2742" t="s">
        <v>37</v>
      </c>
      <c r="G2742" t="s">
        <v>567</v>
      </c>
      <c r="H2742" t="s">
        <v>568</v>
      </c>
      <c r="I2742" s="1">
        <v>899.97</v>
      </c>
      <c r="J2742" s="2">
        <v>3</v>
      </c>
      <c r="K2742" s="1">
        <v>314.99</v>
      </c>
    </row>
    <row r="2743" spans="1:11" x14ac:dyDescent="0.3">
      <c r="A2743" s="3">
        <v>42168</v>
      </c>
      <c r="B2743" s="2">
        <f>YEAR(SalesData[[#This Row],[Order Date]])</f>
        <v>2015</v>
      </c>
      <c r="C2743" s="2">
        <f>MONTH(SalesData[[#This Row],[Order Date]])</f>
        <v>6</v>
      </c>
      <c r="D2743" t="s">
        <v>1538</v>
      </c>
      <c r="E2743" t="s">
        <v>458</v>
      </c>
      <c r="F2743" t="s">
        <v>11</v>
      </c>
      <c r="G2743" t="s">
        <v>12</v>
      </c>
      <c r="H2743" t="s">
        <v>201</v>
      </c>
      <c r="I2743" s="1">
        <v>32.4</v>
      </c>
      <c r="J2743" s="2">
        <v>5</v>
      </c>
      <c r="K2743" s="1">
        <v>15.55</v>
      </c>
    </row>
    <row r="2744" spans="1:11" x14ac:dyDescent="0.3">
      <c r="A2744" s="3">
        <v>42168</v>
      </c>
      <c r="B2744" s="2">
        <f>YEAR(SalesData[[#This Row],[Order Date]])</f>
        <v>2015</v>
      </c>
      <c r="C2744" s="2">
        <f>MONTH(SalesData[[#This Row],[Order Date]])</f>
        <v>6</v>
      </c>
      <c r="D2744" t="s">
        <v>1670</v>
      </c>
      <c r="E2744" t="s">
        <v>986</v>
      </c>
      <c r="F2744" t="s">
        <v>11</v>
      </c>
      <c r="G2744" t="s">
        <v>19</v>
      </c>
      <c r="H2744" t="s">
        <v>525</v>
      </c>
      <c r="I2744" s="1">
        <v>8.26</v>
      </c>
      <c r="J2744" s="2">
        <v>2</v>
      </c>
      <c r="K2744" s="1">
        <v>3.88</v>
      </c>
    </row>
    <row r="2745" spans="1:11" x14ac:dyDescent="0.3">
      <c r="A2745" s="3">
        <v>42168</v>
      </c>
      <c r="B2745" s="2">
        <f>YEAR(SalesData[[#This Row],[Order Date]])</f>
        <v>2015</v>
      </c>
      <c r="C2745" s="2">
        <f>MONTH(SalesData[[#This Row],[Order Date]])</f>
        <v>6</v>
      </c>
      <c r="D2745" t="s">
        <v>1670</v>
      </c>
      <c r="E2745" t="s">
        <v>986</v>
      </c>
      <c r="F2745" t="s">
        <v>11</v>
      </c>
      <c r="G2745" t="s">
        <v>19</v>
      </c>
      <c r="H2745" t="s">
        <v>1684</v>
      </c>
      <c r="I2745" s="1">
        <v>29.84</v>
      </c>
      <c r="J2745" s="2">
        <v>2</v>
      </c>
      <c r="K2745" s="1">
        <v>13.43</v>
      </c>
    </row>
    <row r="2746" spans="1:11" x14ac:dyDescent="0.3">
      <c r="A2746" s="3">
        <v>42168</v>
      </c>
      <c r="B2746" s="2">
        <f>YEAR(SalesData[[#This Row],[Order Date]])</f>
        <v>2015</v>
      </c>
      <c r="C2746" s="2">
        <f>MONTH(SalesData[[#This Row],[Order Date]])</f>
        <v>6</v>
      </c>
      <c r="D2746" t="s">
        <v>1670</v>
      </c>
      <c r="E2746" t="s">
        <v>986</v>
      </c>
      <c r="F2746" t="s">
        <v>37</v>
      </c>
      <c r="G2746" t="s">
        <v>49</v>
      </c>
      <c r="H2746" t="s">
        <v>1948</v>
      </c>
      <c r="I2746" s="1">
        <v>67.98</v>
      </c>
      <c r="J2746" s="2">
        <v>2</v>
      </c>
      <c r="K2746" s="1">
        <v>14.96</v>
      </c>
    </row>
    <row r="2747" spans="1:11" x14ac:dyDescent="0.3">
      <c r="A2747" s="3">
        <v>42168</v>
      </c>
      <c r="B2747" s="2">
        <f>YEAR(SalesData[[#This Row],[Order Date]])</f>
        <v>2015</v>
      </c>
      <c r="C2747" s="2">
        <f>MONTH(SalesData[[#This Row],[Order Date]])</f>
        <v>6</v>
      </c>
      <c r="D2747" t="s">
        <v>893</v>
      </c>
      <c r="E2747" t="s">
        <v>28</v>
      </c>
      <c r="F2747" t="s">
        <v>11</v>
      </c>
      <c r="G2747" t="s">
        <v>12</v>
      </c>
      <c r="H2747" t="s">
        <v>1949</v>
      </c>
      <c r="I2747" s="1">
        <v>6.48</v>
      </c>
      <c r="J2747" s="2">
        <v>1</v>
      </c>
      <c r="K2747" s="1">
        <v>3.11</v>
      </c>
    </row>
    <row r="2748" spans="1:11" x14ac:dyDescent="0.3">
      <c r="A2748" s="3">
        <v>42168</v>
      </c>
      <c r="B2748" s="2">
        <f>YEAR(SalesData[[#This Row],[Order Date]])</f>
        <v>2015</v>
      </c>
      <c r="C2748" s="2">
        <f>MONTH(SalesData[[#This Row],[Order Date]])</f>
        <v>6</v>
      </c>
      <c r="D2748" t="s">
        <v>1950</v>
      </c>
      <c r="E2748" t="s">
        <v>73</v>
      </c>
      <c r="F2748" t="s">
        <v>11</v>
      </c>
      <c r="G2748" t="s">
        <v>23</v>
      </c>
      <c r="H2748" t="s">
        <v>1181</v>
      </c>
      <c r="I2748" s="1">
        <v>3.42</v>
      </c>
      <c r="J2748" s="2">
        <v>1</v>
      </c>
      <c r="K2748" s="1">
        <v>0.3</v>
      </c>
    </row>
    <row r="2749" spans="1:11" x14ac:dyDescent="0.3">
      <c r="A2749" s="3">
        <v>42169</v>
      </c>
      <c r="B2749" s="2">
        <f>YEAR(SalesData[[#This Row],[Order Date]])</f>
        <v>2015</v>
      </c>
      <c r="C2749" s="2">
        <f>MONTH(SalesData[[#This Row],[Order Date]])</f>
        <v>6</v>
      </c>
      <c r="D2749" t="s">
        <v>1535</v>
      </c>
      <c r="E2749" t="s">
        <v>22</v>
      </c>
      <c r="F2749" t="s">
        <v>32</v>
      </c>
      <c r="G2749" t="s">
        <v>45</v>
      </c>
      <c r="H2749" t="s">
        <v>1464</v>
      </c>
      <c r="I2749" s="1">
        <v>51.07</v>
      </c>
      <c r="J2749" s="2">
        <v>6</v>
      </c>
      <c r="K2749" s="1">
        <v>5.1100000000000003</v>
      </c>
    </row>
    <row r="2750" spans="1:11" x14ac:dyDescent="0.3">
      <c r="A2750" s="3">
        <v>42170</v>
      </c>
      <c r="B2750" s="2">
        <f>YEAR(SalesData[[#This Row],[Order Date]])</f>
        <v>2015</v>
      </c>
      <c r="C2750" s="2">
        <f>MONTH(SalesData[[#This Row],[Order Date]])</f>
        <v>6</v>
      </c>
      <c r="D2750" t="s">
        <v>582</v>
      </c>
      <c r="E2750" t="s">
        <v>90</v>
      </c>
      <c r="F2750" t="s">
        <v>11</v>
      </c>
      <c r="G2750" t="s">
        <v>12</v>
      </c>
      <c r="H2750" t="s">
        <v>863</v>
      </c>
      <c r="I2750" s="1">
        <v>9.57</v>
      </c>
      <c r="J2750" s="2">
        <v>2</v>
      </c>
      <c r="K2750" s="1">
        <v>2.99</v>
      </c>
    </row>
    <row r="2751" spans="1:11" x14ac:dyDescent="0.3">
      <c r="A2751" s="3">
        <v>42170</v>
      </c>
      <c r="B2751" s="2">
        <f>YEAR(SalesData[[#This Row],[Order Date]])</f>
        <v>2015</v>
      </c>
      <c r="C2751" s="2">
        <f>MONTH(SalesData[[#This Row],[Order Date]])</f>
        <v>6</v>
      </c>
      <c r="D2751" t="s">
        <v>582</v>
      </c>
      <c r="E2751" t="s">
        <v>90</v>
      </c>
      <c r="F2751" t="s">
        <v>11</v>
      </c>
      <c r="G2751" t="s">
        <v>17</v>
      </c>
      <c r="H2751" t="s">
        <v>945</v>
      </c>
      <c r="I2751" s="1">
        <v>82.37</v>
      </c>
      <c r="J2751" s="2">
        <v>2</v>
      </c>
      <c r="K2751" s="1">
        <v>-19.559999999999999</v>
      </c>
    </row>
    <row r="2752" spans="1:11" x14ac:dyDescent="0.3">
      <c r="A2752" s="3">
        <v>42170</v>
      </c>
      <c r="B2752" s="2">
        <f>YEAR(SalesData[[#This Row],[Order Date]])</f>
        <v>2015</v>
      </c>
      <c r="C2752" s="2">
        <f>MONTH(SalesData[[#This Row],[Order Date]])</f>
        <v>6</v>
      </c>
      <c r="D2752" t="s">
        <v>582</v>
      </c>
      <c r="E2752" t="s">
        <v>90</v>
      </c>
      <c r="F2752" t="s">
        <v>32</v>
      </c>
      <c r="G2752" t="s">
        <v>45</v>
      </c>
      <c r="H2752" t="s">
        <v>1708</v>
      </c>
      <c r="I2752" s="1">
        <v>364.7</v>
      </c>
      <c r="J2752" s="2">
        <v>6</v>
      </c>
      <c r="K2752" s="1">
        <v>-36.47</v>
      </c>
    </row>
    <row r="2753" spans="1:11" x14ac:dyDescent="0.3">
      <c r="A2753" s="3">
        <v>42170</v>
      </c>
      <c r="B2753" s="2">
        <f>YEAR(SalesData[[#This Row],[Order Date]])</f>
        <v>2015</v>
      </c>
      <c r="C2753" s="2">
        <f>MONTH(SalesData[[#This Row],[Order Date]])</f>
        <v>6</v>
      </c>
      <c r="D2753" t="s">
        <v>582</v>
      </c>
      <c r="E2753" t="s">
        <v>90</v>
      </c>
      <c r="F2753" t="s">
        <v>32</v>
      </c>
      <c r="G2753" t="s">
        <v>45</v>
      </c>
      <c r="H2753" t="s">
        <v>194</v>
      </c>
      <c r="I2753" s="1">
        <v>40.26</v>
      </c>
      <c r="J2753" s="2">
        <v>4</v>
      </c>
      <c r="K2753" s="1">
        <v>11.07</v>
      </c>
    </row>
    <row r="2754" spans="1:11" x14ac:dyDescent="0.3">
      <c r="A2754" s="3">
        <v>42170</v>
      </c>
      <c r="B2754" s="2">
        <f>YEAR(SalesData[[#This Row],[Order Date]])</f>
        <v>2015</v>
      </c>
      <c r="C2754" s="2">
        <f>MONTH(SalesData[[#This Row],[Order Date]])</f>
        <v>6</v>
      </c>
      <c r="D2754" t="s">
        <v>1415</v>
      </c>
      <c r="E2754" t="s">
        <v>114</v>
      </c>
      <c r="F2754" t="s">
        <v>37</v>
      </c>
      <c r="G2754" t="s">
        <v>49</v>
      </c>
      <c r="H2754" t="s">
        <v>1140</v>
      </c>
      <c r="I2754" s="1">
        <v>11.67</v>
      </c>
      <c r="J2754" s="2">
        <v>1</v>
      </c>
      <c r="K2754" s="1">
        <v>-0.73</v>
      </c>
    </row>
    <row r="2755" spans="1:11" x14ac:dyDescent="0.3">
      <c r="A2755" s="3">
        <v>42170</v>
      </c>
      <c r="B2755" s="2">
        <f>YEAR(SalesData[[#This Row],[Order Date]])</f>
        <v>2015</v>
      </c>
      <c r="C2755" s="2">
        <f>MONTH(SalesData[[#This Row],[Order Date]])</f>
        <v>6</v>
      </c>
      <c r="D2755" t="s">
        <v>818</v>
      </c>
      <c r="E2755" t="s">
        <v>25</v>
      </c>
      <c r="F2755" t="s">
        <v>37</v>
      </c>
      <c r="G2755" t="s">
        <v>38</v>
      </c>
      <c r="H2755" t="s">
        <v>126</v>
      </c>
      <c r="I2755" s="1">
        <v>225.58</v>
      </c>
      <c r="J2755" s="2">
        <v>3</v>
      </c>
      <c r="K2755" s="1">
        <v>22.56</v>
      </c>
    </row>
    <row r="2756" spans="1:11" x14ac:dyDescent="0.3">
      <c r="A2756" s="3">
        <v>42171</v>
      </c>
      <c r="B2756" s="2">
        <f>YEAR(SalesData[[#This Row],[Order Date]])</f>
        <v>2015</v>
      </c>
      <c r="C2756" s="2">
        <f>MONTH(SalesData[[#This Row],[Order Date]])</f>
        <v>6</v>
      </c>
      <c r="D2756" t="s">
        <v>887</v>
      </c>
      <c r="E2756" t="s">
        <v>22</v>
      </c>
      <c r="F2756" t="s">
        <v>11</v>
      </c>
      <c r="G2756" t="s">
        <v>59</v>
      </c>
      <c r="H2756" t="s">
        <v>1183</v>
      </c>
      <c r="I2756" s="1">
        <v>6.21</v>
      </c>
      <c r="J2756" s="2">
        <v>2</v>
      </c>
      <c r="K2756" s="1">
        <v>2.17</v>
      </c>
    </row>
    <row r="2757" spans="1:11" x14ac:dyDescent="0.3">
      <c r="A2757" s="3">
        <v>42171</v>
      </c>
      <c r="B2757" s="2">
        <f>YEAR(SalesData[[#This Row],[Order Date]])</f>
        <v>2015</v>
      </c>
      <c r="C2757" s="2">
        <f>MONTH(SalesData[[#This Row],[Order Date]])</f>
        <v>6</v>
      </c>
      <c r="D2757" t="s">
        <v>24</v>
      </c>
      <c r="E2757" t="s">
        <v>10</v>
      </c>
      <c r="F2757" t="s">
        <v>11</v>
      </c>
      <c r="G2757" t="s">
        <v>59</v>
      </c>
      <c r="H2757" t="s">
        <v>60</v>
      </c>
      <c r="I2757" s="1">
        <v>28.75</v>
      </c>
      <c r="J2757" s="2">
        <v>3</v>
      </c>
      <c r="K2757" s="1">
        <v>9.34</v>
      </c>
    </row>
    <row r="2758" spans="1:11" x14ac:dyDescent="0.3">
      <c r="A2758" s="3">
        <v>42171</v>
      </c>
      <c r="B2758" s="2">
        <f>YEAR(SalesData[[#This Row],[Order Date]])</f>
        <v>2015</v>
      </c>
      <c r="C2758" s="2">
        <f>MONTH(SalesData[[#This Row],[Order Date]])</f>
        <v>6</v>
      </c>
      <c r="D2758" t="s">
        <v>24</v>
      </c>
      <c r="E2758" t="s">
        <v>10</v>
      </c>
      <c r="F2758" t="s">
        <v>11</v>
      </c>
      <c r="G2758" t="s">
        <v>12</v>
      </c>
      <c r="H2758" t="s">
        <v>1951</v>
      </c>
      <c r="I2758" s="1">
        <v>27.22</v>
      </c>
      <c r="J2758" s="2">
        <v>3</v>
      </c>
      <c r="K2758" s="1">
        <v>9.8699999999999992</v>
      </c>
    </row>
    <row r="2759" spans="1:11" x14ac:dyDescent="0.3">
      <c r="A2759" s="3">
        <v>42171</v>
      </c>
      <c r="B2759" s="2">
        <f>YEAR(SalesData[[#This Row],[Order Date]])</f>
        <v>2015</v>
      </c>
      <c r="C2759" s="2">
        <f>MONTH(SalesData[[#This Row],[Order Date]])</f>
        <v>6</v>
      </c>
      <c r="D2759" t="s">
        <v>24</v>
      </c>
      <c r="E2759" t="s">
        <v>10</v>
      </c>
      <c r="F2759" t="s">
        <v>32</v>
      </c>
      <c r="G2759" t="s">
        <v>33</v>
      </c>
      <c r="H2759" t="s">
        <v>1633</v>
      </c>
      <c r="I2759" s="1">
        <v>197.37</v>
      </c>
      <c r="J2759" s="2">
        <v>2</v>
      </c>
      <c r="K2759" s="1">
        <v>-25.38</v>
      </c>
    </row>
    <row r="2760" spans="1:11" x14ac:dyDescent="0.3">
      <c r="A2760" s="3">
        <v>42171</v>
      </c>
      <c r="B2760" s="2">
        <f>YEAR(SalesData[[#This Row],[Order Date]])</f>
        <v>2015</v>
      </c>
      <c r="C2760" s="2">
        <f>MONTH(SalesData[[#This Row],[Order Date]])</f>
        <v>6</v>
      </c>
      <c r="D2760" t="s">
        <v>533</v>
      </c>
      <c r="E2760" t="s">
        <v>137</v>
      </c>
      <c r="F2760" t="s">
        <v>11</v>
      </c>
      <c r="G2760" t="s">
        <v>19</v>
      </c>
      <c r="H2760" t="s">
        <v>1482</v>
      </c>
      <c r="I2760" s="1">
        <v>3050.38</v>
      </c>
      <c r="J2760" s="2">
        <v>3</v>
      </c>
      <c r="K2760" s="1">
        <v>1143.8900000000001</v>
      </c>
    </row>
    <row r="2761" spans="1:11" x14ac:dyDescent="0.3">
      <c r="A2761" s="3">
        <v>42171</v>
      </c>
      <c r="B2761" s="2">
        <f>YEAR(SalesData[[#This Row],[Order Date]])</f>
        <v>2015</v>
      </c>
      <c r="C2761" s="2">
        <f>MONTH(SalesData[[#This Row],[Order Date]])</f>
        <v>6</v>
      </c>
      <c r="D2761" t="s">
        <v>533</v>
      </c>
      <c r="E2761" t="s">
        <v>137</v>
      </c>
      <c r="F2761" t="s">
        <v>37</v>
      </c>
      <c r="G2761" t="s">
        <v>38</v>
      </c>
      <c r="H2761" t="s">
        <v>464</v>
      </c>
      <c r="I2761" s="1">
        <v>133.97999999999999</v>
      </c>
      <c r="J2761" s="2">
        <v>2</v>
      </c>
      <c r="K2761" s="1">
        <v>33.5</v>
      </c>
    </row>
    <row r="2762" spans="1:11" x14ac:dyDescent="0.3">
      <c r="A2762" s="3">
        <v>42173</v>
      </c>
      <c r="B2762" s="2">
        <f>YEAR(SalesData[[#This Row],[Order Date]])</f>
        <v>2015</v>
      </c>
      <c r="C2762" s="2">
        <f>MONTH(SalesData[[#This Row],[Order Date]])</f>
        <v>6</v>
      </c>
      <c r="D2762" t="s">
        <v>1952</v>
      </c>
      <c r="E2762" t="s">
        <v>90</v>
      </c>
      <c r="F2762" t="s">
        <v>11</v>
      </c>
      <c r="G2762" t="s">
        <v>12</v>
      </c>
      <c r="H2762" t="s">
        <v>1953</v>
      </c>
      <c r="I2762" s="1">
        <v>11.95</v>
      </c>
      <c r="J2762" s="2">
        <v>3</v>
      </c>
      <c r="K2762" s="1">
        <v>4.33</v>
      </c>
    </row>
    <row r="2763" spans="1:11" x14ac:dyDescent="0.3">
      <c r="A2763" s="3">
        <v>42173</v>
      </c>
      <c r="B2763" s="2">
        <f>YEAR(SalesData[[#This Row],[Order Date]])</f>
        <v>2015</v>
      </c>
      <c r="C2763" s="2">
        <f>MONTH(SalesData[[#This Row],[Order Date]])</f>
        <v>6</v>
      </c>
      <c r="D2763" t="s">
        <v>1952</v>
      </c>
      <c r="E2763" t="s">
        <v>90</v>
      </c>
      <c r="F2763" t="s">
        <v>11</v>
      </c>
      <c r="G2763" t="s">
        <v>19</v>
      </c>
      <c r="H2763" t="s">
        <v>1519</v>
      </c>
      <c r="I2763" s="1">
        <v>4.54</v>
      </c>
      <c r="J2763" s="2">
        <v>7</v>
      </c>
      <c r="K2763" s="1">
        <v>-3.33</v>
      </c>
    </row>
    <row r="2764" spans="1:11" x14ac:dyDescent="0.3">
      <c r="A2764" s="3">
        <v>42173</v>
      </c>
      <c r="B2764" s="2">
        <f>YEAR(SalesData[[#This Row],[Order Date]])</f>
        <v>2015</v>
      </c>
      <c r="C2764" s="2">
        <f>MONTH(SalesData[[#This Row],[Order Date]])</f>
        <v>6</v>
      </c>
      <c r="D2764" t="s">
        <v>1952</v>
      </c>
      <c r="E2764" t="s">
        <v>90</v>
      </c>
      <c r="F2764" t="s">
        <v>11</v>
      </c>
      <c r="G2764" t="s">
        <v>19</v>
      </c>
      <c r="H2764" t="s">
        <v>1837</v>
      </c>
      <c r="I2764" s="1">
        <v>9.16</v>
      </c>
      <c r="J2764" s="2">
        <v>2</v>
      </c>
      <c r="K2764" s="1">
        <v>-6.1</v>
      </c>
    </row>
    <row r="2765" spans="1:11" x14ac:dyDescent="0.3">
      <c r="A2765" s="3">
        <v>42173</v>
      </c>
      <c r="B2765" s="2">
        <f>YEAR(SalesData[[#This Row],[Order Date]])</f>
        <v>2015</v>
      </c>
      <c r="C2765" s="2">
        <f>MONTH(SalesData[[#This Row],[Order Date]])</f>
        <v>6</v>
      </c>
      <c r="D2765" t="s">
        <v>1952</v>
      </c>
      <c r="E2765" t="s">
        <v>90</v>
      </c>
      <c r="F2765" t="s">
        <v>32</v>
      </c>
      <c r="G2765" t="s">
        <v>45</v>
      </c>
      <c r="H2765" t="s">
        <v>1857</v>
      </c>
      <c r="I2765" s="1">
        <v>75.36</v>
      </c>
      <c r="J2765" s="2">
        <v>5</v>
      </c>
      <c r="K2765" s="1">
        <v>20.72</v>
      </c>
    </row>
    <row r="2766" spans="1:11" x14ac:dyDescent="0.3">
      <c r="A2766" s="3">
        <v>42173</v>
      </c>
      <c r="B2766" s="2">
        <f>YEAR(SalesData[[#This Row],[Order Date]])</f>
        <v>2015</v>
      </c>
      <c r="C2766" s="2">
        <f>MONTH(SalesData[[#This Row],[Order Date]])</f>
        <v>6</v>
      </c>
      <c r="D2766" t="s">
        <v>351</v>
      </c>
      <c r="E2766" t="s">
        <v>25</v>
      </c>
      <c r="F2766" t="s">
        <v>11</v>
      </c>
      <c r="G2766" t="s">
        <v>23</v>
      </c>
      <c r="H2766" t="s">
        <v>260</v>
      </c>
      <c r="I2766" s="1">
        <v>51.98</v>
      </c>
      <c r="J2766" s="2">
        <v>2</v>
      </c>
      <c r="K2766" s="1">
        <v>15.07</v>
      </c>
    </row>
    <row r="2767" spans="1:11" x14ac:dyDescent="0.3">
      <c r="A2767" s="3">
        <v>42173</v>
      </c>
      <c r="B2767" s="2">
        <f>YEAR(SalesData[[#This Row],[Order Date]])</f>
        <v>2015</v>
      </c>
      <c r="C2767" s="2">
        <f>MONTH(SalesData[[#This Row],[Order Date]])</f>
        <v>6</v>
      </c>
      <c r="D2767" t="s">
        <v>1557</v>
      </c>
      <c r="E2767" t="s">
        <v>114</v>
      </c>
      <c r="F2767" t="s">
        <v>11</v>
      </c>
      <c r="G2767" t="s">
        <v>23</v>
      </c>
      <c r="H2767" t="s">
        <v>29</v>
      </c>
      <c r="I2767" s="1">
        <v>13.63</v>
      </c>
      <c r="J2767" s="2">
        <v>4</v>
      </c>
      <c r="K2767" s="1">
        <v>3.58</v>
      </c>
    </row>
    <row r="2768" spans="1:11" x14ac:dyDescent="0.3">
      <c r="A2768" s="3">
        <v>42173</v>
      </c>
      <c r="B2768" s="2">
        <f>YEAR(SalesData[[#This Row],[Order Date]])</f>
        <v>2015</v>
      </c>
      <c r="C2768" s="2">
        <f>MONTH(SalesData[[#This Row],[Order Date]])</f>
        <v>6</v>
      </c>
      <c r="D2768" t="s">
        <v>1822</v>
      </c>
      <c r="E2768" t="s">
        <v>111</v>
      </c>
      <c r="F2768" t="s">
        <v>11</v>
      </c>
      <c r="G2768" t="s">
        <v>19</v>
      </c>
      <c r="H2768" t="s">
        <v>1276</v>
      </c>
      <c r="I2768" s="1">
        <v>6.13</v>
      </c>
      <c r="J2768" s="2">
        <v>3</v>
      </c>
      <c r="K2768" s="1">
        <v>-4.49</v>
      </c>
    </row>
    <row r="2769" spans="1:11" x14ac:dyDescent="0.3">
      <c r="A2769" s="3">
        <v>42173</v>
      </c>
      <c r="B2769" s="2">
        <f>YEAR(SalesData[[#This Row],[Order Date]])</f>
        <v>2015</v>
      </c>
      <c r="C2769" s="2">
        <f>MONTH(SalesData[[#This Row],[Order Date]])</f>
        <v>6</v>
      </c>
      <c r="D2769" t="s">
        <v>1822</v>
      </c>
      <c r="E2769" t="s">
        <v>111</v>
      </c>
      <c r="F2769" t="s">
        <v>32</v>
      </c>
      <c r="G2769" t="s">
        <v>33</v>
      </c>
      <c r="H2769" t="s">
        <v>403</v>
      </c>
      <c r="I2769" s="1">
        <v>643.14</v>
      </c>
      <c r="J2769" s="2">
        <v>4</v>
      </c>
      <c r="K2769" s="1">
        <v>56.27</v>
      </c>
    </row>
    <row r="2770" spans="1:11" x14ac:dyDescent="0.3">
      <c r="A2770" s="3">
        <v>42173</v>
      </c>
      <c r="B2770" s="2">
        <f>YEAR(SalesData[[#This Row],[Order Date]])</f>
        <v>2015</v>
      </c>
      <c r="C2770" s="2">
        <f>MONTH(SalesData[[#This Row],[Order Date]])</f>
        <v>6</v>
      </c>
      <c r="D2770" t="s">
        <v>1822</v>
      </c>
      <c r="E2770" t="s">
        <v>111</v>
      </c>
      <c r="F2770" t="s">
        <v>11</v>
      </c>
      <c r="G2770" t="s">
        <v>12</v>
      </c>
      <c r="H2770" t="s">
        <v>1019</v>
      </c>
      <c r="I2770" s="1">
        <v>20.74</v>
      </c>
      <c r="J2770" s="2">
        <v>4</v>
      </c>
      <c r="K2770" s="1">
        <v>7.26</v>
      </c>
    </row>
    <row r="2771" spans="1:11" x14ac:dyDescent="0.3">
      <c r="A2771" s="3">
        <v>42173</v>
      </c>
      <c r="B2771" s="2">
        <f>YEAR(SalesData[[#This Row],[Order Date]])</f>
        <v>2015</v>
      </c>
      <c r="C2771" s="2">
        <f>MONTH(SalesData[[#This Row],[Order Date]])</f>
        <v>6</v>
      </c>
      <c r="D2771" t="s">
        <v>1041</v>
      </c>
      <c r="E2771" t="s">
        <v>52</v>
      </c>
      <c r="F2771" t="s">
        <v>32</v>
      </c>
      <c r="G2771" t="s">
        <v>45</v>
      </c>
      <c r="H2771" t="s">
        <v>2593</v>
      </c>
      <c r="I2771" s="1">
        <v>60.84</v>
      </c>
      <c r="J2771" s="2">
        <v>3</v>
      </c>
      <c r="K2771" s="1">
        <v>19.47</v>
      </c>
    </row>
    <row r="2772" spans="1:11" x14ac:dyDescent="0.3">
      <c r="A2772" s="3">
        <v>42173</v>
      </c>
      <c r="B2772" s="2">
        <f>YEAR(SalesData[[#This Row],[Order Date]])</f>
        <v>2015</v>
      </c>
      <c r="C2772" s="2">
        <f>MONTH(SalesData[[#This Row],[Order Date]])</f>
        <v>6</v>
      </c>
      <c r="D2772" t="s">
        <v>1041</v>
      </c>
      <c r="E2772" t="s">
        <v>52</v>
      </c>
      <c r="F2772" t="s">
        <v>11</v>
      </c>
      <c r="G2772" t="s">
        <v>17</v>
      </c>
      <c r="H2772" t="s">
        <v>1451</v>
      </c>
      <c r="I2772" s="1">
        <v>450.04</v>
      </c>
      <c r="J2772" s="2">
        <v>2</v>
      </c>
      <c r="K2772" s="1">
        <v>58.51</v>
      </c>
    </row>
    <row r="2773" spans="1:11" x14ac:dyDescent="0.3">
      <c r="A2773" s="3">
        <v>42173</v>
      </c>
      <c r="B2773" s="2">
        <f>YEAR(SalesData[[#This Row],[Order Date]])</f>
        <v>2015</v>
      </c>
      <c r="C2773" s="2">
        <f>MONTH(SalesData[[#This Row],[Order Date]])</f>
        <v>6</v>
      </c>
      <c r="D2773" t="s">
        <v>1041</v>
      </c>
      <c r="E2773" t="s">
        <v>52</v>
      </c>
      <c r="F2773" t="s">
        <v>11</v>
      </c>
      <c r="G2773" t="s">
        <v>19</v>
      </c>
      <c r="H2773" t="s">
        <v>1954</v>
      </c>
      <c r="I2773" s="1">
        <v>34.6</v>
      </c>
      <c r="J2773" s="2">
        <v>2</v>
      </c>
      <c r="K2773" s="1">
        <v>16.61</v>
      </c>
    </row>
    <row r="2774" spans="1:11" x14ac:dyDescent="0.3">
      <c r="A2774" s="3">
        <v>42173</v>
      </c>
      <c r="B2774" s="2">
        <f>YEAR(SalesData[[#This Row],[Order Date]])</f>
        <v>2015</v>
      </c>
      <c r="C2774" s="2">
        <f>MONTH(SalesData[[#This Row],[Order Date]])</f>
        <v>6</v>
      </c>
      <c r="D2774" t="s">
        <v>1041</v>
      </c>
      <c r="E2774" t="s">
        <v>52</v>
      </c>
      <c r="F2774" t="s">
        <v>37</v>
      </c>
      <c r="G2774" t="s">
        <v>38</v>
      </c>
      <c r="H2774" t="s">
        <v>1944</v>
      </c>
      <c r="I2774" s="1">
        <v>467.97</v>
      </c>
      <c r="J2774" s="2">
        <v>3</v>
      </c>
      <c r="K2774" s="1">
        <v>140.38999999999999</v>
      </c>
    </row>
    <row r="2775" spans="1:11" x14ac:dyDescent="0.3">
      <c r="A2775" s="3">
        <v>42173</v>
      </c>
      <c r="B2775" s="2">
        <f>YEAR(SalesData[[#This Row],[Order Date]])</f>
        <v>2015</v>
      </c>
      <c r="C2775" s="2">
        <f>MONTH(SalesData[[#This Row],[Order Date]])</f>
        <v>6</v>
      </c>
      <c r="D2775" t="s">
        <v>1041</v>
      </c>
      <c r="E2775" t="s">
        <v>52</v>
      </c>
      <c r="F2775" t="s">
        <v>11</v>
      </c>
      <c r="G2775" t="s">
        <v>19</v>
      </c>
      <c r="H2775" t="s">
        <v>1955</v>
      </c>
      <c r="I2775" s="1">
        <v>33.020000000000003</v>
      </c>
      <c r="J2775" s="2">
        <v>2</v>
      </c>
      <c r="K2775" s="1">
        <v>15.85</v>
      </c>
    </row>
    <row r="2776" spans="1:11" x14ac:dyDescent="0.3">
      <c r="A2776" s="3">
        <v>42174</v>
      </c>
      <c r="B2776" s="2">
        <f>YEAR(SalesData[[#This Row],[Order Date]])</f>
        <v>2015</v>
      </c>
      <c r="C2776" s="2">
        <f>MONTH(SalesData[[#This Row],[Order Date]])</f>
        <v>6</v>
      </c>
      <c r="D2776" t="s">
        <v>1639</v>
      </c>
      <c r="E2776" t="s">
        <v>25</v>
      </c>
      <c r="F2776" t="s">
        <v>32</v>
      </c>
      <c r="G2776" t="s">
        <v>45</v>
      </c>
      <c r="H2776" t="s">
        <v>1956</v>
      </c>
      <c r="I2776" s="1">
        <v>12.56</v>
      </c>
      <c r="J2776" s="2">
        <v>2</v>
      </c>
      <c r="K2776" s="1">
        <v>4.0199999999999996</v>
      </c>
    </row>
    <row r="2777" spans="1:11" x14ac:dyDescent="0.3">
      <c r="A2777" s="3">
        <v>42174</v>
      </c>
      <c r="B2777" s="2">
        <f>YEAR(SalesData[[#This Row],[Order Date]])</f>
        <v>2015</v>
      </c>
      <c r="C2777" s="2">
        <f>MONTH(SalesData[[#This Row],[Order Date]])</f>
        <v>6</v>
      </c>
      <c r="D2777" t="s">
        <v>1639</v>
      </c>
      <c r="E2777" t="s">
        <v>25</v>
      </c>
      <c r="F2777" t="s">
        <v>11</v>
      </c>
      <c r="G2777" t="s">
        <v>12</v>
      </c>
      <c r="H2777" t="s">
        <v>1957</v>
      </c>
      <c r="I2777" s="1">
        <v>6.48</v>
      </c>
      <c r="J2777" s="2">
        <v>1</v>
      </c>
      <c r="K2777" s="1">
        <v>3.11</v>
      </c>
    </row>
    <row r="2778" spans="1:11" x14ac:dyDescent="0.3">
      <c r="A2778" s="3">
        <v>42174</v>
      </c>
      <c r="B2778" s="2">
        <f>YEAR(SalesData[[#This Row],[Order Date]])</f>
        <v>2015</v>
      </c>
      <c r="C2778" s="2">
        <f>MONTH(SalesData[[#This Row],[Order Date]])</f>
        <v>6</v>
      </c>
      <c r="D2778" t="s">
        <v>1639</v>
      </c>
      <c r="E2778" t="s">
        <v>25</v>
      </c>
      <c r="F2778" t="s">
        <v>11</v>
      </c>
      <c r="G2778" t="s">
        <v>59</v>
      </c>
      <c r="H2778" t="s">
        <v>509</v>
      </c>
      <c r="I2778" s="1">
        <v>186.69</v>
      </c>
      <c r="J2778" s="2">
        <v>3</v>
      </c>
      <c r="K2778" s="1">
        <v>87.74</v>
      </c>
    </row>
    <row r="2779" spans="1:11" x14ac:dyDescent="0.3">
      <c r="A2779" s="3">
        <v>42174</v>
      </c>
      <c r="B2779" s="2">
        <f>YEAR(SalesData[[#This Row],[Order Date]])</f>
        <v>2015</v>
      </c>
      <c r="C2779" s="2">
        <f>MONTH(SalesData[[#This Row],[Order Date]])</f>
        <v>6</v>
      </c>
      <c r="D2779" t="s">
        <v>30</v>
      </c>
      <c r="E2779" t="s">
        <v>10</v>
      </c>
      <c r="F2779" t="s">
        <v>11</v>
      </c>
      <c r="G2779" t="s">
        <v>19</v>
      </c>
      <c r="H2779" t="s">
        <v>1521</v>
      </c>
      <c r="I2779" s="1">
        <v>5.79</v>
      </c>
      <c r="J2779" s="2">
        <v>2</v>
      </c>
      <c r="K2779" s="1">
        <v>-9.56</v>
      </c>
    </row>
    <row r="2780" spans="1:11" x14ac:dyDescent="0.3">
      <c r="A2780" s="3">
        <v>42174</v>
      </c>
      <c r="B2780" s="2">
        <f>YEAR(SalesData[[#This Row],[Order Date]])</f>
        <v>2015</v>
      </c>
      <c r="C2780" s="2">
        <f>MONTH(SalesData[[#This Row],[Order Date]])</f>
        <v>6</v>
      </c>
      <c r="D2780" t="s">
        <v>904</v>
      </c>
      <c r="E2780" t="s">
        <v>10</v>
      </c>
      <c r="F2780" t="s">
        <v>11</v>
      </c>
      <c r="G2780" t="s">
        <v>17</v>
      </c>
      <c r="H2780" t="s">
        <v>132</v>
      </c>
      <c r="I2780" s="1">
        <v>228.92</v>
      </c>
      <c r="J2780" s="2">
        <v>5</v>
      </c>
      <c r="K2780" s="1">
        <v>14.31</v>
      </c>
    </row>
    <row r="2781" spans="1:11" x14ac:dyDescent="0.3">
      <c r="A2781" s="3">
        <v>42174</v>
      </c>
      <c r="B2781" s="2">
        <f>YEAR(SalesData[[#This Row],[Order Date]])</f>
        <v>2015</v>
      </c>
      <c r="C2781" s="2">
        <f>MONTH(SalesData[[#This Row],[Order Date]])</f>
        <v>6</v>
      </c>
      <c r="D2781" t="s">
        <v>1096</v>
      </c>
      <c r="E2781" t="s">
        <v>22</v>
      </c>
      <c r="F2781" t="s">
        <v>11</v>
      </c>
      <c r="G2781" t="s">
        <v>15</v>
      </c>
      <c r="H2781" t="s">
        <v>1958</v>
      </c>
      <c r="I2781" s="1">
        <v>5.9</v>
      </c>
      <c r="J2781" s="2">
        <v>2</v>
      </c>
      <c r="K2781" s="1">
        <v>1.99</v>
      </c>
    </row>
    <row r="2782" spans="1:11" x14ac:dyDescent="0.3">
      <c r="A2782" s="3">
        <v>42175</v>
      </c>
      <c r="B2782" s="2">
        <f>YEAR(SalesData[[#This Row],[Order Date]])</f>
        <v>2015</v>
      </c>
      <c r="C2782" s="2">
        <f>MONTH(SalesData[[#This Row],[Order Date]])</f>
        <v>6</v>
      </c>
      <c r="D2782" t="s">
        <v>1959</v>
      </c>
      <c r="E2782" t="s">
        <v>25</v>
      </c>
      <c r="F2782" t="s">
        <v>32</v>
      </c>
      <c r="G2782" t="s">
        <v>45</v>
      </c>
      <c r="H2782" t="s">
        <v>1426</v>
      </c>
      <c r="I2782" s="1">
        <v>257.64</v>
      </c>
      <c r="J2782" s="2">
        <v>6</v>
      </c>
      <c r="K2782" s="1">
        <v>100.48</v>
      </c>
    </row>
    <row r="2783" spans="1:11" x14ac:dyDescent="0.3">
      <c r="A2783" s="3">
        <v>42175</v>
      </c>
      <c r="B2783" s="2">
        <f>YEAR(SalesData[[#This Row],[Order Date]])</f>
        <v>2015</v>
      </c>
      <c r="C2783" s="2">
        <f>MONTH(SalesData[[#This Row],[Order Date]])</f>
        <v>6</v>
      </c>
      <c r="D2783" t="s">
        <v>1959</v>
      </c>
      <c r="E2783" t="s">
        <v>25</v>
      </c>
      <c r="F2783" t="s">
        <v>37</v>
      </c>
      <c r="G2783" t="s">
        <v>38</v>
      </c>
      <c r="H2783" t="s">
        <v>678</v>
      </c>
      <c r="I2783" s="1">
        <v>125.98</v>
      </c>
      <c r="J2783" s="2">
        <v>3</v>
      </c>
      <c r="K2783" s="1">
        <v>47.24</v>
      </c>
    </row>
    <row r="2784" spans="1:11" x14ac:dyDescent="0.3">
      <c r="A2784" s="3">
        <v>42175</v>
      </c>
      <c r="B2784" s="2">
        <f>YEAR(SalesData[[#This Row],[Order Date]])</f>
        <v>2015</v>
      </c>
      <c r="C2784" s="2">
        <f>MONTH(SalesData[[#This Row],[Order Date]])</f>
        <v>6</v>
      </c>
      <c r="D2784" t="s">
        <v>563</v>
      </c>
      <c r="E2784" t="s">
        <v>259</v>
      </c>
      <c r="F2784" t="s">
        <v>37</v>
      </c>
      <c r="G2784" t="s">
        <v>38</v>
      </c>
      <c r="H2784" t="s">
        <v>888</v>
      </c>
      <c r="I2784" s="1">
        <v>125.94</v>
      </c>
      <c r="J2784" s="2">
        <v>7</v>
      </c>
      <c r="K2784" s="1">
        <v>15.74</v>
      </c>
    </row>
    <row r="2785" spans="1:11" x14ac:dyDescent="0.3">
      <c r="A2785" s="3">
        <v>42175</v>
      </c>
      <c r="B2785" s="2">
        <f>YEAR(SalesData[[#This Row],[Order Date]])</f>
        <v>2015</v>
      </c>
      <c r="C2785" s="2">
        <f>MONTH(SalesData[[#This Row],[Order Date]])</f>
        <v>6</v>
      </c>
      <c r="D2785" t="s">
        <v>857</v>
      </c>
      <c r="E2785" t="s">
        <v>22</v>
      </c>
      <c r="F2785" t="s">
        <v>37</v>
      </c>
      <c r="G2785" t="s">
        <v>49</v>
      </c>
      <c r="H2785" t="s">
        <v>1960</v>
      </c>
      <c r="I2785" s="1">
        <v>319.98</v>
      </c>
      <c r="J2785" s="2">
        <v>2</v>
      </c>
      <c r="K2785" s="1">
        <v>92</v>
      </c>
    </row>
    <row r="2786" spans="1:11" x14ac:dyDescent="0.3">
      <c r="A2786" s="3">
        <v>42176</v>
      </c>
      <c r="B2786" s="2">
        <f>YEAR(SalesData[[#This Row],[Order Date]])</f>
        <v>2015</v>
      </c>
      <c r="C2786" s="2">
        <f>MONTH(SalesData[[#This Row],[Order Date]])</f>
        <v>6</v>
      </c>
      <c r="D2786" t="s">
        <v>856</v>
      </c>
      <c r="E2786" t="s">
        <v>114</v>
      </c>
      <c r="F2786" t="s">
        <v>37</v>
      </c>
      <c r="G2786" t="s">
        <v>38</v>
      </c>
      <c r="H2786" t="s">
        <v>388</v>
      </c>
      <c r="I2786" s="1">
        <v>107.98</v>
      </c>
      <c r="J2786" s="2">
        <v>3</v>
      </c>
      <c r="K2786" s="1">
        <v>37.79</v>
      </c>
    </row>
    <row r="2787" spans="1:11" x14ac:dyDescent="0.3">
      <c r="A2787" s="3">
        <v>42177</v>
      </c>
      <c r="B2787" s="2">
        <f>YEAR(SalesData[[#This Row],[Order Date]])</f>
        <v>2015</v>
      </c>
      <c r="C2787" s="2">
        <f>MONTH(SalesData[[#This Row],[Order Date]])</f>
        <v>6</v>
      </c>
      <c r="D2787" t="s">
        <v>940</v>
      </c>
      <c r="E2787" t="s">
        <v>276</v>
      </c>
      <c r="F2787" t="s">
        <v>11</v>
      </c>
      <c r="G2787" t="s">
        <v>41</v>
      </c>
      <c r="H2787" t="s">
        <v>2644</v>
      </c>
      <c r="I2787" s="1">
        <v>4.96</v>
      </c>
      <c r="J2787" s="2">
        <v>4</v>
      </c>
      <c r="K2787" s="1">
        <v>2.33</v>
      </c>
    </row>
    <row r="2788" spans="1:11" x14ac:dyDescent="0.3">
      <c r="A2788" s="3">
        <v>42177</v>
      </c>
      <c r="B2788" s="2">
        <f>YEAR(SalesData[[#This Row],[Order Date]])</f>
        <v>2015</v>
      </c>
      <c r="C2788" s="2">
        <f>MONTH(SalesData[[#This Row],[Order Date]])</f>
        <v>6</v>
      </c>
      <c r="D2788" t="s">
        <v>205</v>
      </c>
      <c r="E2788" t="s">
        <v>14</v>
      </c>
      <c r="F2788" t="s">
        <v>32</v>
      </c>
      <c r="G2788" t="s">
        <v>133</v>
      </c>
      <c r="H2788" t="s">
        <v>1646</v>
      </c>
      <c r="I2788" s="1">
        <v>796.43</v>
      </c>
      <c r="J2788" s="2">
        <v>7</v>
      </c>
      <c r="K2788" s="1">
        <v>-525.64</v>
      </c>
    </row>
    <row r="2789" spans="1:11" x14ac:dyDescent="0.3">
      <c r="A2789" s="3">
        <v>42177</v>
      </c>
      <c r="B2789" s="2">
        <f>YEAR(SalesData[[#This Row],[Order Date]])</f>
        <v>2015</v>
      </c>
      <c r="C2789" s="2">
        <f>MONTH(SalesData[[#This Row],[Order Date]])</f>
        <v>6</v>
      </c>
      <c r="D2789" t="s">
        <v>1961</v>
      </c>
      <c r="E2789" t="s">
        <v>137</v>
      </c>
      <c r="F2789" t="s">
        <v>11</v>
      </c>
      <c r="G2789" t="s">
        <v>19</v>
      </c>
      <c r="H2789" t="s">
        <v>1962</v>
      </c>
      <c r="I2789" s="1">
        <v>1217.57</v>
      </c>
      <c r="J2789" s="2">
        <v>2</v>
      </c>
      <c r="K2789" s="1">
        <v>456.59</v>
      </c>
    </row>
    <row r="2790" spans="1:11" x14ac:dyDescent="0.3">
      <c r="A2790" s="3">
        <v>42178</v>
      </c>
      <c r="B2790" s="2">
        <f>YEAR(SalesData[[#This Row],[Order Date]])</f>
        <v>2015</v>
      </c>
      <c r="C2790" s="2">
        <f>MONTH(SalesData[[#This Row],[Order Date]])</f>
        <v>6</v>
      </c>
      <c r="D2790" t="s">
        <v>742</v>
      </c>
      <c r="E2790" t="s">
        <v>151</v>
      </c>
      <c r="F2790" t="s">
        <v>37</v>
      </c>
      <c r="G2790" t="s">
        <v>38</v>
      </c>
      <c r="H2790" t="s">
        <v>1963</v>
      </c>
      <c r="I2790" s="1">
        <v>201.57</v>
      </c>
      <c r="J2790" s="2">
        <v>4</v>
      </c>
      <c r="K2790" s="1">
        <v>22.68</v>
      </c>
    </row>
    <row r="2791" spans="1:11" x14ac:dyDescent="0.3">
      <c r="A2791" s="3">
        <v>42178</v>
      </c>
      <c r="B2791" s="2">
        <f>YEAR(SalesData[[#This Row],[Order Date]])</f>
        <v>2015</v>
      </c>
      <c r="C2791" s="2">
        <f>MONTH(SalesData[[#This Row],[Order Date]])</f>
        <v>6</v>
      </c>
      <c r="D2791" t="s">
        <v>1042</v>
      </c>
      <c r="E2791" t="s">
        <v>25</v>
      </c>
      <c r="F2791" t="s">
        <v>37</v>
      </c>
      <c r="G2791" t="s">
        <v>38</v>
      </c>
      <c r="H2791" t="s">
        <v>997</v>
      </c>
      <c r="I2791" s="1">
        <v>217.58</v>
      </c>
      <c r="J2791" s="2">
        <v>2</v>
      </c>
      <c r="K2791" s="1">
        <v>19.04</v>
      </c>
    </row>
    <row r="2792" spans="1:11" x14ac:dyDescent="0.3">
      <c r="A2792" s="3">
        <v>42178</v>
      </c>
      <c r="B2792" s="2">
        <f>YEAR(SalesData[[#This Row],[Order Date]])</f>
        <v>2015</v>
      </c>
      <c r="C2792" s="2">
        <f>MONTH(SalesData[[#This Row],[Order Date]])</f>
        <v>6</v>
      </c>
      <c r="D2792" t="s">
        <v>1042</v>
      </c>
      <c r="E2792" t="s">
        <v>25</v>
      </c>
      <c r="F2792" t="s">
        <v>11</v>
      </c>
      <c r="G2792" t="s">
        <v>41</v>
      </c>
      <c r="H2792" t="s">
        <v>1644</v>
      </c>
      <c r="I2792" s="1">
        <v>5.43</v>
      </c>
      <c r="J2792" s="2">
        <v>3</v>
      </c>
      <c r="K2792" s="1">
        <v>1.79</v>
      </c>
    </row>
    <row r="2793" spans="1:11" x14ac:dyDescent="0.3">
      <c r="A2793" s="3">
        <v>42178</v>
      </c>
      <c r="B2793" s="2">
        <f>YEAR(SalesData[[#This Row],[Order Date]])</f>
        <v>2015</v>
      </c>
      <c r="C2793" s="2">
        <f>MONTH(SalesData[[#This Row],[Order Date]])</f>
        <v>6</v>
      </c>
      <c r="D2793" t="s">
        <v>1042</v>
      </c>
      <c r="E2793" t="s">
        <v>25</v>
      </c>
      <c r="F2793" t="s">
        <v>37</v>
      </c>
      <c r="G2793" t="s">
        <v>38</v>
      </c>
      <c r="H2793" t="s">
        <v>1151</v>
      </c>
      <c r="I2793" s="1">
        <v>143.97999999999999</v>
      </c>
      <c r="J2793" s="2">
        <v>3</v>
      </c>
      <c r="K2793" s="1">
        <v>9</v>
      </c>
    </row>
    <row r="2794" spans="1:11" x14ac:dyDescent="0.3">
      <c r="A2794" s="3">
        <v>42178</v>
      </c>
      <c r="B2794" s="2">
        <f>YEAR(SalesData[[#This Row],[Order Date]])</f>
        <v>2015</v>
      </c>
      <c r="C2794" s="2">
        <f>MONTH(SalesData[[#This Row],[Order Date]])</f>
        <v>6</v>
      </c>
      <c r="D2794" t="s">
        <v>643</v>
      </c>
      <c r="E2794" t="s">
        <v>28</v>
      </c>
      <c r="F2794" t="s">
        <v>32</v>
      </c>
      <c r="G2794" t="s">
        <v>45</v>
      </c>
      <c r="H2794" t="s">
        <v>1964</v>
      </c>
      <c r="I2794" s="1">
        <v>27.42</v>
      </c>
      <c r="J2794" s="2">
        <v>3</v>
      </c>
      <c r="K2794" s="1">
        <v>9.32</v>
      </c>
    </row>
    <row r="2795" spans="1:11" x14ac:dyDescent="0.3">
      <c r="A2795" s="3">
        <v>42178</v>
      </c>
      <c r="B2795" s="2">
        <f>YEAR(SalesData[[#This Row],[Order Date]])</f>
        <v>2015</v>
      </c>
      <c r="C2795" s="2">
        <f>MONTH(SalesData[[#This Row],[Order Date]])</f>
        <v>6</v>
      </c>
      <c r="D2795" t="s">
        <v>643</v>
      </c>
      <c r="E2795" t="s">
        <v>28</v>
      </c>
      <c r="F2795" t="s">
        <v>11</v>
      </c>
      <c r="G2795" t="s">
        <v>19</v>
      </c>
      <c r="H2795" t="s">
        <v>625</v>
      </c>
      <c r="I2795" s="1">
        <v>165.98</v>
      </c>
      <c r="J2795" s="2">
        <v>1</v>
      </c>
      <c r="K2795" s="1">
        <v>74.69</v>
      </c>
    </row>
    <row r="2796" spans="1:11" x14ac:dyDescent="0.3">
      <c r="A2796" s="3">
        <v>42178</v>
      </c>
      <c r="B2796" s="2">
        <f>YEAR(SalesData[[#This Row],[Order Date]])</f>
        <v>2015</v>
      </c>
      <c r="C2796" s="2">
        <f>MONTH(SalesData[[#This Row],[Order Date]])</f>
        <v>6</v>
      </c>
      <c r="D2796" t="s">
        <v>643</v>
      </c>
      <c r="E2796" t="s">
        <v>28</v>
      </c>
      <c r="F2796" t="s">
        <v>37</v>
      </c>
      <c r="G2796" t="s">
        <v>49</v>
      </c>
      <c r="H2796" t="s">
        <v>1965</v>
      </c>
      <c r="I2796" s="1">
        <v>75</v>
      </c>
      <c r="J2796" s="2">
        <v>3</v>
      </c>
      <c r="K2796" s="1">
        <v>18</v>
      </c>
    </row>
    <row r="2797" spans="1:11" x14ac:dyDescent="0.3">
      <c r="A2797" s="3">
        <v>42180</v>
      </c>
      <c r="B2797" s="2">
        <f>YEAR(SalesData[[#This Row],[Order Date]])</f>
        <v>2015</v>
      </c>
      <c r="C2797" s="2">
        <f>MONTH(SalesData[[#This Row],[Order Date]])</f>
        <v>6</v>
      </c>
      <c r="D2797" t="s">
        <v>1966</v>
      </c>
      <c r="E2797" t="s">
        <v>22</v>
      </c>
      <c r="F2797" t="s">
        <v>11</v>
      </c>
      <c r="G2797" t="s">
        <v>12</v>
      </c>
      <c r="H2797" t="s">
        <v>451</v>
      </c>
      <c r="I2797" s="1">
        <v>31.1</v>
      </c>
      <c r="J2797" s="2">
        <v>6</v>
      </c>
      <c r="K2797" s="1">
        <v>10.89</v>
      </c>
    </row>
    <row r="2798" spans="1:11" x14ac:dyDescent="0.3">
      <c r="A2798" s="3">
        <v>42180</v>
      </c>
      <c r="B2798" s="2">
        <f>YEAR(SalesData[[#This Row],[Order Date]])</f>
        <v>2015</v>
      </c>
      <c r="C2798" s="2">
        <f>MONTH(SalesData[[#This Row],[Order Date]])</f>
        <v>6</v>
      </c>
      <c r="D2798" t="s">
        <v>1966</v>
      </c>
      <c r="E2798" t="s">
        <v>22</v>
      </c>
      <c r="F2798" t="s">
        <v>11</v>
      </c>
      <c r="G2798" t="s">
        <v>17</v>
      </c>
      <c r="H2798" t="s">
        <v>1727</v>
      </c>
      <c r="I2798" s="1">
        <v>78.260000000000005</v>
      </c>
      <c r="J2798" s="2">
        <v>2</v>
      </c>
      <c r="K2798" s="1">
        <v>-17.61</v>
      </c>
    </row>
    <row r="2799" spans="1:11" x14ac:dyDescent="0.3">
      <c r="A2799" s="3">
        <v>42180</v>
      </c>
      <c r="B2799" s="2">
        <f>YEAR(SalesData[[#This Row],[Order Date]])</f>
        <v>2015</v>
      </c>
      <c r="C2799" s="2">
        <f>MONTH(SalesData[[#This Row],[Order Date]])</f>
        <v>6</v>
      </c>
      <c r="D2799" t="s">
        <v>1340</v>
      </c>
      <c r="E2799" t="s">
        <v>25</v>
      </c>
      <c r="F2799" t="s">
        <v>32</v>
      </c>
      <c r="G2799" t="s">
        <v>45</v>
      </c>
      <c r="H2799" t="s">
        <v>1007</v>
      </c>
      <c r="I2799" s="1">
        <v>204.85</v>
      </c>
      <c r="J2799" s="2">
        <v>5</v>
      </c>
      <c r="K2799" s="1">
        <v>57.36</v>
      </c>
    </row>
    <row r="2800" spans="1:11" x14ac:dyDescent="0.3">
      <c r="A2800" s="3">
        <v>42180</v>
      </c>
      <c r="B2800" s="2">
        <f>YEAR(SalesData[[#This Row],[Order Date]])</f>
        <v>2015</v>
      </c>
      <c r="C2800" s="2">
        <f>MONTH(SalesData[[#This Row],[Order Date]])</f>
        <v>6</v>
      </c>
      <c r="D2800" t="s">
        <v>1506</v>
      </c>
      <c r="E2800" t="s">
        <v>25</v>
      </c>
      <c r="F2800" t="s">
        <v>11</v>
      </c>
      <c r="G2800" t="s">
        <v>23</v>
      </c>
      <c r="H2800" t="s">
        <v>192</v>
      </c>
      <c r="I2800" s="1">
        <v>20.96</v>
      </c>
      <c r="J2800" s="2">
        <v>2</v>
      </c>
      <c r="K2800" s="1">
        <v>5.24</v>
      </c>
    </row>
    <row r="2801" spans="1:11" x14ac:dyDescent="0.3">
      <c r="A2801" s="3">
        <v>42180</v>
      </c>
      <c r="B2801" s="2">
        <f>YEAR(SalesData[[#This Row],[Order Date]])</f>
        <v>2015</v>
      </c>
      <c r="C2801" s="2">
        <f>MONTH(SalesData[[#This Row],[Order Date]])</f>
        <v>6</v>
      </c>
      <c r="D2801" t="s">
        <v>1506</v>
      </c>
      <c r="E2801" t="s">
        <v>25</v>
      </c>
      <c r="F2801" t="s">
        <v>11</v>
      </c>
      <c r="G2801" t="s">
        <v>19</v>
      </c>
      <c r="H2801" t="s">
        <v>1864</v>
      </c>
      <c r="I2801" s="1">
        <v>88.75</v>
      </c>
      <c r="J2801" s="2">
        <v>3</v>
      </c>
      <c r="K2801" s="1">
        <v>27.74</v>
      </c>
    </row>
    <row r="2802" spans="1:11" x14ac:dyDescent="0.3">
      <c r="A2802" s="3">
        <v>42180</v>
      </c>
      <c r="B2802" s="2">
        <f>YEAR(SalesData[[#This Row],[Order Date]])</f>
        <v>2015</v>
      </c>
      <c r="C2802" s="2">
        <f>MONTH(SalesData[[#This Row],[Order Date]])</f>
        <v>6</v>
      </c>
      <c r="D2802" t="s">
        <v>1506</v>
      </c>
      <c r="E2802" t="s">
        <v>25</v>
      </c>
      <c r="F2802" t="s">
        <v>11</v>
      </c>
      <c r="G2802" t="s">
        <v>17</v>
      </c>
      <c r="H2802" t="s">
        <v>1407</v>
      </c>
      <c r="I2802" s="1">
        <v>304.23</v>
      </c>
      <c r="J2802" s="2">
        <v>3</v>
      </c>
      <c r="K2802" s="1">
        <v>9.1300000000000008</v>
      </c>
    </row>
    <row r="2803" spans="1:11" x14ac:dyDescent="0.3">
      <c r="A2803" s="3">
        <v>42180</v>
      </c>
      <c r="B2803" s="2">
        <f>YEAR(SalesData[[#This Row],[Order Date]])</f>
        <v>2015</v>
      </c>
      <c r="C2803" s="2">
        <f>MONTH(SalesData[[#This Row],[Order Date]])</f>
        <v>6</v>
      </c>
      <c r="D2803" t="s">
        <v>101</v>
      </c>
      <c r="E2803" t="s">
        <v>10</v>
      </c>
      <c r="F2803" t="s">
        <v>11</v>
      </c>
      <c r="G2803" t="s">
        <v>12</v>
      </c>
      <c r="H2803" t="s">
        <v>977</v>
      </c>
      <c r="I2803" s="1">
        <v>47.95</v>
      </c>
      <c r="J2803" s="2">
        <v>3</v>
      </c>
      <c r="K2803" s="1">
        <v>16.18</v>
      </c>
    </row>
    <row r="2804" spans="1:11" x14ac:dyDescent="0.3">
      <c r="A2804" s="3">
        <v>42180</v>
      </c>
      <c r="B2804" s="2">
        <f>YEAR(SalesData[[#This Row],[Order Date]])</f>
        <v>2015</v>
      </c>
      <c r="C2804" s="2">
        <f>MONTH(SalesData[[#This Row],[Order Date]])</f>
        <v>6</v>
      </c>
      <c r="D2804" t="s">
        <v>101</v>
      </c>
      <c r="E2804" t="s">
        <v>10</v>
      </c>
      <c r="F2804" t="s">
        <v>11</v>
      </c>
      <c r="G2804" t="s">
        <v>19</v>
      </c>
      <c r="H2804" t="s">
        <v>2625</v>
      </c>
      <c r="I2804" s="1">
        <v>0.98</v>
      </c>
      <c r="J2804" s="2">
        <v>2</v>
      </c>
      <c r="K2804" s="1">
        <v>-1.48</v>
      </c>
    </row>
    <row r="2805" spans="1:11" x14ac:dyDescent="0.3">
      <c r="A2805" s="3">
        <v>42180</v>
      </c>
      <c r="B2805" s="2">
        <f>YEAR(SalesData[[#This Row],[Order Date]])</f>
        <v>2015</v>
      </c>
      <c r="C2805" s="2">
        <f>MONTH(SalesData[[#This Row],[Order Date]])</f>
        <v>6</v>
      </c>
      <c r="D2805" t="s">
        <v>101</v>
      </c>
      <c r="E2805" t="s">
        <v>10</v>
      </c>
      <c r="F2805" t="s">
        <v>32</v>
      </c>
      <c r="G2805" t="s">
        <v>45</v>
      </c>
      <c r="H2805" t="s">
        <v>122</v>
      </c>
      <c r="I2805" s="1">
        <v>75.38</v>
      </c>
      <c r="J2805" s="2">
        <v>9</v>
      </c>
      <c r="K2805" s="1">
        <v>-20.73</v>
      </c>
    </row>
    <row r="2806" spans="1:11" x14ac:dyDescent="0.3">
      <c r="A2806" s="3">
        <v>42180</v>
      </c>
      <c r="B2806" s="2">
        <f>YEAR(SalesData[[#This Row],[Order Date]])</f>
        <v>2015</v>
      </c>
      <c r="C2806" s="2">
        <f>MONTH(SalesData[[#This Row],[Order Date]])</f>
        <v>6</v>
      </c>
      <c r="D2806" t="s">
        <v>101</v>
      </c>
      <c r="E2806" t="s">
        <v>10</v>
      </c>
      <c r="F2806" t="s">
        <v>11</v>
      </c>
      <c r="G2806" t="s">
        <v>15</v>
      </c>
      <c r="H2806" t="s">
        <v>549</v>
      </c>
      <c r="I2806" s="1">
        <v>4.6100000000000003</v>
      </c>
      <c r="J2806" s="2">
        <v>2</v>
      </c>
      <c r="K2806" s="1">
        <v>1.67</v>
      </c>
    </row>
    <row r="2807" spans="1:11" x14ac:dyDescent="0.3">
      <c r="A2807" s="3">
        <v>42181</v>
      </c>
      <c r="B2807" s="2">
        <f>YEAR(SalesData[[#This Row],[Order Date]])</f>
        <v>2015</v>
      </c>
      <c r="C2807" s="2">
        <f>MONTH(SalesData[[#This Row],[Order Date]])</f>
        <v>6</v>
      </c>
      <c r="D2807" t="s">
        <v>558</v>
      </c>
      <c r="E2807" t="s">
        <v>103</v>
      </c>
      <c r="F2807" t="s">
        <v>37</v>
      </c>
      <c r="G2807" t="s">
        <v>49</v>
      </c>
      <c r="H2807" t="s">
        <v>1694</v>
      </c>
      <c r="I2807" s="1">
        <v>41.9</v>
      </c>
      <c r="J2807" s="2">
        <v>2</v>
      </c>
      <c r="K2807" s="1">
        <v>8.8000000000000007</v>
      </c>
    </row>
    <row r="2808" spans="1:11" x14ac:dyDescent="0.3">
      <c r="A2808" s="3">
        <v>42181</v>
      </c>
      <c r="B2808" s="2">
        <f>YEAR(SalesData[[#This Row],[Order Date]])</f>
        <v>2015</v>
      </c>
      <c r="C2808" s="2">
        <f>MONTH(SalesData[[#This Row],[Order Date]])</f>
        <v>6</v>
      </c>
      <c r="D2808" t="s">
        <v>203</v>
      </c>
      <c r="E2808" t="s">
        <v>52</v>
      </c>
      <c r="F2808" t="s">
        <v>11</v>
      </c>
      <c r="G2808" t="s">
        <v>19</v>
      </c>
      <c r="H2808" t="s">
        <v>290</v>
      </c>
      <c r="I2808" s="1">
        <v>143.96</v>
      </c>
      <c r="J2808" s="2">
        <v>4</v>
      </c>
      <c r="K2808" s="1">
        <v>69.099999999999994</v>
      </c>
    </row>
    <row r="2809" spans="1:11" x14ac:dyDescent="0.3">
      <c r="A2809" s="3">
        <v>42181</v>
      </c>
      <c r="B2809" s="2">
        <f>YEAR(SalesData[[#This Row],[Order Date]])</f>
        <v>2015</v>
      </c>
      <c r="C2809" s="2">
        <f>MONTH(SalesData[[#This Row],[Order Date]])</f>
        <v>6</v>
      </c>
      <c r="D2809" t="s">
        <v>203</v>
      </c>
      <c r="E2809" t="s">
        <v>52</v>
      </c>
      <c r="F2809" t="s">
        <v>11</v>
      </c>
      <c r="G2809" t="s">
        <v>17</v>
      </c>
      <c r="H2809" t="s">
        <v>1237</v>
      </c>
      <c r="I2809" s="1">
        <v>15.42</v>
      </c>
      <c r="J2809" s="2">
        <v>1</v>
      </c>
      <c r="K2809" s="1">
        <v>4.16</v>
      </c>
    </row>
    <row r="2810" spans="1:11" x14ac:dyDescent="0.3">
      <c r="A2810" s="3">
        <v>42181</v>
      </c>
      <c r="B2810" s="2">
        <f>YEAR(SalesData[[#This Row],[Order Date]])</f>
        <v>2015</v>
      </c>
      <c r="C2810" s="2">
        <f>MONTH(SalesData[[#This Row],[Order Date]])</f>
        <v>6</v>
      </c>
      <c r="D2810" t="s">
        <v>203</v>
      </c>
      <c r="E2810" t="s">
        <v>52</v>
      </c>
      <c r="F2810" t="s">
        <v>11</v>
      </c>
      <c r="G2810" t="s">
        <v>19</v>
      </c>
      <c r="H2810" t="s">
        <v>2642</v>
      </c>
      <c r="I2810" s="1">
        <v>43.04</v>
      </c>
      <c r="J2810" s="2">
        <v>8</v>
      </c>
      <c r="K2810" s="1">
        <v>21.09</v>
      </c>
    </row>
    <row r="2811" spans="1:11" x14ac:dyDescent="0.3">
      <c r="A2811" s="3">
        <v>42181</v>
      </c>
      <c r="B2811" s="2">
        <f>YEAR(SalesData[[#This Row],[Order Date]])</f>
        <v>2015</v>
      </c>
      <c r="C2811" s="2">
        <f>MONTH(SalesData[[#This Row],[Order Date]])</f>
        <v>6</v>
      </c>
      <c r="D2811" t="s">
        <v>203</v>
      </c>
      <c r="E2811" t="s">
        <v>52</v>
      </c>
      <c r="F2811" t="s">
        <v>32</v>
      </c>
      <c r="G2811" t="s">
        <v>33</v>
      </c>
      <c r="H2811" t="s">
        <v>1967</v>
      </c>
      <c r="I2811" s="1">
        <v>332.94</v>
      </c>
      <c r="J2811" s="2">
        <v>3</v>
      </c>
      <c r="K2811" s="1">
        <v>79.91</v>
      </c>
    </row>
    <row r="2812" spans="1:11" x14ac:dyDescent="0.3">
      <c r="A2812" s="3">
        <v>42181</v>
      </c>
      <c r="B2812" s="2">
        <f>YEAR(SalesData[[#This Row],[Order Date]])</f>
        <v>2015</v>
      </c>
      <c r="C2812" s="2">
        <f>MONTH(SalesData[[#This Row],[Order Date]])</f>
        <v>6</v>
      </c>
      <c r="D2812" t="s">
        <v>980</v>
      </c>
      <c r="E2812" t="s">
        <v>10</v>
      </c>
      <c r="F2812" t="s">
        <v>37</v>
      </c>
      <c r="G2812" t="s">
        <v>38</v>
      </c>
      <c r="H2812" t="s">
        <v>800</v>
      </c>
      <c r="I2812" s="1">
        <v>971.88</v>
      </c>
      <c r="J2812" s="2">
        <v>3</v>
      </c>
      <c r="K2812" s="1">
        <v>109.34</v>
      </c>
    </row>
    <row r="2813" spans="1:11" x14ac:dyDescent="0.3">
      <c r="A2813" s="3">
        <v>42181</v>
      </c>
      <c r="B2813" s="2">
        <f>YEAR(SalesData[[#This Row],[Order Date]])</f>
        <v>2015</v>
      </c>
      <c r="C2813" s="2">
        <f>MONTH(SalesData[[#This Row],[Order Date]])</f>
        <v>6</v>
      </c>
      <c r="D2813" t="s">
        <v>1533</v>
      </c>
      <c r="E2813" t="s">
        <v>73</v>
      </c>
      <c r="F2813" t="s">
        <v>11</v>
      </c>
      <c r="G2813" t="s">
        <v>12</v>
      </c>
      <c r="H2813" t="s">
        <v>2669</v>
      </c>
      <c r="I2813" s="1">
        <v>43.06</v>
      </c>
      <c r="J2813" s="2">
        <v>9</v>
      </c>
      <c r="K2813" s="1">
        <v>15.61</v>
      </c>
    </row>
    <row r="2814" spans="1:11" x14ac:dyDescent="0.3">
      <c r="A2814" s="3">
        <v>42183</v>
      </c>
      <c r="B2814" s="2">
        <f>YEAR(SalesData[[#This Row],[Order Date]])</f>
        <v>2015</v>
      </c>
      <c r="C2814" s="2">
        <f>MONTH(SalesData[[#This Row],[Order Date]])</f>
        <v>6</v>
      </c>
      <c r="D2814" t="s">
        <v>1637</v>
      </c>
      <c r="E2814" t="s">
        <v>90</v>
      </c>
      <c r="F2814" t="s">
        <v>11</v>
      </c>
      <c r="G2814" t="s">
        <v>15</v>
      </c>
      <c r="H2814" t="s">
        <v>325</v>
      </c>
      <c r="I2814" s="1">
        <v>5.9</v>
      </c>
      <c r="J2814" s="2">
        <v>2</v>
      </c>
      <c r="K2814" s="1">
        <v>1.99</v>
      </c>
    </row>
    <row r="2815" spans="1:11" x14ac:dyDescent="0.3">
      <c r="A2815" s="3">
        <v>42183</v>
      </c>
      <c r="B2815" s="2">
        <f>YEAR(SalesData[[#This Row],[Order Date]])</f>
        <v>2015</v>
      </c>
      <c r="C2815" s="2">
        <f>MONTH(SalesData[[#This Row],[Order Date]])</f>
        <v>6</v>
      </c>
      <c r="D2815" t="s">
        <v>1637</v>
      </c>
      <c r="E2815" t="s">
        <v>90</v>
      </c>
      <c r="F2815" t="s">
        <v>32</v>
      </c>
      <c r="G2815" t="s">
        <v>45</v>
      </c>
      <c r="H2815" t="s">
        <v>629</v>
      </c>
      <c r="I2815" s="1">
        <v>621.76</v>
      </c>
      <c r="J2815" s="2">
        <v>4</v>
      </c>
      <c r="K2815" s="1">
        <v>46.63</v>
      </c>
    </row>
    <row r="2816" spans="1:11" x14ac:dyDescent="0.3">
      <c r="A2816" s="3">
        <v>42183</v>
      </c>
      <c r="B2816" s="2">
        <f>YEAR(SalesData[[#This Row],[Order Date]])</f>
        <v>2015</v>
      </c>
      <c r="C2816" s="2">
        <f>MONTH(SalesData[[#This Row],[Order Date]])</f>
        <v>6</v>
      </c>
      <c r="D2816" t="s">
        <v>1081</v>
      </c>
      <c r="E2816" t="s">
        <v>73</v>
      </c>
      <c r="F2816" t="s">
        <v>11</v>
      </c>
      <c r="G2816" t="s">
        <v>12</v>
      </c>
      <c r="H2816" t="s">
        <v>665</v>
      </c>
      <c r="I2816" s="1">
        <v>15.55</v>
      </c>
      <c r="J2816" s="2">
        <v>3</v>
      </c>
      <c r="K2816" s="1">
        <v>5.44</v>
      </c>
    </row>
    <row r="2817" spans="1:11" x14ac:dyDescent="0.3">
      <c r="A2817" s="3">
        <v>42183</v>
      </c>
      <c r="B2817" s="2">
        <f>YEAR(SalesData[[#This Row],[Order Date]])</f>
        <v>2015</v>
      </c>
      <c r="C2817" s="2">
        <f>MONTH(SalesData[[#This Row],[Order Date]])</f>
        <v>6</v>
      </c>
      <c r="D2817" t="s">
        <v>1081</v>
      </c>
      <c r="E2817" t="s">
        <v>73</v>
      </c>
      <c r="F2817" t="s">
        <v>32</v>
      </c>
      <c r="G2817" t="s">
        <v>69</v>
      </c>
      <c r="H2817" t="s">
        <v>1968</v>
      </c>
      <c r="I2817" s="1">
        <v>482.94</v>
      </c>
      <c r="J2817" s="2">
        <v>6</v>
      </c>
      <c r="K2817" s="1">
        <v>-376.69</v>
      </c>
    </row>
    <row r="2818" spans="1:11" x14ac:dyDescent="0.3">
      <c r="A2818" s="3">
        <v>42183</v>
      </c>
      <c r="B2818" s="2">
        <f>YEAR(SalesData[[#This Row],[Order Date]])</f>
        <v>2015</v>
      </c>
      <c r="C2818" s="2">
        <f>MONTH(SalesData[[#This Row],[Order Date]])</f>
        <v>6</v>
      </c>
      <c r="D2818" t="s">
        <v>386</v>
      </c>
      <c r="E2818" t="s">
        <v>28</v>
      </c>
      <c r="F2818" t="s">
        <v>11</v>
      </c>
      <c r="G2818" t="s">
        <v>19</v>
      </c>
      <c r="H2818" t="s">
        <v>831</v>
      </c>
      <c r="I2818" s="1">
        <v>119.56</v>
      </c>
      <c r="J2818" s="2">
        <v>2</v>
      </c>
      <c r="K2818" s="1">
        <v>55</v>
      </c>
    </row>
    <row r="2819" spans="1:11" x14ac:dyDescent="0.3">
      <c r="A2819" s="3">
        <v>42183</v>
      </c>
      <c r="B2819" s="2">
        <f>YEAR(SalesData[[#This Row],[Order Date]])</f>
        <v>2015</v>
      </c>
      <c r="C2819" s="2">
        <f>MONTH(SalesData[[#This Row],[Order Date]])</f>
        <v>6</v>
      </c>
      <c r="D2819" t="s">
        <v>386</v>
      </c>
      <c r="E2819" t="s">
        <v>28</v>
      </c>
      <c r="F2819" t="s">
        <v>11</v>
      </c>
      <c r="G2819" t="s">
        <v>23</v>
      </c>
      <c r="H2819" t="s">
        <v>1969</v>
      </c>
      <c r="I2819" s="1">
        <v>140.75</v>
      </c>
      <c r="J2819" s="2">
        <v>5</v>
      </c>
      <c r="K2819" s="1">
        <v>42.23</v>
      </c>
    </row>
    <row r="2820" spans="1:11" x14ac:dyDescent="0.3">
      <c r="A2820" s="3">
        <v>42184</v>
      </c>
      <c r="B2820" s="2">
        <f>YEAR(SalesData[[#This Row],[Order Date]])</f>
        <v>2015</v>
      </c>
      <c r="C2820" s="2">
        <f>MONTH(SalesData[[#This Row],[Order Date]])</f>
        <v>6</v>
      </c>
      <c r="D2820" t="s">
        <v>719</v>
      </c>
      <c r="E2820" t="s">
        <v>22</v>
      </c>
      <c r="F2820" t="s">
        <v>32</v>
      </c>
      <c r="G2820" t="s">
        <v>45</v>
      </c>
      <c r="H2820" t="s">
        <v>1518</v>
      </c>
      <c r="I2820" s="1">
        <v>20.100000000000001</v>
      </c>
      <c r="J2820" s="2">
        <v>1</v>
      </c>
      <c r="K2820" s="1">
        <v>1.76</v>
      </c>
    </row>
    <row r="2821" spans="1:11" x14ac:dyDescent="0.3">
      <c r="A2821" s="3">
        <v>42184</v>
      </c>
      <c r="B2821" s="2">
        <f>YEAR(SalesData[[#This Row],[Order Date]])</f>
        <v>2015</v>
      </c>
      <c r="C2821" s="2">
        <f>MONTH(SalesData[[#This Row],[Order Date]])</f>
        <v>6</v>
      </c>
      <c r="D2821" t="s">
        <v>482</v>
      </c>
      <c r="E2821" t="s">
        <v>137</v>
      </c>
      <c r="F2821" t="s">
        <v>11</v>
      </c>
      <c r="G2821" t="s">
        <v>12</v>
      </c>
      <c r="H2821" t="s">
        <v>1970</v>
      </c>
      <c r="I2821" s="1">
        <v>24.96</v>
      </c>
      <c r="J2821" s="2">
        <v>4</v>
      </c>
      <c r="K2821" s="1">
        <v>11.23</v>
      </c>
    </row>
    <row r="2822" spans="1:11" x14ac:dyDescent="0.3">
      <c r="A2822" s="3">
        <v>42184</v>
      </c>
      <c r="B2822" s="2">
        <f>YEAR(SalesData[[#This Row],[Order Date]])</f>
        <v>2015</v>
      </c>
      <c r="C2822" s="2">
        <f>MONTH(SalesData[[#This Row],[Order Date]])</f>
        <v>6</v>
      </c>
      <c r="D2822" t="s">
        <v>950</v>
      </c>
      <c r="E2822" t="s">
        <v>137</v>
      </c>
      <c r="F2822" t="s">
        <v>32</v>
      </c>
      <c r="G2822" t="s">
        <v>33</v>
      </c>
      <c r="H2822" t="s">
        <v>346</v>
      </c>
      <c r="I2822" s="1">
        <v>117.88</v>
      </c>
      <c r="J2822" s="2">
        <v>1</v>
      </c>
      <c r="K2822" s="1">
        <v>1.31</v>
      </c>
    </row>
    <row r="2823" spans="1:11" x14ac:dyDescent="0.3">
      <c r="A2823" s="3">
        <v>42184</v>
      </c>
      <c r="B2823" s="2">
        <f>YEAR(SalesData[[#This Row],[Order Date]])</f>
        <v>2015</v>
      </c>
      <c r="C2823" s="2">
        <f>MONTH(SalesData[[#This Row],[Order Date]])</f>
        <v>6</v>
      </c>
      <c r="D2823" t="s">
        <v>284</v>
      </c>
      <c r="E2823" t="s">
        <v>924</v>
      </c>
      <c r="F2823" t="s">
        <v>37</v>
      </c>
      <c r="G2823" t="s">
        <v>38</v>
      </c>
      <c r="H2823" t="s">
        <v>324</v>
      </c>
      <c r="I2823" s="1">
        <v>269.98</v>
      </c>
      <c r="J2823" s="2">
        <v>2</v>
      </c>
      <c r="K2823" s="1">
        <v>72.89</v>
      </c>
    </row>
    <row r="2824" spans="1:11" x14ac:dyDescent="0.3">
      <c r="A2824" s="3">
        <v>42187</v>
      </c>
      <c r="B2824" s="2">
        <f>YEAR(SalesData[[#This Row],[Order Date]])</f>
        <v>2015</v>
      </c>
      <c r="C2824" s="2">
        <f>MONTH(SalesData[[#This Row],[Order Date]])</f>
        <v>7</v>
      </c>
      <c r="D2824" t="s">
        <v>362</v>
      </c>
      <c r="E2824" t="s">
        <v>52</v>
      </c>
      <c r="F2824" t="s">
        <v>11</v>
      </c>
      <c r="G2824" t="s">
        <v>59</v>
      </c>
      <c r="H2824" t="s">
        <v>509</v>
      </c>
      <c r="I2824" s="1">
        <v>311.14999999999998</v>
      </c>
      <c r="J2824" s="2">
        <v>5</v>
      </c>
      <c r="K2824" s="1">
        <v>146.24</v>
      </c>
    </row>
    <row r="2825" spans="1:11" x14ac:dyDescent="0.3">
      <c r="A2825" s="3">
        <v>42187</v>
      </c>
      <c r="B2825" s="2">
        <f>YEAR(SalesData[[#This Row],[Order Date]])</f>
        <v>2015</v>
      </c>
      <c r="C2825" s="2">
        <f>MONTH(SalesData[[#This Row],[Order Date]])</f>
        <v>7</v>
      </c>
      <c r="D2825" t="s">
        <v>362</v>
      </c>
      <c r="E2825" t="s">
        <v>52</v>
      </c>
      <c r="F2825" t="s">
        <v>11</v>
      </c>
      <c r="G2825" t="s">
        <v>12</v>
      </c>
      <c r="H2825" t="s">
        <v>308</v>
      </c>
      <c r="I2825" s="1">
        <v>12.96</v>
      </c>
      <c r="J2825" s="2">
        <v>2</v>
      </c>
      <c r="K2825" s="1">
        <v>6.35</v>
      </c>
    </row>
    <row r="2826" spans="1:11" x14ac:dyDescent="0.3">
      <c r="A2826" s="3">
        <v>42188</v>
      </c>
      <c r="B2826" s="2">
        <f>YEAR(SalesData[[#This Row],[Order Date]])</f>
        <v>2015</v>
      </c>
      <c r="C2826" s="2">
        <f>MONTH(SalesData[[#This Row],[Order Date]])</f>
        <v>7</v>
      </c>
      <c r="D2826" t="s">
        <v>903</v>
      </c>
      <c r="E2826" t="s">
        <v>55</v>
      </c>
      <c r="F2826" t="s">
        <v>37</v>
      </c>
      <c r="G2826" t="s">
        <v>49</v>
      </c>
      <c r="H2826" t="s">
        <v>1788</v>
      </c>
      <c r="I2826" s="1">
        <v>119.85</v>
      </c>
      <c r="J2826" s="2">
        <v>3</v>
      </c>
      <c r="K2826" s="1">
        <v>52.73</v>
      </c>
    </row>
    <row r="2827" spans="1:11" x14ac:dyDescent="0.3">
      <c r="A2827" s="3">
        <v>42188</v>
      </c>
      <c r="B2827" s="2">
        <f>YEAR(SalesData[[#This Row],[Order Date]])</f>
        <v>2015</v>
      </c>
      <c r="C2827" s="2">
        <f>MONTH(SalesData[[#This Row],[Order Date]])</f>
        <v>7</v>
      </c>
      <c r="D2827" t="s">
        <v>903</v>
      </c>
      <c r="E2827" t="s">
        <v>55</v>
      </c>
      <c r="F2827" t="s">
        <v>11</v>
      </c>
      <c r="G2827" t="s">
        <v>19</v>
      </c>
      <c r="H2827" t="s">
        <v>2526</v>
      </c>
      <c r="I2827" s="1">
        <v>30.44</v>
      </c>
      <c r="J2827" s="2">
        <v>2</v>
      </c>
      <c r="K2827" s="1">
        <v>14.92</v>
      </c>
    </row>
    <row r="2828" spans="1:11" x14ac:dyDescent="0.3">
      <c r="A2828" s="3">
        <v>42188</v>
      </c>
      <c r="B2828" s="2">
        <f>YEAR(SalesData[[#This Row],[Order Date]])</f>
        <v>2015</v>
      </c>
      <c r="C2828" s="2">
        <f>MONTH(SalesData[[#This Row],[Order Date]])</f>
        <v>7</v>
      </c>
      <c r="D2828" t="s">
        <v>903</v>
      </c>
      <c r="E2828" t="s">
        <v>55</v>
      </c>
      <c r="F2828" t="s">
        <v>11</v>
      </c>
      <c r="G2828" t="s">
        <v>19</v>
      </c>
      <c r="H2828" t="s">
        <v>714</v>
      </c>
      <c r="I2828" s="1">
        <v>69.28</v>
      </c>
      <c r="J2828" s="2">
        <v>2</v>
      </c>
      <c r="K2828" s="1">
        <v>33.25</v>
      </c>
    </row>
    <row r="2829" spans="1:11" x14ac:dyDescent="0.3">
      <c r="A2829" s="3">
        <v>42188</v>
      </c>
      <c r="B2829" s="2">
        <f>YEAR(SalesData[[#This Row],[Order Date]])</f>
        <v>2015</v>
      </c>
      <c r="C2829" s="2">
        <f>MONTH(SalesData[[#This Row],[Order Date]])</f>
        <v>7</v>
      </c>
      <c r="D2829" t="s">
        <v>903</v>
      </c>
      <c r="E2829" t="s">
        <v>55</v>
      </c>
      <c r="F2829" t="s">
        <v>37</v>
      </c>
      <c r="G2829" t="s">
        <v>38</v>
      </c>
      <c r="H2829" t="s">
        <v>1789</v>
      </c>
      <c r="I2829" s="1">
        <v>587.97</v>
      </c>
      <c r="J2829" s="2">
        <v>3</v>
      </c>
      <c r="K2829" s="1">
        <v>170.51</v>
      </c>
    </row>
    <row r="2830" spans="1:11" x14ac:dyDescent="0.3">
      <c r="A2830" s="3">
        <v>42189</v>
      </c>
      <c r="B2830" s="2">
        <f>YEAR(SalesData[[#This Row],[Order Date]])</f>
        <v>2015</v>
      </c>
      <c r="C2830" s="2">
        <f>MONTH(SalesData[[#This Row],[Order Date]])</f>
        <v>7</v>
      </c>
      <c r="D2830" t="s">
        <v>582</v>
      </c>
      <c r="E2830" t="s">
        <v>10</v>
      </c>
      <c r="F2830" t="s">
        <v>11</v>
      </c>
      <c r="G2830" t="s">
        <v>87</v>
      </c>
      <c r="H2830" t="s">
        <v>1711</v>
      </c>
      <c r="I2830" s="1">
        <v>463.25</v>
      </c>
      <c r="J2830" s="2">
        <v>8</v>
      </c>
      <c r="K2830" s="1">
        <v>-1181.28</v>
      </c>
    </row>
    <row r="2831" spans="1:11" x14ac:dyDescent="0.3">
      <c r="A2831" s="3">
        <v>42189</v>
      </c>
      <c r="B2831" s="2">
        <f>YEAR(SalesData[[#This Row],[Order Date]])</f>
        <v>2015</v>
      </c>
      <c r="C2831" s="2">
        <f>MONTH(SalesData[[#This Row],[Order Date]])</f>
        <v>7</v>
      </c>
      <c r="D2831" t="s">
        <v>582</v>
      </c>
      <c r="E2831" t="s">
        <v>10</v>
      </c>
      <c r="F2831" t="s">
        <v>37</v>
      </c>
      <c r="G2831" t="s">
        <v>49</v>
      </c>
      <c r="H2831" t="s">
        <v>1845</v>
      </c>
      <c r="I2831" s="1">
        <v>383.95</v>
      </c>
      <c r="J2831" s="2">
        <v>6</v>
      </c>
      <c r="K2831" s="1">
        <v>47.99</v>
      </c>
    </row>
    <row r="2832" spans="1:11" x14ac:dyDescent="0.3">
      <c r="A2832" s="3">
        <v>42189</v>
      </c>
      <c r="B2832" s="2">
        <f>YEAR(SalesData[[#This Row],[Order Date]])</f>
        <v>2015</v>
      </c>
      <c r="C2832" s="2">
        <f>MONTH(SalesData[[#This Row],[Order Date]])</f>
        <v>7</v>
      </c>
      <c r="D2832" t="s">
        <v>1092</v>
      </c>
      <c r="E2832" t="s">
        <v>22</v>
      </c>
      <c r="F2832" t="s">
        <v>11</v>
      </c>
      <c r="G2832" t="s">
        <v>23</v>
      </c>
      <c r="H2832" t="s">
        <v>1579</v>
      </c>
      <c r="I2832" s="1">
        <v>11.74</v>
      </c>
      <c r="J2832" s="2">
        <v>3</v>
      </c>
      <c r="K2832" s="1">
        <v>1.03</v>
      </c>
    </row>
    <row r="2833" spans="1:11" x14ac:dyDescent="0.3">
      <c r="A2833" s="3">
        <v>42189</v>
      </c>
      <c r="B2833" s="2">
        <f>YEAR(SalesData[[#This Row],[Order Date]])</f>
        <v>2015</v>
      </c>
      <c r="C2833" s="2">
        <f>MONTH(SalesData[[#This Row],[Order Date]])</f>
        <v>7</v>
      </c>
      <c r="D2833" t="s">
        <v>669</v>
      </c>
      <c r="E2833" t="s">
        <v>137</v>
      </c>
      <c r="F2833" t="s">
        <v>11</v>
      </c>
      <c r="G2833" t="s">
        <v>12</v>
      </c>
      <c r="H2833" t="s">
        <v>1495</v>
      </c>
      <c r="I2833" s="1">
        <v>25.92</v>
      </c>
      <c r="J2833" s="2">
        <v>4</v>
      </c>
      <c r="K2833" s="1">
        <v>12.44</v>
      </c>
    </row>
    <row r="2834" spans="1:11" x14ac:dyDescent="0.3">
      <c r="A2834" s="3">
        <v>42189</v>
      </c>
      <c r="B2834" s="2">
        <f>YEAR(SalesData[[#This Row],[Order Date]])</f>
        <v>2015</v>
      </c>
      <c r="C2834" s="2">
        <f>MONTH(SalesData[[#This Row],[Order Date]])</f>
        <v>7</v>
      </c>
      <c r="D2834" t="s">
        <v>669</v>
      </c>
      <c r="E2834" t="s">
        <v>137</v>
      </c>
      <c r="F2834" t="s">
        <v>11</v>
      </c>
      <c r="G2834" t="s">
        <v>17</v>
      </c>
      <c r="H2834" t="s">
        <v>550</v>
      </c>
      <c r="I2834" s="1">
        <v>22.58</v>
      </c>
      <c r="J2834" s="2">
        <v>2</v>
      </c>
      <c r="K2834" s="1">
        <v>5.87</v>
      </c>
    </row>
    <row r="2835" spans="1:11" x14ac:dyDescent="0.3">
      <c r="A2835" s="3">
        <v>42190</v>
      </c>
      <c r="B2835" s="2">
        <f>YEAR(SalesData[[#This Row],[Order Date]])</f>
        <v>2015</v>
      </c>
      <c r="C2835" s="2">
        <f>MONTH(SalesData[[#This Row],[Order Date]])</f>
        <v>7</v>
      </c>
      <c r="D2835" t="s">
        <v>1903</v>
      </c>
      <c r="E2835" t="s">
        <v>10</v>
      </c>
      <c r="F2835" t="s">
        <v>32</v>
      </c>
      <c r="G2835" t="s">
        <v>133</v>
      </c>
      <c r="H2835" t="s">
        <v>1904</v>
      </c>
      <c r="I2835" s="1">
        <v>244.01</v>
      </c>
      <c r="J2835" s="2">
        <v>2</v>
      </c>
      <c r="K2835" s="1">
        <v>-31.37</v>
      </c>
    </row>
    <row r="2836" spans="1:11" x14ac:dyDescent="0.3">
      <c r="A2836" s="3">
        <v>42190</v>
      </c>
      <c r="B2836" s="2">
        <f>YEAR(SalesData[[#This Row],[Order Date]])</f>
        <v>2015</v>
      </c>
      <c r="C2836" s="2">
        <f>MONTH(SalesData[[#This Row],[Order Date]])</f>
        <v>7</v>
      </c>
      <c r="D2836" t="s">
        <v>1903</v>
      </c>
      <c r="E2836" t="s">
        <v>10</v>
      </c>
      <c r="F2836" t="s">
        <v>11</v>
      </c>
      <c r="G2836" t="s">
        <v>12</v>
      </c>
      <c r="H2836" t="s">
        <v>269</v>
      </c>
      <c r="I2836" s="1">
        <v>15.94</v>
      </c>
      <c r="J2836" s="2">
        <v>4</v>
      </c>
      <c r="K2836" s="1">
        <v>5.38</v>
      </c>
    </row>
    <row r="2837" spans="1:11" x14ac:dyDescent="0.3">
      <c r="A2837" s="3">
        <v>42190</v>
      </c>
      <c r="B2837" s="2">
        <f>YEAR(SalesData[[#This Row],[Order Date]])</f>
        <v>2015</v>
      </c>
      <c r="C2837" s="2">
        <f>MONTH(SalesData[[#This Row],[Order Date]])</f>
        <v>7</v>
      </c>
      <c r="D2837" t="s">
        <v>1182</v>
      </c>
      <c r="E2837" t="s">
        <v>31</v>
      </c>
      <c r="F2837" t="s">
        <v>11</v>
      </c>
      <c r="G2837" t="s">
        <v>12</v>
      </c>
      <c r="H2837" t="s">
        <v>767</v>
      </c>
      <c r="I2837" s="1">
        <v>45.68</v>
      </c>
      <c r="J2837" s="2">
        <v>2</v>
      </c>
      <c r="K2837" s="1">
        <v>21.01</v>
      </c>
    </row>
    <row r="2838" spans="1:11" x14ac:dyDescent="0.3">
      <c r="A2838" s="3">
        <v>42191</v>
      </c>
      <c r="B2838" s="2">
        <f>YEAR(SalesData[[#This Row],[Order Date]])</f>
        <v>2015</v>
      </c>
      <c r="C2838" s="2">
        <f>MONTH(SalesData[[#This Row],[Order Date]])</f>
        <v>7</v>
      </c>
      <c r="D2838" t="s">
        <v>1940</v>
      </c>
      <c r="E2838" t="s">
        <v>25</v>
      </c>
      <c r="F2838" t="s">
        <v>11</v>
      </c>
      <c r="G2838" t="s">
        <v>19</v>
      </c>
      <c r="H2838" t="s">
        <v>63</v>
      </c>
      <c r="I2838" s="1">
        <v>7.52</v>
      </c>
      <c r="J2838" s="2">
        <v>5</v>
      </c>
      <c r="K2838" s="1">
        <v>2.63</v>
      </c>
    </row>
    <row r="2839" spans="1:11" x14ac:dyDescent="0.3">
      <c r="A2839" s="3">
        <v>42191</v>
      </c>
      <c r="B2839" s="2">
        <f>YEAR(SalesData[[#This Row],[Order Date]])</f>
        <v>2015</v>
      </c>
      <c r="C2839" s="2">
        <f>MONTH(SalesData[[#This Row],[Order Date]])</f>
        <v>7</v>
      </c>
      <c r="D2839" t="s">
        <v>620</v>
      </c>
      <c r="E2839" t="s">
        <v>22</v>
      </c>
      <c r="F2839" t="s">
        <v>11</v>
      </c>
      <c r="G2839" t="s">
        <v>19</v>
      </c>
      <c r="H2839" t="s">
        <v>1837</v>
      </c>
      <c r="I2839" s="1">
        <v>18.309999999999999</v>
      </c>
      <c r="J2839" s="2">
        <v>4</v>
      </c>
      <c r="K2839" s="1">
        <v>-12.21</v>
      </c>
    </row>
    <row r="2840" spans="1:11" x14ac:dyDescent="0.3">
      <c r="A2840" s="3">
        <v>42191</v>
      </c>
      <c r="B2840" s="2">
        <f>YEAR(SalesData[[#This Row],[Order Date]])</f>
        <v>2015</v>
      </c>
      <c r="C2840" s="2">
        <f>MONTH(SalesData[[#This Row],[Order Date]])</f>
        <v>7</v>
      </c>
      <c r="D2840" t="s">
        <v>620</v>
      </c>
      <c r="E2840" t="s">
        <v>22</v>
      </c>
      <c r="F2840" t="s">
        <v>11</v>
      </c>
      <c r="G2840" t="s">
        <v>12</v>
      </c>
      <c r="H2840" t="s">
        <v>871</v>
      </c>
      <c r="I2840" s="1">
        <v>25.92</v>
      </c>
      <c r="J2840" s="2">
        <v>5</v>
      </c>
      <c r="K2840" s="1">
        <v>9.07</v>
      </c>
    </row>
    <row r="2841" spans="1:11" x14ac:dyDescent="0.3">
      <c r="A2841" s="3">
        <v>42191</v>
      </c>
      <c r="B2841" s="2">
        <f>YEAR(SalesData[[#This Row],[Order Date]])</f>
        <v>2015</v>
      </c>
      <c r="C2841" s="2">
        <f>MONTH(SalesData[[#This Row],[Order Date]])</f>
        <v>7</v>
      </c>
      <c r="D2841" t="s">
        <v>620</v>
      </c>
      <c r="E2841" t="s">
        <v>22</v>
      </c>
      <c r="F2841" t="s">
        <v>11</v>
      </c>
      <c r="G2841" t="s">
        <v>23</v>
      </c>
      <c r="H2841" t="s">
        <v>315</v>
      </c>
      <c r="I2841" s="1">
        <v>8.02</v>
      </c>
      <c r="J2841" s="2">
        <v>3</v>
      </c>
      <c r="K2841" s="1">
        <v>1</v>
      </c>
    </row>
    <row r="2842" spans="1:11" x14ac:dyDescent="0.3">
      <c r="A2842" s="3">
        <v>42193</v>
      </c>
      <c r="B2842" s="2">
        <f>YEAR(SalesData[[#This Row],[Order Date]])</f>
        <v>2015</v>
      </c>
      <c r="C2842" s="2">
        <f>MONTH(SalesData[[#This Row],[Order Date]])</f>
        <v>7</v>
      </c>
      <c r="D2842" t="s">
        <v>816</v>
      </c>
      <c r="E2842" t="s">
        <v>478</v>
      </c>
      <c r="F2842" t="s">
        <v>11</v>
      </c>
      <c r="G2842" t="s">
        <v>19</v>
      </c>
      <c r="H2842" t="s">
        <v>525</v>
      </c>
      <c r="I2842" s="1">
        <v>3.3</v>
      </c>
      <c r="J2842" s="2">
        <v>1</v>
      </c>
      <c r="K2842" s="1">
        <v>1.1200000000000001</v>
      </c>
    </row>
    <row r="2843" spans="1:11" x14ac:dyDescent="0.3">
      <c r="A2843" s="3">
        <v>42193</v>
      </c>
      <c r="B2843" s="2">
        <f>YEAR(SalesData[[#This Row],[Order Date]])</f>
        <v>2015</v>
      </c>
      <c r="C2843" s="2">
        <f>MONTH(SalesData[[#This Row],[Order Date]])</f>
        <v>7</v>
      </c>
      <c r="D2843" t="s">
        <v>2005</v>
      </c>
      <c r="E2843" t="s">
        <v>25</v>
      </c>
      <c r="F2843" t="s">
        <v>11</v>
      </c>
      <c r="G2843" t="s">
        <v>19</v>
      </c>
      <c r="H2843" t="s">
        <v>2006</v>
      </c>
      <c r="I2843" s="1">
        <v>19.149999999999999</v>
      </c>
      <c r="J2843" s="2">
        <v>3</v>
      </c>
      <c r="K2843" s="1">
        <v>6.46</v>
      </c>
    </row>
    <row r="2844" spans="1:11" x14ac:dyDescent="0.3">
      <c r="A2844" s="3">
        <v>42193</v>
      </c>
      <c r="B2844" s="2">
        <f>YEAR(SalesData[[#This Row],[Order Date]])</f>
        <v>2015</v>
      </c>
      <c r="C2844" s="2">
        <f>MONTH(SalesData[[#This Row],[Order Date]])</f>
        <v>7</v>
      </c>
      <c r="D2844" t="s">
        <v>1308</v>
      </c>
      <c r="E2844" t="s">
        <v>172</v>
      </c>
      <c r="F2844" t="s">
        <v>11</v>
      </c>
      <c r="G2844" t="s">
        <v>19</v>
      </c>
      <c r="H2844" t="s">
        <v>1100</v>
      </c>
      <c r="I2844" s="1">
        <v>28.4</v>
      </c>
      <c r="J2844" s="2">
        <v>4</v>
      </c>
      <c r="K2844" s="1">
        <v>13.06</v>
      </c>
    </row>
    <row r="2845" spans="1:11" x14ac:dyDescent="0.3">
      <c r="A2845" s="3">
        <v>42193</v>
      </c>
      <c r="B2845" s="2">
        <f>YEAR(SalesData[[#This Row],[Order Date]])</f>
        <v>2015</v>
      </c>
      <c r="C2845" s="2">
        <f>MONTH(SalesData[[#This Row],[Order Date]])</f>
        <v>7</v>
      </c>
      <c r="D2845" t="s">
        <v>1308</v>
      </c>
      <c r="E2845" t="s">
        <v>172</v>
      </c>
      <c r="F2845" t="s">
        <v>32</v>
      </c>
      <c r="G2845" t="s">
        <v>45</v>
      </c>
      <c r="H2845" t="s">
        <v>2007</v>
      </c>
      <c r="I2845" s="1">
        <v>212.94</v>
      </c>
      <c r="J2845" s="2">
        <v>3</v>
      </c>
      <c r="K2845" s="1">
        <v>34.07</v>
      </c>
    </row>
    <row r="2846" spans="1:11" x14ac:dyDescent="0.3">
      <c r="A2846" s="3">
        <v>42193</v>
      </c>
      <c r="B2846" s="2">
        <f>YEAR(SalesData[[#This Row],[Order Date]])</f>
        <v>2015</v>
      </c>
      <c r="C2846" s="2">
        <f>MONTH(SalesData[[#This Row],[Order Date]])</f>
        <v>7</v>
      </c>
      <c r="D2846" t="s">
        <v>702</v>
      </c>
      <c r="E2846" t="s">
        <v>22</v>
      </c>
      <c r="F2846" t="s">
        <v>11</v>
      </c>
      <c r="G2846" t="s">
        <v>23</v>
      </c>
      <c r="H2846" t="s">
        <v>437</v>
      </c>
      <c r="I2846" s="1">
        <v>106.8</v>
      </c>
      <c r="J2846" s="2">
        <v>10</v>
      </c>
      <c r="K2846" s="1">
        <v>10.68</v>
      </c>
    </row>
    <row r="2847" spans="1:11" x14ac:dyDescent="0.3">
      <c r="A2847" s="3">
        <v>42193</v>
      </c>
      <c r="B2847" s="2">
        <f>YEAR(SalesData[[#This Row],[Order Date]])</f>
        <v>2015</v>
      </c>
      <c r="C2847" s="2">
        <f>MONTH(SalesData[[#This Row],[Order Date]])</f>
        <v>7</v>
      </c>
      <c r="D2847" t="s">
        <v>816</v>
      </c>
      <c r="E2847" t="s">
        <v>498</v>
      </c>
      <c r="F2847" t="s">
        <v>11</v>
      </c>
      <c r="G2847" t="s">
        <v>87</v>
      </c>
      <c r="H2847" t="s">
        <v>1286</v>
      </c>
      <c r="I2847" s="1">
        <v>77.58</v>
      </c>
      <c r="J2847" s="2">
        <v>9</v>
      </c>
      <c r="K2847" s="1">
        <v>20.170000000000002</v>
      </c>
    </row>
    <row r="2848" spans="1:11" x14ac:dyDescent="0.3">
      <c r="A2848" s="3">
        <v>42193</v>
      </c>
      <c r="B2848" s="2">
        <f>YEAR(SalesData[[#This Row],[Order Date]])</f>
        <v>2015</v>
      </c>
      <c r="C2848" s="2">
        <f>MONTH(SalesData[[#This Row],[Order Date]])</f>
        <v>7</v>
      </c>
      <c r="D2848" t="s">
        <v>2008</v>
      </c>
      <c r="E2848" t="s">
        <v>52</v>
      </c>
      <c r="F2848" t="s">
        <v>37</v>
      </c>
      <c r="G2848" t="s">
        <v>38</v>
      </c>
      <c r="H2848" t="s">
        <v>2675</v>
      </c>
      <c r="I2848" s="1">
        <v>494.97</v>
      </c>
      <c r="J2848" s="2">
        <v>3</v>
      </c>
      <c r="K2848" s="1">
        <v>148.49</v>
      </c>
    </row>
    <row r="2849" spans="1:11" x14ac:dyDescent="0.3">
      <c r="A2849" s="3">
        <v>42193</v>
      </c>
      <c r="B2849" s="2">
        <f>YEAR(SalesData[[#This Row],[Order Date]])</f>
        <v>2015</v>
      </c>
      <c r="C2849" s="2">
        <f>MONTH(SalesData[[#This Row],[Order Date]])</f>
        <v>7</v>
      </c>
      <c r="D2849" t="s">
        <v>2008</v>
      </c>
      <c r="E2849" t="s">
        <v>52</v>
      </c>
      <c r="F2849" t="s">
        <v>11</v>
      </c>
      <c r="G2849" t="s">
        <v>15</v>
      </c>
      <c r="H2849" t="s">
        <v>2009</v>
      </c>
      <c r="I2849" s="1">
        <v>25.06</v>
      </c>
      <c r="J2849" s="2">
        <v>2</v>
      </c>
      <c r="K2849" s="1">
        <v>11.78</v>
      </c>
    </row>
    <row r="2850" spans="1:11" x14ac:dyDescent="0.3">
      <c r="A2850" s="3">
        <v>42194</v>
      </c>
      <c r="B2850" s="2">
        <f>YEAR(SalesData[[#This Row],[Order Date]])</f>
        <v>2015</v>
      </c>
      <c r="C2850" s="2">
        <f>MONTH(SalesData[[#This Row],[Order Date]])</f>
        <v>7</v>
      </c>
      <c r="D2850" t="s">
        <v>1344</v>
      </c>
      <c r="E2850" t="s">
        <v>25</v>
      </c>
      <c r="F2850" t="s">
        <v>11</v>
      </c>
      <c r="G2850" t="s">
        <v>17</v>
      </c>
      <c r="H2850" t="s">
        <v>1517</v>
      </c>
      <c r="I2850" s="1">
        <v>671.93</v>
      </c>
      <c r="J2850" s="2">
        <v>7</v>
      </c>
      <c r="K2850" s="1">
        <v>20.16</v>
      </c>
    </row>
    <row r="2851" spans="1:11" x14ac:dyDescent="0.3">
      <c r="A2851" s="3">
        <v>42194</v>
      </c>
      <c r="B2851" s="2">
        <f>YEAR(SalesData[[#This Row],[Order Date]])</f>
        <v>2015</v>
      </c>
      <c r="C2851" s="2">
        <f>MONTH(SalesData[[#This Row],[Order Date]])</f>
        <v>7</v>
      </c>
      <c r="D2851" t="s">
        <v>909</v>
      </c>
      <c r="E2851" t="s">
        <v>10</v>
      </c>
      <c r="F2851" t="s">
        <v>32</v>
      </c>
      <c r="G2851" t="s">
        <v>33</v>
      </c>
      <c r="H2851" t="s">
        <v>2577</v>
      </c>
      <c r="I2851" s="1">
        <v>47.52</v>
      </c>
      <c r="J2851" s="2">
        <v>2</v>
      </c>
      <c r="K2851" s="1">
        <v>-2.04</v>
      </c>
    </row>
    <row r="2852" spans="1:11" x14ac:dyDescent="0.3">
      <c r="A2852" s="3">
        <v>42194</v>
      </c>
      <c r="B2852" s="2">
        <f>YEAR(SalesData[[#This Row],[Order Date]])</f>
        <v>2015</v>
      </c>
      <c r="C2852" s="2">
        <f>MONTH(SalesData[[#This Row],[Order Date]])</f>
        <v>7</v>
      </c>
      <c r="D2852" t="s">
        <v>1163</v>
      </c>
      <c r="E2852" t="s">
        <v>137</v>
      </c>
      <c r="F2852" t="s">
        <v>11</v>
      </c>
      <c r="G2852" t="s">
        <v>17</v>
      </c>
      <c r="H2852" t="s">
        <v>234</v>
      </c>
      <c r="I2852" s="1">
        <v>13.96</v>
      </c>
      <c r="J2852" s="2">
        <v>2</v>
      </c>
      <c r="K2852" s="1">
        <v>0.28000000000000003</v>
      </c>
    </row>
    <row r="2853" spans="1:11" x14ac:dyDescent="0.3">
      <c r="A2853" s="3">
        <v>42194</v>
      </c>
      <c r="B2853" s="2">
        <f>YEAR(SalesData[[#This Row],[Order Date]])</f>
        <v>2015</v>
      </c>
      <c r="C2853" s="2">
        <f>MONTH(SalesData[[#This Row],[Order Date]])</f>
        <v>7</v>
      </c>
      <c r="D2853" t="s">
        <v>1163</v>
      </c>
      <c r="E2853" t="s">
        <v>137</v>
      </c>
      <c r="F2853" t="s">
        <v>32</v>
      </c>
      <c r="G2853" t="s">
        <v>133</v>
      </c>
      <c r="H2853" t="s">
        <v>2053</v>
      </c>
      <c r="I2853" s="1">
        <v>27.41</v>
      </c>
      <c r="J2853" s="2">
        <v>3</v>
      </c>
      <c r="K2853" s="1">
        <v>-14.16</v>
      </c>
    </row>
    <row r="2854" spans="1:11" x14ac:dyDescent="0.3">
      <c r="A2854" s="3">
        <v>42194</v>
      </c>
      <c r="B2854" s="2">
        <f>YEAR(SalesData[[#This Row],[Order Date]])</f>
        <v>2015</v>
      </c>
      <c r="C2854" s="2">
        <f>MONTH(SalesData[[#This Row],[Order Date]])</f>
        <v>7</v>
      </c>
      <c r="D2854" t="s">
        <v>1143</v>
      </c>
      <c r="E2854" t="s">
        <v>22</v>
      </c>
      <c r="F2854" t="s">
        <v>11</v>
      </c>
      <c r="G2854" t="s">
        <v>19</v>
      </c>
      <c r="H2854" t="s">
        <v>2054</v>
      </c>
      <c r="I2854" s="1">
        <v>9.52</v>
      </c>
      <c r="J2854" s="2">
        <v>1</v>
      </c>
      <c r="K2854" s="1">
        <v>-6.98</v>
      </c>
    </row>
    <row r="2855" spans="1:11" x14ac:dyDescent="0.3">
      <c r="A2855" s="3">
        <v>42194</v>
      </c>
      <c r="B2855" s="2">
        <f>YEAR(SalesData[[#This Row],[Order Date]])</f>
        <v>2015</v>
      </c>
      <c r="C2855" s="2">
        <f>MONTH(SalesData[[#This Row],[Order Date]])</f>
        <v>7</v>
      </c>
      <c r="D2855" t="s">
        <v>1143</v>
      </c>
      <c r="E2855" t="s">
        <v>22</v>
      </c>
      <c r="F2855" t="s">
        <v>37</v>
      </c>
      <c r="G2855" t="s">
        <v>38</v>
      </c>
      <c r="H2855" t="s">
        <v>703</v>
      </c>
      <c r="I2855" s="1">
        <v>791.96</v>
      </c>
      <c r="J2855" s="2">
        <v>6</v>
      </c>
      <c r="K2855" s="1">
        <v>-131.99</v>
      </c>
    </row>
    <row r="2856" spans="1:11" x14ac:dyDescent="0.3">
      <c r="A2856" s="3">
        <v>42194</v>
      </c>
      <c r="B2856" s="2">
        <f>YEAR(SalesData[[#This Row],[Order Date]])</f>
        <v>2015</v>
      </c>
      <c r="C2856" s="2">
        <f>MONTH(SalesData[[#This Row],[Order Date]])</f>
        <v>7</v>
      </c>
      <c r="D2856" t="s">
        <v>1143</v>
      </c>
      <c r="E2856" t="s">
        <v>22</v>
      </c>
      <c r="F2856" t="s">
        <v>11</v>
      </c>
      <c r="G2856" t="s">
        <v>19</v>
      </c>
      <c r="H2856" t="s">
        <v>662</v>
      </c>
      <c r="I2856" s="1">
        <v>4.92</v>
      </c>
      <c r="J2856" s="2">
        <v>3</v>
      </c>
      <c r="K2856" s="1">
        <v>-3.94</v>
      </c>
    </row>
    <row r="2857" spans="1:11" x14ac:dyDescent="0.3">
      <c r="A2857" s="3">
        <v>42194</v>
      </c>
      <c r="B2857" s="2">
        <f>YEAR(SalesData[[#This Row],[Order Date]])</f>
        <v>2015</v>
      </c>
      <c r="C2857" s="2">
        <f>MONTH(SalesData[[#This Row],[Order Date]])</f>
        <v>7</v>
      </c>
      <c r="D2857" t="s">
        <v>1101</v>
      </c>
      <c r="E2857" t="s">
        <v>228</v>
      </c>
      <c r="F2857" t="s">
        <v>11</v>
      </c>
      <c r="G2857" t="s">
        <v>23</v>
      </c>
      <c r="H2857" t="s">
        <v>753</v>
      </c>
      <c r="I2857" s="1">
        <v>140.74</v>
      </c>
      <c r="J2857" s="2">
        <v>4</v>
      </c>
      <c r="K2857" s="1">
        <v>12.31</v>
      </c>
    </row>
    <row r="2858" spans="1:11" x14ac:dyDescent="0.3">
      <c r="A2858" s="3">
        <v>42194</v>
      </c>
      <c r="B2858" s="2">
        <f>YEAR(SalesData[[#This Row],[Order Date]])</f>
        <v>2015</v>
      </c>
      <c r="C2858" s="2">
        <f>MONTH(SalesData[[#This Row],[Order Date]])</f>
        <v>7</v>
      </c>
      <c r="D2858" t="s">
        <v>1337</v>
      </c>
      <c r="E2858" t="s">
        <v>137</v>
      </c>
      <c r="F2858" t="s">
        <v>37</v>
      </c>
      <c r="G2858" t="s">
        <v>49</v>
      </c>
      <c r="H2858" t="s">
        <v>1845</v>
      </c>
      <c r="I2858" s="1">
        <v>559.92999999999995</v>
      </c>
      <c r="J2858" s="2">
        <v>7</v>
      </c>
      <c r="K2858" s="1">
        <v>167.98</v>
      </c>
    </row>
    <row r="2859" spans="1:11" x14ac:dyDescent="0.3">
      <c r="A2859" s="3">
        <v>42194</v>
      </c>
      <c r="B2859" s="2">
        <f>YEAR(SalesData[[#This Row],[Order Date]])</f>
        <v>2015</v>
      </c>
      <c r="C2859" s="2">
        <f>MONTH(SalesData[[#This Row],[Order Date]])</f>
        <v>7</v>
      </c>
      <c r="D2859" t="s">
        <v>1018</v>
      </c>
      <c r="E2859" t="s">
        <v>137</v>
      </c>
      <c r="F2859" t="s">
        <v>11</v>
      </c>
      <c r="G2859" t="s">
        <v>17</v>
      </c>
      <c r="H2859" t="s">
        <v>2019</v>
      </c>
      <c r="I2859" s="1">
        <v>70.260000000000005</v>
      </c>
      <c r="J2859" s="2">
        <v>3</v>
      </c>
      <c r="K2859" s="1">
        <v>18.97</v>
      </c>
    </row>
    <row r="2860" spans="1:11" x14ac:dyDescent="0.3">
      <c r="A2860" s="3">
        <v>42194</v>
      </c>
      <c r="B2860" s="2">
        <f>YEAR(SalesData[[#This Row],[Order Date]])</f>
        <v>2015</v>
      </c>
      <c r="C2860" s="2">
        <f>MONTH(SalesData[[#This Row],[Order Date]])</f>
        <v>7</v>
      </c>
      <c r="D2860" t="s">
        <v>1018</v>
      </c>
      <c r="E2860" t="s">
        <v>137</v>
      </c>
      <c r="F2860" t="s">
        <v>37</v>
      </c>
      <c r="G2860" t="s">
        <v>49</v>
      </c>
      <c r="H2860" t="s">
        <v>2055</v>
      </c>
      <c r="I2860" s="1">
        <v>90</v>
      </c>
      <c r="J2860" s="2">
        <v>5</v>
      </c>
      <c r="K2860" s="1">
        <v>16.2</v>
      </c>
    </row>
    <row r="2861" spans="1:11" x14ac:dyDescent="0.3">
      <c r="A2861" s="3">
        <v>42194</v>
      </c>
      <c r="B2861" s="2">
        <f>YEAR(SalesData[[#This Row],[Order Date]])</f>
        <v>2015</v>
      </c>
      <c r="C2861" s="2">
        <f>MONTH(SalesData[[#This Row],[Order Date]])</f>
        <v>7</v>
      </c>
      <c r="D2861" t="s">
        <v>1018</v>
      </c>
      <c r="E2861" t="s">
        <v>137</v>
      </c>
      <c r="F2861" t="s">
        <v>11</v>
      </c>
      <c r="G2861" t="s">
        <v>19</v>
      </c>
      <c r="H2861" t="s">
        <v>2511</v>
      </c>
      <c r="I2861" s="1">
        <v>6.1</v>
      </c>
      <c r="J2861" s="2">
        <v>2</v>
      </c>
      <c r="K2861" s="1">
        <v>2.06</v>
      </c>
    </row>
    <row r="2862" spans="1:11" x14ac:dyDescent="0.3">
      <c r="A2862" s="3">
        <v>42194</v>
      </c>
      <c r="B2862" s="2">
        <f>YEAR(SalesData[[#This Row],[Order Date]])</f>
        <v>2015</v>
      </c>
      <c r="C2862" s="2">
        <f>MONTH(SalesData[[#This Row],[Order Date]])</f>
        <v>7</v>
      </c>
      <c r="D2862" t="s">
        <v>1018</v>
      </c>
      <c r="E2862" t="s">
        <v>137</v>
      </c>
      <c r="F2862" t="s">
        <v>32</v>
      </c>
      <c r="G2862" t="s">
        <v>133</v>
      </c>
      <c r="H2862" t="s">
        <v>1104</v>
      </c>
      <c r="I2862" s="1">
        <v>481.18</v>
      </c>
      <c r="J2862" s="2">
        <v>2</v>
      </c>
      <c r="K2862" s="1">
        <v>-120.29</v>
      </c>
    </row>
    <row r="2863" spans="1:11" x14ac:dyDescent="0.3">
      <c r="A2863" s="3">
        <v>42194</v>
      </c>
      <c r="B2863" s="2">
        <f>YEAR(SalesData[[#This Row],[Order Date]])</f>
        <v>2015</v>
      </c>
      <c r="C2863" s="2">
        <f>MONTH(SalesData[[#This Row],[Order Date]])</f>
        <v>7</v>
      </c>
      <c r="D2863" t="s">
        <v>1018</v>
      </c>
      <c r="E2863" t="s">
        <v>137</v>
      </c>
      <c r="F2863" t="s">
        <v>11</v>
      </c>
      <c r="G2863" t="s">
        <v>41</v>
      </c>
      <c r="H2863" t="s">
        <v>1644</v>
      </c>
      <c r="I2863" s="1">
        <v>7.24</v>
      </c>
      <c r="J2863" s="2">
        <v>4</v>
      </c>
      <c r="K2863" s="1">
        <v>2.39</v>
      </c>
    </row>
    <row r="2864" spans="1:11" x14ac:dyDescent="0.3">
      <c r="A2864" s="3">
        <v>42196</v>
      </c>
      <c r="B2864" s="2">
        <f>YEAR(SalesData[[#This Row],[Order Date]])</f>
        <v>2015</v>
      </c>
      <c r="C2864" s="2">
        <f>MONTH(SalesData[[#This Row],[Order Date]])</f>
        <v>7</v>
      </c>
      <c r="D2864" t="s">
        <v>400</v>
      </c>
      <c r="E2864" t="s">
        <v>25</v>
      </c>
      <c r="F2864" t="s">
        <v>32</v>
      </c>
      <c r="G2864" t="s">
        <v>33</v>
      </c>
      <c r="H2864" t="s">
        <v>1548</v>
      </c>
      <c r="I2864" s="1">
        <v>190.72</v>
      </c>
      <c r="J2864" s="2">
        <v>1</v>
      </c>
      <c r="K2864" s="1">
        <v>11.92</v>
      </c>
    </row>
    <row r="2865" spans="1:11" x14ac:dyDescent="0.3">
      <c r="A2865" s="3">
        <v>42196</v>
      </c>
      <c r="B2865" s="2">
        <f>YEAR(SalesData[[#This Row],[Order Date]])</f>
        <v>2015</v>
      </c>
      <c r="C2865" s="2">
        <f>MONTH(SalesData[[#This Row],[Order Date]])</f>
        <v>7</v>
      </c>
      <c r="D2865" t="s">
        <v>1236</v>
      </c>
      <c r="E2865" t="s">
        <v>55</v>
      </c>
      <c r="F2865" t="s">
        <v>11</v>
      </c>
      <c r="G2865" t="s">
        <v>41</v>
      </c>
      <c r="H2865" t="s">
        <v>2138</v>
      </c>
      <c r="I2865" s="1">
        <v>26.18</v>
      </c>
      <c r="J2865" s="2">
        <v>7</v>
      </c>
      <c r="K2865" s="1">
        <v>0.52</v>
      </c>
    </row>
    <row r="2866" spans="1:11" x14ac:dyDescent="0.3">
      <c r="A2866" s="3">
        <v>42196</v>
      </c>
      <c r="B2866" s="2">
        <f>YEAR(SalesData[[#This Row],[Order Date]])</f>
        <v>2015</v>
      </c>
      <c r="C2866" s="2">
        <f>MONTH(SalesData[[#This Row],[Order Date]])</f>
        <v>7</v>
      </c>
      <c r="D2866" t="s">
        <v>1236</v>
      </c>
      <c r="E2866" t="s">
        <v>55</v>
      </c>
      <c r="F2866" t="s">
        <v>11</v>
      </c>
      <c r="G2866" t="s">
        <v>12</v>
      </c>
      <c r="H2866" t="s">
        <v>2139</v>
      </c>
      <c r="I2866" s="1">
        <v>7.3</v>
      </c>
      <c r="J2866" s="2">
        <v>2</v>
      </c>
      <c r="K2866" s="1">
        <v>3.43</v>
      </c>
    </row>
    <row r="2867" spans="1:11" x14ac:dyDescent="0.3">
      <c r="A2867" s="3">
        <v>42196</v>
      </c>
      <c r="B2867" s="2">
        <f>YEAR(SalesData[[#This Row],[Order Date]])</f>
        <v>2015</v>
      </c>
      <c r="C2867" s="2">
        <f>MONTH(SalesData[[#This Row],[Order Date]])</f>
        <v>7</v>
      </c>
      <c r="D2867" t="s">
        <v>400</v>
      </c>
      <c r="E2867" t="s">
        <v>22</v>
      </c>
      <c r="F2867" t="s">
        <v>11</v>
      </c>
      <c r="G2867" t="s">
        <v>59</v>
      </c>
      <c r="H2867" t="s">
        <v>1989</v>
      </c>
      <c r="I2867" s="1">
        <v>24.4</v>
      </c>
      <c r="J2867" s="2">
        <v>2</v>
      </c>
      <c r="K2867" s="1">
        <v>7.93</v>
      </c>
    </row>
    <row r="2868" spans="1:11" x14ac:dyDescent="0.3">
      <c r="A2868" s="3">
        <v>42196</v>
      </c>
      <c r="B2868" s="2">
        <f>YEAR(SalesData[[#This Row],[Order Date]])</f>
        <v>2015</v>
      </c>
      <c r="C2868" s="2">
        <f>MONTH(SalesData[[#This Row],[Order Date]])</f>
        <v>7</v>
      </c>
      <c r="D2868" t="s">
        <v>491</v>
      </c>
      <c r="E2868" t="s">
        <v>2140</v>
      </c>
      <c r="F2868" t="s">
        <v>32</v>
      </c>
      <c r="G2868" t="s">
        <v>33</v>
      </c>
      <c r="H2868" t="s">
        <v>1548</v>
      </c>
      <c r="I2868" s="1">
        <v>715.2</v>
      </c>
      <c r="J2868" s="2">
        <v>3</v>
      </c>
      <c r="K2868" s="1">
        <v>178.8</v>
      </c>
    </row>
    <row r="2869" spans="1:11" x14ac:dyDescent="0.3">
      <c r="A2869" s="3">
        <v>42196</v>
      </c>
      <c r="B2869" s="2">
        <f>YEAR(SalesData[[#This Row],[Order Date]])</f>
        <v>2015</v>
      </c>
      <c r="C2869" s="2">
        <f>MONTH(SalesData[[#This Row],[Order Date]])</f>
        <v>7</v>
      </c>
      <c r="D2869" t="s">
        <v>297</v>
      </c>
      <c r="E2869" t="s">
        <v>114</v>
      </c>
      <c r="F2869" t="s">
        <v>11</v>
      </c>
      <c r="G2869" t="s">
        <v>19</v>
      </c>
      <c r="H2869" t="s">
        <v>1716</v>
      </c>
      <c r="I2869" s="1">
        <v>16.149999999999999</v>
      </c>
      <c r="J2869" s="2">
        <v>9</v>
      </c>
      <c r="K2869" s="1">
        <v>-12.92</v>
      </c>
    </row>
    <row r="2870" spans="1:11" x14ac:dyDescent="0.3">
      <c r="A2870" s="3">
        <v>42196</v>
      </c>
      <c r="B2870" s="2">
        <f>YEAR(SalesData[[#This Row],[Order Date]])</f>
        <v>2015</v>
      </c>
      <c r="C2870" s="2">
        <f>MONTH(SalesData[[#This Row],[Order Date]])</f>
        <v>7</v>
      </c>
      <c r="D2870" t="s">
        <v>297</v>
      </c>
      <c r="E2870" t="s">
        <v>114</v>
      </c>
      <c r="F2870" t="s">
        <v>11</v>
      </c>
      <c r="G2870" t="s">
        <v>19</v>
      </c>
      <c r="H2870" t="s">
        <v>1061</v>
      </c>
      <c r="I2870" s="1">
        <v>1345.49</v>
      </c>
      <c r="J2870" s="2">
        <v>5</v>
      </c>
      <c r="K2870" s="1">
        <v>-1031.54</v>
      </c>
    </row>
    <row r="2871" spans="1:11" x14ac:dyDescent="0.3">
      <c r="A2871" s="3">
        <v>42196</v>
      </c>
      <c r="B2871" s="2">
        <f>YEAR(SalesData[[#This Row],[Order Date]])</f>
        <v>2015</v>
      </c>
      <c r="C2871" s="2">
        <f>MONTH(SalesData[[#This Row],[Order Date]])</f>
        <v>7</v>
      </c>
      <c r="D2871" t="s">
        <v>2141</v>
      </c>
      <c r="E2871" t="s">
        <v>10</v>
      </c>
      <c r="F2871" t="s">
        <v>11</v>
      </c>
      <c r="G2871" t="s">
        <v>12</v>
      </c>
      <c r="H2871" t="s">
        <v>2014</v>
      </c>
      <c r="I2871" s="1">
        <v>76.64</v>
      </c>
      <c r="J2871" s="2">
        <v>2</v>
      </c>
      <c r="K2871" s="1">
        <v>26.82</v>
      </c>
    </row>
    <row r="2872" spans="1:11" x14ac:dyDescent="0.3">
      <c r="A2872" s="3">
        <v>42196</v>
      </c>
      <c r="B2872" s="2">
        <f>YEAR(SalesData[[#This Row],[Order Date]])</f>
        <v>2015</v>
      </c>
      <c r="C2872" s="2">
        <f>MONTH(SalesData[[#This Row],[Order Date]])</f>
        <v>7</v>
      </c>
      <c r="D2872" t="s">
        <v>1676</v>
      </c>
      <c r="E2872" t="s">
        <v>10</v>
      </c>
      <c r="F2872" t="s">
        <v>11</v>
      </c>
      <c r="G2872" t="s">
        <v>23</v>
      </c>
      <c r="H2872" t="s">
        <v>1412</v>
      </c>
      <c r="I2872" s="1">
        <v>23.64</v>
      </c>
      <c r="J2872" s="2">
        <v>3</v>
      </c>
      <c r="K2872" s="1">
        <v>5.32</v>
      </c>
    </row>
    <row r="2873" spans="1:11" x14ac:dyDescent="0.3">
      <c r="A2873" s="3">
        <v>42196</v>
      </c>
      <c r="B2873" s="2">
        <f>YEAR(SalesData[[#This Row],[Order Date]])</f>
        <v>2015</v>
      </c>
      <c r="C2873" s="2">
        <f>MONTH(SalesData[[#This Row],[Order Date]])</f>
        <v>7</v>
      </c>
      <c r="D2873" t="s">
        <v>1676</v>
      </c>
      <c r="E2873" t="s">
        <v>10</v>
      </c>
      <c r="F2873" t="s">
        <v>11</v>
      </c>
      <c r="G2873" t="s">
        <v>17</v>
      </c>
      <c r="H2873" t="s">
        <v>2604</v>
      </c>
      <c r="I2873" s="1">
        <v>84.78</v>
      </c>
      <c r="J2873" s="2">
        <v>2</v>
      </c>
      <c r="K2873" s="1">
        <v>-16.96</v>
      </c>
    </row>
    <row r="2874" spans="1:11" x14ac:dyDescent="0.3">
      <c r="A2874" s="3">
        <v>42196</v>
      </c>
      <c r="B2874" s="2">
        <f>YEAR(SalesData[[#This Row],[Order Date]])</f>
        <v>2015</v>
      </c>
      <c r="C2874" s="2">
        <f>MONTH(SalesData[[#This Row],[Order Date]])</f>
        <v>7</v>
      </c>
      <c r="D2874" t="s">
        <v>1676</v>
      </c>
      <c r="E2874" t="s">
        <v>10</v>
      </c>
      <c r="F2874" t="s">
        <v>32</v>
      </c>
      <c r="G2874" t="s">
        <v>45</v>
      </c>
      <c r="H2874" t="s">
        <v>1392</v>
      </c>
      <c r="I2874" s="1">
        <v>64.959999999999994</v>
      </c>
      <c r="J2874" s="2">
        <v>5</v>
      </c>
      <c r="K2874" s="1">
        <v>-84.45</v>
      </c>
    </row>
    <row r="2875" spans="1:11" x14ac:dyDescent="0.3">
      <c r="A2875" s="3">
        <v>42196</v>
      </c>
      <c r="B2875" s="2">
        <f>YEAR(SalesData[[#This Row],[Order Date]])</f>
        <v>2015</v>
      </c>
      <c r="C2875" s="2">
        <f>MONTH(SalesData[[#This Row],[Order Date]])</f>
        <v>7</v>
      </c>
      <c r="D2875" t="s">
        <v>1676</v>
      </c>
      <c r="E2875" t="s">
        <v>10</v>
      </c>
      <c r="F2875" t="s">
        <v>11</v>
      </c>
      <c r="G2875" t="s">
        <v>19</v>
      </c>
      <c r="H2875" t="s">
        <v>1141</v>
      </c>
      <c r="I2875" s="1">
        <v>32.06</v>
      </c>
      <c r="J2875" s="2">
        <v>10</v>
      </c>
      <c r="K2875" s="1">
        <v>-51.3</v>
      </c>
    </row>
    <row r="2876" spans="1:11" x14ac:dyDescent="0.3">
      <c r="A2876" s="3">
        <v>42196</v>
      </c>
      <c r="B2876" s="2">
        <f>YEAR(SalesData[[#This Row],[Order Date]])</f>
        <v>2015</v>
      </c>
      <c r="C2876" s="2">
        <f>MONTH(SalesData[[#This Row],[Order Date]])</f>
        <v>7</v>
      </c>
      <c r="D2876" t="s">
        <v>1676</v>
      </c>
      <c r="E2876" t="s">
        <v>10</v>
      </c>
      <c r="F2876" t="s">
        <v>11</v>
      </c>
      <c r="G2876" t="s">
        <v>17</v>
      </c>
      <c r="H2876" t="s">
        <v>2142</v>
      </c>
      <c r="I2876" s="1">
        <v>177.65</v>
      </c>
      <c r="J2876" s="2">
        <v>2</v>
      </c>
      <c r="K2876" s="1">
        <v>-28.87</v>
      </c>
    </row>
    <row r="2877" spans="1:11" x14ac:dyDescent="0.3">
      <c r="A2877" s="3">
        <v>42196</v>
      </c>
      <c r="B2877" s="2">
        <f>YEAR(SalesData[[#This Row],[Order Date]])</f>
        <v>2015</v>
      </c>
      <c r="C2877" s="2">
        <f>MONTH(SalesData[[#This Row],[Order Date]])</f>
        <v>7</v>
      </c>
      <c r="D2877" t="s">
        <v>1676</v>
      </c>
      <c r="E2877" t="s">
        <v>10</v>
      </c>
      <c r="F2877" t="s">
        <v>37</v>
      </c>
      <c r="G2877" t="s">
        <v>281</v>
      </c>
      <c r="H2877" t="s">
        <v>2143</v>
      </c>
      <c r="I2877" s="1">
        <v>287.91000000000003</v>
      </c>
      <c r="J2877" s="2">
        <v>3</v>
      </c>
      <c r="K2877" s="1">
        <v>33.590000000000003</v>
      </c>
    </row>
    <row r="2878" spans="1:11" x14ac:dyDescent="0.3">
      <c r="A2878" s="3">
        <v>42197</v>
      </c>
      <c r="B2878" s="2">
        <f>YEAR(SalesData[[#This Row],[Order Date]])</f>
        <v>2015</v>
      </c>
      <c r="C2878" s="2">
        <f>MONTH(SalesData[[#This Row],[Order Date]])</f>
        <v>7</v>
      </c>
      <c r="D2878" t="s">
        <v>1561</v>
      </c>
      <c r="E2878" t="s">
        <v>31</v>
      </c>
      <c r="F2878" t="s">
        <v>11</v>
      </c>
      <c r="G2878" t="s">
        <v>87</v>
      </c>
      <c r="H2878" t="s">
        <v>987</v>
      </c>
      <c r="I2878" s="1">
        <v>152.94</v>
      </c>
      <c r="J2878" s="2">
        <v>3</v>
      </c>
      <c r="K2878" s="1">
        <v>41.29</v>
      </c>
    </row>
    <row r="2879" spans="1:11" x14ac:dyDescent="0.3">
      <c r="A2879" s="3">
        <v>42197</v>
      </c>
      <c r="B2879" s="2">
        <f>YEAR(SalesData[[#This Row],[Order Date]])</f>
        <v>2015</v>
      </c>
      <c r="C2879" s="2">
        <f>MONTH(SalesData[[#This Row],[Order Date]])</f>
        <v>7</v>
      </c>
      <c r="D2879" t="s">
        <v>1561</v>
      </c>
      <c r="E2879" t="s">
        <v>31</v>
      </c>
      <c r="F2879" t="s">
        <v>32</v>
      </c>
      <c r="G2879" t="s">
        <v>33</v>
      </c>
      <c r="H2879" t="s">
        <v>2555</v>
      </c>
      <c r="I2879" s="1">
        <v>283.92</v>
      </c>
      <c r="J2879" s="2">
        <v>4</v>
      </c>
      <c r="K2879" s="1">
        <v>70.98</v>
      </c>
    </row>
    <row r="2880" spans="1:11" x14ac:dyDescent="0.3">
      <c r="A2880" s="3">
        <v>42197</v>
      </c>
      <c r="B2880" s="2">
        <f>YEAR(SalesData[[#This Row],[Order Date]])</f>
        <v>2015</v>
      </c>
      <c r="C2880" s="2">
        <f>MONTH(SalesData[[#This Row],[Order Date]])</f>
        <v>7</v>
      </c>
      <c r="D2880" t="s">
        <v>1374</v>
      </c>
      <c r="E2880" t="s">
        <v>151</v>
      </c>
      <c r="F2880" t="s">
        <v>11</v>
      </c>
      <c r="G2880" t="s">
        <v>41</v>
      </c>
      <c r="H2880" t="s">
        <v>2513</v>
      </c>
      <c r="I2880" s="1">
        <v>3.96</v>
      </c>
      <c r="J2880" s="2">
        <v>2</v>
      </c>
      <c r="K2880" s="1">
        <v>0</v>
      </c>
    </row>
    <row r="2881" spans="1:11" x14ac:dyDescent="0.3">
      <c r="A2881" s="3">
        <v>42197</v>
      </c>
      <c r="B2881" s="2">
        <f>YEAR(SalesData[[#This Row],[Order Date]])</f>
        <v>2015</v>
      </c>
      <c r="C2881" s="2">
        <f>MONTH(SalesData[[#This Row],[Order Date]])</f>
        <v>7</v>
      </c>
      <c r="D2881" t="s">
        <v>1374</v>
      </c>
      <c r="E2881" t="s">
        <v>151</v>
      </c>
      <c r="F2881" t="s">
        <v>11</v>
      </c>
      <c r="G2881" t="s">
        <v>15</v>
      </c>
      <c r="H2881" t="s">
        <v>1603</v>
      </c>
      <c r="I2881" s="1">
        <v>2.61</v>
      </c>
      <c r="J2881" s="2">
        <v>1</v>
      </c>
      <c r="K2881" s="1">
        <v>1.2</v>
      </c>
    </row>
    <row r="2882" spans="1:11" x14ac:dyDescent="0.3">
      <c r="A2882" s="3">
        <v>42197</v>
      </c>
      <c r="B2882" s="2">
        <f>YEAR(SalesData[[#This Row],[Order Date]])</f>
        <v>2015</v>
      </c>
      <c r="C2882" s="2">
        <f>MONTH(SalesData[[#This Row],[Order Date]])</f>
        <v>7</v>
      </c>
      <c r="D2882" t="s">
        <v>47</v>
      </c>
      <c r="E2882" t="s">
        <v>25</v>
      </c>
      <c r="F2882" t="s">
        <v>32</v>
      </c>
      <c r="G2882" t="s">
        <v>45</v>
      </c>
      <c r="H2882" t="s">
        <v>2640</v>
      </c>
      <c r="I2882" s="1">
        <v>79.92</v>
      </c>
      <c r="J2882" s="2">
        <v>4</v>
      </c>
      <c r="K2882" s="1">
        <v>28.77</v>
      </c>
    </row>
    <row r="2883" spans="1:11" x14ac:dyDescent="0.3">
      <c r="A2883" s="3">
        <v>42197</v>
      </c>
      <c r="B2883" s="2">
        <f>YEAR(SalesData[[#This Row],[Order Date]])</f>
        <v>2015</v>
      </c>
      <c r="C2883" s="2">
        <f>MONTH(SalesData[[#This Row],[Order Date]])</f>
        <v>7</v>
      </c>
      <c r="D2883" t="s">
        <v>1589</v>
      </c>
      <c r="E2883" t="s">
        <v>137</v>
      </c>
      <c r="F2883" t="s">
        <v>11</v>
      </c>
      <c r="G2883" t="s">
        <v>19</v>
      </c>
      <c r="H2883" t="s">
        <v>188</v>
      </c>
      <c r="I2883" s="1">
        <v>21.36</v>
      </c>
      <c r="J2883" s="2">
        <v>5</v>
      </c>
      <c r="K2883" s="1">
        <v>7.21</v>
      </c>
    </row>
    <row r="2884" spans="1:11" x14ac:dyDescent="0.3">
      <c r="A2884" s="3">
        <v>42197</v>
      </c>
      <c r="B2884" s="2">
        <f>YEAR(SalesData[[#This Row],[Order Date]])</f>
        <v>2015</v>
      </c>
      <c r="C2884" s="2">
        <f>MONTH(SalesData[[#This Row],[Order Date]])</f>
        <v>7</v>
      </c>
      <c r="D2884" t="s">
        <v>1589</v>
      </c>
      <c r="E2884" t="s">
        <v>137</v>
      </c>
      <c r="F2884" t="s">
        <v>11</v>
      </c>
      <c r="G2884" t="s">
        <v>19</v>
      </c>
      <c r="H2884" t="s">
        <v>1378</v>
      </c>
      <c r="I2884" s="1">
        <v>6.69</v>
      </c>
      <c r="J2884" s="2">
        <v>2</v>
      </c>
      <c r="K2884" s="1">
        <v>2.34</v>
      </c>
    </row>
    <row r="2885" spans="1:11" x14ac:dyDescent="0.3">
      <c r="A2885" s="3">
        <v>42197</v>
      </c>
      <c r="B2885" s="2">
        <f>YEAR(SalesData[[#This Row],[Order Date]])</f>
        <v>2015</v>
      </c>
      <c r="C2885" s="2">
        <f>MONTH(SalesData[[#This Row],[Order Date]])</f>
        <v>7</v>
      </c>
      <c r="D2885" t="s">
        <v>1589</v>
      </c>
      <c r="E2885" t="s">
        <v>137</v>
      </c>
      <c r="F2885" t="s">
        <v>37</v>
      </c>
      <c r="G2885" t="s">
        <v>38</v>
      </c>
      <c r="H2885" t="s">
        <v>1403</v>
      </c>
      <c r="I2885" s="1">
        <v>773.94</v>
      </c>
      <c r="J2885" s="2">
        <v>6</v>
      </c>
      <c r="K2885" s="1">
        <v>224.44</v>
      </c>
    </row>
    <row r="2886" spans="1:11" x14ac:dyDescent="0.3">
      <c r="A2886" s="3">
        <v>42197</v>
      </c>
      <c r="B2886" s="2">
        <f>YEAR(SalesData[[#This Row],[Order Date]])</f>
        <v>2015</v>
      </c>
      <c r="C2886" s="2">
        <f>MONTH(SalesData[[#This Row],[Order Date]])</f>
        <v>7</v>
      </c>
      <c r="D2886" t="s">
        <v>333</v>
      </c>
      <c r="E2886" t="s">
        <v>25</v>
      </c>
      <c r="F2886" t="s">
        <v>11</v>
      </c>
      <c r="G2886" t="s">
        <v>12</v>
      </c>
      <c r="H2886" t="s">
        <v>2197</v>
      </c>
      <c r="I2886" s="1">
        <v>12.96</v>
      </c>
      <c r="J2886" s="2">
        <v>2</v>
      </c>
      <c r="K2886" s="1">
        <v>6.22</v>
      </c>
    </row>
    <row r="2887" spans="1:11" x14ac:dyDescent="0.3">
      <c r="A2887" s="3">
        <v>42198</v>
      </c>
      <c r="B2887" s="2">
        <f>YEAR(SalesData[[#This Row],[Order Date]])</f>
        <v>2015</v>
      </c>
      <c r="C2887" s="2">
        <f>MONTH(SalesData[[#This Row],[Order Date]])</f>
        <v>7</v>
      </c>
      <c r="D2887" t="s">
        <v>64</v>
      </c>
      <c r="E2887" t="s">
        <v>137</v>
      </c>
      <c r="F2887" t="s">
        <v>11</v>
      </c>
      <c r="G2887" t="s">
        <v>19</v>
      </c>
      <c r="H2887" t="s">
        <v>207</v>
      </c>
      <c r="I2887" s="1">
        <v>11.81</v>
      </c>
      <c r="J2887" s="2">
        <v>2</v>
      </c>
      <c r="K2887" s="1">
        <v>4.28</v>
      </c>
    </row>
    <row r="2888" spans="1:11" x14ac:dyDescent="0.3">
      <c r="A2888" s="3">
        <v>42198</v>
      </c>
      <c r="B2888" s="2">
        <f>YEAR(SalesData[[#This Row],[Order Date]])</f>
        <v>2015</v>
      </c>
      <c r="C2888" s="2">
        <f>MONTH(SalesData[[#This Row],[Order Date]])</f>
        <v>7</v>
      </c>
      <c r="D2888" t="s">
        <v>64</v>
      </c>
      <c r="E2888" t="s">
        <v>137</v>
      </c>
      <c r="F2888" t="s">
        <v>32</v>
      </c>
      <c r="G2888" t="s">
        <v>33</v>
      </c>
      <c r="H2888" t="s">
        <v>1548</v>
      </c>
      <c r="I2888" s="1">
        <v>1931.04</v>
      </c>
      <c r="J2888" s="2">
        <v>9</v>
      </c>
      <c r="K2888" s="1">
        <v>321.83999999999997</v>
      </c>
    </row>
    <row r="2889" spans="1:11" x14ac:dyDescent="0.3">
      <c r="A2889" s="3">
        <v>42198</v>
      </c>
      <c r="B2889" s="2">
        <f>YEAR(SalesData[[#This Row],[Order Date]])</f>
        <v>2015</v>
      </c>
      <c r="C2889" s="2">
        <f>MONTH(SalesData[[#This Row],[Order Date]])</f>
        <v>7</v>
      </c>
      <c r="D2889" t="s">
        <v>64</v>
      </c>
      <c r="E2889" t="s">
        <v>137</v>
      </c>
      <c r="F2889" t="s">
        <v>11</v>
      </c>
      <c r="G2889" t="s">
        <v>12</v>
      </c>
      <c r="H2889" t="s">
        <v>589</v>
      </c>
      <c r="I2889" s="1">
        <v>9.9600000000000009</v>
      </c>
      <c r="J2889" s="2">
        <v>2</v>
      </c>
      <c r="K2889" s="1">
        <v>4.68</v>
      </c>
    </row>
    <row r="2890" spans="1:11" x14ac:dyDescent="0.3">
      <c r="A2890" s="3">
        <v>42198</v>
      </c>
      <c r="B2890" s="2">
        <f>YEAR(SalesData[[#This Row],[Order Date]])</f>
        <v>2015</v>
      </c>
      <c r="C2890" s="2">
        <f>MONTH(SalesData[[#This Row],[Order Date]])</f>
        <v>7</v>
      </c>
      <c r="D2890" t="s">
        <v>1257</v>
      </c>
      <c r="E2890" t="s">
        <v>10</v>
      </c>
      <c r="F2890" t="s">
        <v>11</v>
      </c>
      <c r="G2890" t="s">
        <v>19</v>
      </c>
      <c r="H2890" t="s">
        <v>714</v>
      </c>
      <c r="I2890" s="1">
        <v>41.57</v>
      </c>
      <c r="J2890" s="2">
        <v>6</v>
      </c>
      <c r="K2890" s="1">
        <v>-66.510000000000005</v>
      </c>
    </row>
    <row r="2891" spans="1:11" x14ac:dyDescent="0.3">
      <c r="A2891" s="3">
        <v>42198</v>
      </c>
      <c r="B2891" s="2">
        <f>YEAR(SalesData[[#This Row],[Order Date]])</f>
        <v>2015</v>
      </c>
      <c r="C2891" s="2">
        <f>MONTH(SalesData[[#This Row],[Order Date]])</f>
        <v>7</v>
      </c>
      <c r="D2891" t="s">
        <v>157</v>
      </c>
      <c r="E2891" t="s">
        <v>28</v>
      </c>
      <c r="F2891" t="s">
        <v>11</v>
      </c>
      <c r="G2891" t="s">
        <v>12</v>
      </c>
      <c r="H2891" t="s">
        <v>1076</v>
      </c>
      <c r="I2891" s="1">
        <v>38.880000000000003</v>
      </c>
      <c r="J2891" s="2">
        <v>6</v>
      </c>
      <c r="K2891" s="1">
        <v>18.66</v>
      </c>
    </row>
    <row r="2892" spans="1:11" x14ac:dyDescent="0.3">
      <c r="A2892" s="3">
        <v>42199</v>
      </c>
      <c r="B2892" s="2">
        <f>YEAR(SalesData[[#This Row],[Order Date]])</f>
        <v>2015</v>
      </c>
      <c r="C2892" s="2">
        <f>MONTH(SalesData[[#This Row],[Order Date]])</f>
        <v>7</v>
      </c>
      <c r="D2892" t="s">
        <v>1794</v>
      </c>
      <c r="E2892" t="s">
        <v>90</v>
      </c>
      <c r="F2892" t="s">
        <v>11</v>
      </c>
      <c r="G2892" t="s">
        <v>17</v>
      </c>
      <c r="H2892" t="s">
        <v>18</v>
      </c>
      <c r="I2892" s="1">
        <v>272.74</v>
      </c>
      <c r="J2892" s="2">
        <v>3</v>
      </c>
      <c r="K2892" s="1">
        <v>-64.77</v>
      </c>
    </row>
    <row r="2893" spans="1:11" x14ac:dyDescent="0.3">
      <c r="A2893" s="3">
        <v>42199</v>
      </c>
      <c r="B2893" s="2">
        <f>YEAR(SalesData[[#This Row],[Order Date]])</f>
        <v>2015</v>
      </c>
      <c r="C2893" s="2">
        <f>MONTH(SalesData[[#This Row],[Order Date]])</f>
        <v>7</v>
      </c>
      <c r="D2893" t="s">
        <v>1794</v>
      </c>
      <c r="E2893" t="s">
        <v>90</v>
      </c>
      <c r="F2893" t="s">
        <v>11</v>
      </c>
      <c r="G2893" t="s">
        <v>12</v>
      </c>
      <c r="H2893" t="s">
        <v>1066</v>
      </c>
      <c r="I2893" s="1">
        <v>18.5</v>
      </c>
      <c r="J2893" s="2">
        <v>4</v>
      </c>
      <c r="K2893" s="1">
        <v>6.7</v>
      </c>
    </row>
    <row r="2894" spans="1:11" x14ac:dyDescent="0.3">
      <c r="A2894" s="3">
        <v>42199</v>
      </c>
      <c r="B2894" s="2">
        <f>YEAR(SalesData[[#This Row],[Order Date]])</f>
        <v>2015</v>
      </c>
      <c r="C2894" s="2">
        <f>MONTH(SalesData[[#This Row],[Order Date]])</f>
        <v>7</v>
      </c>
      <c r="D2894" t="s">
        <v>1794</v>
      </c>
      <c r="E2894" t="s">
        <v>90</v>
      </c>
      <c r="F2894" t="s">
        <v>32</v>
      </c>
      <c r="G2894" t="s">
        <v>33</v>
      </c>
      <c r="H2894" t="s">
        <v>1149</v>
      </c>
      <c r="I2894" s="1">
        <v>441.92</v>
      </c>
      <c r="J2894" s="2">
        <v>2</v>
      </c>
      <c r="K2894" s="1">
        <v>49.72</v>
      </c>
    </row>
    <row r="2895" spans="1:11" x14ac:dyDescent="0.3">
      <c r="A2895" s="3">
        <v>42199</v>
      </c>
      <c r="B2895" s="2">
        <f>YEAR(SalesData[[#This Row],[Order Date]])</f>
        <v>2015</v>
      </c>
      <c r="C2895" s="2">
        <f>MONTH(SalesData[[#This Row],[Order Date]])</f>
        <v>7</v>
      </c>
      <c r="D2895" t="s">
        <v>1794</v>
      </c>
      <c r="E2895" t="s">
        <v>90</v>
      </c>
      <c r="F2895" t="s">
        <v>32</v>
      </c>
      <c r="G2895" t="s">
        <v>69</v>
      </c>
      <c r="H2895" t="s">
        <v>781</v>
      </c>
      <c r="I2895" s="1">
        <v>127.76</v>
      </c>
      <c r="J2895" s="2">
        <v>6</v>
      </c>
      <c r="K2895" s="1">
        <v>-191.65</v>
      </c>
    </row>
    <row r="2896" spans="1:11" x14ac:dyDescent="0.3">
      <c r="A2896" s="3">
        <v>42201</v>
      </c>
      <c r="B2896" s="2">
        <f>YEAR(SalesData[[#This Row],[Order Date]])</f>
        <v>2015</v>
      </c>
      <c r="C2896" s="2">
        <f>MONTH(SalesData[[#This Row],[Order Date]])</f>
        <v>7</v>
      </c>
      <c r="D2896" t="s">
        <v>1940</v>
      </c>
      <c r="E2896" t="s">
        <v>25</v>
      </c>
      <c r="F2896" t="s">
        <v>32</v>
      </c>
      <c r="G2896" t="s">
        <v>33</v>
      </c>
      <c r="H2896" t="s">
        <v>2576</v>
      </c>
      <c r="I2896" s="1">
        <v>1348.7</v>
      </c>
      <c r="J2896" s="2">
        <v>6</v>
      </c>
      <c r="K2896" s="1">
        <v>-219.16</v>
      </c>
    </row>
    <row r="2897" spans="1:11" x14ac:dyDescent="0.3">
      <c r="A2897" s="3">
        <v>42201</v>
      </c>
      <c r="B2897" s="2">
        <f>YEAR(SalesData[[#This Row],[Order Date]])</f>
        <v>2015</v>
      </c>
      <c r="C2897" s="2">
        <f>MONTH(SalesData[[#This Row],[Order Date]])</f>
        <v>7</v>
      </c>
      <c r="D2897" t="s">
        <v>1940</v>
      </c>
      <c r="E2897" t="s">
        <v>25</v>
      </c>
      <c r="F2897" t="s">
        <v>32</v>
      </c>
      <c r="G2897" t="s">
        <v>33</v>
      </c>
      <c r="H2897" t="s">
        <v>1827</v>
      </c>
      <c r="I2897" s="1">
        <v>700.15</v>
      </c>
      <c r="J2897" s="2">
        <v>3</v>
      </c>
      <c r="K2897" s="1">
        <v>78.77</v>
      </c>
    </row>
    <row r="2898" spans="1:11" x14ac:dyDescent="0.3">
      <c r="A2898" s="3">
        <v>42201</v>
      </c>
      <c r="B2898" s="2">
        <f>YEAR(SalesData[[#This Row],[Order Date]])</f>
        <v>2015</v>
      </c>
      <c r="C2898" s="2">
        <f>MONTH(SalesData[[#This Row],[Order Date]])</f>
        <v>7</v>
      </c>
      <c r="D2898" t="s">
        <v>417</v>
      </c>
      <c r="E2898" t="s">
        <v>137</v>
      </c>
      <c r="F2898" t="s">
        <v>11</v>
      </c>
      <c r="G2898" t="s">
        <v>12</v>
      </c>
      <c r="H2898" t="s">
        <v>1986</v>
      </c>
      <c r="I2898" s="1">
        <v>80.88</v>
      </c>
      <c r="J2898" s="2">
        <v>3</v>
      </c>
      <c r="K2898" s="1">
        <v>39.630000000000003</v>
      </c>
    </row>
    <row r="2899" spans="1:11" x14ac:dyDescent="0.3">
      <c r="A2899" s="3">
        <v>42201</v>
      </c>
      <c r="B2899" s="2">
        <f>YEAR(SalesData[[#This Row],[Order Date]])</f>
        <v>2015</v>
      </c>
      <c r="C2899" s="2">
        <f>MONTH(SalesData[[#This Row],[Order Date]])</f>
        <v>7</v>
      </c>
      <c r="D2899" t="s">
        <v>417</v>
      </c>
      <c r="E2899" t="s">
        <v>137</v>
      </c>
      <c r="F2899" t="s">
        <v>37</v>
      </c>
      <c r="G2899" t="s">
        <v>49</v>
      </c>
      <c r="H2899" t="s">
        <v>1987</v>
      </c>
      <c r="I2899" s="1">
        <v>599.9</v>
      </c>
      <c r="J2899" s="2">
        <v>10</v>
      </c>
      <c r="K2899" s="1">
        <v>191.97</v>
      </c>
    </row>
    <row r="2900" spans="1:11" x14ac:dyDescent="0.3">
      <c r="A2900" s="3">
        <v>42201</v>
      </c>
      <c r="B2900" s="2">
        <f>YEAR(SalesData[[#This Row],[Order Date]])</f>
        <v>2015</v>
      </c>
      <c r="C2900" s="2">
        <f>MONTH(SalesData[[#This Row],[Order Date]])</f>
        <v>7</v>
      </c>
      <c r="D2900" t="s">
        <v>1720</v>
      </c>
      <c r="E2900" t="s">
        <v>498</v>
      </c>
      <c r="F2900" t="s">
        <v>32</v>
      </c>
      <c r="G2900" t="s">
        <v>33</v>
      </c>
      <c r="H2900" t="s">
        <v>1988</v>
      </c>
      <c r="I2900" s="1">
        <v>150.97999999999999</v>
      </c>
      <c r="J2900" s="2">
        <v>1</v>
      </c>
      <c r="K2900" s="1">
        <v>43.78</v>
      </c>
    </row>
    <row r="2901" spans="1:11" x14ac:dyDescent="0.3">
      <c r="A2901" s="3">
        <v>42201</v>
      </c>
      <c r="B2901" s="2">
        <f>YEAR(SalesData[[#This Row],[Order Date]])</f>
        <v>2015</v>
      </c>
      <c r="C2901" s="2">
        <f>MONTH(SalesData[[#This Row],[Order Date]])</f>
        <v>7</v>
      </c>
      <c r="D2901" t="s">
        <v>1720</v>
      </c>
      <c r="E2901" t="s">
        <v>498</v>
      </c>
      <c r="F2901" t="s">
        <v>11</v>
      </c>
      <c r="G2901" t="s">
        <v>59</v>
      </c>
      <c r="H2901" t="s">
        <v>1989</v>
      </c>
      <c r="I2901" s="1">
        <v>137.25</v>
      </c>
      <c r="J2901" s="2">
        <v>9</v>
      </c>
      <c r="K2901" s="1">
        <v>63.14</v>
      </c>
    </row>
    <row r="2902" spans="1:11" x14ac:dyDescent="0.3">
      <c r="A2902" s="3">
        <v>42201</v>
      </c>
      <c r="B2902" s="2">
        <f>YEAR(SalesData[[#This Row],[Order Date]])</f>
        <v>2015</v>
      </c>
      <c r="C2902" s="2">
        <f>MONTH(SalesData[[#This Row],[Order Date]])</f>
        <v>7</v>
      </c>
      <c r="D2902" t="s">
        <v>1720</v>
      </c>
      <c r="E2902" t="s">
        <v>498</v>
      </c>
      <c r="F2902" t="s">
        <v>11</v>
      </c>
      <c r="G2902" t="s">
        <v>41</v>
      </c>
      <c r="H2902" t="s">
        <v>2535</v>
      </c>
      <c r="I2902" s="1">
        <v>11.52</v>
      </c>
      <c r="J2902" s="2">
        <v>4</v>
      </c>
      <c r="K2902" s="1">
        <v>5.41</v>
      </c>
    </row>
    <row r="2903" spans="1:11" x14ac:dyDescent="0.3">
      <c r="A2903" s="3">
        <v>42202</v>
      </c>
      <c r="B2903" s="2">
        <f>YEAR(SalesData[[#This Row],[Order Date]])</f>
        <v>2015</v>
      </c>
      <c r="C2903" s="2">
        <f>MONTH(SalesData[[#This Row],[Order Date]])</f>
        <v>7</v>
      </c>
      <c r="D2903" t="s">
        <v>1198</v>
      </c>
      <c r="E2903" t="s">
        <v>25</v>
      </c>
      <c r="F2903" t="s">
        <v>32</v>
      </c>
      <c r="G2903" t="s">
        <v>69</v>
      </c>
      <c r="H2903" t="s">
        <v>1573</v>
      </c>
      <c r="I2903" s="1">
        <v>195.47</v>
      </c>
      <c r="J2903" s="2">
        <v>2</v>
      </c>
      <c r="K2903" s="1">
        <v>-13.8</v>
      </c>
    </row>
    <row r="2904" spans="1:11" x14ac:dyDescent="0.3">
      <c r="A2904" s="3">
        <v>42202</v>
      </c>
      <c r="B2904" s="2">
        <f>YEAR(SalesData[[#This Row],[Order Date]])</f>
        <v>2015</v>
      </c>
      <c r="C2904" s="2">
        <f>MONTH(SalesData[[#This Row],[Order Date]])</f>
        <v>7</v>
      </c>
      <c r="D2904" t="s">
        <v>1875</v>
      </c>
      <c r="E2904" t="s">
        <v>114</v>
      </c>
      <c r="F2904" t="s">
        <v>32</v>
      </c>
      <c r="G2904" t="s">
        <v>69</v>
      </c>
      <c r="H2904" t="s">
        <v>1990</v>
      </c>
      <c r="I2904" s="1">
        <v>231.92</v>
      </c>
      <c r="J2904" s="2">
        <v>5</v>
      </c>
      <c r="K2904" s="1">
        <v>5.8</v>
      </c>
    </row>
    <row r="2905" spans="1:11" x14ac:dyDescent="0.3">
      <c r="A2905" s="3">
        <v>42202</v>
      </c>
      <c r="B2905" s="2">
        <f>YEAR(SalesData[[#This Row],[Order Date]])</f>
        <v>2015</v>
      </c>
      <c r="C2905" s="2">
        <f>MONTH(SalesData[[#This Row],[Order Date]])</f>
        <v>7</v>
      </c>
      <c r="D2905" t="s">
        <v>1991</v>
      </c>
      <c r="E2905" t="s">
        <v>10</v>
      </c>
      <c r="F2905" t="s">
        <v>11</v>
      </c>
      <c r="G2905" t="s">
        <v>15</v>
      </c>
      <c r="H2905" t="s">
        <v>499</v>
      </c>
      <c r="I2905" s="1">
        <v>6.26</v>
      </c>
      <c r="J2905" s="2">
        <v>3</v>
      </c>
      <c r="K2905" s="1">
        <v>2.04</v>
      </c>
    </row>
    <row r="2906" spans="1:11" x14ac:dyDescent="0.3">
      <c r="A2906" s="3">
        <v>42202</v>
      </c>
      <c r="B2906" s="2">
        <f>YEAR(SalesData[[#This Row],[Order Date]])</f>
        <v>2015</v>
      </c>
      <c r="C2906" s="2">
        <f>MONTH(SalesData[[#This Row],[Order Date]])</f>
        <v>7</v>
      </c>
      <c r="D2906" t="s">
        <v>1991</v>
      </c>
      <c r="E2906" t="s">
        <v>10</v>
      </c>
      <c r="F2906" t="s">
        <v>11</v>
      </c>
      <c r="G2906" t="s">
        <v>41</v>
      </c>
      <c r="H2906" t="s">
        <v>1665</v>
      </c>
      <c r="I2906" s="1">
        <v>14.43</v>
      </c>
      <c r="J2906" s="2">
        <v>4</v>
      </c>
      <c r="K2906" s="1">
        <v>3.43</v>
      </c>
    </row>
    <row r="2907" spans="1:11" x14ac:dyDescent="0.3">
      <c r="A2907" s="3">
        <v>42203</v>
      </c>
      <c r="B2907" s="2">
        <f>YEAR(SalesData[[#This Row],[Order Date]])</f>
        <v>2015</v>
      </c>
      <c r="C2907" s="2">
        <f>MONTH(SalesData[[#This Row],[Order Date]])</f>
        <v>7</v>
      </c>
      <c r="D2907" t="s">
        <v>1000</v>
      </c>
      <c r="E2907" t="s">
        <v>25</v>
      </c>
      <c r="F2907" t="s">
        <v>37</v>
      </c>
      <c r="G2907" t="s">
        <v>49</v>
      </c>
      <c r="H2907" t="s">
        <v>1918</v>
      </c>
      <c r="I2907" s="1">
        <v>519.96</v>
      </c>
      <c r="J2907" s="2">
        <v>4</v>
      </c>
      <c r="K2907" s="1">
        <v>176.79</v>
      </c>
    </row>
    <row r="2908" spans="1:11" x14ac:dyDescent="0.3">
      <c r="A2908" s="3">
        <v>42203</v>
      </c>
      <c r="B2908" s="2">
        <f>YEAR(SalesData[[#This Row],[Order Date]])</f>
        <v>2015</v>
      </c>
      <c r="C2908" s="2">
        <f>MONTH(SalesData[[#This Row],[Order Date]])</f>
        <v>7</v>
      </c>
      <c r="D2908" t="s">
        <v>1154</v>
      </c>
      <c r="E2908" t="s">
        <v>137</v>
      </c>
      <c r="F2908" t="s">
        <v>11</v>
      </c>
      <c r="G2908" t="s">
        <v>23</v>
      </c>
      <c r="H2908" t="s">
        <v>928</v>
      </c>
      <c r="I2908" s="1">
        <v>5.76</v>
      </c>
      <c r="J2908" s="2">
        <v>2</v>
      </c>
      <c r="K2908" s="1">
        <v>1.61</v>
      </c>
    </row>
    <row r="2909" spans="1:11" x14ac:dyDescent="0.3">
      <c r="A2909" s="3">
        <v>42203</v>
      </c>
      <c r="B2909" s="2">
        <f>YEAR(SalesData[[#This Row],[Order Date]])</f>
        <v>2015</v>
      </c>
      <c r="C2909" s="2">
        <f>MONTH(SalesData[[#This Row],[Order Date]])</f>
        <v>7</v>
      </c>
      <c r="D2909" t="s">
        <v>457</v>
      </c>
      <c r="E2909" t="s">
        <v>137</v>
      </c>
      <c r="F2909" t="s">
        <v>11</v>
      </c>
      <c r="G2909" t="s">
        <v>19</v>
      </c>
      <c r="H2909" t="s">
        <v>1992</v>
      </c>
      <c r="I2909" s="1">
        <v>3.33</v>
      </c>
      <c r="J2909" s="2">
        <v>2</v>
      </c>
      <c r="K2909" s="1">
        <v>1.21</v>
      </c>
    </row>
    <row r="2910" spans="1:11" x14ac:dyDescent="0.3">
      <c r="A2910" s="3">
        <v>42203</v>
      </c>
      <c r="B2910" s="2">
        <f>YEAR(SalesData[[#This Row],[Order Date]])</f>
        <v>2015</v>
      </c>
      <c r="C2910" s="2">
        <f>MONTH(SalesData[[#This Row],[Order Date]])</f>
        <v>7</v>
      </c>
      <c r="D2910" t="s">
        <v>457</v>
      </c>
      <c r="E2910" t="s">
        <v>137</v>
      </c>
      <c r="F2910" t="s">
        <v>37</v>
      </c>
      <c r="G2910" t="s">
        <v>38</v>
      </c>
      <c r="H2910" t="s">
        <v>997</v>
      </c>
      <c r="I2910" s="1">
        <v>135.99</v>
      </c>
      <c r="J2910" s="2">
        <v>1</v>
      </c>
      <c r="K2910" s="1">
        <v>36.72</v>
      </c>
    </row>
    <row r="2911" spans="1:11" x14ac:dyDescent="0.3">
      <c r="A2911" s="3">
        <v>42203</v>
      </c>
      <c r="B2911" s="2">
        <f>YEAR(SalesData[[#This Row],[Order Date]])</f>
        <v>2015</v>
      </c>
      <c r="C2911" s="2">
        <f>MONTH(SalesData[[#This Row],[Order Date]])</f>
        <v>7</v>
      </c>
      <c r="D2911" t="s">
        <v>457</v>
      </c>
      <c r="E2911" t="s">
        <v>137</v>
      </c>
      <c r="F2911" t="s">
        <v>32</v>
      </c>
      <c r="G2911" t="s">
        <v>45</v>
      </c>
      <c r="H2911" t="s">
        <v>1413</v>
      </c>
      <c r="I2911" s="1">
        <v>7.38</v>
      </c>
      <c r="J2911" s="2">
        <v>1</v>
      </c>
      <c r="K2911" s="1">
        <v>2.14</v>
      </c>
    </row>
    <row r="2912" spans="1:11" x14ac:dyDescent="0.3">
      <c r="A2912" s="3">
        <v>42204</v>
      </c>
      <c r="B2912" s="2">
        <f>YEAR(SalesData[[#This Row],[Order Date]])</f>
        <v>2015</v>
      </c>
      <c r="C2912" s="2">
        <f>MONTH(SalesData[[#This Row],[Order Date]])</f>
        <v>7</v>
      </c>
      <c r="D2912" t="s">
        <v>1993</v>
      </c>
      <c r="E2912" t="s">
        <v>90</v>
      </c>
      <c r="F2912" t="s">
        <v>11</v>
      </c>
      <c r="G2912" t="s">
        <v>19</v>
      </c>
      <c r="H2912" t="s">
        <v>1994</v>
      </c>
      <c r="I2912" s="1">
        <v>2.0299999999999998</v>
      </c>
      <c r="J2912" s="2">
        <v>1</v>
      </c>
      <c r="K2912" s="1">
        <v>-1.35</v>
      </c>
    </row>
    <row r="2913" spans="1:11" x14ac:dyDescent="0.3">
      <c r="A2913" s="3">
        <v>42205</v>
      </c>
      <c r="B2913" s="2">
        <f>YEAR(SalesData[[#This Row],[Order Date]])</f>
        <v>2015</v>
      </c>
      <c r="C2913" s="2">
        <f>MONTH(SalesData[[#This Row],[Order Date]])</f>
        <v>7</v>
      </c>
      <c r="D2913" t="s">
        <v>1995</v>
      </c>
      <c r="E2913" t="s">
        <v>120</v>
      </c>
      <c r="F2913" t="s">
        <v>11</v>
      </c>
      <c r="G2913" t="s">
        <v>17</v>
      </c>
      <c r="H2913" t="s">
        <v>1421</v>
      </c>
      <c r="I2913" s="1">
        <v>34.76</v>
      </c>
      <c r="J2913" s="2">
        <v>1</v>
      </c>
      <c r="K2913" s="1">
        <v>9.73</v>
      </c>
    </row>
    <row r="2914" spans="1:11" x14ac:dyDescent="0.3">
      <c r="A2914" s="3">
        <v>42205</v>
      </c>
      <c r="B2914" s="2">
        <f>YEAR(SalesData[[#This Row],[Order Date]])</f>
        <v>2015</v>
      </c>
      <c r="C2914" s="2">
        <f>MONTH(SalesData[[#This Row],[Order Date]])</f>
        <v>7</v>
      </c>
      <c r="D2914" t="s">
        <v>1995</v>
      </c>
      <c r="E2914" t="s">
        <v>120</v>
      </c>
      <c r="F2914" t="s">
        <v>37</v>
      </c>
      <c r="G2914" t="s">
        <v>49</v>
      </c>
      <c r="H2914" t="s">
        <v>1825</v>
      </c>
      <c r="I2914" s="1">
        <v>831.2</v>
      </c>
      <c r="J2914" s="2">
        <v>5</v>
      </c>
      <c r="K2914" s="1">
        <v>124.68</v>
      </c>
    </row>
    <row r="2915" spans="1:11" x14ac:dyDescent="0.3">
      <c r="A2915" s="3">
        <v>42205</v>
      </c>
      <c r="B2915" s="2">
        <f>YEAR(SalesData[[#This Row],[Order Date]])</f>
        <v>2015</v>
      </c>
      <c r="C2915" s="2">
        <f>MONTH(SalesData[[#This Row],[Order Date]])</f>
        <v>7</v>
      </c>
      <c r="D2915" t="s">
        <v>1995</v>
      </c>
      <c r="E2915" t="s">
        <v>120</v>
      </c>
      <c r="F2915" t="s">
        <v>11</v>
      </c>
      <c r="G2915" t="s">
        <v>12</v>
      </c>
      <c r="H2915" t="s">
        <v>1714</v>
      </c>
      <c r="I2915" s="1">
        <v>26.4</v>
      </c>
      <c r="J2915" s="2">
        <v>5</v>
      </c>
      <c r="K2915" s="1">
        <v>11.88</v>
      </c>
    </row>
    <row r="2916" spans="1:11" x14ac:dyDescent="0.3">
      <c r="A2916" s="3">
        <v>42205</v>
      </c>
      <c r="B2916" s="2">
        <f>YEAR(SalesData[[#This Row],[Order Date]])</f>
        <v>2015</v>
      </c>
      <c r="C2916" s="2">
        <f>MONTH(SalesData[[#This Row],[Order Date]])</f>
        <v>7</v>
      </c>
      <c r="D2916" t="s">
        <v>1995</v>
      </c>
      <c r="E2916" t="s">
        <v>120</v>
      </c>
      <c r="F2916" t="s">
        <v>11</v>
      </c>
      <c r="G2916" t="s">
        <v>59</v>
      </c>
      <c r="H2916" t="s">
        <v>1989</v>
      </c>
      <c r="I2916" s="1">
        <v>106.75</v>
      </c>
      <c r="J2916" s="2">
        <v>7</v>
      </c>
      <c r="K2916" s="1">
        <v>49.11</v>
      </c>
    </row>
    <row r="2917" spans="1:11" x14ac:dyDescent="0.3">
      <c r="A2917" s="3">
        <v>42205</v>
      </c>
      <c r="B2917" s="2">
        <f>YEAR(SalesData[[#This Row],[Order Date]])</f>
        <v>2015</v>
      </c>
      <c r="C2917" s="2">
        <f>MONTH(SalesData[[#This Row],[Order Date]])</f>
        <v>7</v>
      </c>
      <c r="D2917" t="s">
        <v>1995</v>
      </c>
      <c r="E2917" t="s">
        <v>120</v>
      </c>
      <c r="F2917" t="s">
        <v>11</v>
      </c>
      <c r="G2917" t="s">
        <v>12</v>
      </c>
      <c r="H2917" t="s">
        <v>1996</v>
      </c>
      <c r="I2917" s="1">
        <v>97.82</v>
      </c>
      <c r="J2917" s="2">
        <v>2</v>
      </c>
      <c r="K2917" s="1">
        <v>45.98</v>
      </c>
    </row>
    <row r="2918" spans="1:11" x14ac:dyDescent="0.3">
      <c r="A2918" s="3">
        <v>42205</v>
      </c>
      <c r="B2918" s="2">
        <f>YEAR(SalesData[[#This Row],[Order Date]])</f>
        <v>2015</v>
      </c>
      <c r="C2918" s="2">
        <f>MONTH(SalesData[[#This Row],[Order Date]])</f>
        <v>7</v>
      </c>
      <c r="D2918" t="s">
        <v>1995</v>
      </c>
      <c r="E2918" t="s">
        <v>120</v>
      </c>
      <c r="F2918" t="s">
        <v>11</v>
      </c>
      <c r="G2918" t="s">
        <v>17</v>
      </c>
      <c r="H2918" t="s">
        <v>587</v>
      </c>
      <c r="I2918" s="1">
        <v>141.4</v>
      </c>
      <c r="J2918" s="2">
        <v>5</v>
      </c>
      <c r="K2918" s="1">
        <v>38.18</v>
      </c>
    </row>
    <row r="2919" spans="1:11" x14ac:dyDescent="0.3">
      <c r="A2919" s="3">
        <v>42205</v>
      </c>
      <c r="B2919" s="2">
        <f>YEAR(SalesData[[#This Row],[Order Date]])</f>
        <v>2015</v>
      </c>
      <c r="C2919" s="2">
        <f>MONTH(SalesData[[#This Row],[Order Date]])</f>
        <v>7</v>
      </c>
      <c r="D2919" t="s">
        <v>832</v>
      </c>
      <c r="E2919" t="s">
        <v>14</v>
      </c>
      <c r="F2919" t="s">
        <v>11</v>
      </c>
      <c r="G2919" t="s">
        <v>19</v>
      </c>
      <c r="H2919" t="s">
        <v>842</v>
      </c>
      <c r="I2919" s="1">
        <v>2.88</v>
      </c>
      <c r="J2919" s="2">
        <v>5</v>
      </c>
      <c r="K2919" s="1">
        <v>-4.46</v>
      </c>
    </row>
    <row r="2920" spans="1:11" x14ac:dyDescent="0.3">
      <c r="A2920" s="3">
        <v>42205</v>
      </c>
      <c r="B2920" s="2">
        <f>YEAR(SalesData[[#This Row],[Order Date]])</f>
        <v>2015</v>
      </c>
      <c r="C2920" s="2">
        <f>MONTH(SalesData[[#This Row],[Order Date]])</f>
        <v>7</v>
      </c>
      <c r="D2920" t="s">
        <v>832</v>
      </c>
      <c r="E2920" t="s">
        <v>14</v>
      </c>
      <c r="F2920" t="s">
        <v>32</v>
      </c>
      <c r="G2920" t="s">
        <v>69</v>
      </c>
      <c r="H2920" t="s">
        <v>1997</v>
      </c>
      <c r="I2920" s="1">
        <v>384.94</v>
      </c>
      <c r="J2920" s="2">
        <v>4</v>
      </c>
      <c r="K2920" s="1">
        <v>-126.48</v>
      </c>
    </row>
    <row r="2921" spans="1:11" x14ac:dyDescent="0.3">
      <c r="A2921" s="3">
        <v>42205</v>
      </c>
      <c r="B2921" s="2">
        <f>YEAR(SalesData[[#This Row],[Order Date]])</f>
        <v>2015</v>
      </c>
      <c r="C2921" s="2">
        <f>MONTH(SalesData[[#This Row],[Order Date]])</f>
        <v>7</v>
      </c>
      <c r="D2921" t="s">
        <v>832</v>
      </c>
      <c r="E2921" t="s">
        <v>14</v>
      </c>
      <c r="F2921" t="s">
        <v>37</v>
      </c>
      <c r="G2921" t="s">
        <v>38</v>
      </c>
      <c r="H2921" t="s">
        <v>488</v>
      </c>
      <c r="I2921" s="1">
        <v>153.58000000000001</v>
      </c>
      <c r="J2921" s="2">
        <v>2</v>
      </c>
      <c r="K2921" s="1">
        <v>13.44</v>
      </c>
    </row>
    <row r="2922" spans="1:11" x14ac:dyDescent="0.3">
      <c r="A2922" s="3">
        <v>42205</v>
      </c>
      <c r="B2922" s="2">
        <f>YEAR(SalesData[[#This Row],[Order Date]])</f>
        <v>2015</v>
      </c>
      <c r="C2922" s="2">
        <f>MONTH(SalesData[[#This Row],[Order Date]])</f>
        <v>7</v>
      </c>
      <c r="D2922" t="s">
        <v>832</v>
      </c>
      <c r="E2922" t="s">
        <v>14</v>
      </c>
      <c r="F2922" t="s">
        <v>32</v>
      </c>
      <c r="G2922" t="s">
        <v>69</v>
      </c>
      <c r="H2922" t="s">
        <v>1480</v>
      </c>
      <c r="I2922" s="1">
        <v>913.43</v>
      </c>
      <c r="J2922" s="2">
        <v>5</v>
      </c>
      <c r="K2922" s="1">
        <v>-52.2</v>
      </c>
    </row>
    <row r="2923" spans="1:11" x14ac:dyDescent="0.3">
      <c r="A2923" s="3">
        <v>42208</v>
      </c>
      <c r="B2923" s="2">
        <f>YEAR(SalesData[[#This Row],[Order Date]])</f>
        <v>2015</v>
      </c>
      <c r="C2923" s="2">
        <f>MONTH(SalesData[[#This Row],[Order Date]])</f>
        <v>7</v>
      </c>
      <c r="D2923" t="s">
        <v>428</v>
      </c>
      <c r="E2923" t="s">
        <v>137</v>
      </c>
      <c r="F2923" t="s">
        <v>11</v>
      </c>
      <c r="G2923" t="s">
        <v>87</v>
      </c>
      <c r="H2923" t="s">
        <v>749</v>
      </c>
      <c r="I2923" s="1">
        <v>68.94</v>
      </c>
      <c r="J2923" s="2">
        <v>3</v>
      </c>
      <c r="K2923" s="1">
        <v>20.68</v>
      </c>
    </row>
    <row r="2924" spans="1:11" x14ac:dyDescent="0.3">
      <c r="A2924" s="3">
        <v>42208</v>
      </c>
      <c r="B2924" s="2">
        <f>YEAR(SalesData[[#This Row],[Order Date]])</f>
        <v>2015</v>
      </c>
      <c r="C2924" s="2">
        <f>MONTH(SalesData[[#This Row],[Order Date]])</f>
        <v>7</v>
      </c>
      <c r="D2924" t="s">
        <v>428</v>
      </c>
      <c r="E2924" t="s">
        <v>137</v>
      </c>
      <c r="F2924" t="s">
        <v>32</v>
      </c>
      <c r="G2924" t="s">
        <v>45</v>
      </c>
      <c r="H2924" t="s">
        <v>1426</v>
      </c>
      <c r="I2924" s="1">
        <v>128.82</v>
      </c>
      <c r="J2924" s="2">
        <v>3</v>
      </c>
      <c r="K2924" s="1">
        <v>50.24</v>
      </c>
    </row>
    <row r="2925" spans="1:11" x14ac:dyDescent="0.3">
      <c r="A2925" s="3">
        <v>42208</v>
      </c>
      <c r="B2925" s="2">
        <f>YEAR(SalesData[[#This Row],[Order Date]])</f>
        <v>2015</v>
      </c>
      <c r="C2925" s="2">
        <f>MONTH(SalesData[[#This Row],[Order Date]])</f>
        <v>7</v>
      </c>
      <c r="D2925" t="s">
        <v>47</v>
      </c>
      <c r="E2925" t="s">
        <v>137</v>
      </c>
      <c r="F2925" t="s">
        <v>11</v>
      </c>
      <c r="G2925" t="s">
        <v>19</v>
      </c>
      <c r="H2925" t="s">
        <v>1279</v>
      </c>
      <c r="I2925" s="1">
        <v>10.51</v>
      </c>
      <c r="J2925" s="2">
        <v>3</v>
      </c>
      <c r="K2925" s="1">
        <v>3.68</v>
      </c>
    </row>
    <row r="2926" spans="1:11" x14ac:dyDescent="0.3">
      <c r="A2926" s="3">
        <v>42209</v>
      </c>
      <c r="B2926" s="2">
        <f>YEAR(SalesData[[#This Row],[Order Date]])</f>
        <v>2015</v>
      </c>
      <c r="C2926" s="2">
        <f>MONTH(SalesData[[#This Row],[Order Date]])</f>
        <v>7</v>
      </c>
      <c r="D2926" t="s">
        <v>891</v>
      </c>
      <c r="E2926" t="s">
        <v>31</v>
      </c>
      <c r="F2926" t="s">
        <v>32</v>
      </c>
      <c r="G2926" t="s">
        <v>45</v>
      </c>
      <c r="H2926" t="s">
        <v>745</v>
      </c>
      <c r="I2926" s="1">
        <v>20.94</v>
      </c>
      <c r="J2926" s="2">
        <v>3</v>
      </c>
      <c r="K2926" s="1">
        <v>6.07</v>
      </c>
    </row>
    <row r="2927" spans="1:11" x14ac:dyDescent="0.3">
      <c r="A2927" s="3">
        <v>42209</v>
      </c>
      <c r="B2927" s="2">
        <f>YEAR(SalesData[[#This Row],[Order Date]])</f>
        <v>2015</v>
      </c>
      <c r="C2927" s="2">
        <f>MONTH(SalesData[[#This Row],[Order Date]])</f>
        <v>7</v>
      </c>
      <c r="D2927" t="s">
        <v>891</v>
      </c>
      <c r="E2927" t="s">
        <v>31</v>
      </c>
      <c r="F2927" t="s">
        <v>11</v>
      </c>
      <c r="G2927" t="s">
        <v>19</v>
      </c>
      <c r="H2927" t="s">
        <v>797</v>
      </c>
      <c r="I2927" s="1">
        <v>135.09</v>
      </c>
      <c r="J2927" s="2">
        <v>9</v>
      </c>
      <c r="K2927" s="1">
        <v>62.14</v>
      </c>
    </row>
    <row r="2928" spans="1:11" x14ac:dyDescent="0.3">
      <c r="A2928" s="3">
        <v>42209</v>
      </c>
      <c r="B2928" s="2">
        <f>YEAR(SalesData[[#This Row],[Order Date]])</f>
        <v>2015</v>
      </c>
      <c r="C2928" s="2">
        <f>MONTH(SalesData[[#This Row],[Order Date]])</f>
        <v>7</v>
      </c>
      <c r="D2928" t="s">
        <v>891</v>
      </c>
      <c r="E2928" t="s">
        <v>31</v>
      </c>
      <c r="F2928" t="s">
        <v>37</v>
      </c>
      <c r="G2928" t="s">
        <v>49</v>
      </c>
      <c r="H2928" t="s">
        <v>1836</v>
      </c>
      <c r="I2928" s="1">
        <v>279.86</v>
      </c>
      <c r="J2928" s="2">
        <v>14</v>
      </c>
      <c r="K2928" s="1">
        <v>64.37</v>
      </c>
    </row>
    <row r="2929" spans="1:11" x14ac:dyDescent="0.3">
      <c r="A2929" s="3">
        <v>42209</v>
      </c>
      <c r="B2929" s="2">
        <f>YEAR(SalesData[[#This Row],[Order Date]])</f>
        <v>2015</v>
      </c>
      <c r="C2929" s="2">
        <f>MONTH(SalesData[[#This Row],[Order Date]])</f>
        <v>7</v>
      </c>
      <c r="D2929" t="s">
        <v>891</v>
      </c>
      <c r="E2929" t="s">
        <v>31</v>
      </c>
      <c r="F2929" t="s">
        <v>11</v>
      </c>
      <c r="G2929" t="s">
        <v>19</v>
      </c>
      <c r="H2929" t="s">
        <v>797</v>
      </c>
      <c r="I2929" s="1">
        <v>90.06</v>
      </c>
      <c r="J2929" s="2">
        <v>6</v>
      </c>
      <c r="K2929" s="1">
        <v>41.43</v>
      </c>
    </row>
    <row r="2930" spans="1:11" x14ac:dyDescent="0.3">
      <c r="A2930" s="3">
        <v>42210</v>
      </c>
      <c r="B2930" s="2">
        <f>YEAR(SalesData[[#This Row],[Order Date]])</f>
        <v>2015</v>
      </c>
      <c r="C2930" s="2">
        <f>MONTH(SalesData[[#This Row],[Order Date]])</f>
        <v>7</v>
      </c>
      <c r="D2930" t="s">
        <v>720</v>
      </c>
      <c r="E2930" t="s">
        <v>22</v>
      </c>
      <c r="F2930" t="s">
        <v>11</v>
      </c>
      <c r="G2930" t="s">
        <v>19</v>
      </c>
      <c r="H2930" t="s">
        <v>954</v>
      </c>
      <c r="I2930" s="1">
        <v>25.18</v>
      </c>
      <c r="J2930" s="2">
        <v>4</v>
      </c>
      <c r="K2930" s="1">
        <v>-18.46</v>
      </c>
    </row>
    <row r="2931" spans="1:11" x14ac:dyDescent="0.3">
      <c r="A2931" s="3">
        <v>42210</v>
      </c>
      <c r="B2931" s="2">
        <f>YEAR(SalesData[[#This Row],[Order Date]])</f>
        <v>2015</v>
      </c>
      <c r="C2931" s="2">
        <f>MONTH(SalesData[[#This Row],[Order Date]])</f>
        <v>7</v>
      </c>
      <c r="D2931" t="s">
        <v>860</v>
      </c>
      <c r="E2931" t="s">
        <v>151</v>
      </c>
      <c r="F2931" t="s">
        <v>11</v>
      </c>
      <c r="G2931" t="s">
        <v>41</v>
      </c>
      <c r="H2931" t="s">
        <v>218</v>
      </c>
      <c r="I2931" s="1">
        <v>9.42</v>
      </c>
      <c r="J2931" s="2">
        <v>2</v>
      </c>
      <c r="K2931" s="1">
        <v>0.47</v>
      </c>
    </row>
    <row r="2932" spans="1:11" x14ac:dyDescent="0.3">
      <c r="A2932" s="3">
        <v>42210</v>
      </c>
      <c r="B2932" s="2">
        <f>YEAR(SalesData[[#This Row],[Order Date]])</f>
        <v>2015</v>
      </c>
      <c r="C2932" s="2">
        <f>MONTH(SalesData[[#This Row],[Order Date]])</f>
        <v>7</v>
      </c>
      <c r="D2932" t="s">
        <v>860</v>
      </c>
      <c r="E2932" t="s">
        <v>151</v>
      </c>
      <c r="F2932" t="s">
        <v>11</v>
      </c>
      <c r="G2932" t="s">
        <v>12</v>
      </c>
      <c r="H2932" t="s">
        <v>1998</v>
      </c>
      <c r="I2932" s="1">
        <v>12.96</v>
      </c>
      <c r="J2932" s="2">
        <v>2</v>
      </c>
      <c r="K2932" s="1">
        <v>6.22</v>
      </c>
    </row>
    <row r="2933" spans="1:11" x14ac:dyDescent="0.3">
      <c r="A2933" s="3">
        <v>42210</v>
      </c>
      <c r="B2933" s="2">
        <f>YEAR(SalesData[[#This Row],[Order Date]])</f>
        <v>2015</v>
      </c>
      <c r="C2933" s="2">
        <f>MONTH(SalesData[[#This Row],[Order Date]])</f>
        <v>7</v>
      </c>
      <c r="D2933" t="s">
        <v>860</v>
      </c>
      <c r="E2933" t="s">
        <v>151</v>
      </c>
      <c r="F2933" t="s">
        <v>32</v>
      </c>
      <c r="G2933" t="s">
        <v>69</v>
      </c>
      <c r="H2933" t="s">
        <v>1999</v>
      </c>
      <c r="I2933" s="1">
        <v>704.9</v>
      </c>
      <c r="J2933" s="2">
        <v>5</v>
      </c>
      <c r="K2933" s="1">
        <v>56.39</v>
      </c>
    </row>
    <row r="2934" spans="1:11" x14ac:dyDescent="0.3">
      <c r="A2934" s="3">
        <v>42210</v>
      </c>
      <c r="B2934" s="2">
        <f>YEAR(SalesData[[#This Row],[Order Date]])</f>
        <v>2015</v>
      </c>
      <c r="C2934" s="2">
        <f>MONTH(SalesData[[#This Row],[Order Date]])</f>
        <v>7</v>
      </c>
      <c r="D2934" t="s">
        <v>860</v>
      </c>
      <c r="E2934" t="s">
        <v>151</v>
      </c>
      <c r="F2934" t="s">
        <v>32</v>
      </c>
      <c r="G2934" t="s">
        <v>33</v>
      </c>
      <c r="H2934" t="s">
        <v>1591</v>
      </c>
      <c r="I2934" s="1">
        <v>561.57000000000005</v>
      </c>
      <c r="J2934" s="2">
        <v>2</v>
      </c>
      <c r="K2934" s="1">
        <v>28.08</v>
      </c>
    </row>
    <row r="2935" spans="1:11" x14ac:dyDescent="0.3">
      <c r="A2935" s="3">
        <v>42210</v>
      </c>
      <c r="B2935" s="2">
        <f>YEAR(SalesData[[#This Row],[Order Date]])</f>
        <v>2015</v>
      </c>
      <c r="C2935" s="2">
        <f>MONTH(SalesData[[#This Row],[Order Date]])</f>
        <v>7</v>
      </c>
      <c r="D2935" t="s">
        <v>1745</v>
      </c>
      <c r="E2935" t="s">
        <v>458</v>
      </c>
      <c r="F2935" t="s">
        <v>11</v>
      </c>
      <c r="G2935" t="s">
        <v>59</v>
      </c>
      <c r="H2935" t="s">
        <v>1368</v>
      </c>
      <c r="I2935" s="1">
        <v>98.46</v>
      </c>
      <c r="J2935" s="2">
        <v>9</v>
      </c>
      <c r="K2935" s="1">
        <v>49.23</v>
      </c>
    </row>
    <row r="2936" spans="1:11" x14ac:dyDescent="0.3">
      <c r="A2936" s="3">
        <v>42210</v>
      </c>
      <c r="B2936" s="2">
        <f>YEAR(SalesData[[#This Row],[Order Date]])</f>
        <v>2015</v>
      </c>
      <c r="C2936" s="2">
        <f>MONTH(SalesData[[#This Row],[Order Date]])</f>
        <v>7</v>
      </c>
      <c r="D2936" t="s">
        <v>1745</v>
      </c>
      <c r="E2936" t="s">
        <v>458</v>
      </c>
      <c r="F2936" t="s">
        <v>32</v>
      </c>
      <c r="G2936" t="s">
        <v>133</v>
      </c>
      <c r="H2936" t="s">
        <v>739</v>
      </c>
      <c r="I2936" s="1">
        <v>358.58</v>
      </c>
      <c r="J2936" s="2">
        <v>2</v>
      </c>
      <c r="K2936" s="1">
        <v>39.44</v>
      </c>
    </row>
    <row r="2937" spans="1:11" x14ac:dyDescent="0.3">
      <c r="A2937" s="3">
        <v>42210</v>
      </c>
      <c r="B2937" s="2">
        <f>YEAR(SalesData[[#This Row],[Order Date]])</f>
        <v>2015</v>
      </c>
      <c r="C2937" s="2">
        <f>MONTH(SalesData[[#This Row],[Order Date]])</f>
        <v>7</v>
      </c>
      <c r="D2937" t="s">
        <v>1324</v>
      </c>
      <c r="E2937" t="s">
        <v>25</v>
      </c>
      <c r="F2937" t="s">
        <v>37</v>
      </c>
      <c r="G2937" t="s">
        <v>38</v>
      </c>
      <c r="H2937" t="s">
        <v>2000</v>
      </c>
      <c r="I2937" s="1">
        <v>623.96</v>
      </c>
      <c r="J2937" s="2">
        <v>5</v>
      </c>
      <c r="K2937" s="1">
        <v>39</v>
      </c>
    </row>
    <row r="2938" spans="1:11" x14ac:dyDescent="0.3">
      <c r="A2938" s="3">
        <v>42211</v>
      </c>
      <c r="B2938" s="2">
        <f>YEAR(SalesData[[#This Row],[Order Date]])</f>
        <v>2015</v>
      </c>
      <c r="C2938" s="2">
        <f>MONTH(SalesData[[#This Row],[Order Date]])</f>
        <v>7</v>
      </c>
      <c r="D2938" t="s">
        <v>822</v>
      </c>
      <c r="E2938" t="s">
        <v>90</v>
      </c>
      <c r="F2938" t="s">
        <v>32</v>
      </c>
      <c r="G2938" t="s">
        <v>133</v>
      </c>
      <c r="H2938" t="s">
        <v>1487</v>
      </c>
      <c r="I2938" s="1">
        <v>393.17</v>
      </c>
      <c r="J2938" s="2">
        <v>3</v>
      </c>
      <c r="K2938" s="1">
        <v>-204.45</v>
      </c>
    </row>
    <row r="2939" spans="1:11" x14ac:dyDescent="0.3">
      <c r="A2939" s="3">
        <v>42211</v>
      </c>
      <c r="B2939" s="2">
        <f>YEAR(SalesData[[#This Row],[Order Date]])</f>
        <v>2015</v>
      </c>
      <c r="C2939" s="2">
        <f>MONTH(SalesData[[#This Row],[Order Date]])</f>
        <v>7</v>
      </c>
      <c r="D2939" t="s">
        <v>1344</v>
      </c>
      <c r="E2939" t="s">
        <v>25</v>
      </c>
      <c r="F2939" t="s">
        <v>11</v>
      </c>
      <c r="G2939" t="s">
        <v>59</v>
      </c>
      <c r="H2939" t="s">
        <v>387</v>
      </c>
      <c r="I2939" s="1">
        <v>167.86</v>
      </c>
      <c r="J2939" s="2">
        <v>2</v>
      </c>
      <c r="K2939" s="1">
        <v>78.89</v>
      </c>
    </row>
    <row r="2940" spans="1:11" x14ac:dyDescent="0.3">
      <c r="A2940" s="3">
        <v>42211</v>
      </c>
      <c r="B2940" s="2">
        <f>YEAR(SalesData[[#This Row],[Order Date]])</f>
        <v>2015</v>
      </c>
      <c r="C2940" s="2">
        <f>MONTH(SalesData[[#This Row],[Order Date]])</f>
        <v>7</v>
      </c>
      <c r="D2940" t="s">
        <v>737</v>
      </c>
      <c r="E2940" t="s">
        <v>25</v>
      </c>
      <c r="F2940" t="s">
        <v>11</v>
      </c>
      <c r="G2940" t="s">
        <v>19</v>
      </c>
      <c r="H2940" t="s">
        <v>2511</v>
      </c>
      <c r="I2940" s="1">
        <v>9.14</v>
      </c>
      <c r="J2940" s="2">
        <v>3</v>
      </c>
      <c r="K2940" s="1">
        <v>3.09</v>
      </c>
    </row>
    <row r="2941" spans="1:11" x14ac:dyDescent="0.3">
      <c r="A2941" s="3">
        <v>42211</v>
      </c>
      <c r="B2941" s="2">
        <f>YEAR(SalesData[[#This Row],[Order Date]])</f>
        <v>2015</v>
      </c>
      <c r="C2941" s="2">
        <f>MONTH(SalesData[[#This Row],[Order Date]])</f>
        <v>7</v>
      </c>
      <c r="D2941" t="s">
        <v>737</v>
      </c>
      <c r="E2941" t="s">
        <v>25</v>
      </c>
      <c r="F2941" t="s">
        <v>11</v>
      </c>
      <c r="G2941" t="s">
        <v>19</v>
      </c>
      <c r="H2941" t="s">
        <v>878</v>
      </c>
      <c r="I2941" s="1">
        <v>23.14</v>
      </c>
      <c r="J2941" s="2">
        <v>6</v>
      </c>
      <c r="K2941" s="1">
        <v>8.39</v>
      </c>
    </row>
    <row r="2942" spans="1:11" x14ac:dyDescent="0.3">
      <c r="A2942" s="3">
        <v>42211</v>
      </c>
      <c r="B2942" s="2">
        <f>YEAR(SalesData[[#This Row],[Order Date]])</f>
        <v>2015</v>
      </c>
      <c r="C2942" s="2">
        <f>MONTH(SalesData[[#This Row],[Order Date]])</f>
        <v>7</v>
      </c>
      <c r="D2942" t="s">
        <v>737</v>
      </c>
      <c r="E2942" t="s">
        <v>25</v>
      </c>
      <c r="F2942" t="s">
        <v>11</v>
      </c>
      <c r="G2942" t="s">
        <v>23</v>
      </c>
      <c r="H2942" t="s">
        <v>919</v>
      </c>
      <c r="I2942" s="1">
        <v>99.2</v>
      </c>
      <c r="J2942" s="2">
        <v>5</v>
      </c>
      <c r="K2942" s="1">
        <v>25.79</v>
      </c>
    </row>
    <row r="2943" spans="1:11" x14ac:dyDescent="0.3">
      <c r="A2943" s="3">
        <v>42211</v>
      </c>
      <c r="B2943" s="2">
        <f>YEAR(SalesData[[#This Row],[Order Date]])</f>
        <v>2015</v>
      </c>
      <c r="C2943" s="2">
        <f>MONTH(SalesData[[#This Row],[Order Date]])</f>
        <v>7</v>
      </c>
      <c r="D2943" t="s">
        <v>162</v>
      </c>
      <c r="E2943" t="s">
        <v>90</v>
      </c>
      <c r="F2943" t="s">
        <v>32</v>
      </c>
      <c r="G2943" t="s">
        <v>33</v>
      </c>
      <c r="H2943" t="s">
        <v>1967</v>
      </c>
      <c r="I2943" s="1">
        <v>266.35000000000002</v>
      </c>
      <c r="J2943" s="2">
        <v>3</v>
      </c>
      <c r="K2943" s="1">
        <v>13.32</v>
      </c>
    </row>
    <row r="2944" spans="1:11" x14ac:dyDescent="0.3">
      <c r="A2944" s="3">
        <v>42211</v>
      </c>
      <c r="B2944" s="2">
        <f>YEAR(SalesData[[#This Row],[Order Date]])</f>
        <v>2015</v>
      </c>
      <c r="C2944" s="2">
        <f>MONTH(SalesData[[#This Row],[Order Date]])</f>
        <v>7</v>
      </c>
      <c r="D2944" t="s">
        <v>286</v>
      </c>
      <c r="E2944" t="s">
        <v>22</v>
      </c>
      <c r="F2944" t="s">
        <v>11</v>
      </c>
      <c r="G2944" t="s">
        <v>12</v>
      </c>
      <c r="H2944" t="s">
        <v>2514</v>
      </c>
      <c r="I2944" s="1">
        <v>10.37</v>
      </c>
      <c r="J2944" s="2">
        <v>2</v>
      </c>
      <c r="K2944" s="1">
        <v>3.63</v>
      </c>
    </row>
    <row r="2945" spans="1:11" x14ac:dyDescent="0.3">
      <c r="A2945" s="3">
        <v>42212</v>
      </c>
      <c r="B2945" s="2">
        <f>YEAR(SalesData[[#This Row],[Order Date]])</f>
        <v>2015</v>
      </c>
      <c r="C2945" s="2">
        <f>MONTH(SalesData[[#This Row],[Order Date]])</f>
        <v>7</v>
      </c>
      <c r="D2945" t="s">
        <v>597</v>
      </c>
      <c r="E2945" t="s">
        <v>31</v>
      </c>
      <c r="F2945" t="s">
        <v>37</v>
      </c>
      <c r="G2945" t="s">
        <v>38</v>
      </c>
      <c r="H2945" t="s">
        <v>1719</v>
      </c>
      <c r="I2945" s="1">
        <v>29.97</v>
      </c>
      <c r="J2945" s="2">
        <v>3</v>
      </c>
      <c r="K2945" s="1">
        <v>0.3</v>
      </c>
    </row>
    <row r="2946" spans="1:11" x14ac:dyDescent="0.3">
      <c r="A2946" s="3">
        <v>42215</v>
      </c>
      <c r="B2946" s="2">
        <f>YEAR(SalesData[[#This Row],[Order Date]])</f>
        <v>2015</v>
      </c>
      <c r="C2946" s="2">
        <f>MONTH(SalesData[[#This Row],[Order Date]])</f>
        <v>7</v>
      </c>
      <c r="D2946" t="s">
        <v>1344</v>
      </c>
      <c r="E2946" t="s">
        <v>25</v>
      </c>
      <c r="F2946" t="s">
        <v>37</v>
      </c>
      <c r="G2946" t="s">
        <v>49</v>
      </c>
      <c r="H2946" t="s">
        <v>79</v>
      </c>
      <c r="I2946" s="1">
        <v>209.93</v>
      </c>
      <c r="J2946" s="2">
        <v>7</v>
      </c>
      <c r="K2946" s="1">
        <v>92.37</v>
      </c>
    </row>
    <row r="2947" spans="1:11" x14ac:dyDescent="0.3">
      <c r="A2947" s="3">
        <v>42215</v>
      </c>
      <c r="B2947" s="2">
        <f>YEAR(SalesData[[#This Row],[Order Date]])</f>
        <v>2015</v>
      </c>
      <c r="C2947" s="2">
        <f>MONTH(SalesData[[#This Row],[Order Date]])</f>
        <v>7</v>
      </c>
      <c r="D2947" t="s">
        <v>1344</v>
      </c>
      <c r="E2947" t="s">
        <v>25</v>
      </c>
      <c r="F2947" t="s">
        <v>32</v>
      </c>
      <c r="G2947" t="s">
        <v>45</v>
      </c>
      <c r="H2947" t="s">
        <v>1074</v>
      </c>
      <c r="I2947" s="1">
        <v>5.28</v>
      </c>
      <c r="J2947" s="2">
        <v>3</v>
      </c>
      <c r="K2947" s="1">
        <v>2.3199999999999998</v>
      </c>
    </row>
    <row r="2948" spans="1:11" x14ac:dyDescent="0.3">
      <c r="A2948" s="3">
        <v>42215</v>
      </c>
      <c r="B2948" s="2">
        <f>YEAR(SalesData[[#This Row],[Order Date]])</f>
        <v>2015</v>
      </c>
      <c r="C2948" s="2">
        <f>MONTH(SalesData[[#This Row],[Order Date]])</f>
        <v>7</v>
      </c>
      <c r="D2948" t="s">
        <v>1344</v>
      </c>
      <c r="E2948" t="s">
        <v>25</v>
      </c>
      <c r="F2948" t="s">
        <v>11</v>
      </c>
      <c r="G2948" t="s">
        <v>19</v>
      </c>
      <c r="H2948" t="s">
        <v>736</v>
      </c>
      <c r="I2948" s="1">
        <v>10.92</v>
      </c>
      <c r="J2948" s="2">
        <v>3</v>
      </c>
      <c r="K2948" s="1">
        <v>4.0999999999999996</v>
      </c>
    </row>
    <row r="2949" spans="1:11" x14ac:dyDescent="0.3">
      <c r="A2949" s="3">
        <v>42215</v>
      </c>
      <c r="B2949" s="2">
        <f>YEAR(SalesData[[#This Row],[Order Date]])</f>
        <v>2015</v>
      </c>
      <c r="C2949" s="2">
        <f>MONTH(SalesData[[#This Row],[Order Date]])</f>
        <v>7</v>
      </c>
      <c r="D2949" t="s">
        <v>1101</v>
      </c>
      <c r="E2949" t="s">
        <v>10</v>
      </c>
      <c r="F2949" t="s">
        <v>11</v>
      </c>
      <c r="G2949" t="s">
        <v>17</v>
      </c>
      <c r="H2949" t="s">
        <v>2595</v>
      </c>
      <c r="I2949" s="1">
        <v>61.79</v>
      </c>
      <c r="J2949" s="2">
        <v>4</v>
      </c>
      <c r="K2949" s="1">
        <v>6.18</v>
      </c>
    </row>
    <row r="2950" spans="1:11" x14ac:dyDescent="0.3">
      <c r="A2950" s="3">
        <v>42215</v>
      </c>
      <c r="B2950" s="2">
        <f>YEAR(SalesData[[#This Row],[Order Date]])</f>
        <v>2015</v>
      </c>
      <c r="C2950" s="2">
        <f>MONTH(SalesData[[#This Row],[Order Date]])</f>
        <v>7</v>
      </c>
      <c r="D2950" t="s">
        <v>864</v>
      </c>
      <c r="E2950" t="s">
        <v>294</v>
      </c>
      <c r="F2950" t="s">
        <v>32</v>
      </c>
      <c r="G2950" t="s">
        <v>33</v>
      </c>
      <c r="H2950" t="s">
        <v>389</v>
      </c>
      <c r="I2950" s="1">
        <v>155.88</v>
      </c>
      <c r="J2950" s="2">
        <v>6</v>
      </c>
      <c r="K2950" s="1">
        <v>38.97</v>
      </c>
    </row>
    <row r="2951" spans="1:11" x14ac:dyDescent="0.3">
      <c r="A2951" s="3">
        <v>42216</v>
      </c>
      <c r="B2951" s="2">
        <f>YEAR(SalesData[[#This Row],[Order Date]])</f>
        <v>2015</v>
      </c>
      <c r="C2951" s="2">
        <f>MONTH(SalesData[[#This Row],[Order Date]])</f>
        <v>7</v>
      </c>
      <c r="D2951" t="s">
        <v>1067</v>
      </c>
      <c r="E2951" t="s">
        <v>137</v>
      </c>
      <c r="F2951" t="s">
        <v>37</v>
      </c>
      <c r="G2951" t="s">
        <v>49</v>
      </c>
      <c r="H2951" t="s">
        <v>1647</v>
      </c>
      <c r="I2951" s="1">
        <v>2309.65</v>
      </c>
      <c r="J2951" s="2">
        <v>7</v>
      </c>
      <c r="K2951" s="1">
        <v>762.18</v>
      </c>
    </row>
    <row r="2952" spans="1:11" x14ac:dyDescent="0.3">
      <c r="A2952" s="3">
        <v>42216</v>
      </c>
      <c r="B2952" s="2">
        <f>YEAR(SalesData[[#This Row],[Order Date]])</f>
        <v>2015</v>
      </c>
      <c r="C2952" s="2">
        <f>MONTH(SalesData[[#This Row],[Order Date]])</f>
        <v>7</v>
      </c>
      <c r="D2952" t="s">
        <v>1067</v>
      </c>
      <c r="E2952" t="s">
        <v>137</v>
      </c>
      <c r="F2952" t="s">
        <v>32</v>
      </c>
      <c r="G2952" t="s">
        <v>133</v>
      </c>
      <c r="H2952" t="s">
        <v>1350</v>
      </c>
      <c r="I2952" s="1">
        <v>1090.78</v>
      </c>
      <c r="J2952" s="2">
        <v>7</v>
      </c>
      <c r="K2952" s="1">
        <v>-290.88</v>
      </c>
    </row>
    <row r="2953" spans="1:11" x14ac:dyDescent="0.3">
      <c r="A2953" s="3">
        <v>42216</v>
      </c>
      <c r="B2953" s="2">
        <f>YEAR(SalesData[[#This Row],[Order Date]])</f>
        <v>2015</v>
      </c>
      <c r="C2953" s="2">
        <f>MONTH(SalesData[[#This Row],[Order Date]])</f>
        <v>7</v>
      </c>
      <c r="D2953" t="s">
        <v>1067</v>
      </c>
      <c r="E2953" t="s">
        <v>137</v>
      </c>
      <c r="F2953" t="s">
        <v>11</v>
      </c>
      <c r="G2953" t="s">
        <v>12</v>
      </c>
      <c r="H2953" t="s">
        <v>2001</v>
      </c>
      <c r="I2953" s="1">
        <v>19.440000000000001</v>
      </c>
      <c r="J2953" s="2">
        <v>3</v>
      </c>
      <c r="K2953" s="1">
        <v>9.33</v>
      </c>
    </row>
    <row r="2954" spans="1:11" x14ac:dyDescent="0.3">
      <c r="A2954" s="3">
        <v>42216</v>
      </c>
      <c r="B2954" s="2">
        <f>YEAR(SalesData[[#This Row],[Order Date]])</f>
        <v>2015</v>
      </c>
      <c r="C2954" s="2">
        <f>MONTH(SalesData[[#This Row],[Order Date]])</f>
        <v>7</v>
      </c>
      <c r="D2954" t="s">
        <v>1319</v>
      </c>
      <c r="E2954" t="s">
        <v>307</v>
      </c>
      <c r="F2954" t="s">
        <v>37</v>
      </c>
      <c r="G2954" t="s">
        <v>49</v>
      </c>
      <c r="H2954" t="s">
        <v>1788</v>
      </c>
      <c r="I2954" s="1">
        <v>239.7</v>
      </c>
      <c r="J2954" s="2">
        <v>6</v>
      </c>
      <c r="K2954" s="1">
        <v>105.47</v>
      </c>
    </row>
    <row r="2955" spans="1:11" x14ac:dyDescent="0.3">
      <c r="A2955" s="3">
        <v>42216</v>
      </c>
      <c r="B2955" s="2">
        <f>YEAR(SalesData[[#This Row],[Order Date]])</f>
        <v>2015</v>
      </c>
      <c r="C2955" s="2">
        <f>MONTH(SalesData[[#This Row],[Order Date]])</f>
        <v>7</v>
      </c>
      <c r="D2955" t="s">
        <v>1656</v>
      </c>
      <c r="E2955" t="s">
        <v>172</v>
      </c>
      <c r="F2955" t="s">
        <v>11</v>
      </c>
      <c r="G2955" t="s">
        <v>185</v>
      </c>
      <c r="H2955" t="s">
        <v>1894</v>
      </c>
      <c r="I2955" s="1">
        <v>52.59</v>
      </c>
      <c r="J2955" s="2">
        <v>3</v>
      </c>
      <c r="K2955" s="1">
        <v>15.78</v>
      </c>
    </row>
    <row r="2956" spans="1:11" x14ac:dyDescent="0.3">
      <c r="A2956" s="3">
        <v>42218</v>
      </c>
      <c r="B2956" s="2">
        <f>YEAR(SalesData[[#This Row],[Order Date]])</f>
        <v>2015</v>
      </c>
      <c r="C2956" s="2">
        <f>MONTH(SalesData[[#This Row],[Order Date]])</f>
        <v>8</v>
      </c>
      <c r="D2956" t="s">
        <v>1153</v>
      </c>
      <c r="E2956" t="s">
        <v>73</v>
      </c>
      <c r="F2956" t="s">
        <v>37</v>
      </c>
      <c r="G2956" t="s">
        <v>38</v>
      </c>
      <c r="H2956" t="s">
        <v>1151</v>
      </c>
      <c r="I2956" s="1">
        <v>107.98</v>
      </c>
      <c r="J2956" s="2">
        <v>3</v>
      </c>
      <c r="K2956" s="1">
        <v>-27</v>
      </c>
    </row>
    <row r="2957" spans="1:11" x14ac:dyDescent="0.3">
      <c r="A2957" s="3">
        <v>42218</v>
      </c>
      <c r="B2957" s="2">
        <f>YEAR(SalesData[[#This Row],[Order Date]])</f>
        <v>2015</v>
      </c>
      <c r="C2957" s="2">
        <f>MONTH(SalesData[[#This Row],[Order Date]])</f>
        <v>8</v>
      </c>
      <c r="D2957" t="s">
        <v>744</v>
      </c>
      <c r="E2957" t="s">
        <v>1194</v>
      </c>
      <c r="F2957" t="s">
        <v>11</v>
      </c>
      <c r="G2957" t="s">
        <v>12</v>
      </c>
      <c r="H2957" t="s">
        <v>2651</v>
      </c>
      <c r="I2957" s="1">
        <v>9.5399999999999991</v>
      </c>
      <c r="J2957" s="2">
        <v>2</v>
      </c>
      <c r="K2957" s="1">
        <v>4.29</v>
      </c>
    </row>
    <row r="2958" spans="1:11" x14ac:dyDescent="0.3">
      <c r="A2958" s="3">
        <v>42218</v>
      </c>
      <c r="B2958" s="2">
        <f>YEAR(SalesData[[#This Row],[Order Date]])</f>
        <v>2015</v>
      </c>
      <c r="C2958" s="2">
        <f>MONTH(SalesData[[#This Row],[Order Date]])</f>
        <v>8</v>
      </c>
      <c r="D2958" t="s">
        <v>744</v>
      </c>
      <c r="E2958" t="s">
        <v>1194</v>
      </c>
      <c r="F2958" t="s">
        <v>11</v>
      </c>
      <c r="G2958" t="s">
        <v>41</v>
      </c>
      <c r="H2958" t="s">
        <v>506</v>
      </c>
      <c r="I2958" s="1">
        <v>5.81</v>
      </c>
      <c r="J2958" s="2">
        <v>1</v>
      </c>
      <c r="K2958" s="1">
        <v>1.8</v>
      </c>
    </row>
    <row r="2959" spans="1:11" x14ac:dyDescent="0.3">
      <c r="A2959" s="3">
        <v>42218</v>
      </c>
      <c r="B2959" s="2">
        <f>YEAR(SalesData[[#This Row],[Order Date]])</f>
        <v>2015</v>
      </c>
      <c r="C2959" s="2">
        <f>MONTH(SalesData[[#This Row],[Order Date]])</f>
        <v>8</v>
      </c>
      <c r="D2959" t="s">
        <v>744</v>
      </c>
      <c r="E2959" t="s">
        <v>1194</v>
      </c>
      <c r="F2959" t="s">
        <v>11</v>
      </c>
      <c r="G2959" t="s">
        <v>23</v>
      </c>
      <c r="H2959" t="s">
        <v>2652</v>
      </c>
      <c r="I2959" s="1">
        <v>5.76</v>
      </c>
      <c r="J2959" s="2">
        <v>2</v>
      </c>
      <c r="K2959" s="1">
        <v>1.73</v>
      </c>
    </row>
    <row r="2960" spans="1:11" x14ac:dyDescent="0.3">
      <c r="A2960" s="3">
        <v>42219</v>
      </c>
      <c r="B2960" s="2">
        <f>YEAR(SalesData[[#This Row],[Order Date]])</f>
        <v>2015</v>
      </c>
      <c r="C2960" s="2">
        <f>MONTH(SalesData[[#This Row],[Order Date]])</f>
        <v>8</v>
      </c>
      <c r="D2960" t="s">
        <v>1790</v>
      </c>
      <c r="E2960" t="s">
        <v>144</v>
      </c>
      <c r="F2960" t="s">
        <v>32</v>
      </c>
      <c r="G2960" t="s">
        <v>69</v>
      </c>
      <c r="H2960" t="s">
        <v>964</v>
      </c>
      <c r="I2960" s="1">
        <v>512.94000000000005</v>
      </c>
      <c r="J2960" s="2">
        <v>3</v>
      </c>
      <c r="K2960" s="1">
        <v>97.46</v>
      </c>
    </row>
    <row r="2961" spans="1:11" x14ac:dyDescent="0.3">
      <c r="A2961" s="3">
        <v>42219</v>
      </c>
      <c r="B2961" s="2">
        <f>YEAR(SalesData[[#This Row],[Order Date]])</f>
        <v>2015</v>
      </c>
      <c r="C2961" s="2">
        <f>MONTH(SalesData[[#This Row],[Order Date]])</f>
        <v>8</v>
      </c>
      <c r="D2961" t="s">
        <v>1790</v>
      </c>
      <c r="E2961" t="s">
        <v>144</v>
      </c>
      <c r="F2961" t="s">
        <v>32</v>
      </c>
      <c r="G2961" t="s">
        <v>33</v>
      </c>
      <c r="H2961" t="s">
        <v>1791</v>
      </c>
      <c r="I2961" s="1">
        <v>860.93</v>
      </c>
      <c r="J2961" s="2">
        <v>7</v>
      </c>
      <c r="K2961" s="1">
        <v>189.4</v>
      </c>
    </row>
    <row r="2962" spans="1:11" x14ac:dyDescent="0.3">
      <c r="A2962" s="3">
        <v>42219</v>
      </c>
      <c r="B2962" s="2">
        <f>YEAR(SalesData[[#This Row],[Order Date]])</f>
        <v>2015</v>
      </c>
      <c r="C2962" s="2">
        <f>MONTH(SalesData[[#This Row],[Order Date]])</f>
        <v>8</v>
      </c>
      <c r="D2962" t="s">
        <v>1790</v>
      </c>
      <c r="E2962" t="s">
        <v>144</v>
      </c>
      <c r="F2962" t="s">
        <v>37</v>
      </c>
      <c r="G2962" t="s">
        <v>38</v>
      </c>
      <c r="H2962" t="s">
        <v>1251</v>
      </c>
      <c r="I2962" s="1">
        <v>769.95</v>
      </c>
      <c r="J2962" s="2">
        <v>5</v>
      </c>
      <c r="K2962" s="1">
        <v>223.29</v>
      </c>
    </row>
    <row r="2963" spans="1:11" x14ac:dyDescent="0.3">
      <c r="A2963" s="3">
        <v>42219</v>
      </c>
      <c r="B2963" s="2">
        <f>YEAR(SalesData[[#This Row],[Order Date]])</f>
        <v>2015</v>
      </c>
      <c r="C2963" s="2">
        <f>MONTH(SalesData[[#This Row],[Order Date]])</f>
        <v>8</v>
      </c>
      <c r="D2963" t="s">
        <v>1790</v>
      </c>
      <c r="E2963" t="s">
        <v>144</v>
      </c>
      <c r="F2963" t="s">
        <v>11</v>
      </c>
      <c r="G2963" t="s">
        <v>23</v>
      </c>
      <c r="H2963" t="s">
        <v>1792</v>
      </c>
      <c r="I2963" s="1">
        <v>14.98</v>
      </c>
      <c r="J2963" s="2">
        <v>1</v>
      </c>
      <c r="K2963" s="1">
        <v>4.49</v>
      </c>
    </row>
    <row r="2964" spans="1:11" x14ac:dyDescent="0.3">
      <c r="A2964" s="3">
        <v>42219</v>
      </c>
      <c r="B2964" s="2">
        <f>YEAR(SalesData[[#This Row],[Order Date]])</f>
        <v>2015</v>
      </c>
      <c r="C2964" s="2">
        <f>MONTH(SalesData[[#This Row],[Order Date]])</f>
        <v>8</v>
      </c>
      <c r="D2964" t="s">
        <v>1790</v>
      </c>
      <c r="E2964" t="s">
        <v>144</v>
      </c>
      <c r="F2964" t="s">
        <v>32</v>
      </c>
      <c r="G2964" t="s">
        <v>45</v>
      </c>
      <c r="H2964" t="s">
        <v>637</v>
      </c>
      <c r="I2964" s="1">
        <v>373.08</v>
      </c>
      <c r="J2964" s="2">
        <v>6</v>
      </c>
      <c r="K2964" s="1">
        <v>82.08</v>
      </c>
    </row>
    <row r="2965" spans="1:11" x14ac:dyDescent="0.3">
      <c r="A2965" s="3">
        <v>42219</v>
      </c>
      <c r="B2965" s="2">
        <f>YEAR(SalesData[[#This Row],[Order Date]])</f>
        <v>2015</v>
      </c>
      <c r="C2965" s="2">
        <f>MONTH(SalesData[[#This Row],[Order Date]])</f>
        <v>8</v>
      </c>
      <c r="D2965" t="s">
        <v>834</v>
      </c>
      <c r="E2965" t="s">
        <v>137</v>
      </c>
      <c r="F2965" t="s">
        <v>11</v>
      </c>
      <c r="G2965" t="s">
        <v>12</v>
      </c>
      <c r="H2965" t="s">
        <v>1793</v>
      </c>
      <c r="I2965" s="1">
        <v>19.440000000000001</v>
      </c>
      <c r="J2965" s="2">
        <v>3</v>
      </c>
      <c r="K2965" s="1">
        <v>9.33</v>
      </c>
    </row>
    <row r="2966" spans="1:11" x14ac:dyDescent="0.3">
      <c r="A2966" s="3">
        <v>42219</v>
      </c>
      <c r="B2966" s="2">
        <f>YEAR(SalesData[[#This Row],[Order Date]])</f>
        <v>2015</v>
      </c>
      <c r="C2966" s="2">
        <f>MONTH(SalesData[[#This Row],[Order Date]])</f>
        <v>8</v>
      </c>
      <c r="D2966" t="s">
        <v>1338</v>
      </c>
      <c r="E2966" t="s">
        <v>259</v>
      </c>
      <c r="F2966" t="s">
        <v>11</v>
      </c>
      <c r="G2966" t="s">
        <v>23</v>
      </c>
      <c r="H2966" t="s">
        <v>29</v>
      </c>
      <c r="I2966" s="1">
        <v>3.41</v>
      </c>
      <c r="J2966" s="2">
        <v>1</v>
      </c>
      <c r="K2966" s="1">
        <v>0.89</v>
      </c>
    </row>
    <row r="2967" spans="1:11" x14ac:dyDescent="0.3">
      <c r="A2967" s="3">
        <v>42219</v>
      </c>
      <c r="B2967" s="2">
        <f>YEAR(SalesData[[#This Row],[Order Date]])</f>
        <v>2015</v>
      </c>
      <c r="C2967" s="2">
        <f>MONTH(SalesData[[#This Row],[Order Date]])</f>
        <v>8</v>
      </c>
      <c r="D2967" t="s">
        <v>757</v>
      </c>
      <c r="E2967" t="s">
        <v>14</v>
      </c>
      <c r="F2967" t="s">
        <v>11</v>
      </c>
      <c r="G2967" t="s">
        <v>19</v>
      </c>
      <c r="H2967" t="s">
        <v>765</v>
      </c>
      <c r="I2967" s="1">
        <v>8.57</v>
      </c>
      <c r="J2967" s="2">
        <v>3</v>
      </c>
      <c r="K2967" s="1">
        <v>-14.57</v>
      </c>
    </row>
    <row r="2968" spans="1:11" x14ac:dyDescent="0.3">
      <c r="A2968" s="3">
        <v>42221</v>
      </c>
      <c r="B2968" s="2">
        <f>YEAR(SalesData[[#This Row],[Order Date]])</f>
        <v>2015</v>
      </c>
      <c r="C2968" s="2">
        <f>MONTH(SalesData[[#This Row],[Order Date]])</f>
        <v>8</v>
      </c>
      <c r="D2968" t="s">
        <v>1739</v>
      </c>
      <c r="E2968" t="s">
        <v>73</v>
      </c>
      <c r="F2968" t="s">
        <v>32</v>
      </c>
      <c r="G2968" t="s">
        <v>45</v>
      </c>
      <c r="H2968" t="s">
        <v>580</v>
      </c>
      <c r="I2968" s="1">
        <v>8.35</v>
      </c>
      <c r="J2968" s="2">
        <v>6</v>
      </c>
      <c r="K2968" s="1">
        <v>1.25</v>
      </c>
    </row>
    <row r="2969" spans="1:11" x14ac:dyDescent="0.3">
      <c r="A2969" s="3">
        <v>42221</v>
      </c>
      <c r="B2969" s="2">
        <f>YEAR(SalesData[[#This Row],[Order Date]])</f>
        <v>2015</v>
      </c>
      <c r="C2969" s="2">
        <f>MONTH(SalesData[[#This Row],[Order Date]])</f>
        <v>8</v>
      </c>
      <c r="D2969" t="s">
        <v>520</v>
      </c>
      <c r="E2969" t="s">
        <v>86</v>
      </c>
      <c r="F2969" t="s">
        <v>11</v>
      </c>
      <c r="G2969" t="s">
        <v>23</v>
      </c>
      <c r="H2969" t="s">
        <v>431</v>
      </c>
      <c r="I2969" s="1">
        <v>5.25</v>
      </c>
      <c r="J2969" s="2">
        <v>2</v>
      </c>
      <c r="K2969" s="1">
        <v>0.59</v>
      </c>
    </row>
    <row r="2970" spans="1:11" x14ac:dyDescent="0.3">
      <c r="A2970" s="3">
        <v>42221</v>
      </c>
      <c r="B2970" s="2">
        <f>YEAR(SalesData[[#This Row],[Order Date]])</f>
        <v>2015</v>
      </c>
      <c r="C2970" s="2">
        <f>MONTH(SalesData[[#This Row],[Order Date]])</f>
        <v>8</v>
      </c>
      <c r="D2970" t="s">
        <v>1178</v>
      </c>
      <c r="E2970" t="s">
        <v>294</v>
      </c>
      <c r="F2970" t="s">
        <v>11</v>
      </c>
      <c r="G2970" t="s">
        <v>19</v>
      </c>
      <c r="H2970" t="s">
        <v>591</v>
      </c>
      <c r="I2970" s="1">
        <v>43.98</v>
      </c>
      <c r="J2970" s="2">
        <v>2</v>
      </c>
      <c r="K2970" s="1">
        <v>21.99</v>
      </c>
    </row>
    <row r="2971" spans="1:11" x14ac:dyDescent="0.3">
      <c r="A2971" s="3">
        <v>42221</v>
      </c>
      <c r="B2971" s="2">
        <f>YEAR(SalesData[[#This Row],[Order Date]])</f>
        <v>2015</v>
      </c>
      <c r="C2971" s="2">
        <f>MONTH(SalesData[[#This Row],[Order Date]])</f>
        <v>8</v>
      </c>
      <c r="D2971" t="s">
        <v>1178</v>
      </c>
      <c r="E2971" t="s">
        <v>294</v>
      </c>
      <c r="F2971" t="s">
        <v>37</v>
      </c>
      <c r="G2971" t="s">
        <v>38</v>
      </c>
      <c r="H2971" t="s">
        <v>677</v>
      </c>
      <c r="I2971" s="1">
        <v>377.97</v>
      </c>
      <c r="J2971" s="2">
        <v>3</v>
      </c>
      <c r="K2971" s="1">
        <v>105.83</v>
      </c>
    </row>
    <row r="2972" spans="1:11" x14ac:dyDescent="0.3">
      <c r="A2972" s="3">
        <v>42221</v>
      </c>
      <c r="B2972" s="2">
        <f>YEAR(SalesData[[#This Row],[Order Date]])</f>
        <v>2015</v>
      </c>
      <c r="C2972" s="2">
        <f>MONTH(SalesData[[#This Row],[Order Date]])</f>
        <v>8</v>
      </c>
      <c r="D2972" t="s">
        <v>1178</v>
      </c>
      <c r="E2972" t="s">
        <v>294</v>
      </c>
      <c r="F2972" t="s">
        <v>32</v>
      </c>
      <c r="G2972" t="s">
        <v>45</v>
      </c>
      <c r="H2972" t="s">
        <v>614</v>
      </c>
      <c r="I2972" s="1">
        <v>123.96</v>
      </c>
      <c r="J2972" s="2">
        <v>3</v>
      </c>
      <c r="K2972" s="1">
        <v>11.16</v>
      </c>
    </row>
    <row r="2973" spans="1:11" x14ac:dyDescent="0.3">
      <c r="A2973" s="3">
        <v>42221</v>
      </c>
      <c r="B2973" s="2">
        <f>YEAR(SalesData[[#This Row],[Order Date]])</f>
        <v>2015</v>
      </c>
      <c r="C2973" s="2">
        <f>MONTH(SalesData[[#This Row],[Order Date]])</f>
        <v>8</v>
      </c>
      <c r="D2973" t="s">
        <v>931</v>
      </c>
      <c r="E2973" t="s">
        <v>137</v>
      </c>
      <c r="F2973" t="s">
        <v>11</v>
      </c>
      <c r="G2973" t="s">
        <v>12</v>
      </c>
      <c r="H2973" t="s">
        <v>1460</v>
      </c>
      <c r="I2973" s="1">
        <v>37.94</v>
      </c>
      <c r="J2973" s="2">
        <v>2</v>
      </c>
      <c r="K2973" s="1">
        <v>18.21</v>
      </c>
    </row>
    <row r="2974" spans="1:11" x14ac:dyDescent="0.3">
      <c r="A2974" s="3">
        <v>42221</v>
      </c>
      <c r="B2974" s="2">
        <f>YEAR(SalesData[[#This Row],[Order Date]])</f>
        <v>2015</v>
      </c>
      <c r="C2974" s="2">
        <f>MONTH(SalesData[[#This Row],[Order Date]])</f>
        <v>8</v>
      </c>
      <c r="D2974" t="s">
        <v>794</v>
      </c>
      <c r="E2974" t="s">
        <v>137</v>
      </c>
      <c r="F2974" t="s">
        <v>32</v>
      </c>
      <c r="G2974" t="s">
        <v>45</v>
      </c>
      <c r="H2974" t="s">
        <v>81</v>
      </c>
      <c r="I2974" s="1">
        <v>79.44</v>
      </c>
      <c r="J2974" s="2">
        <v>3</v>
      </c>
      <c r="K2974" s="1">
        <v>30.19</v>
      </c>
    </row>
    <row r="2975" spans="1:11" x14ac:dyDescent="0.3">
      <c r="A2975" s="3">
        <v>42221</v>
      </c>
      <c r="B2975" s="2">
        <f>YEAR(SalesData[[#This Row],[Order Date]])</f>
        <v>2015</v>
      </c>
      <c r="C2975" s="2">
        <f>MONTH(SalesData[[#This Row],[Order Date]])</f>
        <v>8</v>
      </c>
      <c r="D2975" t="s">
        <v>794</v>
      </c>
      <c r="E2975" t="s">
        <v>137</v>
      </c>
      <c r="F2975" t="s">
        <v>11</v>
      </c>
      <c r="G2975" t="s">
        <v>185</v>
      </c>
      <c r="H2975" t="s">
        <v>186</v>
      </c>
      <c r="I2975" s="1">
        <v>357.93</v>
      </c>
      <c r="J2975" s="2">
        <v>3</v>
      </c>
      <c r="K2975" s="1">
        <v>7.16</v>
      </c>
    </row>
    <row r="2976" spans="1:11" x14ac:dyDescent="0.3">
      <c r="A2976" s="3">
        <v>42221</v>
      </c>
      <c r="B2976" s="2">
        <f>YEAR(SalesData[[#This Row],[Order Date]])</f>
        <v>2015</v>
      </c>
      <c r="C2976" s="2">
        <f>MONTH(SalesData[[#This Row],[Order Date]])</f>
        <v>8</v>
      </c>
      <c r="D2976" t="s">
        <v>794</v>
      </c>
      <c r="E2976" t="s">
        <v>137</v>
      </c>
      <c r="F2976" t="s">
        <v>32</v>
      </c>
      <c r="G2976" t="s">
        <v>33</v>
      </c>
      <c r="H2976" t="s">
        <v>2555</v>
      </c>
      <c r="I2976" s="1">
        <v>127.76</v>
      </c>
      <c r="J2976" s="2">
        <v>2</v>
      </c>
      <c r="K2976" s="1">
        <v>21.29</v>
      </c>
    </row>
    <row r="2977" spans="1:11" x14ac:dyDescent="0.3">
      <c r="A2977" s="3">
        <v>42221</v>
      </c>
      <c r="B2977" s="2">
        <f>YEAR(SalesData[[#This Row],[Order Date]])</f>
        <v>2015</v>
      </c>
      <c r="C2977" s="2">
        <f>MONTH(SalesData[[#This Row],[Order Date]])</f>
        <v>8</v>
      </c>
      <c r="D2977" t="s">
        <v>794</v>
      </c>
      <c r="E2977" t="s">
        <v>137</v>
      </c>
      <c r="F2977" t="s">
        <v>37</v>
      </c>
      <c r="G2977" t="s">
        <v>567</v>
      </c>
      <c r="H2977" t="s">
        <v>1005</v>
      </c>
      <c r="I2977" s="1">
        <v>2799.94</v>
      </c>
      <c r="J2977" s="2">
        <v>7</v>
      </c>
      <c r="K2977" s="1">
        <v>1014.98</v>
      </c>
    </row>
    <row r="2978" spans="1:11" x14ac:dyDescent="0.3">
      <c r="A2978" s="3">
        <v>42221</v>
      </c>
      <c r="B2978" s="2">
        <f>YEAR(SalesData[[#This Row],[Order Date]])</f>
        <v>2015</v>
      </c>
      <c r="C2978" s="2">
        <f>MONTH(SalesData[[#This Row],[Order Date]])</f>
        <v>8</v>
      </c>
      <c r="D2978" t="s">
        <v>794</v>
      </c>
      <c r="E2978" t="s">
        <v>137</v>
      </c>
      <c r="F2978" t="s">
        <v>11</v>
      </c>
      <c r="G2978" t="s">
        <v>12</v>
      </c>
      <c r="H2978" t="s">
        <v>201</v>
      </c>
      <c r="I2978" s="1">
        <v>19.440000000000001</v>
      </c>
      <c r="J2978" s="2">
        <v>3</v>
      </c>
      <c r="K2978" s="1">
        <v>9.33</v>
      </c>
    </row>
    <row r="2979" spans="1:11" x14ac:dyDescent="0.3">
      <c r="A2979" s="3">
        <v>42222</v>
      </c>
      <c r="B2979" s="2">
        <f>YEAR(SalesData[[#This Row],[Order Date]])</f>
        <v>2015</v>
      </c>
      <c r="C2979" s="2">
        <f>MONTH(SalesData[[#This Row],[Order Date]])</f>
        <v>8</v>
      </c>
      <c r="D2979" t="s">
        <v>1700</v>
      </c>
      <c r="E2979" t="s">
        <v>14</v>
      </c>
      <c r="F2979" t="s">
        <v>37</v>
      </c>
      <c r="G2979" t="s">
        <v>49</v>
      </c>
      <c r="H2979" t="s">
        <v>2619</v>
      </c>
      <c r="I2979" s="1">
        <v>2.38</v>
      </c>
      <c r="J2979" s="2">
        <v>3</v>
      </c>
      <c r="K2979" s="1">
        <v>0.74</v>
      </c>
    </row>
    <row r="2980" spans="1:11" x14ac:dyDescent="0.3">
      <c r="A2980" s="3">
        <v>42222</v>
      </c>
      <c r="B2980" s="2">
        <f>YEAR(SalesData[[#This Row],[Order Date]])</f>
        <v>2015</v>
      </c>
      <c r="C2980" s="2">
        <f>MONTH(SalesData[[#This Row],[Order Date]])</f>
        <v>8</v>
      </c>
      <c r="D2980" t="s">
        <v>1700</v>
      </c>
      <c r="E2980" t="s">
        <v>14</v>
      </c>
      <c r="F2980" t="s">
        <v>11</v>
      </c>
      <c r="G2980" t="s">
        <v>87</v>
      </c>
      <c r="H2980" t="s">
        <v>1841</v>
      </c>
      <c r="I2980" s="1">
        <v>143.13</v>
      </c>
      <c r="J2980" s="2">
        <v>2</v>
      </c>
      <c r="K2980" s="1">
        <v>-393.6</v>
      </c>
    </row>
    <row r="2981" spans="1:11" x14ac:dyDescent="0.3">
      <c r="A2981" s="3">
        <v>42222</v>
      </c>
      <c r="B2981" s="2">
        <f>YEAR(SalesData[[#This Row],[Order Date]])</f>
        <v>2015</v>
      </c>
      <c r="C2981" s="2">
        <f>MONTH(SalesData[[#This Row],[Order Date]])</f>
        <v>8</v>
      </c>
      <c r="D2981" t="s">
        <v>1742</v>
      </c>
      <c r="E2981" t="s">
        <v>114</v>
      </c>
      <c r="F2981" t="s">
        <v>11</v>
      </c>
      <c r="G2981" t="s">
        <v>12</v>
      </c>
      <c r="H2981" t="s">
        <v>345</v>
      </c>
      <c r="I2981" s="1">
        <v>173.49</v>
      </c>
      <c r="J2981" s="2">
        <v>7</v>
      </c>
      <c r="K2981" s="1">
        <v>54.22</v>
      </c>
    </row>
    <row r="2982" spans="1:11" x14ac:dyDescent="0.3">
      <c r="A2982" s="3">
        <v>42222</v>
      </c>
      <c r="B2982" s="2">
        <f>YEAR(SalesData[[#This Row],[Order Date]])</f>
        <v>2015</v>
      </c>
      <c r="C2982" s="2">
        <f>MONTH(SalesData[[#This Row],[Order Date]])</f>
        <v>8</v>
      </c>
      <c r="D2982" t="s">
        <v>1742</v>
      </c>
      <c r="E2982" t="s">
        <v>114</v>
      </c>
      <c r="F2982" t="s">
        <v>11</v>
      </c>
      <c r="G2982" t="s">
        <v>17</v>
      </c>
      <c r="H2982" t="s">
        <v>2607</v>
      </c>
      <c r="I2982" s="1">
        <v>516.96</v>
      </c>
      <c r="J2982" s="2">
        <v>4</v>
      </c>
      <c r="K2982" s="1">
        <v>-6.46</v>
      </c>
    </row>
    <row r="2983" spans="1:11" x14ac:dyDescent="0.3">
      <c r="A2983" s="3">
        <v>42222</v>
      </c>
      <c r="B2983" s="2">
        <f>YEAR(SalesData[[#This Row],[Order Date]])</f>
        <v>2015</v>
      </c>
      <c r="C2983" s="2">
        <f>MONTH(SalesData[[#This Row],[Order Date]])</f>
        <v>8</v>
      </c>
      <c r="D2983" t="s">
        <v>1742</v>
      </c>
      <c r="E2983" t="s">
        <v>114</v>
      </c>
      <c r="F2983" t="s">
        <v>32</v>
      </c>
      <c r="G2983" t="s">
        <v>45</v>
      </c>
      <c r="H2983" t="s">
        <v>2668</v>
      </c>
      <c r="I2983" s="1">
        <v>173.21</v>
      </c>
      <c r="J2983" s="2">
        <v>7</v>
      </c>
      <c r="K2983" s="1">
        <v>45.47</v>
      </c>
    </row>
    <row r="2984" spans="1:11" x14ac:dyDescent="0.3">
      <c r="A2984" s="3">
        <v>42222</v>
      </c>
      <c r="B2984" s="2">
        <f>YEAR(SalesData[[#This Row],[Order Date]])</f>
        <v>2015</v>
      </c>
      <c r="C2984" s="2">
        <f>MONTH(SalesData[[#This Row],[Order Date]])</f>
        <v>8</v>
      </c>
      <c r="D2984" t="s">
        <v>1742</v>
      </c>
      <c r="E2984" t="s">
        <v>114</v>
      </c>
      <c r="F2984" t="s">
        <v>11</v>
      </c>
      <c r="G2984" t="s">
        <v>23</v>
      </c>
      <c r="H2984" t="s">
        <v>1798</v>
      </c>
      <c r="I2984" s="1">
        <v>4.45</v>
      </c>
      <c r="J2984" s="2">
        <v>2</v>
      </c>
      <c r="K2984" s="1">
        <v>0.33</v>
      </c>
    </row>
    <row r="2985" spans="1:11" x14ac:dyDescent="0.3">
      <c r="A2985" s="3">
        <v>42222</v>
      </c>
      <c r="B2985" s="2">
        <f>YEAR(SalesData[[#This Row],[Order Date]])</f>
        <v>2015</v>
      </c>
      <c r="C2985" s="2">
        <f>MONTH(SalesData[[#This Row],[Order Date]])</f>
        <v>8</v>
      </c>
      <c r="D2985" t="s">
        <v>1742</v>
      </c>
      <c r="E2985" t="s">
        <v>114</v>
      </c>
      <c r="F2985" t="s">
        <v>11</v>
      </c>
      <c r="G2985" t="s">
        <v>15</v>
      </c>
      <c r="H2985" t="s">
        <v>366</v>
      </c>
      <c r="I2985" s="1">
        <v>9</v>
      </c>
      <c r="J2985" s="2">
        <v>3</v>
      </c>
      <c r="K2985" s="1">
        <v>3.15</v>
      </c>
    </row>
    <row r="2986" spans="1:11" x14ac:dyDescent="0.3">
      <c r="A2986" s="3">
        <v>42222</v>
      </c>
      <c r="B2986" s="2">
        <f>YEAR(SalesData[[#This Row],[Order Date]])</f>
        <v>2015</v>
      </c>
      <c r="C2986" s="2">
        <f>MONTH(SalesData[[#This Row],[Order Date]])</f>
        <v>8</v>
      </c>
      <c r="D2986" t="s">
        <v>1742</v>
      </c>
      <c r="E2986" t="s">
        <v>114</v>
      </c>
      <c r="F2986" t="s">
        <v>11</v>
      </c>
      <c r="G2986" t="s">
        <v>12</v>
      </c>
      <c r="H2986" t="s">
        <v>283</v>
      </c>
      <c r="I2986" s="1">
        <v>42.24</v>
      </c>
      <c r="J2986" s="2">
        <v>10</v>
      </c>
      <c r="K2986" s="1">
        <v>13.2</v>
      </c>
    </row>
    <row r="2987" spans="1:11" x14ac:dyDescent="0.3">
      <c r="A2987" s="3">
        <v>42222</v>
      </c>
      <c r="B2987" s="2">
        <f>YEAR(SalesData[[#This Row],[Order Date]])</f>
        <v>2015</v>
      </c>
      <c r="C2987" s="2">
        <f>MONTH(SalesData[[#This Row],[Order Date]])</f>
        <v>8</v>
      </c>
      <c r="D2987" t="s">
        <v>1742</v>
      </c>
      <c r="E2987" t="s">
        <v>114</v>
      </c>
      <c r="F2987" t="s">
        <v>11</v>
      </c>
      <c r="G2987" t="s">
        <v>19</v>
      </c>
      <c r="H2987" t="s">
        <v>1192</v>
      </c>
      <c r="I2987" s="1">
        <v>18.260000000000002</v>
      </c>
      <c r="J2987" s="2">
        <v>2</v>
      </c>
      <c r="K2987" s="1">
        <v>-13.39</v>
      </c>
    </row>
    <row r="2988" spans="1:11" x14ac:dyDescent="0.3">
      <c r="A2988" s="3">
        <v>42223</v>
      </c>
      <c r="B2988" s="2">
        <f>YEAR(SalesData[[#This Row],[Order Date]])</f>
        <v>2015</v>
      </c>
      <c r="C2988" s="2">
        <f>MONTH(SalesData[[#This Row],[Order Date]])</f>
        <v>8</v>
      </c>
      <c r="D2988" t="s">
        <v>1213</v>
      </c>
      <c r="E2988" t="s">
        <v>10</v>
      </c>
      <c r="F2988" t="s">
        <v>11</v>
      </c>
      <c r="G2988" t="s">
        <v>12</v>
      </c>
      <c r="H2988" t="s">
        <v>410</v>
      </c>
      <c r="I2988" s="1">
        <v>21.12</v>
      </c>
      <c r="J2988" s="2">
        <v>5</v>
      </c>
      <c r="K2988" s="1">
        <v>6.6</v>
      </c>
    </row>
    <row r="2989" spans="1:11" x14ac:dyDescent="0.3">
      <c r="A2989" s="3">
        <v>42224</v>
      </c>
      <c r="B2989" s="2">
        <f>YEAR(SalesData[[#This Row],[Order Date]])</f>
        <v>2015</v>
      </c>
      <c r="C2989" s="2">
        <f>MONTH(SalesData[[#This Row],[Order Date]])</f>
        <v>8</v>
      </c>
      <c r="D2989" t="s">
        <v>1271</v>
      </c>
      <c r="E2989" t="s">
        <v>25</v>
      </c>
      <c r="F2989" t="s">
        <v>11</v>
      </c>
      <c r="G2989" t="s">
        <v>19</v>
      </c>
      <c r="H2989" t="s">
        <v>525</v>
      </c>
      <c r="I2989" s="1">
        <v>6.61</v>
      </c>
      <c r="J2989" s="2">
        <v>2</v>
      </c>
      <c r="K2989" s="1">
        <v>2.23</v>
      </c>
    </row>
    <row r="2990" spans="1:11" x14ac:dyDescent="0.3">
      <c r="A2990" s="3">
        <v>42224</v>
      </c>
      <c r="B2990" s="2">
        <f>YEAR(SalesData[[#This Row],[Order Date]])</f>
        <v>2015</v>
      </c>
      <c r="C2990" s="2">
        <f>MONTH(SalesData[[#This Row],[Order Date]])</f>
        <v>8</v>
      </c>
      <c r="D2990" t="s">
        <v>1271</v>
      </c>
      <c r="E2990" t="s">
        <v>25</v>
      </c>
      <c r="F2990" t="s">
        <v>11</v>
      </c>
      <c r="G2990" t="s">
        <v>19</v>
      </c>
      <c r="H2990" t="s">
        <v>736</v>
      </c>
      <c r="I2990" s="1">
        <v>7.28</v>
      </c>
      <c r="J2990" s="2">
        <v>2</v>
      </c>
      <c r="K2990" s="1">
        <v>2.73</v>
      </c>
    </row>
    <row r="2991" spans="1:11" x14ac:dyDescent="0.3">
      <c r="A2991" s="3">
        <v>42224</v>
      </c>
      <c r="B2991" s="2">
        <f>YEAR(SalesData[[#This Row],[Order Date]])</f>
        <v>2015</v>
      </c>
      <c r="C2991" s="2">
        <f>MONTH(SalesData[[#This Row],[Order Date]])</f>
        <v>8</v>
      </c>
      <c r="D2991" t="s">
        <v>1271</v>
      </c>
      <c r="E2991" t="s">
        <v>25</v>
      </c>
      <c r="F2991" t="s">
        <v>32</v>
      </c>
      <c r="G2991" t="s">
        <v>33</v>
      </c>
      <c r="H2991" t="s">
        <v>2010</v>
      </c>
      <c r="I2991" s="1">
        <v>144.78</v>
      </c>
      <c r="J2991" s="2">
        <v>1</v>
      </c>
      <c r="K2991" s="1">
        <v>10.86</v>
      </c>
    </row>
    <row r="2992" spans="1:11" x14ac:dyDescent="0.3">
      <c r="A2992" s="3">
        <v>42224</v>
      </c>
      <c r="B2992" s="2">
        <f>YEAR(SalesData[[#This Row],[Order Date]])</f>
        <v>2015</v>
      </c>
      <c r="C2992" s="2">
        <f>MONTH(SalesData[[#This Row],[Order Date]])</f>
        <v>8</v>
      </c>
      <c r="D2992" t="s">
        <v>2011</v>
      </c>
      <c r="E2992" t="s">
        <v>406</v>
      </c>
      <c r="F2992" t="s">
        <v>11</v>
      </c>
      <c r="G2992" t="s">
        <v>23</v>
      </c>
      <c r="H2992" t="s">
        <v>2012</v>
      </c>
      <c r="I2992" s="1">
        <v>39.659999999999997</v>
      </c>
      <c r="J2992" s="2">
        <v>2</v>
      </c>
      <c r="K2992" s="1">
        <v>11.9</v>
      </c>
    </row>
    <row r="2993" spans="1:11" x14ac:dyDescent="0.3">
      <c r="A2993" s="3">
        <v>42224</v>
      </c>
      <c r="B2993" s="2">
        <f>YEAR(SalesData[[#This Row],[Order Date]])</f>
        <v>2015</v>
      </c>
      <c r="C2993" s="2">
        <f>MONTH(SalesData[[#This Row],[Order Date]])</f>
        <v>8</v>
      </c>
      <c r="D2993" t="s">
        <v>2011</v>
      </c>
      <c r="E2993" t="s">
        <v>406</v>
      </c>
      <c r="F2993" t="s">
        <v>11</v>
      </c>
      <c r="G2993" t="s">
        <v>87</v>
      </c>
      <c r="H2993" t="s">
        <v>1550</v>
      </c>
      <c r="I2993" s="1">
        <v>113.92</v>
      </c>
      <c r="J2993" s="2">
        <v>2</v>
      </c>
      <c r="K2993" s="1">
        <v>33.04</v>
      </c>
    </row>
    <row r="2994" spans="1:11" x14ac:dyDescent="0.3">
      <c r="A2994" s="3">
        <v>42224</v>
      </c>
      <c r="B2994" s="2">
        <f>YEAR(SalesData[[#This Row],[Order Date]])</f>
        <v>2015</v>
      </c>
      <c r="C2994" s="2">
        <f>MONTH(SalesData[[#This Row],[Order Date]])</f>
        <v>8</v>
      </c>
      <c r="D2994" t="s">
        <v>2011</v>
      </c>
      <c r="E2994" t="s">
        <v>406</v>
      </c>
      <c r="F2994" t="s">
        <v>11</v>
      </c>
      <c r="G2994" t="s">
        <v>19</v>
      </c>
      <c r="H2994" t="s">
        <v>1055</v>
      </c>
      <c r="I2994" s="1">
        <v>447.86</v>
      </c>
      <c r="J2994" s="2">
        <v>7</v>
      </c>
      <c r="K2994" s="1">
        <v>210.49</v>
      </c>
    </row>
    <row r="2995" spans="1:11" x14ac:dyDescent="0.3">
      <c r="A2995" s="3">
        <v>42224</v>
      </c>
      <c r="B2995" s="2">
        <f>YEAR(SalesData[[#This Row],[Order Date]])</f>
        <v>2015</v>
      </c>
      <c r="C2995" s="2">
        <f>MONTH(SalesData[[#This Row],[Order Date]])</f>
        <v>8</v>
      </c>
      <c r="D2995" t="s">
        <v>409</v>
      </c>
      <c r="E2995" t="s">
        <v>137</v>
      </c>
      <c r="F2995" t="s">
        <v>37</v>
      </c>
      <c r="G2995" t="s">
        <v>49</v>
      </c>
      <c r="H2995" t="s">
        <v>183</v>
      </c>
      <c r="I2995" s="1">
        <v>79.989999999999995</v>
      </c>
      <c r="J2995" s="2">
        <v>1</v>
      </c>
      <c r="K2995" s="1">
        <v>28.8</v>
      </c>
    </row>
    <row r="2996" spans="1:11" x14ac:dyDescent="0.3">
      <c r="A2996" s="3">
        <v>42225</v>
      </c>
      <c r="B2996" s="2">
        <f>YEAR(SalesData[[#This Row],[Order Date]])</f>
        <v>2015</v>
      </c>
      <c r="C2996" s="2">
        <f>MONTH(SalesData[[#This Row],[Order Date]])</f>
        <v>8</v>
      </c>
      <c r="D2996" t="s">
        <v>2056</v>
      </c>
      <c r="E2996" t="s">
        <v>25</v>
      </c>
      <c r="F2996" t="s">
        <v>11</v>
      </c>
      <c r="G2996" t="s">
        <v>12</v>
      </c>
      <c r="H2996" t="s">
        <v>1934</v>
      </c>
      <c r="I2996" s="1">
        <v>26.4</v>
      </c>
      <c r="J2996" s="2">
        <v>5</v>
      </c>
      <c r="K2996" s="1">
        <v>11.88</v>
      </c>
    </row>
    <row r="2997" spans="1:11" x14ac:dyDescent="0.3">
      <c r="A2997" s="3">
        <v>42225</v>
      </c>
      <c r="B2997" s="2">
        <f>YEAR(SalesData[[#This Row],[Order Date]])</f>
        <v>2015</v>
      </c>
      <c r="C2997" s="2">
        <f>MONTH(SalesData[[#This Row],[Order Date]])</f>
        <v>8</v>
      </c>
      <c r="D2997" t="s">
        <v>2056</v>
      </c>
      <c r="E2997" t="s">
        <v>25</v>
      </c>
      <c r="F2997" t="s">
        <v>11</v>
      </c>
      <c r="G2997" t="s">
        <v>17</v>
      </c>
      <c r="H2997" t="s">
        <v>234</v>
      </c>
      <c r="I2997" s="1">
        <v>41.88</v>
      </c>
      <c r="J2997" s="2">
        <v>6</v>
      </c>
      <c r="K2997" s="1">
        <v>0.84</v>
      </c>
    </row>
    <row r="2998" spans="1:11" x14ac:dyDescent="0.3">
      <c r="A2998" s="3">
        <v>42225</v>
      </c>
      <c r="B2998" s="2">
        <f>YEAR(SalesData[[#This Row],[Order Date]])</f>
        <v>2015</v>
      </c>
      <c r="C2998" s="2">
        <f>MONTH(SalesData[[#This Row],[Order Date]])</f>
        <v>8</v>
      </c>
      <c r="D2998" t="s">
        <v>618</v>
      </c>
      <c r="E2998" t="s">
        <v>458</v>
      </c>
      <c r="F2998" t="s">
        <v>32</v>
      </c>
      <c r="G2998" t="s">
        <v>45</v>
      </c>
      <c r="H2998" t="s">
        <v>815</v>
      </c>
      <c r="I2998" s="1">
        <v>21.36</v>
      </c>
      <c r="J2998" s="2">
        <v>8</v>
      </c>
      <c r="K2998" s="1">
        <v>8.1199999999999992</v>
      </c>
    </row>
    <row r="2999" spans="1:11" x14ac:dyDescent="0.3">
      <c r="A2999" s="3">
        <v>42226</v>
      </c>
      <c r="B2999" s="2">
        <f>YEAR(SalesData[[#This Row],[Order Date]])</f>
        <v>2015</v>
      </c>
      <c r="C2999" s="2">
        <f>MONTH(SalesData[[#This Row],[Order Date]])</f>
        <v>8</v>
      </c>
      <c r="D2999" t="s">
        <v>1008</v>
      </c>
      <c r="E2999" t="s">
        <v>25</v>
      </c>
      <c r="F2999" t="s">
        <v>32</v>
      </c>
      <c r="G2999" t="s">
        <v>45</v>
      </c>
      <c r="H2999" t="s">
        <v>1289</v>
      </c>
      <c r="I2999" s="1">
        <v>145.9</v>
      </c>
      <c r="J2999" s="2">
        <v>5</v>
      </c>
      <c r="K2999" s="1">
        <v>62.74</v>
      </c>
    </row>
    <row r="3000" spans="1:11" x14ac:dyDescent="0.3">
      <c r="A3000" s="3">
        <v>42226</v>
      </c>
      <c r="B3000" s="2">
        <f>YEAR(SalesData[[#This Row],[Order Date]])</f>
        <v>2015</v>
      </c>
      <c r="C3000" s="2">
        <f>MONTH(SalesData[[#This Row],[Order Date]])</f>
        <v>8</v>
      </c>
      <c r="D3000" t="s">
        <v>1585</v>
      </c>
      <c r="E3000" t="s">
        <v>10</v>
      </c>
      <c r="F3000" t="s">
        <v>11</v>
      </c>
      <c r="G3000" t="s">
        <v>23</v>
      </c>
      <c r="H3000" t="s">
        <v>2537</v>
      </c>
      <c r="I3000" s="1">
        <v>3.44</v>
      </c>
      <c r="J3000" s="2">
        <v>2</v>
      </c>
      <c r="K3000" s="1">
        <v>0.56000000000000005</v>
      </c>
    </row>
    <row r="3001" spans="1:11" x14ac:dyDescent="0.3">
      <c r="A3001" s="3">
        <v>42226</v>
      </c>
      <c r="B3001" s="2">
        <f>YEAR(SalesData[[#This Row],[Order Date]])</f>
        <v>2015</v>
      </c>
      <c r="C3001" s="2">
        <f>MONTH(SalesData[[#This Row],[Order Date]])</f>
        <v>8</v>
      </c>
      <c r="D3001" t="s">
        <v>2106</v>
      </c>
      <c r="E3001" t="s">
        <v>10</v>
      </c>
      <c r="F3001" t="s">
        <v>32</v>
      </c>
      <c r="G3001" t="s">
        <v>45</v>
      </c>
      <c r="H3001" t="s">
        <v>536</v>
      </c>
      <c r="I3001" s="1">
        <v>72.78</v>
      </c>
      <c r="J3001" s="2">
        <v>3</v>
      </c>
      <c r="K3001" s="1">
        <v>-70.959999999999994</v>
      </c>
    </row>
    <row r="3002" spans="1:11" x14ac:dyDescent="0.3">
      <c r="A3002" s="3">
        <v>42227</v>
      </c>
      <c r="B3002" s="2">
        <f>YEAR(SalesData[[#This Row],[Order Date]])</f>
        <v>2015</v>
      </c>
      <c r="C3002" s="2">
        <f>MONTH(SalesData[[#This Row],[Order Date]])</f>
        <v>8</v>
      </c>
      <c r="D3002" t="s">
        <v>830</v>
      </c>
      <c r="E3002" t="s">
        <v>406</v>
      </c>
      <c r="F3002" t="s">
        <v>11</v>
      </c>
      <c r="G3002" t="s">
        <v>23</v>
      </c>
      <c r="H3002" t="s">
        <v>337</v>
      </c>
      <c r="I3002" s="1">
        <v>11.65</v>
      </c>
      <c r="J3002" s="2">
        <v>5</v>
      </c>
      <c r="K3002" s="1">
        <v>3.38</v>
      </c>
    </row>
    <row r="3003" spans="1:11" x14ac:dyDescent="0.3">
      <c r="A3003" s="3">
        <v>42227</v>
      </c>
      <c r="B3003" s="2">
        <f>YEAR(SalesData[[#This Row],[Order Date]])</f>
        <v>2015</v>
      </c>
      <c r="C3003" s="2">
        <f>MONTH(SalesData[[#This Row],[Order Date]])</f>
        <v>8</v>
      </c>
      <c r="D3003" t="s">
        <v>2144</v>
      </c>
      <c r="E3003" t="s">
        <v>25</v>
      </c>
      <c r="F3003" t="s">
        <v>11</v>
      </c>
      <c r="G3003" t="s">
        <v>41</v>
      </c>
      <c r="H3003" t="s">
        <v>1159</v>
      </c>
      <c r="I3003" s="1">
        <v>5</v>
      </c>
      <c r="J3003" s="2">
        <v>1</v>
      </c>
      <c r="K3003" s="1">
        <v>2.4</v>
      </c>
    </row>
    <row r="3004" spans="1:11" x14ac:dyDescent="0.3">
      <c r="A3004" s="3">
        <v>42227</v>
      </c>
      <c r="B3004" s="2">
        <f>YEAR(SalesData[[#This Row],[Order Date]])</f>
        <v>2015</v>
      </c>
      <c r="C3004" s="2">
        <f>MONTH(SalesData[[#This Row],[Order Date]])</f>
        <v>8</v>
      </c>
      <c r="D3004" t="s">
        <v>2144</v>
      </c>
      <c r="E3004" t="s">
        <v>25</v>
      </c>
      <c r="F3004" t="s">
        <v>37</v>
      </c>
      <c r="G3004" t="s">
        <v>49</v>
      </c>
      <c r="H3004" t="s">
        <v>2047</v>
      </c>
      <c r="I3004" s="1">
        <v>371.97</v>
      </c>
      <c r="J3004" s="2">
        <v>3</v>
      </c>
      <c r="K3004" s="1">
        <v>66.95</v>
      </c>
    </row>
    <row r="3005" spans="1:11" x14ac:dyDescent="0.3">
      <c r="A3005" s="3">
        <v>42227</v>
      </c>
      <c r="B3005" s="2">
        <f>YEAR(SalesData[[#This Row],[Order Date]])</f>
        <v>2015</v>
      </c>
      <c r="C3005" s="2">
        <f>MONTH(SalesData[[#This Row],[Order Date]])</f>
        <v>8</v>
      </c>
      <c r="D3005" t="s">
        <v>179</v>
      </c>
      <c r="E3005" t="s">
        <v>276</v>
      </c>
      <c r="F3005" t="s">
        <v>11</v>
      </c>
      <c r="G3005" t="s">
        <v>41</v>
      </c>
      <c r="H3005" t="s">
        <v>2145</v>
      </c>
      <c r="I3005" s="1">
        <v>5.04</v>
      </c>
      <c r="J3005" s="2">
        <v>3</v>
      </c>
      <c r="K3005" s="1">
        <v>0.2</v>
      </c>
    </row>
    <row r="3006" spans="1:11" x14ac:dyDescent="0.3">
      <c r="A3006" s="3">
        <v>42227</v>
      </c>
      <c r="B3006" s="2">
        <f>YEAR(SalesData[[#This Row],[Order Date]])</f>
        <v>2015</v>
      </c>
      <c r="C3006" s="2">
        <f>MONTH(SalesData[[#This Row],[Order Date]])</f>
        <v>8</v>
      </c>
      <c r="D3006" t="s">
        <v>179</v>
      </c>
      <c r="E3006" t="s">
        <v>276</v>
      </c>
      <c r="F3006" t="s">
        <v>11</v>
      </c>
      <c r="G3006" t="s">
        <v>12</v>
      </c>
      <c r="H3006" t="s">
        <v>1077</v>
      </c>
      <c r="I3006" s="1">
        <v>92.94</v>
      </c>
      <c r="J3006" s="2">
        <v>3</v>
      </c>
      <c r="K3006" s="1">
        <v>41.82</v>
      </c>
    </row>
    <row r="3007" spans="1:11" x14ac:dyDescent="0.3">
      <c r="A3007" s="3">
        <v>42227</v>
      </c>
      <c r="B3007" s="2">
        <f>YEAR(SalesData[[#This Row],[Order Date]])</f>
        <v>2015</v>
      </c>
      <c r="C3007" s="2">
        <f>MONTH(SalesData[[#This Row],[Order Date]])</f>
        <v>8</v>
      </c>
      <c r="D3007" t="s">
        <v>179</v>
      </c>
      <c r="E3007" t="s">
        <v>276</v>
      </c>
      <c r="F3007" t="s">
        <v>32</v>
      </c>
      <c r="G3007" t="s">
        <v>45</v>
      </c>
      <c r="H3007" t="s">
        <v>1654</v>
      </c>
      <c r="I3007" s="1">
        <v>66.69</v>
      </c>
      <c r="J3007" s="2">
        <v>3</v>
      </c>
      <c r="K3007" s="1">
        <v>22.01</v>
      </c>
    </row>
    <row r="3008" spans="1:11" x14ac:dyDescent="0.3">
      <c r="A3008" s="3">
        <v>42227</v>
      </c>
      <c r="B3008" s="2">
        <f>YEAR(SalesData[[#This Row],[Order Date]])</f>
        <v>2015</v>
      </c>
      <c r="C3008" s="2">
        <f>MONTH(SalesData[[#This Row],[Order Date]])</f>
        <v>8</v>
      </c>
      <c r="D3008" t="s">
        <v>179</v>
      </c>
      <c r="E3008" t="s">
        <v>276</v>
      </c>
      <c r="F3008" t="s">
        <v>11</v>
      </c>
      <c r="G3008" t="s">
        <v>19</v>
      </c>
      <c r="H3008" t="s">
        <v>2044</v>
      </c>
      <c r="I3008" s="1">
        <v>91.68</v>
      </c>
      <c r="J3008" s="2">
        <v>5</v>
      </c>
      <c r="K3008" s="1">
        <v>28.65</v>
      </c>
    </row>
    <row r="3009" spans="1:11" x14ac:dyDescent="0.3">
      <c r="A3009" s="3">
        <v>42227</v>
      </c>
      <c r="B3009" s="2">
        <f>YEAR(SalesData[[#This Row],[Order Date]])</f>
        <v>2015</v>
      </c>
      <c r="C3009" s="2">
        <f>MONTH(SalesData[[#This Row],[Order Date]])</f>
        <v>8</v>
      </c>
      <c r="D3009" t="s">
        <v>1415</v>
      </c>
      <c r="E3009" t="s">
        <v>137</v>
      </c>
      <c r="F3009" t="s">
        <v>11</v>
      </c>
      <c r="G3009" t="s">
        <v>19</v>
      </c>
      <c r="H3009" t="s">
        <v>109</v>
      </c>
      <c r="I3009" s="1">
        <v>52.27</v>
      </c>
      <c r="J3009" s="2">
        <v>11</v>
      </c>
      <c r="K3009" s="1">
        <v>17.64</v>
      </c>
    </row>
    <row r="3010" spans="1:11" x14ac:dyDescent="0.3">
      <c r="A3010" s="3">
        <v>42227</v>
      </c>
      <c r="B3010" s="2">
        <f>YEAR(SalesData[[#This Row],[Order Date]])</f>
        <v>2015</v>
      </c>
      <c r="C3010" s="2">
        <f>MONTH(SalesData[[#This Row],[Order Date]])</f>
        <v>8</v>
      </c>
      <c r="D3010" t="s">
        <v>1415</v>
      </c>
      <c r="E3010" t="s">
        <v>137</v>
      </c>
      <c r="F3010" t="s">
        <v>11</v>
      </c>
      <c r="G3010" t="s">
        <v>12</v>
      </c>
      <c r="H3010" t="s">
        <v>1028</v>
      </c>
      <c r="I3010" s="1">
        <v>17.940000000000001</v>
      </c>
      <c r="J3010" s="2">
        <v>3</v>
      </c>
      <c r="K3010" s="1">
        <v>8.07</v>
      </c>
    </row>
    <row r="3011" spans="1:11" x14ac:dyDescent="0.3">
      <c r="A3011" s="3">
        <v>42227</v>
      </c>
      <c r="B3011" s="2">
        <f>YEAR(SalesData[[#This Row],[Order Date]])</f>
        <v>2015</v>
      </c>
      <c r="C3011" s="2">
        <f>MONTH(SalesData[[#This Row],[Order Date]])</f>
        <v>8</v>
      </c>
      <c r="D3011" t="s">
        <v>770</v>
      </c>
      <c r="E3011" t="s">
        <v>10</v>
      </c>
      <c r="F3011" t="s">
        <v>11</v>
      </c>
      <c r="G3011" t="s">
        <v>19</v>
      </c>
      <c r="H3011" t="s">
        <v>170</v>
      </c>
      <c r="I3011" s="1">
        <v>10.48</v>
      </c>
      <c r="J3011" s="2">
        <v>6</v>
      </c>
      <c r="K3011" s="1">
        <v>-17.29</v>
      </c>
    </row>
    <row r="3012" spans="1:11" x14ac:dyDescent="0.3">
      <c r="A3012" s="3">
        <v>42227</v>
      </c>
      <c r="B3012" s="2">
        <f>YEAR(SalesData[[#This Row],[Order Date]])</f>
        <v>2015</v>
      </c>
      <c r="C3012" s="2">
        <f>MONTH(SalesData[[#This Row],[Order Date]])</f>
        <v>8</v>
      </c>
      <c r="D3012" t="s">
        <v>1961</v>
      </c>
      <c r="E3012" t="s">
        <v>25</v>
      </c>
      <c r="F3012" t="s">
        <v>37</v>
      </c>
      <c r="G3012" t="s">
        <v>49</v>
      </c>
      <c r="H3012" t="s">
        <v>2092</v>
      </c>
      <c r="I3012" s="1">
        <v>119.9</v>
      </c>
      <c r="J3012" s="2">
        <v>2</v>
      </c>
      <c r="K3012" s="1">
        <v>43.16</v>
      </c>
    </row>
    <row r="3013" spans="1:11" x14ac:dyDescent="0.3">
      <c r="A3013" s="3">
        <v>42227</v>
      </c>
      <c r="B3013" s="2">
        <f>YEAR(SalesData[[#This Row],[Order Date]])</f>
        <v>2015</v>
      </c>
      <c r="C3013" s="2">
        <f>MONTH(SalesData[[#This Row],[Order Date]])</f>
        <v>8</v>
      </c>
      <c r="D3013" t="s">
        <v>1971</v>
      </c>
      <c r="E3013" t="s">
        <v>52</v>
      </c>
      <c r="F3013" t="s">
        <v>11</v>
      </c>
      <c r="G3013" t="s">
        <v>87</v>
      </c>
      <c r="H3013" t="s">
        <v>1897</v>
      </c>
      <c r="I3013" s="1">
        <v>44.43</v>
      </c>
      <c r="J3013" s="2">
        <v>3</v>
      </c>
      <c r="K3013" s="1">
        <v>18.66</v>
      </c>
    </row>
    <row r="3014" spans="1:11" x14ac:dyDescent="0.3">
      <c r="A3014" s="3">
        <v>42227</v>
      </c>
      <c r="B3014" s="2">
        <f>YEAR(SalesData[[#This Row],[Order Date]])</f>
        <v>2015</v>
      </c>
      <c r="C3014" s="2">
        <f>MONTH(SalesData[[#This Row],[Order Date]])</f>
        <v>8</v>
      </c>
      <c r="D3014" t="s">
        <v>1971</v>
      </c>
      <c r="E3014" t="s">
        <v>52</v>
      </c>
      <c r="F3014" t="s">
        <v>37</v>
      </c>
      <c r="G3014" t="s">
        <v>38</v>
      </c>
      <c r="H3014" t="s">
        <v>150</v>
      </c>
      <c r="I3014" s="1">
        <v>226.2</v>
      </c>
      <c r="J3014" s="2">
        <v>5</v>
      </c>
      <c r="K3014" s="1">
        <v>58.81</v>
      </c>
    </row>
    <row r="3015" spans="1:11" x14ac:dyDescent="0.3">
      <c r="A3015" s="3">
        <v>42227</v>
      </c>
      <c r="B3015" s="2">
        <f>YEAR(SalesData[[#This Row],[Order Date]])</f>
        <v>2015</v>
      </c>
      <c r="C3015" s="2">
        <f>MONTH(SalesData[[#This Row],[Order Date]])</f>
        <v>8</v>
      </c>
      <c r="D3015" t="s">
        <v>1971</v>
      </c>
      <c r="E3015" t="s">
        <v>52</v>
      </c>
      <c r="F3015" t="s">
        <v>32</v>
      </c>
      <c r="G3015" t="s">
        <v>45</v>
      </c>
      <c r="H3015" t="s">
        <v>637</v>
      </c>
      <c r="I3015" s="1">
        <v>186.54</v>
      </c>
      <c r="J3015" s="2">
        <v>3</v>
      </c>
      <c r="K3015" s="1">
        <v>41.04</v>
      </c>
    </row>
    <row r="3016" spans="1:11" x14ac:dyDescent="0.3">
      <c r="A3016" s="3">
        <v>42227</v>
      </c>
      <c r="B3016" s="2">
        <f>YEAR(SalesData[[#This Row],[Order Date]])</f>
        <v>2015</v>
      </c>
      <c r="C3016" s="2">
        <f>MONTH(SalesData[[#This Row],[Order Date]])</f>
        <v>8</v>
      </c>
      <c r="D3016" t="s">
        <v>1971</v>
      </c>
      <c r="E3016" t="s">
        <v>52</v>
      </c>
      <c r="F3016" t="s">
        <v>11</v>
      </c>
      <c r="G3016" t="s">
        <v>23</v>
      </c>
      <c r="H3016" t="s">
        <v>1165</v>
      </c>
      <c r="I3016" s="1">
        <v>265.86</v>
      </c>
      <c r="J3016" s="2">
        <v>7</v>
      </c>
      <c r="K3016" s="1">
        <v>79.760000000000005</v>
      </c>
    </row>
    <row r="3017" spans="1:11" x14ac:dyDescent="0.3">
      <c r="A3017" s="3">
        <v>42227</v>
      </c>
      <c r="B3017" s="2">
        <f>YEAR(SalesData[[#This Row],[Order Date]])</f>
        <v>2015</v>
      </c>
      <c r="C3017" s="2">
        <f>MONTH(SalesData[[#This Row],[Order Date]])</f>
        <v>8</v>
      </c>
      <c r="D3017" t="s">
        <v>1971</v>
      </c>
      <c r="E3017" t="s">
        <v>52</v>
      </c>
      <c r="F3017" t="s">
        <v>11</v>
      </c>
      <c r="G3017" t="s">
        <v>23</v>
      </c>
      <c r="H3017" t="s">
        <v>495</v>
      </c>
      <c r="I3017" s="1">
        <v>27.9</v>
      </c>
      <c r="J3017" s="2">
        <v>5</v>
      </c>
      <c r="K3017" s="1">
        <v>6.98</v>
      </c>
    </row>
    <row r="3018" spans="1:11" x14ac:dyDescent="0.3">
      <c r="A3018" s="3">
        <v>42227</v>
      </c>
      <c r="B3018" s="2">
        <f>YEAR(SalesData[[#This Row],[Order Date]])</f>
        <v>2015</v>
      </c>
      <c r="C3018" s="2">
        <f>MONTH(SalesData[[#This Row],[Order Date]])</f>
        <v>8</v>
      </c>
      <c r="D3018" t="s">
        <v>409</v>
      </c>
      <c r="E3018" t="s">
        <v>368</v>
      </c>
      <c r="F3018" t="s">
        <v>37</v>
      </c>
      <c r="G3018" t="s">
        <v>38</v>
      </c>
      <c r="H3018" t="s">
        <v>868</v>
      </c>
      <c r="I3018" s="1">
        <v>263.95999999999998</v>
      </c>
      <c r="J3018" s="2">
        <v>4</v>
      </c>
      <c r="K3018" s="1">
        <v>76.55</v>
      </c>
    </row>
    <row r="3019" spans="1:11" x14ac:dyDescent="0.3">
      <c r="A3019" s="3">
        <v>42227</v>
      </c>
      <c r="B3019" s="2">
        <f>YEAR(SalesData[[#This Row],[Order Date]])</f>
        <v>2015</v>
      </c>
      <c r="C3019" s="2">
        <f>MONTH(SalesData[[#This Row],[Order Date]])</f>
        <v>8</v>
      </c>
      <c r="D3019" t="s">
        <v>1292</v>
      </c>
      <c r="E3019" t="s">
        <v>137</v>
      </c>
      <c r="F3019" t="s">
        <v>11</v>
      </c>
      <c r="G3019" t="s">
        <v>17</v>
      </c>
      <c r="H3019" t="s">
        <v>1528</v>
      </c>
      <c r="I3019" s="1">
        <v>67.150000000000006</v>
      </c>
      <c r="J3019" s="2">
        <v>5</v>
      </c>
      <c r="K3019" s="1">
        <v>16.79</v>
      </c>
    </row>
    <row r="3020" spans="1:11" x14ac:dyDescent="0.3">
      <c r="A3020" s="3">
        <v>42227</v>
      </c>
      <c r="B3020" s="2">
        <f>YEAR(SalesData[[#This Row],[Order Date]])</f>
        <v>2015</v>
      </c>
      <c r="C3020" s="2">
        <f>MONTH(SalesData[[#This Row],[Order Date]])</f>
        <v>8</v>
      </c>
      <c r="D3020" t="s">
        <v>1292</v>
      </c>
      <c r="E3020" t="s">
        <v>137</v>
      </c>
      <c r="F3020" t="s">
        <v>37</v>
      </c>
      <c r="G3020" t="s">
        <v>38</v>
      </c>
      <c r="H3020" t="s">
        <v>1976</v>
      </c>
      <c r="I3020" s="1">
        <v>549.98</v>
      </c>
      <c r="J3020" s="2">
        <v>2</v>
      </c>
      <c r="K3020" s="1">
        <v>142.99</v>
      </c>
    </row>
    <row r="3021" spans="1:11" x14ac:dyDescent="0.3">
      <c r="A3021" s="3">
        <v>42227</v>
      </c>
      <c r="B3021" s="2">
        <f>YEAR(SalesData[[#This Row],[Order Date]])</f>
        <v>2015</v>
      </c>
      <c r="C3021" s="2">
        <f>MONTH(SalesData[[#This Row],[Order Date]])</f>
        <v>8</v>
      </c>
      <c r="D3021" t="s">
        <v>1292</v>
      </c>
      <c r="E3021" t="s">
        <v>137</v>
      </c>
      <c r="F3021" t="s">
        <v>32</v>
      </c>
      <c r="G3021" t="s">
        <v>45</v>
      </c>
      <c r="H3021" t="s">
        <v>2040</v>
      </c>
      <c r="I3021" s="1">
        <v>11.82</v>
      </c>
      <c r="J3021" s="2">
        <v>3</v>
      </c>
      <c r="K3021" s="1">
        <v>4.7300000000000004</v>
      </c>
    </row>
    <row r="3022" spans="1:11" x14ac:dyDescent="0.3">
      <c r="A3022" s="3">
        <v>42227</v>
      </c>
      <c r="B3022" s="2">
        <f>YEAR(SalesData[[#This Row],[Order Date]])</f>
        <v>2015</v>
      </c>
      <c r="C3022" s="2">
        <f>MONTH(SalesData[[#This Row],[Order Date]])</f>
        <v>8</v>
      </c>
      <c r="D3022" t="s">
        <v>1292</v>
      </c>
      <c r="E3022" t="s">
        <v>137</v>
      </c>
      <c r="F3022" t="s">
        <v>37</v>
      </c>
      <c r="G3022" t="s">
        <v>281</v>
      </c>
      <c r="H3022" t="s">
        <v>2146</v>
      </c>
      <c r="I3022" s="1">
        <v>4643.8</v>
      </c>
      <c r="J3022" s="2">
        <v>4</v>
      </c>
      <c r="K3022" s="1">
        <v>2229.02</v>
      </c>
    </row>
    <row r="3023" spans="1:11" x14ac:dyDescent="0.3">
      <c r="A3023" s="3">
        <v>42227</v>
      </c>
      <c r="B3023" s="2">
        <f>YEAR(SalesData[[#This Row],[Order Date]])</f>
        <v>2015</v>
      </c>
      <c r="C3023" s="2">
        <f>MONTH(SalesData[[#This Row],[Order Date]])</f>
        <v>8</v>
      </c>
      <c r="D3023" t="s">
        <v>1292</v>
      </c>
      <c r="E3023" t="s">
        <v>137</v>
      </c>
      <c r="F3023" t="s">
        <v>32</v>
      </c>
      <c r="G3023" t="s">
        <v>33</v>
      </c>
      <c r="H3023" t="s">
        <v>1595</v>
      </c>
      <c r="I3023" s="1">
        <v>577.76</v>
      </c>
      <c r="J3023" s="2">
        <v>2</v>
      </c>
      <c r="K3023" s="1">
        <v>115.55</v>
      </c>
    </row>
    <row r="3024" spans="1:11" x14ac:dyDescent="0.3">
      <c r="A3024" s="3">
        <v>42227</v>
      </c>
      <c r="B3024" s="2">
        <f>YEAR(SalesData[[#This Row],[Order Date]])</f>
        <v>2015</v>
      </c>
      <c r="C3024" s="2">
        <f>MONTH(SalesData[[#This Row],[Order Date]])</f>
        <v>8</v>
      </c>
      <c r="D3024" t="s">
        <v>816</v>
      </c>
      <c r="E3024" t="s">
        <v>228</v>
      </c>
      <c r="F3024" t="s">
        <v>11</v>
      </c>
      <c r="G3024" t="s">
        <v>41</v>
      </c>
      <c r="H3024" t="s">
        <v>773</v>
      </c>
      <c r="I3024" s="1">
        <v>31.5</v>
      </c>
      <c r="J3024" s="2">
        <v>11</v>
      </c>
      <c r="K3024" s="1">
        <v>11.81</v>
      </c>
    </row>
    <row r="3025" spans="1:11" x14ac:dyDescent="0.3">
      <c r="A3025" s="3">
        <v>42227</v>
      </c>
      <c r="B3025" s="2">
        <f>YEAR(SalesData[[#This Row],[Order Date]])</f>
        <v>2015</v>
      </c>
      <c r="C3025" s="2">
        <f>MONTH(SalesData[[#This Row],[Order Date]])</f>
        <v>8</v>
      </c>
      <c r="D3025" t="s">
        <v>816</v>
      </c>
      <c r="E3025" t="s">
        <v>228</v>
      </c>
      <c r="F3025" t="s">
        <v>11</v>
      </c>
      <c r="G3025" t="s">
        <v>15</v>
      </c>
      <c r="H3025" t="s">
        <v>2606</v>
      </c>
      <c r="I3025" s="1">
        <v>5.04</v>
      </c>
      <c r="J3025" s="2">
        <v>1</v>
      </c>
      <c r="K3025" s="1">
        <v>1.64</v>
      </c>
    </row>
    <row r="3026" spans="1:11" x14ac:dyDescent="0.3">
      <c r="A3026" s="3">
        <v>42227</v>
      </c>
      <c r="B3026" s="2">
        <f>YEAR(SalesData[[#This Row],[Order Date]])</f>
        <v>2015</v>
      </c>
      <c r="C3026" s="2">
        <f>MONTH(SalesData[[#This Row],[Order Date]])</f>
        <v>8</v>
      </c>
      <c r="D3026" t="s">
        <v>816</v>
      </c>
      <c r="E3026" t="s">
        <v>228</v>
      </c>
      <c r="F3026" t="s">
        <v>11</v>
      </c>
      <c r="G3026" t="s">
        <v>19</v>
      </c>
      <c r="H3026" t="s">
        <v>1631</v>
      </c>
      <c r="I3026" s="1">
        <v>39.880000000000003</v>
      </c>
      <c r="J3026" s="2">
        <v>7</v>
      </c>
      <c r="K3026" s="1">
        <v>-29.24</v>
      </c>
    </row>
    <row r="3027" spans="1:11" x14ac:dyDescent="0.3">
      <c r="A3027" s="3">
        <v>42227</v>
      </c>
      <c r="B3027" s="2">
        <f>YEAR(SalesData[[#This Row],[Order Date]])</f>
        <v>2015</v>
      </c>
      <c r="C3027" s="2">
        <f>MONTH(SalesData[[#This Row],[Order Date]])</f>
        <v>8</v>
      </c>
      <c r="D3027" t="s">
        <v>816</v>
      </c>
      <c r="E3027" t="s">
        <v>228</v>
      </c>
      <c r="F3027" t="s">
        <v>32</v>
      </c>
      <c r="G3027" t="s">
        <v>45</v>
      </c>
      <c r="H3027" t="s">
        <v>262</v>
      </c>
      <c r="I3027" s="1">
        <v>4.71</v>
      </c>
      <c r="J3027" s="2">
        <v>1</v>
      </c>
      <c r="K3027" s="1">
        <v>1.41</v>
      </c>
    </row>
    <row r="3028" spans="1:11" x14ac:dyDescent="0.3">
      <c r="A3028" s="3">
        <v>42227</v>
      </c>
      <c r="B3028" s="2">
        <f>YEAR(SalesData[[#This Row],[Order Date]])</f>
        <v>2015</v>
      </c>
      <c r="C3028" s="2">
        <f>MONTH(SalesData[[#This Row],[Order Date]])</f>
        <v>8</v>
      </c>
      <c r="D3028" t="s">
        <v>311</v>
      </c>
      <c r="E3028" t="s">
        <v>2140</v>
      </c>
      <c r="F3028" t="s">
        <v>32</v>
      </c>
      <c r="G3028" t="s">
        <v>69</v>
      </c>
      <c r="H3028" t="s">
        <v>2073</v>
      </c>
      <c r="I3028" s="1">
        <v>4404.8999999999996</v>
      </c>
      <c r="J3028" s="2">
        <v>5</v>
      </c>
      <c r="K3028" s="1">
        <v>1013.13</v>
      </c>
    </row>
    <row r="3029" spans="1:11" x14ac:dyDescent="0.3">
      <c r="A3029" s="3">
        <v>42228</v>
      </c>
      <c r="B3029" s="2">
        <f>YEAR(SalesData[[#This Row],[Order Date]])</f>
        <v>2015</v>
      </c>
      <c r="C3029" s="2">
        <f>MONTH(SalesData[[#This Row],[Order Date]])</f>
        <v>8</v>
      </c>
      <c r="D3029" t="s">
        <v>2198</v>
      </c>
      <c r="E3029" t="s">
        <v>10</v>
      </c>
      <c r="F3029" t="s">
        <v>11</v>
      </c>
      <c r="G3029" t="s">
        <v>12</v>
      </c>
      <c r="H3029" t="s">
        <v>461</v>
      </c>
      <c r="I3029" s="1">
        <v>360.71</v>
      </c>
      <c r="J3029" s="2">
        <v>11</v>
      </c>
      <c r="K3029" s="1">
        <v>130.76</v>
      </c>
    </row>
    <row r="3030" spans="1:11" x14ac:dyDescent="0.3">
      <c r="A3030" s="3">
        <v>42228</v>
      </c>
      <c r="B3030" s="2">
        <f>YEAR(SalesData[[#This Row],[Order Date]])</f>
        <v>2015</v>
      </c>
      <c r="C3030" s="2">
        <f>MONTH(SalesData[[#This Row],[Order Date]])</f>
        <v>8</v>
      </c>
      <c r="D3030" t="s">
        <v>2198</v>
      </c>
      <c r="E3030" t="s">
        <v>10</v>
      </c>
      <c r="F3030" t="s">
        <v>37</v>
      </c>
      <c r="G3030" t="s">
        <v>38</v>
      </c>
      <c r="H3030" t="s">
        <v>608</v>
      </c>
      <c r="I3030" s="1">
        <v>1718.4</v>
      </c>
      <c r="J3030" s="2">
        <v>6</v>
      </c>
      <c r="K3030" s="1">
        <v>150.36000000000001</v>
      </c>
    </row>
    <row r="3031" spans="1:11" x14ac:dyDescent="0.3">
      <c r="A3031" s="3">
        <v>42228</v>
      </c>
      <c r="B3031" s="2">
        <f>YEAR(SalesData[[#This Row],[Order Date]])</f>
        <v>2015</v>
      </c>
      <c r="C3031" s="2">
        <f>MONTH(SalesData[[#This Row],[Order Date]])</f>
        <v>8</v>
      </c>
      <c r="D3031" t="s">
        <v>2104</v>
      </c>
      <c r="E3031" t="s">
        <v>10</v>
      </c>
      <c r="F3031" t="s">
        <v>37</v>
      </c>
      <c r="G3031" t="s">
        <v>38</v>
      </c>
      <c r="H3031" t="s">
        <v>1530</v>
      </c>
      <c r="I3031" s="1">
        <v>119.96</v>
      </c>
      <c r="J3031" s="2">
        <v>5</v>
      </c>
      <c r="K3031" s="1">
        <v>12</v>
      </c>
    </row>
    <row r="3032" spans="1:11" x14ac:dyDescent="0.3">
      <c r="A3032" s="3">
        <v>42228</v>
      </c>
      <c r="B3032" s="2">
        <f>YEAR(SalesData[[#This Row],[Order Date]])</f>
        <v>2015</v>
      </c>
      <c r="C3032" s="2">
        <f>MONTH(SalesData[[#This Row],[Order Date]])</f>
        <v>8</v>
      </c>
      <c r="D3032" t="s">
        <v>1745</v>
      </c>
      <c r="E3032" t="s">
        <v>25</v>
      </c>
      <c r="F3032" t="s">
        <v>11</v>
      </c>
      <c r="G3032" t="s">
        <v>17</v>
      </c>
      <c r="H3032" t="s">
        <v>2627</v>
      </c>
      <c r="I3032" s="1">
        <v>221.96</v>
      </c>
      <c r="J3032" s="2">
        <v>2</v>
      </c>
      <c r="K3032" s="1">
        <v>4.4400000000000004</v>
      </c>
    </row>
    <row r="3033" spans="1:11" x14ac:dyDescent="0.3">
      <c r="A3033" s="3">
        <v>42228</v>
      </c>
      <c r="B3033" s="2">
        <f>YEAR(SalesData[[#This Row],[Order Date]])</f>
        <v>2015</v>
      </c>
      <c r="C3033" s="2">
        <f>MONTH(SalesData[[#This Row],[Order Date]])</f>
        <v>8</v>
      </c>
      <c r="D3033" t="s">
        <v>1745</v>
      </c>
      <c r="E3033" t="s">
        <v>25</v>
      </c>
      <c r="F3033" t="s">
        <v>37</v>
      </c>
      <c r="G3033" t="s">
        <v>49</v>
      </c>
      <c r="H3033" t="s">
        <v>1203</v>
      </c>
      <c r="I3033" s="1">
        <v>236</v>
      </c>
      <c r="J3033" s="2">
        <v>4</v>
      </c>
      <c r="K3033" s="1">
        <v>40.119999999999997</v>
      </c>
    </row>
    <row r="3034" spans="1:11" x14ac:dyDescent="0.3">
      <c r="A3034" s="3">
        <v>42228</v>
      </c>
      <c r="B3034" s="2">
        <f>YEAR(SalesData[[#This Row],[Order Date]])</f>
        <v>2015</v>
      </c>
      <c r="C3034" s="2">
        <f>MONTH(SalesData[[#This Row],[Order Date]])</f>
        <v>8</v>
      </c>
      <c r="D3034" t="s">
        <v>1247</v>
      </c>
      <c r="E3034" t="s">
        <v>259</v>
      </c>
      <c r="F3034" t="s">
        <v>11</v>
      </c>
      <c r="G3034" t="s">
        <v>12</v>
      </c>
      <c r="H3034" t="s">
        <v>1300</v>
      </c>
      <c r="I3034" s="1">
        <v>15.7</v>
      </c>
      <c r="J3034" s="2">
        <v>3</v>
      </c>
      <c r="K3034" s="1">
        <v>5.0999999999999996</v>
      </c>
    </row>
    <row r="3035" spans="1:11" x14ac:dyDescent="0.3">
      <c r="A3035" s="3">
        <v>42229</v>
      </c>
      <c r="B3035" s="2">
        <f>YEAR(SalesData[[#This Row],[Order Date]])</f>
        <v>2015</v>
      </c>
      <c r="C3035" s="2">
        <f>MONTH(SalesData[[#This Row],[Order Date]])</f>
        <v>8</v>
      </c>
      <c r="D3035" t="s">
        <v>1199</v>
      </c>
      <c r="E3035" t="s">
        <v>25</v>
      </c>
      <c r="F3035" t="s">
        <v>11</v>
      </c>
      <c r="G3035" t="s">
        <v>23</v>
      </c>
      <c r="H3035" t="s">
        <v>1479</v>
      </c>
      <c r="I3035" s="1">
        <v>50.8</v>
      </c>
      <c r="J3035" s="2">
        <v>5</v>
      </c>
      <c r="K3035" s="1">
        <v>13.21</v>
      </c>
    </row>
    <row r="3036" spans="1:11" x14ac:dyDescent="0.3">
      <c r="A3036" s="3">
        <v>42229</v>
      </c>
      <c r="B3036" s="2">
        <f>YEAR(SalesData[[#This Row],[Order Date]])</f>
        <v>2015</v>
      </c>
      <c r="C3036" s="2">
        <f>MONTH(SalesData[[#This Row],[Order Date]])</f>
        <v>8</v>
      </c>
      <c r="D3036" t="s">
        <v>1698</v>
      </c>
      <c r="E3036" t="s">
        <v>28</v>
      </c>
      <c r="F3036" t="s">
        <v>11</v>
      </c>
      <c r="G3036" t="s">
        <v>19</v>
      </c>
      <c r="H3036" t="s">
        <v>63</v>
      </c>
      <c r="I3036" s="1">
        <v>5.64</v>
      </c>
      <c r="J3036" s="2">
        <v>3</v>
      </c>
      <c r="K3036" s="1">
        <v>2.71</v>
      </c>
    </row>
    <row r="3037" spans="1:11" x14ac:dyDescent="0.3">
      <c r="A3037" s="3">
        <v>42229</v>
      </c>
      <c r="B3037" s="2">
        <f>YEAR(SalesData[[#This Row],[Order Date]])</f>
        <v>2015</v>
      </c>
      <c r="C3037" s="2">
        <f>MONTH(SalesData[[#This Row],[Order Date]])</f>
        <v>8</v>
      </c>
      <c r="D3037" t="s">
        <v>1642</v>
      </c>
      <c r="E3037" t="s">
        <v>120</v>
      </c>
      <c r="F3037" t="s">
        <v>11</v>
      </c>
      <c r="G3037" t="s">
        <v>19</v>
      </c>
      <c r="H3037" t="s">
        <v>396</v>
      </c>
      <c r="I3037" s="1">
        <v>11.36</v>
      </c>
      <c r="J3037" s="2">
        <v>4</v>
      </c>
      <c r="K3037" s="1">
        <v>5.57</v>
      </c>
    </row>
    <row r="3038" spans="1:11" x14ac:dyDescent="0.3">
      <c r="A3038" s="3">
        <v>42229</v>
      </c>
      <c r="B3038" s="2">
        <f>YEAR(SalesData[[#This Row],[Order Date]])</f>
        <v>2015</v>
      </c>
      <c r="C3038" s="2">
        <f>MONTH(SalesData[[#This Row],[Order Date]])</f>
        <v>8</v>
      </c>
      <c r="D3038" t="s">
        <v>131</v>
      </c>
      <c r="E3038" t="s">
        <v>22</v>
      </c>
      <c r="F3038" t="s">
        <v>11</v>
      </c>
      <c r="G3038" t="s">
        <v>17</v>
      </c>
      <c r="H3038" t="s">
        <v>1341</v>
      </c>
      <c r="I3038" s="1">
        <v>422.86</v>
      </c>
      <c r="J3038" s="2">
        <v>3</v>
      </c>
      <c r="K3038" s="1">
        <v>15.86</v>
      </c>
    </row>
    <row r="3039" spans="1:11" x14ac:dyDescent="0.3">
      <c r="A3039" s="3">
        <v>42229</v>
      </c>
      <c r="B3039" s="2">
        <f>YEAR(SalesData[[#This Row],[Order Date]])</f>
        <v>2015</v>
      </c>
      <c r="C3039" s="2">
        <f>MONTH(SalesData[[#This Row],[Order Date]])</f>
        <v>8</v>
      </c>
      <c r="D3039" t="s">
        <v>1184</v>
      </c>
      <c r="E3039" t="s">
        <v>25</v>
      </c>
      <c r="F3039" t="s">
        <v>32</v>
      </c>
      <c r="G3039" t="s">
        <v>45</v>
      </c>
      <c r="H3039" t="s">
        <v>115</v>
      </c>
      <c r="I3039" s="1">
        <v>31.56</v>
      </c>
      <c r="J3039" s="2">
        <v>3</v>
      </c>
      <c r="K3039" s="1">
        <v>10.41</v>
      </c>
    </row>
    <row r="3040" spans="1:11" x14ac:dyDescent="0.3">
      <c r="A3040" s="3">
        <v>42229</v>
      </c>
      <c r="B3040" s="2">
        <f>YEAR(SalesData[[#This Row],[Order Date]])</f>
        <v>2015</v>
      </c>
      <c r="C3040" s="2">
        <f>MONTH(SalesData[[#This Row],[Order Date]])</f>
        <v>8</v>
      </c>
      <c r="D3040" t="s">
        <v>818</v>
      </c>
      <c r="E3040" t="s">
        <v>228</v>
      </c>
      <c r="F3040" t="s">
        <v>11</v>
      </c>
      <c r="G3040" t="s">
        <v>23</v>
      </c>
      <c r="H3040" t="s">
        <v>2017</v>
      </c>
      <c r="I3040" s="1">
        <v>64.680000000000007</v>
      </c>
      <c r="J3040" s="2">
        <v>7</v>
      </c>
      <c r="K3040" s="1">
        <v>8.09</v>
      </c>
    </row>
    <row r="3041" spans="1:11" x14ac:dyDescent="0.3">
      <c r="A3041" s="3">
        <v>42231</v>
      </c>
      <c r="B3041" s="2">
        <f>YEAR(SalesData[[#This Row],[Order Date]])</f>
        <v>2015</v>
      </c>
      <c r="C3041" s="2">
        <f>MONTH(SalesData[[#This Row],[Order Date]])</f>
        <v>8</v>
      </c>
      <c r="D3041" t="s">
        <v>2018</v>
      </c>
      <c r="E3041" t="s">
        <v>25</v>
      </c>
      <c r="F3041" t="s">
        <v>11</v>
      </c>
      <c r="G3041" t="s">
        <v>17</v>
      </c>
      <c r="H3041" t="s">
        <v>2607</v>
      </c>
      <c r="I3041" s="1">
        <v>323.10000000000002</v>
      </c>
      <c r="J3041" s="2">
        <v>2</v>
      </c>
      <c r="K3041" s="1">
        <v>61.39</v>
      </c>
    </row>
    <row r="3042" spans="1:11" x14ac:dyDescent="0.3">
      <c r="A3042" s="3">
        <v>42231</v>
      </c>
      <c r="B3042" s="2">
        <f>YEAR(SalesData[[#This Row],[Order Date]])</f>
        <v>2015</v>
      </c>
      <c r="C3042" s="2">
        <f>MONTH(SalesData[[#This Row],[Order Date]])</f>
        <v>8</v>
      </c>
      <c r="D3042" t="s">
        <v>722</v>
      </c>
      <c r="E3042" t="s">
        <v>25</v>
      </c>
      <c r="F3042" t="s">
        <v>32</v>
      </c>
      <c r="G3042" t="s">
        <v>45</v>
      </c>
      <c r="H3042" t="s">
        <v>947</v>
      </c>
      <c r="I3042" s="1">
        <v>104.23</v>
      </c>
      <c r="J3042" s="2">
        <v>7</v>
      </c>
      <c r="K3042" s="1">
        <v>28.14</v>
      </c>
    </row>
    <row r="3043" spans="1:11" x14ac:dyDescent="0.3">
      <c r="A3043" s="3">
        <v>42231</v>
      </c>
      <c r="B3043" s="2">
        <f>YEAR(SalesData[[#This Row],[Order Date]])</f>
        <v>2015</v>
      </c>
      <c r="C3043" s="2">
        <f>MONTH(SalesData[[#This Row],[Order Date]])</f>
        <v>8</v>
      </c>
      <c r="D3043" t="s">
        <v>722</v>
      </c>
      <c r="E3043" t="s">
        <v>25</v>
      </c>
      <c r="F3043" t="s">
        <v>11</v>
      </c>
      <c r="G3043" t="s">
        <v>17</v>
      </c>
      <c r="H3043" t="s">
        <v>2019</v>
      </c>
      <c r="I3043" s="1">
        <v>70.260000000000005</v>
      </c>
      <c r="J3043" s="2">
        <v>3</v>
      </c>
      <c r="K3043" s="1">
        <v>18.97</v>
      </c>
    </row>
    <row r="3044" spans="1:11" x14ac:dyDescent="0.3">
      <c r="A3044" s="3">
        <v>42232</v>
      </c>
      <c r="B3044" s="2">
        <f>YEAR(SalesData[[#This Row],[Order Date]])</f>
        <v>2015</v>
      </c>
      <c r="C3044" s="2">
        <f>MONTH(SalesData[[#This Row],[Order Date]])</f>
        <v>8</v>
      </c>
      <c r="D3044" t="s">
        <v>1531</v>
      </c>
      <c r="E3044" t="s">
        <v>90</v>
      </c>
      <c r="F3044" t="s">
        <v>11</v>
      </c>
      <c r="G3044" t="s">
        <v>23</v>
      </c>
      <c r="H3044" t="s">
        <v>2020</v>
      </c>
      <c r="I3044" s="1">
        <v>2.2999999999999998</v>
      </c>
      <c r="J3044" s="2">
        <v>1</v>
      </c>
      <c r="K3044" s="1">
        <v>0.26</v>
      </c>
    </row>
    <row r="3045" spans="1:11" x14ac:dyDescent="0.3">
      <c r="A3045" s="3">
        <v>42232</v>
      </c>
      <c r="B3045" s="2">
        <f>YEAR(SalesData[[#This Row],[Order Date]])</f>
        <v>2015</v>
      </c>
      <c r="C3045" s="2">
        <f>MONTH(SalesData[[#This Row],[Order Date]])</f>
        <v>8</v>
      </c>
      <c r="D3045" t="s">
        <v>1531</v>
      </c>
      <c r="E3045" t="s">
        <v>90</v>
      </c>
      <c r="F3045" t="s">
        <v>37</v>
      </c>
      <c r="G3045" t="s">
        <v>38</v>
      </c>
      <c r="H3045" t="s">
        <v>2021</v>
      </c>
      <c r="I3045" s="1">
        <v>1879.96</v>
      </c>
      <c r="J3045" s="2">
        <v>5</v>
      </c>
      <c r="K3045" s="1">
        <v>211.5</v>
      </c>
    </row>
    <row r="3046" spans="1:11" x14ac:dyDescent="0.3">
      <c r="A3046" s="3">
        <v>42232</v>
      </c>
      <c r="B3046" s="2">
        <f>YEAR(SalesData[[#This Row],[Order Date]])</f>
        <v>2015</v>
      </c>
      <c r="C3046" s="2">
        <f>MONTH(SalesData[[#This Row],[Order Date]])</f>
        <v>8</v>
      </c>
      <c r="D3046" t="s">
        <v>1531</v>
      </c>
      <c r="E3046" t="s">
        <v>90</v>
      </c>
      <c r="F3046" t="s">
        <v>11</v>
      </c>
      <c r="G3046" t="s">
        <v>12</v>
      </c>
      <c r="H3046" t="s">
        <v>247</v>
      </c>
      <c r="I3046" s="1">
        <v>313.02</v>
      </c>
      <c r="J3046" s="2">
        <v>8</v>
      </c>
      <c r="K3046" s="1">
        <v>105.65</v>
      </c>
    </row>
    <row r="3047" spans="1:11" x14ac:dyDescent="0.3">
      <c r="A3047" s="3">
        <v>42232</v>
      </c>
      <c r="B3047" s="2">
        <f>YEAR(SalesData[[#This Row],[Order Date]])</f>
        <v>2015</v>
      </c>
      <c r="C3047" s="2">
        <f>MONTH(SalesData[[#This Row],[Order Date]])</f>
        <v>8</v>
      </c>
      <c r="D3047" t="s">
        <v>1531</v>
      </c>
      <c r="E3047" t="s">
        <v>90</v>
      </c>
      <c r="F3047" t="s">
        <v>11</v>
      </c>
      <c r="G3047" t="s">
        <v>15</v>
      </c>
      <c r="H3047" t="s">
        <v>547</v>
      </c>
      <c r="I3047" s="1">
        <v>5.04</v>
      </c>
      <c r="J3047" s="2">
        <v>2</v>
      </c>
      <c r="K3047" s="1">
        <v>1.76</v>
      </c>
    </row>
    <row r="3048" spans="1:11" x14ac:dyDescent="0.3">
      <c r="A3048" s="3">
        <v>42232</v>
      </c>
      <c r="B3048" s="2">
        <f>YEAR(SalesData[[#This Row],[Order Date]])</f>
        <v>2015</v>
      </c>
      <c r="C3048" s="2">
        <f>MONTH(SalesData[[#This Row],[Order Date]])</f>
        <v>8</v>
      </c>
      <c r="D3048" t="s">
        <v>1651</v>
      </c>
      <c r="E3048" t="s">
        <v>22</v>
      </c>
      <c r="F3048" t="s">
        <v>37</v>
      </c>
      <c r="G3048" t="s">
        <v>38</v>
      </c>
      <c r="H3048" t="s">
        <v>2022</v>
      </c>
      <c r="I3048" s="1">
        <v>519.79</v>
      </c>
      <c r="J3048" s="2">
        <v>4</v>
      </c>
      <c r="K3048" s="1">
        <v>-112.62</v>
      </c>
    </row>
    <row r="3049" spans="1:11" x14ac:dyDescent="0.3">
      <c r="A3049" s="3">
        <v>42232</v>
      </c>
      <c r="B3049" s="2">
        <f>YEAR(SalesData[[#This Row],[Order Date]])</f>
        <v>2015</v>
      </c>
      <c r="C3049" s="2">
        <f>MONTH(SalesData[[#This Row],[Order Date]])</f>
        <v>8</v>
      </c>
      <c r="D3049" t="s">
        <v>1651</v>
      </c>
      <c r="E3049" t="s">
        <v>22</v>
      </c>
      <c r="F3049" t="s">
        <v>37</v>
      </c>
      <c r="G3049" t="s">
        <v>49</v>
      </c>
      <c r="H3049" t="s">
        <v>649</v>
      </c>
      <c r="I3049" s="1">
        <v>31.18</v>
      </c>
      <c r="J3049" s="2">
        <v>3</v>
      </c>
      <c r="K3049" s="1">
        <v>-5.46</v>
      </c>
    </row>
    <row r="3050" spans="1:11" x14ac:dyDescent="0.3">
      <c r="A3050" s="3">
        <v>42232</v>
      </c>
      <c r="B3050" s="2">
        <f>YEAR(SalesData[[#This Row],[Order Date]])</f>
        <v>2015</v>
      </c>
      <c r="C3050" s="2">
        <f>MONTH(SalesData[[#This Row],[Order Date]])</f>
        <v>8</v>
      </c>
      <c r="D3050" t="s">
        <v>1651</v>
      </c>
      <c r="E3050" t="s">
        <v>22</v>
      </c>
      <c r="F3050" t="s">
        <v>11</v>
      </c>
      <c r="G3050" t="s">
        <v>12</v>
      </c>
      <c r="H3050" t="s">
        <v>2023</v>
      </c>
      <c r="I3050" s="1">
        <v>10.37</v>
      </c>
      <c r="J3050" s="2">
        <v>2</v>
      </c>
      <c r="K3050" s="1">
        <v>3.63</v>
      </c>
    </row>
    <row r="3051" spans="1:11" x14ac:dyDescent="0.3">
      <c r="A3051" s="3">
        <v>42232</v>
      </c>
      <c r="B3051" s="2">
        <f>YEAR(SalesData[[#This Row],[Order Date]])</f>
        <v>2015</v>
      </c>
      <c r="C3051" s="2">
        <f>MONTH(SalesData[[#This Row],[Order Date]])</f>
        <v>8</v>
      </c>
      <c r="D3051" t="s">
        <v>1651</v>
      </c>
      <c r="E3051" t="s">
        <v>22</v>
      </c>
      <c r="F3051" t="s">
        <v>11</v>
      </c>
      <c r="G3051" t="s">
        <v>19</v>
      </c>
      <c r="H3051" t="s">
        <v>573</v>
      </c>
      <c r="I3051" s="1">
        <v>2.72</v>
      </c>
      <c r="J3051" s="2">
        <v>2</v>
      </c>
      <c r="K3051" s="1">
        <v>-1.91</v>
      </c>
    </row>
    <row r="3052" spans="1:11" x14ac:dyDescent="0.3">
      <c r="A3052" s="3">
        <v>42232</v>
      </c>
      <c r="B3052" s="2">
        <f>YEAR(SalesData[[#This Row],[Order Date]])</f>
        <v>2015</v>
      </c>
      <c r="C3052" s="2">
        <f>MONTH(SalesData[[#This Row],[Order Date]])</f>
        <v>8</v>
      </c>
      <c r="D3052" t="s">
        <v>1651</v>
      </c>
      <c r="E3052" t="s">
        <v>22</v>
      </c>
      <c r="F3052" t="s">
        <v>32</v>
      </c>
      <c r="G3052" t="s">
        <v>45</v>
      </c>
      <c r="H3052" t="s">
        <v>2024</v>
      </c>
      <c r="I3052" s="1">
        <v>254.35</v>
      </c>
      <c r="J3052" s="2">
        <v>3</v>
      </c>
      <c r="K3052" s="1">
        <v>0</v>
      </c>
    </row>
    <row r="3053" spans="1:11" x14ac:dyDescent="0.3">
      <c r="A3053" s="3">
        <v>42232</v>
      </c>
      <c r="B3053" s="2">
        <f>YEAR(SalesData[[#This Row],[Order Date]])</f>
        <v>2015</v>
      </c>
      <c r="C3053" s="2">
        <f>MONTH(SalesData[[#This Row],[Order Date]])</f>
        <v>8</v>
      </c>
      <c r="D3053" t="s">
        <v>1651</v>
      </c>
      <c r="E3053" t="s">
        <v>22</v>
      </c>
      <c r="F3053" t="s">
        <v>11</v>
      </c>
      <c r="G3053" t="s">
        <v>19</v>
      </c>
      <c r="H3053" t="s">
        <v>1378</v>
      </c>
      <c r="I3053" s="1">
        <v>3.76</v>
      </c>
      <c r="J3053" s="2">
        <v>3</v>
      </c>
      <c r="K3053" s="1">
        <v>-2.76</v>
      </c>
    </row>
    <row r="3054" spans="1:11" x14ac:dyDescent="0.3">
      <c r="A3054" s="3">
        <v>42232</v>
      </c>
      <c r="B3054" s="2">
        <f>YEAR(SalesData[[#This Row],[Order Date]])</f>
        <v>2015</v>
      </c>
      <c r="C3054" s="2">
        <f>MONTH(SalesData[[#This Row],[Order Date]])</f>
        <v>8</v>
      </c>
      <c r="D3054" t="s">
        <v>1651</v>
      </c>
      <c r="E3054" t="s">
        <v>22</v>
      </c>
      <c r="F3054" t="s">
        <v>11</v>
      </c>
      <c r="G3054" t="s">
        <v>12</v>
      </c>
      <c r="H3054" t="s">
        <v>1467</v>
      </c>
      <c r="I3054" s="1">
        <v>10.27</v>
      </c>
      <c r="J3054" s="2">
        <v>3</v>
      </c>
      <c r="K3054" s="1">
        <v>3.21</v>
      </c>
    </row>
    <row r="3055" spans="1:11" x14ac:dyDescent="0.3">
      <c r="A3055" s="3">
        <v>42232</v>
      </c>
      <c r="B3055" s="2">
        <f>YEAR(SalesData[[#This Row],[Order Date]])</f>
        <v>2015</v>
      </c>
      <c r="C3055" s="2">
        <f>MONTH(SalesData[[#This Row],[Order Date]])</f>
        <v>8</v>
      </c>
      <c r="D3055" t="s">
        <v>2025</v>
      </c>
      <c r="E3055" t="s">
        <v>22</v>
      </c>
      <c r="F3055" t="s">
        <v>11</v>
      </c>
      <c r="G3055" t="s">
        <v>17</v>
      </c>
      <c r="H3055" t="s">
        <v>1345</v>
      </c>
      <c r="I3055" s="1">
        <v>44.69</v>
      </c>
      <c r="J3055" s="2">
        <v>7</v>
      </c>
      <c r="K3055" s="1">
        <v>3.35</v>
      </c>
    </row>
    <row r="3056" spans="1:11" x14ac:dyDescent="0.3">
      <c r="A3056" s="3">
        <v>42232</v>
      </c>
      <c r="B3056" s="2">
        <f>YEAR(SalesData[[#This Row],[Order Date]])</f>
        <v>2015</v>
      </c>
      <c r="C3056" s="2">
        <f>MONTH(SalesData[[#This Row],[Order Date]])</f>
        <v>8</v>
      </c>
      <c r="D3056" t="s">
        <v>2025</v>
      </c>
      <c r="E3056" t="s">
        <v>22</v>
      </c>
      <c r="F3056" t="s">
        <v>32</v>
      </c>
      <c r="G3056" t="s">
        <v>69</v>
      </c>
      <c r="H3056" t="s">
        <v>2026</v>
      </c>
      <c r="I3056" s="1">
        <v>301.47000000000003</v>
      </c>
      <c r="J3056" s="2">
        <v>3</v>
      </c>
      <c r="K3056" s="1">
        <v>-205</v>
      </c>
    </row>
    <row r="3057" spans="1:11" x14ac:dyDescent="0.3">
      <c r="A3057" s="3">
        <v>42233</v>
      </c>
      <c r="B3057" s="2">
        <f>YEAR(SalesData[[#This Row],[Order Date]])</f>
        <v>2015</v>
      </c>
      <c r="C3057" s="2">
        <f>MONTH(SalesData[[#This Row],[Order Date]])</f>
        <v>8</v>
      </c>
      <c r="D3057" t="s">
        <v>2027</v>
      </c>
      <c r="E3057" t="s">
        <v>406</v>
      </c>
      <c r="F3057" t="s">
        <v>11</v>
      </c>
      <c r="G3057" t="s">
        <v>19</v>
      </c>
      <c r="H3057" t="s">
        <v>2028</v>
      </c>
      <c r="I3057" s="1">
        <v>52.2</v>
      </c>
      <c r="J3057" s="2">
        <v>9</v>
      </c>
      <c r="K3057" s="1">
        <v>23.49</v>
      </c>
    </row>
    <row r="3058" spans="1:11" x14ac:dyDescent="0.3">
      <c r="A3058" s="3">
        <v>42233</v>
      </c>
      <c r="B3058" s="2">
        <f>YEAR(SalesData[[#This Row],[Order Date]])</f>
        <v>2015</v>
      </c>
      <c r="C3058" s="2">
        <f>MONTH(SalesData[[#This Row],[Order Date]])</f>
        <v>8</v>
      </c>
      <c r="D3058" t="s">
        <v>719</v>
      </c>
      <c r="E3058" t="s">
        <v>90</v>
      </c>
      <c r="F3058" t="s">
        <v>37</v>
      </c>
      <c r="G3058" t="s">
        <v>49</v>
      </c>
      <c r="H3058" t="s">
        <v>632</v>
      </c>
      <c r="I3058" s="1">
        <v>30.08</v>
      </c>
      <c r="J3058" s="2">
        <v>2</v>
      </c>
      <c r="K3058" s="1">
        <v>-5.26</v>
      </c>
    </row>
    <row r="3059" spans="1:11" x14ac:dyDescent="0.3">
      <c r="A3059" s="3">
        <v>42233</v>
      </c>
      <c r="B3059" s="2">
        <f>YEAR(SalesData[[#This Row],[Order Date]])</f>
        <v>2015</v>
      </c>
      <c r="C3059" s="2">
        <f>MONTH(SalesData[[#This Row],[Order Date]])</f>
        <v>8</v>
      </c>
      <c r="D3059" t="s">
        <v>719</v>
      </c>
      <c r="E3059" t="s">
        <v>90</v>
      </c>
      <c r="F3059" t="s">
        <v>11</v>
      </c>
      <c r="G3059" t="s">
        <v>12</v>
      </c>
      <c r="H3059" t="s">
        <v>1019</v>
      </c>
      <c r="I3059" s="1">
        <v>36.29</v>
      </c>
      <c r="J3059" s="2">
        <v>7</v>
      </c>
      <c r="K3059" s="1">
        <v>12.7</v>
      </c>
    </row>
    <row r="3060" spans="1:11" x14ac:dyDescent="0.3">
      <c r="A3060" s="3">
        <v>42233</v>
      </c>
      <c r="B3060" s="2">
        <f>YEAR(SalesData[[#This Row],[Order Date]])</f>
        <v>2015</v>
      </c>
      <c r="C3060" s="2">
        <f>MONTH(SalesData[[#This Row],[Order Date]])</f>
        <v>8</v>
      </c>
      <c r="D3060" t="s">
        <v>719</v>
      </c>
      <c r="E3060" t="s">
        <v>90</v>
      </c>
      <c r="F3060" t="s">
        <v>11</v>
      </c>
      <c r="G3060" t="s">
        <v>23</v>
      </c>
      <c r="H3060" t="s">
        <v>2029</v>
      </c>
      <c r="I3060" s="1">
        <v>10.27</v>
      </c>
      <c r="J3060" s="2">
        <v>3</v>
      </c>
      <c r="K3060" s="1">
        <v>1.1599999999999999</v>
      </c>
    </row>
    <row r="3061" spans="1:11" x14ac:dyDescent="0.3">
      <c r="A3061" s="3">
        <v>42233</v>
      </c>
      <c r="B3061" s="2">
        <f>YEAR(SalesData[[#This Row],[Order Date]])</f>
        <v>2015</v>
      </c>
      <c r="C3061" s="2">
        <f>MONTH(SalesData[[#This Row],[Order Date]])</f>
        <v>8</v>
      </c>
      <c r="D3061" t="s">
        <v>719</v>
      </c>
      <c r="E3061" t="s">
        <v>90</v>
      </c>
      <c r="F3061" t="s">
        <v>37</v>
      </c>
      <c r="G3061" t="s">
        <v>49</v>
      </c>
      <c r="H3061" t="s">
        <v>1655</v>
      </c>
      <c r="I3061" s="1">
        <v>252.8</v>
      </c>
      <c r="J3061" s="2">
        <v>4</v>
      </c>
      <c r="K3061" s="1">
        <v>-31.6</v>
      </c>
    </row>
    <row r="3062" spans="1:11" x14ac:dyDescent="0.3">
      <c r="A3062" s="3">
        <v>42237</v>
      </c>
      <c r="B3062" s="2">
        <f>YEAR(SalesData[[#This Row],[Order Date]])</f>
        <v>2015</v>
      </c>
      <c r="C3062" s="2">
        <f>MONTH(SalesData[[#This Row],[Order Date]])</f>
        <v>8</v>
      </c>
      <c r="D3062" t="s">
        <v>971</v>
      </c>
      <c r="E3062" t="s">
        <v>25</v>
      </c>
      <c r="F3062" t="s">
        <v>32</v>
      </c>
      <c r="G3062" t="s">
        <v>33</v>
      </c>
      <c r="H3062" t="s">
        <v>996</v>
      </c>
      <c r="I3062" s="1">
        <v>544.01</v>
      </c>
      <c r="J3062" s="2">
        <v>3</v>
      </c>
      <c r="K3062" s="1">
        <v>40.799999999999997</v>
      </c>
    </row>
    <row r="3063" spans="1:11" x14ac:dyDescent="0.3">
      <c r="A3063" s="3">
        <v>42237</v>
      </c>
      <c r="B3063" s="2">
        <f>YEAR(SalesData[[#This Row],[Order Date]])</f>
        <v>2015</v>
      </c>
      <c r="C3063" s="2">
        <f>MONTH(SalesData[[#This Row],[Order Date]])</f>
        <v>8</v>
      </c>
      <c r="D3063" t="s">
        <v>971</v>
      </c>
      <c r="E3063" t="s">
        <v>25</v>
      </c>
      <c r="F3063" t="s">
        <v>11</v>
      </c>
      <c r="G3063" t="s">
        <v>12</v>
      </c>
      <c r="H3063" t="s">
        <v>2030</v>
      </c>
      <c r="I3063" s="1">
        <v>59.94</v>
      </c>
      <c r="J3063" s="2">
        <v>3</v>
      </c>
      <c r="K3063" s="1">
        <v>28.17</v>
      </c>
    </row>
    <row r="3064" spans="1:11" x14ac:dyDescent="0.3">
      <c r="A3064" s="3">
        <v>42237</v>
      </c>
      <c r="B3064" s="2">
        <f>YEAR(SalesData[[#This Row],[Order Date]])</f>
        <v>2015</v>
      </c>
      <c r="C3064" s="2">
        <f>MONTH(SalesData[[#This Row],[Order Date]])</f>
        <v>8</v>
      </c>
      <c r="D3064" t="s">
        <v>971</v>
      </c>
      <c r="E3064" t="s">
        <v>25</v>
      </c>
      <c r="F3064" t="s">
        <v>11</v>
      </c>
      <c r="G3064" t="s">
        <v>12</v>
      </c>
      <c r="H3064" t="s">
        <v>1486</v>
      </c>
      <c r="I3064" s="1">
        <v>23.92</v>
      </c>
      <c r="J3064" s="2">
        <v>4</v>
      </c>
      <c r="K3064" s="1">
        <v>11.72</v>
      </c>
    </row>
    <row r="3065" spans="1:11" x14ac:dyDescent="0.3">
      <c r="A3065" s="3">
        <v>42237</v>
      </c>
      <c r="B3065" s="2">
        <f>YEAR(SalesData[[#This Row],[Order Date]])</f>
        <v>2015</v>
      </c>
      <c r="C3065" s="2">
        <f>MONTH(SalesData[[#This Row],[Order Date]])</f>
        <v>8</v>
      </c>
      <c r="D3065" t="s">
        <v>971</v>
      </c>
      <c r="E3065" t="s">
        <v>25</v>
      </c>
      <c r="F3065" t="s">
        <v>11</v>
      </c>
      <c r="G3065" t="s">
        <v>12</v>
      </c>
      <c r="H3065" t="s">
        <v>1703</v>
      </c>
      <c r="I3065" s="1">
        <v>4.28</v>
      </c>
      <c r="J3065" s="2">
        <v>1</v>
      </c>
      <c r="K3065" s="1">
        <v>1.93</v>
      </c>
    </row>
    <row r="3066" spans="1:11" x14ac:dyDescent="0.3">
      <c r="A3066" s="3">
        <v>42237</v>
      </c>
      <c r="B3066" s="2">
        <f>YEAR(SalesData[[#This Row],[Order Date]])</f>
        <v>2015</v>
      </c>
      <c r="C3066" s="2">
        <f>MONTH(SalesData[[#This Row],[Order Date]])</f>
        <v>8</v>
      </c>
      <c r="D3066" t="s">
        <v>554</v>
      </c>
      <c r="E3066" t="s">
        <v>25</v>
      </c>
      <c r="F3066" t="s">
        <v>32</v>
      </c>
      <c r="G3066" t="s">
        <v>69</v>
      </c>
      <c r="H3066" t="s">
        <v>2031</v>
      </c>
      <c r="I3066" s="1">
        <v>586.4</v>
      </c>
      <c r="J3066" s="2">
        <v>6</v>
      </c>
      <c r="K3066" s="1">
        <v>34.49</v>
      </c>
    </row>
    <row r="3067" spans="1:11" x14ac:dyDescent="0.3">
      <c r="A3067" s="3">
        <v>42237</v>
      </c>
      <c r="B3067" s="2">
        <f>YEAR(SalesData[[#This Row],[Order Date]])</f>
        <v>2015</v>
      </c>
      <c r="C3067" s="2">
        <f>MONTH(SalesData[[#This Row],[Order Date]])</f>
        <v>8</v>
      </c>
      <c r="D3067" t="s">
        <v>554</v>
      </c>
      <c r="E3067" t="s">
        <v>25</v>
      </c>
      <c r="F3067" t="s">
        <v>11</v>
      </c>
      <c r="G3067" t="s">
        <v>17</v>
      </c>
      <c r="H3067" t="s">
        <v>277</v>
      </c>
      <c r="I3067" s="1">
        <v>80.98</v>
      </c>
      <c r="J3067" s="2">
        <v>1</v>
      </c>
      <c r="K3067" s="1">
        <v>3.24</v>
      </c>
    </row>
    <row r="3068" spans="1:11" x14ac:dyDescent="0.3">
      <c r="A3068" s="3">
        <v>42237</v>
      </c>
      <c r="B3068" s="2">
        <f>YEAR(SalesData[[#This Row],[Order Date]])</f>
        <v>2015</v>
      </c>
      <c r="C3068" s="2">
        <f>MONTH(SalesData[[#This Row],[Order Date]])</f>
        <v>8</v>
      </c>
      <c r="D3068" t="s">
        <v>1599</v>
      </c>
      <c r="E3068" t="s">
        <v>73</v>
      </c>
      <c r="F3068" t="s">
        <v>11</v>
      </c>
      <c r="G3068" t="s">
        <v>19</v>
      </c>
      <c r="H3068" t="s">
        <v>2569</v>
      </c>
      <c r="I3068" s="1">
        <v>12.83</v>
      </c>
      <c r="J3068" s="2">
        <v>2</v>
      </c>
      <c r="K3068" s="1">
        <v>-8.98</v>
      </c>
    </row>
    <row r="3069" spans="1:11" x14ac:dyDescent="0.3">
      <c r="A3069" s="3">
        <v>42237</v>
      </c>
      <c r="B3069" s="2">
        <f>YEAR(SalesData[[#This Row],[Order Date]])</f>
        <v>2015</v>
      </c>
      <c r="C3069" s="2">
        <f>MONTH(SalesData[[#This Row],[Order Date]])</f>
        <v>8</v>
      </c>
      <c r="D3069" t="s">
        <v>1599</v>
      </c>
      <c r="E3069" t="s">
        <v>73</v>
      </c>
      <c r="F3069" t="s">
        <v>32</v>
      </c>
      <c r="G3069" t="s">
        <v>33</v>
      </c>
      <c r="H3069" t="s">
        <v>2523</v>
      </c>
      <c r="I3069" s="1">
        <v>598.46</v>
      </c>
      <c r="J3069" s="2">
        <v>3</v>
      </c>
      <c r="K3069" s="1">
        <v>-42.75</v>
      </c>
    </row>
    <row r="3070" spans="1:11" x14ac:dyDescent="0.3">
      <c r="A3070" s="3">
        <v>42237</v>
      </c>
      <c r="B3070" s="2">
        <f>YEAR(SalesData[[#This Row],[Order Date]])</f>
        <v>2015</v>
      </c>
      <c r="C3070" s="2">
        <f>MONTH(SalesData[[#This Row],[Order Date]])</f>
        <v>8</v>
      </c>
      <c r="D3070" t="s">
        <v>1599</v>
      </c>
      <c r="E3070" t="s">
        <v>73</v>
      </c>
      <c r="F3070" t="s">
        <v>32</v>
      </c>
      <c r="G3070" t="s">
        <v>45</v>
      </c>
      <c r="H3070" t="s">
        <v>1392</v>
      </c>
      <c r="I3070" s="1">
        <v>25.98</v>
      </c>
      <c r="J3070" s="2">
        <v>1</v>
      </c>
      <c r="K3070" s="1">
        <v>-3.9</v>
      </c>
    </row>
    <row r="3071" spans="1:11" x14ac:dyDescent="0.3">
      <c r="A3071" s="3">
        <v>42237</v>
      </c>
      <c r="B3071" s="2">
        <f>YEAR(SalesData[[#This Row],[Order Date]])</f>
        <v>2015</v>
      </c>
      <c r="C3071" s="2">
        <f>MONTH(SalesData[[#This Row],[Order Date]])</f>
        <v>8</v>
      </c>
      <c r="D3071" t="s">
        <v>1247</v>
      </c>
      <c r="E3071" t="s">
        <v>31</v>
      </c>
      <c r="F3071" t="s">
        <v>11</v>
      </c>
      <c r="G3071" t="s">
        <v>23</v>
      </c>
      <c r="H3071" t="s">
        <v>2676</v>
      </c>
      <c r="I3071" s="1">
        <v>17.52</v>
      </c>
      <c r="J3071" s="2">
        <v>3</v>
      </c>
      <c r="K3071" s="1">
        <v>8.23</v>
      </c>
    </row>
    <row r="3072" spans="1:11" x14ac:dyDescent="0.3">
      <c r="A3072" s="3">
        <v>42237</v>
      </c>
      <c r="B3072" s="2">
        <f>YEAR(SalesData[[#This Row],[Order Date]])</f>
        <v>2015</v>
      </c>
      <c r="C3072" s="2">
        <f>MONTH(SalesData[[#This Row],[Order Date]])</f>
        <v>8</v>
      </c>
      <c r="D3072" t="s">
        <v>1247</v>
      </c>
      <c r="E3072" t="s">
        <v>31</v>
      </c>
      <c r="F3072" t="s">
        <v>11</v>
      </c>
      <c r="G3072" t="s">
        <v>23</v>
      </c>
      <c r="H3072" t="s">
        <v>926</v>
      </c>
      <c r="I3072" s="1">
        <v>35.76</v>
      </c>
      <c r="J3072" s="2">
        <v>12</v>
      </c>
      <c r="K3072" s="1">
        <v>10.01</v>
      </c>
    </row>
    <row r="3073" spans="1:11" x14ac:dyDescent="0.3">
      <c r="A3073" s="3">
        <v>42237</v>
      </c>
      <c r="B3073" s="2">
        <f>YEAR(SalesData[[#This Row],[Order Date]])</f>
        <v>2015</v>
      </c>
      <c r="C3073" s="2">
        <f>MONTH(SalesData[[#This Row],[Order Date]])</f>
        <v>8</v>
      </c>
      <c r="D3073" t="s">
        <v>313</v>
      </c>
      <c r="E3073" t="s">
        <v>22</v>
      </c>
      <c r="F3073" t="s">
        <v>11</v>
      </c>
      <c r="G3073" t="s">
        <v>185</v>
      </c>
      <c r="H3073" t="s">
        <v>755</v>
      </c>
      <c r="I3073" s="1">
        <v>3.49</v>
      </c>
      <c r="J3073" s="2">
        <v>2</v>
      </c>
      <c r="K3073" s="1">
        <v>-0.7</v>
      </c>
    </row>
    <row r="3074" spans="1:11" x14ac:dyDescent="0.3">
      <c r="A3074" s="3">
        <v>42237</v>
      </c>
      <c r="B3074" s="2">
        <f>YEAR(SalesData[[#This Row],[Order Date]])</f>
        <v>2015</v>
      </c>
      <c r="C3074" s="2">
        <f>MONTH(SalesData[[#This Row],[Order Date]])</f>
        <v>8</v>
      </c>
      <c r="D3074" t="s">
        <v>313</v>
      </c>
      <c r="E3074" t="s">
        <v>22</v>
      </c>
      <c r="F3074" t="s">
        <v>37</v>
      </c>
      <c r="G3074" t="s">
        <v>49</v>
      </c>
      <c r="H3074" t="s">
        <v>1730</v>
      </c>
      <c r="I3074" s="1">
        <v>21.73</v>
      </c>
      <c r="J3074" s="2">
        <v>4</v>
      </c>
      <c r="K3074" s="1">
        <v>3.8</v>
      </c>
    </row>
    <row r="3075" spans="1:11" x14ac:dyDescent="0.3">
      <c r="A3075" s="3">
        <v>42237</v>
      </c>
      <c r="B3075" s="2">
        <f>YEAR(SalesData[[#This Row],[Order Date]])</f>
        <v>2015</v>
      </c>
      <c r="C3075" s="2">
        <f>MONTH(SalesData[[#This Row],[Order Date]])</f>
        <v>8</v>
      </c>
      <c r="D3075" t="s">
        <v>313</v>
      </c>
      <c r="E3075" t="s">
        <v>22</v>
      </c>
      <c r="F3075" t="s">
        <v>11</v>
      </c>
      <c r="G3075" t="s">
        <v>17</v>
      </c>
      <c r="H3075" t="s">
        <v>523</v>
      </c>
      <c r="I3075" s="1">
        <v>663.07</v>
      </c>
      <c r="J3075" s="2">
        <v>6</v>
      </c>
      <c r="K3075" s="1">
        <v>-165.77</v>
      </c>
    </row>
    <row r="3076" spans="1:11" x14ac:dyDescent="0.3">
      <c r="A3076" s="3">
        <v>42237</v>
      </c>
      <c r="B3076" s="2">
        <f>YEAR(SalesData[[#This Row],[Order Date]])</f>
        <v>2015</v>
      </c>
      <c r="C3076" s="2">
        <f>MONTH(SalesData[[#This Row],[Order Date]])</f>
        <v>8</v>
      </c>
      <c r="D3076" t="s">
        <v>313</v>
      </c>
      <c r="E3076" t="s">
        <v>22</v>
      </c>
      <c r="F3076" t="s">
        <v>11</v>
      </c>
      <c r="G3076" t="s">
        <v>19</v>
      </c>
      <c r="H3076" t="s">
        <v>625</v>
      </c>
      <c r="I3076" s="1">
        <v>99.59</v>
      </c>
      <c r="J3076" s="2">
        <v>2</v>
      </c>
      <c r="K3076" s="1">
        <v>-82.99</v>
      </c>
    </row>
    <row r="3077" spans="1:11" x14ac:dyDescent="0.3">
      <c r="A3077" s="3">
        <v>42237</v>
      </c>
      <c r="B3077" s="2">
        <f>YEAR(SalesData[[#This Row],[Order Date]])</f>
        <v>2015</v>
      </c>
      <c r="C3077" s="2">
        <f>MONTH(SalesData[[#This Row],[Order Date]])</f>
        <v>8</v>
      </c>
      <c r="D3077" t="s">
        <v>313</v>
      </c>
      <c r="E3077" t="s">
        <v>22</v>
      </c>
      <c r="F3077" t="s">
        <v>11</v>
      </c>
      <c r="G3077" t="s">
        <v>12</v>
      </c>
      <c r="H3077" t="s">
        <v>1481</v>
      </c>
      <c r="I3077" s="1">
        <v>49.57</v>
      </c>
      <c r="J3077" s="2">
        <v>2</v>
      </c>
      <c r="K3077" s="1">
        <v>15.49</v>
      </c>
    </row>
    <row r="3078" spans="1:11" x14ac:dyDescent="0.3">
      <c r="A3078" s="3">
        <v>42238</v>
      </c>
      <c r="B3078" s="2">
        <f>YEAR(SalesData[[#This Row],[Order Date]])</f>
        <v>2015</v>
      </c>
      <c r="C3078" s="2">
        <f>MONTH(SalesData[[#This Row],[Order Date]])</f>
        <v>8</v>
      </c>
      <c r="D3078" t="s">
        <v>2032</v>
      </c>
      <c r="E3078" t="s">
        <v>137</v>
      </c>
      <c r="F3078" t="s">
        <v>11</v>
      </c>
      <c r="G3078" t="s">
        <v>19</v>
      </c>
      <c r="H3078" t="s">
        <v>2571</v>
      </c>
      <c r="I3078" s="1">
        <v>50.11</v>
      </c>
      <c r="J3078" s="2">
        <v>6</v>
      </c>
      <c r="K3078" s="1">
        <v>16.29</v>
      </c>
    </row>
    <row r="3079" spans="1:11" x14ac:dyDescent="0.3">
      <c r="A3079" s="3">
        <v>42238</v>
      </c>
      <c r="B3079" s="2">
        <f>YEAR(SalesData[[#This Row],[Order Date]])</f>
        <v>2015</v>
      </c>
      <c r="C3079" s="2">
        <f>MONTH(SalesData[[#This Row],[Order Date]])</f>
        <v>8</v>
      </c>
      <c r="D3079" t="s">
        <v>2033</v>
      </c>
      <c r="E3079" t="s">
        <v>137</v>
      </c>
      <c r="F3079" t="s">
        <v>11</v>
      </c>
      <c r="G3079" t="s">
        <v>23</v>
      </c>
      <c r="H3079" t="s">
        <v>253</v>
      </c>
      <c r="I3079" s="1">
        <v>16.52</v>
      </c>
      <c r="J3079" s="2">
        <v>4</v>
      </c>
      <c r="K3079" s="1">
        <v>7.6</v>
      </c>
    </row>
    <row r="3080" spans="1:11" x14ac:dyDescent="0.3">
      <c r="A3080" s="3">
        <v>42239</v>
      </c>
      <c r="B3080" s="2">
        <f>YEAR(SalesData[[#This Row],[Order Date]])</f>
        <v>2015</v>
      </c>
      <c r="C3080" s="2">
        <f>MONTH(SalesData[[#This Row],[Order Date]])</f>
        <v>8</v>
      </c>
      <c r="D3080" t="s">
        <v>642</v>
      </c>
      <c r="E3080" t="s">
        <v>14</v>
      </c>
      <c r="F3080" t="s">
        <v>11</v>
      </c>
      <c r="G3080" t="s">
        <v>185</v>
      </c>
      <c r="H3080" t="s">
        <v>2034</v>
      </c>
      <c r="I3080" s="1">
        <v>31.68</v>
      </c>
      <c r="J3080" s="2">
        <v>4</v>
      </c>
      <c r="K3080" s="1">
        <v>2.77</v>
      </c>
    </row>
    <row r="3081" spans="1:11" x14ac:dyDescent="0.3">
      <c r="A3081" s="3">
        <v>42239</v>
      </c>
      <c r="B3081" s="2">
        <f>YEAR(SalesData[[#This Row],[Order Date]])</f>
        <v>2015</v>
      </c>
      <c r="C3081" s="2">
        <f>MONTH(SalesData[[#This Row],[Order Date]])</f>
        <v>8</v>
      </c>
      <c r="D3081" t="s">
        <v>642</v>
      </c>
      <c r="E3081" t="s">
        <v>14</v>
      </c>
      <c r="F3081" t="s">
        <v>11</v>
      </c>
      <c r="G3081" t="s">
        <v>12</v>
      </c>
      <c r="H3081" t="s">
        <v>2035</v>
      </c>
      <c r="I3081" s="1">
        <v>10.37</v>
      </c>
      <c r="J3081" s="2">
        <v>2</v>
      </c>
      <c r="K3081" s="1">
        <v>3.63</v>
      </c>
    </row>
    <row r="3082" spans="1:11" x14ac:dyDescent="0.3">
      <c r="A3082" s="3">
        <v>42239</v>
      </c>
      <c r="B3082" s="2">
        <f>YEAR(SalesData[[#This Row],[Order Date]])</f>
        <v>2015</v>
      </c>
      <c r="C3082" s="2">
        <f>MONTH(SalesData[[#This Row],[Order Date]])</f>
        <v>8</v>
      </c>
      <c r="D3082" t="s">
        <v>642</v>
      </c>
      <c r="E3082" t="s">
        <v>14</v>
      </c>
      <c r="F3082" t="s">
        <v>11</v>
      </c>
      <c r="G3082" t="s">
        <v>41</v>
      </c>
      <c r="H3082" t="s">
        <v>147</v>
      </c>
      <c r="I3082" s="1">
        <v>12.03</v>
      </c>
      <c r="J3082" s="2">
        <v>8</v>
      </c>
      <c r="K3082" s="1">
        <v>2.2599999999999998</v>
      </c>
    </row>
    <row r="3083" spans="1:11" x14ac:dyDescent="0.3">
      <c r="A3083" s="3">
        <v>42239</v>
      </c>
      <c r="B3083" s="2">
        <f>YEAR(SalesData[[#This Row],[Order Date]])</f>
        <v>2015</v>
      </c>
      <c r="C3083" s="2">
        <f>MONTH(SalesData[[#This Row],[Order Date]])</f>
        <v>8</v>
      </c>
      <c r="D3083" t="s">
        <v>642</v>
      </c>
      <c r="E3083" t="s">
        <v>14</v>
      </c>
      <c r="F3083" t="s">
        <v>11</v>
      </c>
      <c r="G3083" t="s">
        <v>87</v>
      </c>
      <c r="H3083" t="s">
        <v>581</v>
      </c>
      <c r="I3083" s="1">
        <v>5.77</v>
      </c>
      <c r="J3083" s="2">
        <v>2</v>
      </c>
      <c r="K3083" s="1">
        <v>-13.55</v>
      </c>
    </row>
    <row r="3084" spans="1:11" x14ac:dyDescent="0.3">
      <c r="A3084" s="3">
        <v>42239</v>
      </c>
      <c r="B3084" s="2">
        <f>YEAR(SalesData[[#This Row],[Order Date]])</f>
        <v>2015</v>
      </c>
      <c r="C3084" s="2">
        <f>MONTH(SalesData[[#This Row],[Order Date]])</f>
        <v>8</v>
      </c>
      <c r="D3084" t="s">
        <v>2036</v>
      </c>
      <c r="E3084" t="s">
        <v>28</v>
      </c>
      <c r="F3084" t="s">
        <v>11</v>
      </c>
      <c r="G3084" t="s">
        <v>87</v>
      </c>
      <c r="H3084" t="s">
        <v>1693</v>
      </c>
      <c r="I3084" s="1">
        <v>542.94000000000005</v>
      </c>
      <c r="J3084" s="2">
        <v>3</v>
      </c>
      <c r="K3084" s="1">
        <v>152.02000000000001</v>
      </c>
    </row>
    <row r="3085" spans="1:11" x14ac:dyDescent="0.3">
      <c r="A3085" s="3">
        <v>42239</v>
      </c>
      <c r="B3085" s="2">
        <f>YEAR(SalesData[[#This Row],[Order Date]])</f>
        <v>2015</v>
      </c>
      <c r="C3085" s="2">
        <f>MONTH(SalesData[[#This Row],[Order Date]])</f>
        <v>8</v>
      </c>
      <c r="D3085" t="s">
        <v>2036</v>
      </c>
      <c r="E3085" t="s">
        <v>28</v>
      </c>
      <c r="F3085" t="s">
        <v>11</v>
      </c>
      <c r="G3085" t="s">
        <v>15</v>
      </c>
      <c r="H3085" t="s">
        <v>2037</v>
      </c>
      <c r="I3085" s="1">
        <v>8.64</v>
      </c>
      <c r="J3085" s="2">
        <v>3</v>
      </c>
      <c r="K3085" s="1">
        <v>4.2300000000000004</v>
      </c>
    </row>
    <row r="3086" spans="1:11" x14ac:dyDescent="0.3">
      <c r="A3086" s="3">
        <v>42239</v>
      </c>
      <c r="B3086" s="2">
        <f>YEAR(SalesData[[#This Row],[Order Date]])</f>
        <v>2015</v>
      </c>
      <c r="C3086" s="2">
        <f>MONTH(SalesData[[#This Row],[Order Date]])</f>
        <v>8</v>
      </c>
      <c r="D3086" t="s">
        <v>2036</v>
      </c>
      <c r="E3086" t="s">
        <v>28</v>
      </c>
      <c r="F3086" t="s">
        <v>11</v>
      </c>
      <c r="G3086" t="s">
        <v>12</v>
      </c>
      <c r="H3086" t="s">
        <v>670</v>
      </c>
      <c r="I3086" s="1">
        <v>193.8</v>
      </c>
      <c r="J3086" s="2">
        <v>5</v>
      </c>
      <c r="K3086" s="1">
        <v>94.96</v>
      </c>
    </row>
    <row r="3087" spans="1:11" x14ac:dyDescent="0.3">
      <c r="A3087" s="3">
        <v>42239</v>
      </c>
      <c r="B3087" s="2">
        <f>YEAR(SalesData[[#This Row],[Order Date]])</f>
        <v>2015</v>
      </c>
      <c r="C3087" s="2">
        <f>MONTH(SalesData[[#This Row],[Order Date]])</f>
        <v>8</v>
      </c>
      <c r="D3087" t="s">
        <v>2036</v>
      </c>
      <c r="E3087" t="s">
        <v>28</v>
      </c>
      <c r="F3087" t="s">
        <v>11</v>
      </c>
      <c r="G3087" t="s">
        <v>12</v>
      </c>
      <c r="H3087" t="s">
        <v>1907</v>
      </c>
      <c r="I3087" s="1">
        <v>21.4</v>
      </c>
      <c r="J3087" s="2">
        <v>5</v>
      </c>
      <c r="K3087" s="1">
        <v>9.6300000000000008</v>
      </c>
    </row>
    <row r="3088" spans="1:11" x14ac:dyDescent="0.3">
      <c r="A3088" s="3">
        <v>42239</v>
      </c>
      <c r="B3088" s="2">
        <f>YEAR(SalesData[[#This Row],[Order Date]])</f>
        <v>2015</v>
      </c>
      <c r="C3088" s="2">
        <f>MONTH(SalesData[[#This Row],[Order Date]])</f>
        <v>8</v>
      </c>
      <c r="D3088" t="s">
        <v>2036</v>
      </c>
      <c r="E3088" t="s">
        <v>28</v>
      </c>
      <c r="F3088" t="s">
        <v>11</v>
      </c>
      <c r="G3088" t="s">
        <v>12</v>
      </c>
      <c r="H3088" t="s">
        <v>2038</v>
      </c>
      <c r="I3088" s="1">
        <v>97.88</v>
      </c>
      <c r="J3088" s="2">
        <v>2</v>
      </c>
      <c r="K3088" s="1">
        <v>48.94</v>
      </c>
    </row>
    <row r="3089" spans="1:11" x14ac:dyDescent="0.3">
      <c r="A3089" s="3">
        <v>42239</v>
      </c>
      <c r="B3089" s="2">
        <f>YEAR(SalesData[[#This Row],[Order Date]])</f>
        <v>2015</v>
      </c>
      <c r="C3089" s="2">
        <f>MONTH(SalesData[[#This Row],[Order Date]])</f>
        <v>8</v>
      </c>
      <c r="D3089" t="s">
        <v>2036</v>
      </c>
      <c r="E3089" t="s">
        <v>28</v>
      </c>
      <c r="F3089" t="s">
        <v>37</v>
      </c>
      <c r="G3089" t="s">
        <v>49</v>
      </c>
      <c r="H3089" t="s">
        <v>1408</v>
      </c>
      <c r="I3089" s="1">
        <v>251.91</v>
      </c>
      <c r="J3089" s="2">
        <v>9</v>
      </c>
      <c r="K3089" s="1">
        <v>47.86</v>
      </c>
    </row>
    <row r="3090" spans="1:11" x14ac:dyDescent="0.3">
      <c r="A3090" s="3">
        <v>42239</v>
      </c>
      <c r="B3090" s="2">
        <f>YEAR(SalesData[[#This Row],[Order Date]])</f>
        <v>2015</v>
      </c>
      <c r="C3090" s="2">
        <f>MONTH(SalesData[[#This Row],[Order Date]])</f>
        <v>8</v>
      </c>
      <c r="D3090" t="s">
        <v>2036</v>
      </c>
      <c r="E3090" t="s">
        <v>28</v>
      </c>
      <c r="F3090" t="s">
        <v>11</v>
      </c>
      <c r="G3090" t="s">
        <v>87</v>
      </c>
      <c r="H3090" t="s">
        <v>1286</v>
      </c>
      <c r="I3090" s="1">
        <v>25.86</v>
      </c>
      <c r="J3090" s="2">
        <v>3</v>
      </c>
      <c r="K3090" s="1">
        <v>6.72</v>
      </c>
    </row>
    <row r="3091" spans="1:11" x14ac:dyDescent="0.3">
      <c r="A3091" s="3">
        <v>42240</v>
      </c>
      <c r="B3091" s="2">
        <f>YEAR(SalesData[[#This Row],[Order Date]])</f>
        <v>2015</v>
      </c>
      <c r="C3091" s="2">
        <f>MONTH(SalesData[[#This Row],[Order Date]])</f>
        <v>8</v>
      </c>
      <c r="D3091" t="s">
        <v>329</v>
      </c>
      <c r="E3091" t="s">
        <v>10</v>
      </c>
      <c r="F3091" t="s">
        <v>11</v>
      </c>
      <c r="G3091" t="s">
        <v>17</v>
      </c>
      <c r="H3091" t="s">
        <v>287</v>
      </c>
      <c r="I3091" s="1">
        <v>999.43</v>
      </c>
      <c r="J3091" s="2">
        <v>7</v>
      </c>
      <c r="K3091" s="1">
        <v>124.93</v>
      </c>
    </row>
    <row r="3092" spans="1:11" x14ac:dyDescent="0.3">
      <c r="A3092" s="3">
        <v>42240</v>
      </c>
      <c r="B3092" s="2">
        <f>YEAR(SalesData[[#This Row],[Order Date]])</f>
        <v>2015</v>
      </c>
      <c r="C3092" s="2">
        <f>MONTH(SalesData[[#This Row],[Order Date]])</f>
        <v>8</v>
      </c>
      <c r="D3092" t="s">
        <v>329</v>
      </c>
      <c r="E3092" t="s">
        <v>10</v>
      </c>
      <c r="F3092" t="s">
        <v>11</v>
      </c>
      <c r="G3092" t="s">
        <v>17</v>
      </c>
      <c r="H3092" t="s">
        <v>391</v>
      </c>
      <c r="I3092" s="1">
        <v>724.08</v>
      </c>
      <c r="J3092" s="2">
        <v>14</v>
      </c>
      <c r="K3092" s="1">
        <v>-135.77000000000001</v>
      </c>
    </row>
    <row r="3093" spans="1:11" x14ac:dyDescent="0.3">
      <c r="A3093" s="3">
        <v>42240</v>
      </c>
      <c r="B3093" s="2">
        <f>YEAR(SalesData[[#This Row],[Order Date]])</f>
        <v>2015</v>
      </c>
      <c r="C3093" s="2">
        <f>MONTH(SalesData[[#This Row],[Order Date]])</f>
        <v>8</v>
      </c>
      <c r="D3093" t="s">
        <v>329</v>
      </c>
      <c r="E3093" t="s">
        <v>10</v>
      </c>
      <c r="F3093" t="s">
        <v>32</v>
      </c>
      <c r="G3093" t="s">
        <v>133</v>
      </c>
      <c r="H3093" t="s">
        <v>1433</v>
      </c>
      <c r="I3093" s="1">
        <v>918.79</v>
      </c>
      <c r="J3093" s="2">
        <v>5</v>
      </c>
      <c r="K3093" s="1">
        <v>-118.13</v>
      </c>
    </row>
    <row r="3094" spans="1:11" x14ac:dyDescent="0.3">
      <c r="A3094" s="3">
        <v>42240</v>
      </c>
      <c r="B3094" s="2">
        <f>YEAR(SalesData[[#This Row],[Order Date]])</f>
        <v>2015</v>
      </c>
      <c r="C3094" s="2">
        <f>MONTH(SalesData[[#This Row],[Order Date]])</f>
        <v>8</v>
      </c>
      <c r="D3094" t="s">
        <v>329</v>
      </c>
      <c r="E3094" t="s">
        <v>10</v>
      </c>
      <c r="F3094" t="s">
        <v>11</v>
      </c>
      <c r="G3094" t="s">
        <v>19</v>
      </c>
      <c r="H3094" t="s">
        <v>573</v>
      </c>
      <c r="I3094" s="1">
        <v>2.72</v>
      </c>
      <c r="J3094" s="2">
        <v>3</v>
      </c>
      <c r="K3094" s="1">
        <v>-4.22</v>
      </c>
    </row>
    <row r="3095" spans="1:11" x14ac:dyDescent="0.3">
      <c r="A3095" s="3">
        <v>42240</v>
      </c>
      <c r="B3095" s="2">
        <f>YEAR(SalesData[[#This Row],[Order Date]])</f>
        <v>2015</v>
      </c>
      <c r="C3095" s="2">
        <f>MONTH(SalesData[[#This Row],[Order Date]])</f>
        <v>8</v>
      </c>
      <c r="D3095" t="s">
        <v>1940</v>
      </c>
      <c r="E3095" t="s">
        <v>137</v>
      </c>
      <c r="F3095" t="s">
        <v>32</v>
      </c>
      <c r="G3095" t="s">
        <v>133</v>
      </c>
      <c r="H3095" t="s">
        <v>695</v>
      </c>
      <c r="I3095" s="1">
        <v>284.36</v>
      </c>
      <c r="J3095" s="2">
        <v>2</v>
      </c>
      <c r="K3095" s="1">
        <v>-75.83</v>
      </c>
    </row>
    <row r="3096" spans="1:11" x14ac:dyDescent="0.3">
      <c r="A3096" s="3">
        <v>42240</v>
      </c>
      <c r="B3096" s="2">
        <f>YEAR(SalesData[[#This Row],[Order Date]])</f>
        <v>2015</v>
      </c>
      <c r="C3096" s="2">
        <f>MONTH(SalesData[[#This Row],[Order Date]])</f>
        <v>8</v>
      </c>
      <c r="D3096" t="s">
        <v>1940</v>
      </c>
      <c r="E3096" t="s">
        <v>137</v>
      </c>
      <c r="F3096" t="s">
        <v>37</v>
      </c>
      <c r="G3096" t="s">
        <v>49</v>
      </c>
      <c r="H3096" t="s">
        <v>50</v>
      </c>
      <c r="I3096" s="1">
        <v>26</v>
      </c>
      <c r="J3096" s="2">
        <v>2</v>
      </c>
      <c r="K3096" s="1">
        <v>11.7</v>
      </c>
    </row>
    <row r="3097" spans="1:11" x14ac:dyDescent="0.3">
      <c r="A3097" s="3">
        <v>42240</v>
      </c>
      <c r="B3097" s="2">
        <f>YEAR(SalesData[[#This Row],[Order Date]])</f>
        <v>2015</v>
      </c>
      <c r="C3097" s="2">
        <f>MONTH(SalesData[[#This Row],[Order Date]])</f>
        <v>8</v>
      </c>
      <c r="D3097" t="s">
        <v>2039</v>
      </c>
      <c r="E3097" t="s">
        <v>31</v>
      </c>
      <c r="F3097" t="s">
        <v>37</v>
      </c>
      <c r="G3097" t="s">
        <v>281</v>
      </c>
      <c r="H3097" t="s">
        <v>1738</v>
      </c>
      <c r="I3097" s="1">
        <v>3080</v>
      </c>
      <c r="J3097" s="2">
        <v>7</v>
      </c>
      <c r="K3097" s="1">
        <v>1416.8</v>
      </c>
    </row>
    <row r="3098" spans="1:11" x14ac:dyDescent="0.3">
      <c r="A3098" s="3">
        <v>42240</v>
      </c>
      <c r="B3098" s="2">
        <f>YEAR(SalesData[[#This Row],[Order Date]])</f>
        <v>2015</v>
      </c>
      <c r="C3098" s="2">
        <f>MONTH(SalesData[[#This Row],[Order Date]])</f>
        <v>8</v>
      </c>
      <c r="D3098" t="s">
        <v>2039</v>
      </c>
      <c r="E3098" t="s">
        <v>31</v>
      </c>
      <c r="F3098" t="s">
        <v>37</v>
      </c>
      <c r="G3098" t="s">
        <v>49</v>
      </c>
      <c r="H3098" t="s">
        <v>1836</v>
      </c>
      <c r="I3098" s="1">
        <v>79.959999999999994</v>
      </c>
      <c r="J3098" s="2">
        <v>4</v>
      </c>
      <c r="K3098" s="1">
        <v>18.39</v>
      </c>
    </row>
    <row r="3099" spans="1:11" x14ac:dyDescent="0.3">
      <c r="A3099" s="3">
        <v>42240</v>
      </c>
      <c r="B3099" s="2">
        <f>YEAR(SalesData[[#This Row],[Order Date]])</f>
        <v>2015</v>
      </c>
      <c r="C3099" s="2">
        <f>MONTH(SalesData[[#This Row],[Order Date]])</f>
        <v>8</v>
      </c>
      <c r="D3099" t="s">
        <v>2039</v>
      </c>
      <c r="E3099" t="s">
        <v>31</v>
      </c>
      <c r="F3099" t="s">
        <v>37</v>
      </c>
      <c r="G3099" t="s">
        <v>38</v>
      </c>
      <c r="H3099" t="s">
        <v>1789</v>
      </c>
      <c r="I3099" s="1">
        <v>587.97</v>
      </c>
      <c r="J3099" s="2">
        <v>3</v>
      </c>
      <c r="K3099" s="1">
        <v>170.51</v>
      </c>
    </row>
    <row r="3100" spans="1:11" x14ac:dyDescent="0.3">
      <c r="A3100" s="3">
        <v>42240</v>
      </c>
      <c r="B3100" s="2">
        <f>YEAR(SalesData[[#This Row],[Order Date]])</f>
        <v>2015</v>
      </c>
      <c r="C3100" s="2">
        <f>MONTH(SalesData[[#This Row],[Order Date]])</f>
        <v>8</v>
      </c>
      <c r="D3100" t="s">
        <v>217</v>
      </c>
      <c r="E3100" t="s">
        <v>137</v>
      </c>
      <c r="F3100" t="s">
        <v>32</v>
      </c>
      <c r="G3100" t="s">
        <v>45</v>
      </c>
      <c r="H3100" t="s">
        <v>56</v>
      </c>
      <c r="I3100" s="1">
        <v>14.91</v>
      </c>
      <c r="J3100" s="2">
        <v>3</v>
      </c>
      <c r="K3100" s="1">
        <v>4.62</v>
      </c>
    </row>
    <row r="3101" spans="1:11" x14ac:dyDescent="0.3">
      <c r="A3101" s="3">
        <v>42240</v>
      </c>
      <c r="B3101" s="2">
        <f>YEAR(SalesData[[#This Row],[Order Date]])</f>
        <v>2015</v>
      </c>
      <c r="C3101" s="2">
        <f>MONTH(SalesData[[#This Row],[Order Date]])</f>
        <v>8</v>
      </c>
      <c r="D3101" t="s">
        <v>1321</v>
      </c>
      <c r="E3101" t="s">
        <v>86</v>
      </c>
      <c r="F3101" t="s">
        <v>11</v>
      </c>
      <c r="G3101" t="s">
        <v>23</v>
      </c>
      <c r="H3101" t="s">
        <v>926</v>
      </c>
      <c r="I3101" s="1">
        <v>7.15</v>
      </c>
      <c r="J3101" s="2">
        <v>3</v>
      </c>
      <c r="K3101" s="1">
        <v>0.72</v>
      </c>
    </row>
    <row r="3102" spans="1:11" x14ac:dyDescent="0.3">
      <c r="A3102" s="3">
        <v>42240</v>
      </c>
      <c r="B3102" s="2">
        <f>YEAR(SalesData[[#This Row],[Order Date]])</f>
        <v>2015</v>
      </c>
      <c r="C3102" s="2">
        <f>MONTH(SalesData[[#This Row],[Order Date]])</f>
        <v>8</v>
      </c>
      <c r="D3102" t="s">
        <v>355</v>
      </c>
      <c r="E3102" t="s">
        <v>73</v>
      </c>
      <c r="F3102" t="s">
        <v>37</v>
      </c>
      <c r="G3102" t="s">
        <v>38</v>
      </c>
      <c r="H3102" t="s">
        <v>2677</v>
      </c>
      <c r="I3102" s="1">
        <v>26.98</v>
      </c>
      <c r="J3102" s="2">
        <v>3</v>
      </c>
      <c r="K3102" s="1">
        <v>4.05</v>
      </c>
    </row>
    <row r="3103" spans="1:11" x14ac:dyDescent="0.3">
      <c r="A3103" s="3">
        <v>42240</v>
      </c>
      <c r="B3103" s="2">
        <f>YEAR(SalesData[[#This Row],[Order Date]])</f>
        <v>2015</v>
      </c>
      <c r="C3103" s="2">
        <f>MONTH(SalesData[[#This Row],[Order Date]])</f>
        <v>8</v>
      </c>
      <c r="D3103" t="s">
        <v>355</v>
      </c>
      <c r="E3103" t="s">
        <v>73</v>
      </c>
      <c r="F3103" t="s">
        <v>11</v>
      </c>
      <c r="G3103" t="s">
        <v>15</v>
      </c>
      <c r="H3103" t="s">
        <v>2037</v>
      </c>
      <c r="I3103" s="1">
        <v>6.91</v>
      </c>
      <c r="J3103" s="2">
        <v>3</v>
      </c>
      <c r="K3103" s="1">
        <v>2.5099999999999998</v>
      </c>
    </row>
    <row r="3104" spans="1:11" x14ac:dyDescent="0.3">
      <c r="A3104" s="3">
        <v>42240</v>
      </c>
      <c r="B3104" s="2">
        <f>YEAR(SalesData[[#This Row],[Order Date]])</f>
        <v>2015</v>
      </c>
      <c r="C3104" s="2">
        <f>MONTH(SalesData[[#This Row],[Order Date]])</f>
        <v>8</v>
      </c>
      <c r="D3104" t="s">
        <v>355</v>
      </c>
      <c r="E3104" t="s">
        <v>73</v>
      </c>
      <c r="F3104" t="s">
        <v>11</v>
      </c>
      <c r="G3104" t="s">
        <v>17</v>
      </c>
      <c r="H3104" t="s">
        <v>2623</v>
      </c>
      <c r="I3104" s="1">
        <v>435.5</v>
      </c>
      <c r="J3104" s="2">
        <v>3</v>
      </c>
      <c r="K3104" s="1">
        <v>48.99</v>
      </c>
    </row>
    <row r="3105" spans="1:11" x14ac:dyDescent="0.3">
      <c r="A3105" s="3">
        <v>42241</v>
      </c>
      <c r="B3105" s="2">
        <f>YEAR(SalesData[[#This Row],[Order Date]])</f>
        <v>2015</v>
      </c>
      <c r="C3105" s="2">
        <f>MONTH(SalesData[[#This Row],[Order Date]])</f>
        <v>8</v>
      </c>
      <c r="D3105" t="s">
        <v>1416</v>
      </c>
      <c r="E3105" t="s">
        <v>25</v>
      </c>
      <c r="F3105" t="s">
        <v>32</v>
      </c>
      <c r="G3105" t="s">
        <v>33</v>
      </c>
      <c r="H3105" t="s">
        <v>1320</v>
      </c>
      <c r="I3105" s="1">
        <v>40.78</v>
      </c>
      <c r="J3105" s="2">
        <v>1</v>
      </c>
      <c r="K3105" s="1">
        <v>4.59</v>
      </c>
    </row>
    <row r="3106" spans="1:11" x14ac:dyDescent="0.3">
      <c r="A3106" s="3">
        <v>42241</v>
      </c>
      <c r="B3106" s="2">
        <f>YEAR(SalesData[[#This Row],[Order Date]])</f>
        <v>2015</v>
      </c>
      <c r="C3106" s="2">
        <f>MONTH(SalesData[[#This Row],[Order Date]])</f>
        <v>8</v>
      </c>
      <c r="D3106" t="s">
        <v>1416</v>
      </c>
      <c r="E3106" t="s">
        <v>25</v>
      </c>
      <c r="F3106" t="s">
        <v>11</v>
      </c>
      <c r="G3106" t="s">
        <v>87</v>
      </c>
      <c r="H3106" t="s">
        <v>394</v>
      </c>
      <c r="I3106" s="1">
        <v>105.96</v>
      </c>
      <c r="J3106" s="2">
        <v>4</v>
      </c>
      <c r="K3106" s="1">
        <v>29.67</v>
      </c>
    </row>
    <row r="3107" spans="1:11" x14ac:dyDescent="0.3">
      <c r="A3107" s="3">
        <v>42241</v>
      </c>
      <c r="B3107" s="2">
        <f>YEAR(SalesData[[#This Row],[Order Date]])</f>
        <v>2015</v>
      </c>
      <c r="C3107" s="2">
        <f>MONTH(SalesData[[#This Row],[Order Date]])</f>
        <v>8</v>
      </c>
      <c r="D3107" t="s">
        <v>777</v>
      </c>
      <c r="E3107" t="s">
        <v>10</v>
      </c>
      <c r="F3107" t="s">
        <v>32</v>
      </c>
      <c r="G3107" t="s">
        <v>45</v>
      </c>
      <c r="H3107" t="s">
        <v>1518</v>
      </c>
      <c r="I3107" s="1">
        <v>20.100000000000001</v>
      </c>
      <c r="J3107" s="2">
        <v>2</v>
      </c>
      <c r="K3107" s="1">
        <v>-16.59</v>
      </c>
    </row>
    <row r="3108" spans="1:11" x14ac:dyDescent="0.3">
      <c r="A3108" s="3">
        <v>42241</v>
      </c>
      <c r="B3108" s="2">
        <f>YEAR(SalesData[[#This Row],[Order Date]])</f>
        <v>2015</v>
      </c>
      <c r="C3108" s="2">
        <f>MONTH(SalesData[[#This Row],[Order Date]])</f>
        <v>8</v>
      </c>
      <c r="D3108" t="s">
        <v>777</v>
      </c>
      <c r="E3108" t="s">
        <v>10</v>
      </c>
      <c r="F3108" t="s">
        <v>11</v>
      </c>
      <c r="G3108" t="s">
        <v>19</v>
      </c>
      <c r="H3108" t="s">
        <v>1631</v>
      </c>
      <c r="I3108" s="1">
        <v>3.8</v>
      </c>
      <c r="J3108" s="2">
        <v>1</v>
      </c>
      <c r="K3108" s="1">
        <v>-6.08</v>
      </c>
    </row>
    <row r="3109" spans="1:11" x14ac:dyDescent="0.3">
      <c r="A3109" s="3">
        <v>42241</v>
      </c>
      <c r="B3109" s="2">
        <f>YEAR(SalesData[[#This Row],[Order Date]])</f>
        <v>2015</v>
      </c>
      <c r="C3109" s="2">
        <f>MONTH(SalesData[[#This Row],[Order Date]])</f>
        <v>8</v>
      </c>
      <c r="D3109" t="s">
        <v>777</v>
      </c>
      <c r="E3109" t="s">
        <v>10</v>
      </c>
      <c r="F3109" t="s">
        <v>32</v>
      </c>
      <c r="G3109" t="s">
        <v>45</v>
      </c>
      <c r="H3109" t="s">
        <v>2040</v>
      </c>
      <c r="I3109" s="1">
        <v>7.88</v>
      </c>
      <c r="J3109" s="2">
        <v>5</v>
      </c>
      <c r="K3109" s="1">
        <v>-3.94</v>
      </c>
    </row>
    <row r="3110" spans="1:11" x14ac:dyDescent="0.3">
      <c r="A3110" s="3">
        <v>42243</v>
      </c>
      <c r="B3110" s="2">
        <f>YEAR(SalesData[[#This Row],[Order Date]])</f>
        <v>2015</v>
      </c>
      <c r="C3110" s="2">
        <f>MONTH(SalesData[[#This Row],[Order Date]])</f>
        <v>8</v>
      </c>
      <c r="D3110" t="s">
        <v>1108</v>
      </c>
      <c r="E3110" t="s">
        <v>25</v>
      </c>
      <c r="F3110" t="s">
        <v>11</v>
      </c>
      <c r="G3110" t="s">
        <v>17</v>
      </c>
      <c r="H3110" t="s">
        <v>2607</v>
      </c>
      <c r="I3110" s="1">
        <v>484.65</v>
      </c>
      <c r="J3110" s="2">
        <v>3</v>
      </c>
      <c r="K3110" s="1">
        <v>92.08</v>
      </c>
    </row>
    <row r="3111" spans="1:11" x14ac:dyDescent="0.3">
      <c r="A3111" s="3">
        <v>42243</v>
      </c>
      <c r="B3111" s="2">
        <f>YEAR(SalesData[[#This Row],[Order Date]])</f>
        <v>2015</v>
      </c>
      <c r="C3111" s="2">
        <f>MONTH(SalesData[[#This Row],[Order Date]])</f>
        <v>8</v>
      </c>
      <c r="D3111" t="s">
        <v>1240</v>
      </c>
      <c r="E3111" t="s">
        <v>25</v>
      </c>
      <c r="F3111" t="s">
        <v>11</v>
      </c>
      <c r="G3111" t="s">
        <v>185</v>
      </c>
      <c r="H3111" t="s">
        <v>2041</v>
      </c>
      <c r="I3111" s="1">
        <v>32.94</v>
      </c>
      <c r="J3111" s="2">
        <v>3</v>
      </c>
      <c r="K3111" s="1">
        <v>9.2200000000000006</v>
      </c>
    </row>
    <row r="3112" spans="1:11" x14ac:dyDescent="0.3">
      <c r="A3112" s="3">
        <v>42243</v>
      </c>
      <c r="B3112" s="2">
        <f>YEAR(SalesData[[#This Row],[Order Date]])</f>
        <v>2015</v>
      </c>
      <c r="C3112" s="2">
        <f>MONTH(SalesData[[#This Row],[Order Date]])</f>
        <v>8</v>
      </c>
      <c r="D3112" t="s">
        <v>1240</v>
      </c>
      <c r="E3112" t="s">
        <v>25</v>
      </c>
      <c r="F3112" t="s">
        <v>11</v>
      </c>
      <c r="G3112" t="s">
        <v>12</v>
      </c>
      <c r="H3112" t="s">
        <v>1856</v>
      </c>
      <c r="I3112" s="1">
        <v>114.2</v>
      </c>
      <c r="J3112" s="2">
        <v>5</v>
      </c>
      <c r="K3112" s="1">
        <v>52.53</v>
      </c>
    </row>
    <row r="3113" spans="1:11" x14ac:dyDescent="0.3">
      <c r="A3113" s="3">
        <v>42243</v>
      </c>
      <c r="B3113" s="2">
        <f>YEAR(SalesData[[#This Row],[Order Date]])</f>
        <v>2015</v>
      </c>
      <c r="C3113" s="2">
        <f>MONTH(SalesData[[#This Row],[Order Date]])</f>
        <v>8</v>
      </c>
      <c r="D3113" t="s">
        <v>1240</v>
      </c>
      <c r="E3113" t="s">
        <v>25</v>
      </c>
      <c r="F3113" t="s">
        <v>11</v>
      </c>
      <c r="G3113" t="s">
        <v>15</v>
      </c>
      <c r="H3113" t="s">
        <v>2042</v>
      </c>
      <c r="I3113" s="1">
        <v>3.08</v>
      </c>
      <c r="J3113" s="2">
        <v>1</v>
      </c>
      <c r="K3113" s="1">
        <v>1.48</v>
      </c>
    </row>
    <row r="3114" spans="1:11" x14ac:dyDescent="0.3">
      <c r="A3114" s="3">
        <v>42243</v>
      </c>
      <c r="B3114" s="2">
        <f>YEAR(SalesData[[#This Row],[Order Date]])</f>
        <v>2015</v>
      </c>
      <c r="C3114" s="2">
        <f>MONTH(SalesData[[#This Row],[Order Date]])</f>
        <v>8</v>
      </c>
      <c r="D3114" t="s">
        <v>1653</v>
      </c>
      <c r="E3114" t="s">
        <v>25</v>
      </c>
      <c r="F3114" t="s">
        <v>11</v>
      </c>
      <c r="G3114" t="s">
        <v>19</v>
      </c>
      <c r="H3114" t="s">
        <v>641</v>
      </c>
      <c r="I3114" s="1">
        <v>5.0999999999999996</v>
      </c>
      <c r="J3114" s="2">
        <v>1</v>
      </c>
      <c r="K3114" s="1">
        <v>1.66</v>
      </c>
    </row>
    <row r="3115" spans="1:11" x14ac:dyDescent="0.3">
      <c r="A3115" s="3">
        <v>42244</v>
      </c>
      <c r="B3115" s="2">
        <f>YEAR(SalesData[[#This Row],[Order Date]])</f>
        <v>2015</v>
      </c>
      <c r="C3115" s="2">
        <f>MONTH(SalesData[[#This Row],[Order Date]])</f>
        <v>8</v>
      </c>
      <c r="D3115" t="s">
        <v>1399</v>
      </c>
      <c r="E3115" t="s">
        <v>14</v>
      </c>
      <c r="F3115" t="s">
        <v>37</v>
      </c>
      <c r="G3115" t="s">
        <v>567</v>
      </c>
      <c r="H3115" t="s">
        <v>2563</v>
      </c>
      <c r="I3115" s="1">
        <v>2799.96</v>
      </c>
      <c r="J3115" s="2">
        <v>5</v>
      </c>
      <c r="K3115" s="1">
        <v>874.99</v>
      </c>
    </row>
    <row r="3116" spans="1:11" x14ac:dyDescent="0.3">
      <c r="A3116" s="3">
        <v>42244</v>
      </c>
      <c r="B3116" s="2">
        <f>YEAR(SalesData[[#This Row],[Order Date]])</f>
        <v>2015</v>
      </c>
      <c r="C3116" s="2">
        <f>MONTH(SalesData[[#This Row],[Order Date]])</f>
        <v>8</v>
      </c>
      <c r="D3116" t="s">
        <v>329</v>
      </c>
      <c r="E3116" t="s">
        <v>25</v>
      </c>
      <c r="F3116" t="s">
        <v>11</v>
      </c>
      <c r="G3116" t="s">
        <v>17</v>
      </c>
      <c r="H3116" t="s">
        <v>287</v>
      </c>
      <c r="I3116" s="1">
        <v>892.35</v>
      </c>
      <c r="J3116" s="2">
        <v>5</v>
      </c>
      <c r="K3116" s="1">
        <v>267.70999999999998</v>
      </c>
    </row>
    <row r="3117" spans="1:11" x14ac:dyDescent="0.3">
      <c r="A3117" s="3">
        <v>42244</v>
      </c>
      <c r="B3117" s="2">
        <f>YEAR(SalesData[[#This Row],[Order Date]])</f>
        <v>2015</v>
      </c>
      <c r="C3117" s="2">
        <f>MONTH(SalesData[[#This Row],[Order Date]])</f>
        <v>8</v>
      </c>
      <c r="D3117" t="s">
        <v>329</v>
      </c>
      <c r="E3117" t="s">
        <v>25</v>
      </c>
      <c r="F3117" t="s">
        <v>32</v>
      </c>
      <c r="G3117" t="s">
        <v>69</v>
      </c>
      <c r="H3117" t="s">
        <v>1736</v>
      </c>
      <c r="I3117" s="1">
        <v>307.67</v>
      </c>
      <c r="J3117" s="2">
        <v>2</v>
      </c>
      <c r="K3117" s="1">
        <v>28.96</v>
      </c>
    </row>
    <row r="3118" spans="1:11" x14ac:dyDescent="0.3">
      <c r="A3118" s="3">
        <v>42244</v>
      </c>
      <c r="B3118" s="2">
        <f>YEAR(SalesData[[#This Row],[Order Date]])</f>
        <v>2015</v>
      </c>
      <c r="C3118" s="2">
        <f>MONTH(SalesData[[#This Row],[Order Date]])</f>
        <v>8</v>
      </c>
      <c r="D3118" t="s">
        <v>329</v>
      </c>
      <c r="E3118" t="s">
        <v>25</v>
      </c>
      <c r="F3118" t="s">
        <v>11</v>
      </c>
      <c r="G3118" t="s">
        <v>17</v>
      </c>
      <c r="H3118" t="s">
        <v>277</v>
      </c>
      <c r="I3118" s="1">
        <v>728.82</v>
      </c>
      <c r="J3118" s="2">
        <v>9</v>
      </c>
      <c r="K3118" s="1">
        <v>29.15</v>
      </c>
    </row>
    <row r="3119" spans="1:11" x14ac:dyDescent="0.3">
      <c r="A3119" s="3">
        <v>42244</v>
      </c>
      <c r="B3119" s="2">
        <f>YEAR(SalesData[[#This Row],[Order Date]])</f>
        <v>2015</v>
      </c>
      <c r="C3119" s="2">
        <f>MONTH(SalesData[[#This Row],[Order Date]])</f>
        <v>8</v>
      </c>
      <c r="D3119" t="s">
        <v>329</v>
      </c>
      <c r="E3119" t="s">
        <v>25</v>
      </c>
      <c r="F3119" t="s">
        <v>11</v>
      </c>
      <c r="G3119" t="s">
        <v>19</v>
      </c>
      <c r="H3119" t="s">
        <v>246</v>
      </c>
      <c r="I3119" s="1">
        <v>41.36</v>
      </c>
      <c r="J3119" s="2">
        <v>5</v>
      </c>
      <c r="K3119" s="1">
        <v>13.96</v>
      </c>
    </row>
    <row r="3120" spans="1:11" x14ac:dyDescent="0.3">
      <c r="A3120" s="3">
        <v>42244</v>
      </c>
      <c r="B3120" s="2">
        <f>YEAR(SalesData[[#This Row],[Order Date]])</f>
        <v>2015</v>
      </c>
      <c r="C3120" s="2">
        <f>MONTH(SalesData[[#This Row],[Order Date]])</f>
        <v>8</v>
      </c>
      <c r="D3120" t="s">
        <v>329</v>
      </c>
      <c r="E3120" t="s">
        <v>25</v>
      </c>
      <c r="F3120" t="s">
        <v>37</v>
      </c>
      <c r="G3120" t="s">
        <v>38</v>
      </c>
      <c r="H3120" t="s">
        <v>1129</v>
      </c>
      <c r="I3120" s="1">
        <v>43.18</v>
      </c>
      <c r="J3120" s="2">
        <v>3</v>
      </c>
      <c r="K3120" s="1">
        <v>15.11</v>
      </c>
    </row>
    <row r="3121" spans="1:11" x14ac:dyDescent="0.3">
      <c r="A3121" s="3">
        <v>42244</v>
      </c>
      <c r="B3121" s="2">
        <f>YEAR(SalesData[[#This Row],[Order Date]])</f>
        <v>2015</v>
      </c>
      <c r="C3121" s="2">
        <f>MONTH(SalesData[[#This Row],[Order Date]])</f>
        <v>8</v>
      </c>
      <c r="D3121" t="s">
        <v>329</v>
      </c>
      <c r="E3121" t="s">
        <v>25</v>
      </c>
      <c r="F3121" t="s">
        <v>32</v>
      </c>
      <c r="G3121" t="s">
        <v>45</v>
      </c>
      <c r="H3121" t="s">
        <v>262</v>
      </c>
      <c r="I3121" s="1">
        <v>4.16</v>
      </c>
      <c r="J3121" s="2">
        <v>2</v>
      </c>
      <c r="K3121" s="1">
        <v>1.75</v>
      </c>
    </row>
    <row r="3122" spans="1:11" x14ac:dyDescent="0.3">
      <c r="A3122" s="3">
        <v>42244</v>
      </c>
      <c r="B3122" s="2">
        <f>YEAR(SalesData[[#This Row],[Order Date]])</f>
        <v>2015</v>
      </c>
      <c r="C3122" s="2">
        <f>MONTH(SalesData[[#This Row],[Order Date]])</f>
        <v>8</v>
      </c>
      <c r="D3122" t="s">
        <v>1819</v>
      </c>
      <c r="E3122" t="s">
        <v>10</v>
      </c>
      <c r="F3122" t="s">
        <v>37</v>
      </c>
      <c r="G3122" t="s">
        <v>38</v>
      </c>
      <c r="H3122" t="s">
        <v>1976</v>
      </c>
      <c r="I3122" s="1">
        <v>1099.96</v>
      </c>
      <c r="J3122" s="2">
        <v>5</v>
      </c>
      <c r="K3122" s="1">
        <v>82.5</v>
      </c>
    </row>
    <row r="3123" spans="1:11" x14ac:dyDescent="0.3">
      <c r="A3123" s="3">
        <v>42244</v>
      </c>
      <c r="B3123" s="2">
        <f>YEAR(SalesData[[#This Row],[Order Date]])</f>
        <v>2015</v>
      </c>
      <c r="C3123" s="2">
        <f>MONTH(SalesData[[#This Row],[Order Date]])</f>
        <v>8</v>
      </c>
      <c r="D3123" t="s">
        <v>1819</v>
      </c>
      <c r="E3123" t="s">
        <v>10</v>
      </c>
      <c r="F3123" t="s">
        <v>32</v>
      </c>
      <c r="G3123" t="s">
        <v>133</v>
      </c>
      <c r="H3123" t="s">
        <v>1239</v>
      </c>
      <c r="I3123" s="1">
        <v>103.48</v>
      </c>
      <c r="J3123" s="2">
        <v>1</v>
      </c>
      <c r="K3123" s="1">
        <v>-16.260000000000002</v>
      </c>
    </row>
    <row r="3124" spans="1:11" x14ac:dyDescent="0.3">
      <c r="A3124" s="3">
        <v>42244</v>
      </c>
      <c r="B3124" s="2">
        <f>YEAR(SalesData[[#This Row],[Order Date]])</f>
        <v>2015</v>
      </c>
      <c r="C3124" s="2">
        <f>MONTH(SalesData[[#This Row],[Order Date]])</f>
        <v>8</v>
      </c>
      <c r="D3124" t="s">
        <v>1299</v>
      </c>
      <c r="E3124" t="s">
        <v>577</v>
      </c>
      <c r="F3124" t="s">
        <v>11</v>
      </c>
      <c r="G3124" t="s">
        <v>17</v>
      </c>
      <c r="H3124" t="s">
        <v>682</v>
      </c>
      <c r="I3124" s="1">
        <v>470.36</v>
      </c>
      <c r="J3124" s="2">
        <v>11</v>
      </c>
      <c r="K3124" s="1">
        <v>122.29</v>
      </c>
    </row>
    <row r="3125" spans="1:11" x14ac:dyDescent="0.3">
      <c r="A3125" s="3">
        <v>42245</v>
      </c>
      <c r="B3125" s="2">
        <f>YEAR(SalesData[[#This Row],[Order Date]])</f>
        <v>2015</v>
      </c>
      <c r="C3125" s="2">
        <f>MONTH(SalesData[[#This Row],[Order Date]])</f>
        <v>8</v>
      </c>
      <c r="D3125" t="s">
        <v>1653</v>
      </c>
      <c r="E3125" t="s">
        <v>103</v>
      </c>
      <c r="F3125" t="s">
        <v>37</v>
      </c>
      <c r="G3125" t="s">
        <v>38</v>
      </c>
      <c r="H3125" t="s">
        <v>1431</v>
      </c>
      <c r="I3125" s="1">
        <v>131.97999999999999</v>
      </c>
      <c r="J3125" s="2">
        <v>2</v>
      </c>
      <c r="K3125" s="1">
        <v>35.630000000000003</v>
      </c>
    </row>
    <row r="3126" spans="1:11" x14ac:dyDescent="0.3">
      <c r="A3126" s="3">
        <v>42245</v>
      </c>
      <c r="B3126" s="2">
        <f>YEAR(SalesData[[#This Row],[Order Date]])</f>
        <v>2015</v>
      </c>
      <c r="C3126" s="2">
        <f>MONTH(SalesData[[#This Row],[Order Date]])</f>
        <v>8</v>
      </c>
      <c r="D3126" t="s">
        <v>1653</v>
      </c>
      <c r="E3126" t="s">
        <v>103</v>
      </c>
      <c r="F3126" t="s">
        <v>37</v>
      </c>
      <c r="G3126" t="s">
        <v>49</v>
      </c>
      <c r="H3126" t="s">
        <v>992</v>
      </c>
      <c r="I3126" s="1">
        <v>114.52</v>
      </c>
      <c r="J3126" s="2">
        <v>7</v>
      </c>
      <c r="K3126" s="1">
        <v>11.45</v>
      </c>
    </row>
    <row r="3127" spans="1:11" x14ac:dyDescent="0.3">
      <c r="A3127" s="3">
        <v>42247</v>
      </c>
      <c r="B3127" s="2">
        <f>YEAR(SalesData[[#This Row],[Order Date]])</f>
        <v>2015</v>
      </c>
      <c r="C3127" s="2">
        <f>MONTH(SalesData[[#This Row],[Order Date]])</f>
        <v>8</v>
      </c>
      <c r="D3127" t="s">
        <v>565</v>
      </c>
      <c r="E3127" t="s">
        <v>25</v>
      </c>
      <c r="F3127" t="s">
        <v>11</v>
      </c>
      <c r="G3127" t="s">
        <v>12</v>
      </c>
      <c r="H3127" t="s">
        <v>463</v>
      </c>
      <c r="I3127" s="1">
        <v>58.32</v>
      </c>
      <c r="J3127" s="2">
        <v>9</v>
      </c>
      <c r="K3127" s="1">
        <v>27.99</v>
      </c>
    </row>
    <row r="3128" spans="1:11" x14ac:dyDescent="0.3">
      <c r="A3128" s="3">
        <v>42247</v>
      </c>
      <c r="B3128" s="2">
        <f>YEAR(SalesData[[#This Row],[Order Date]])</f>
        <v>2015</v>
      </c>
      <c r="C3128" s="2">
        <f>MONTH(SalesData[[#This Row],[Order Date]])</f>
        <v>8</v>
      </c>
      <c r="D3128" t="s">
        <v>445</v>
      </c>
      <c r="E3128" t="s">
        <v>25</v>
      </c>
      <c r="F3128" t="s">
        <v>32</v>
      </c>
      <c r="G3128" t="s">
        <v>69</v>
      </c>
      <c r="H3128" t="s">
        <v>1480</v>
      </c>
      <c r="I3128" s="1">
        <v>1552.83</v>
      </c>
      <c r="J3128" s="2">
        <v>7</v>
      </c>
      <c r="K3128" s="1">
        <v>200.95</v>
      </c>
    </row>
    <row r="3129" spans="1:11" x14ac:dyDescent="0.3">
      <c r="A3129" s="3">
        <v>42247</v>
      </c>
      <c r="B3129" s="2">
        <f>YEAR(SalesData[[#This Row],[Order Date]])</f>
        <v>2015</v>
      </c>
      <c r="C3129" s="2">
        <f>MONTH(SalesData[[#This Row],[Order Date]])</f>
        <v>8</v>
      </c>
      <c r="D3129" t="s">
        <v>445</v>
      </c>
      <c r="E3129" t="s">
        <v>25</v>
      </c>
      <c r="F3129" t="s">
        <v>11</v>
      </c>
      <c r="G3129" t="s">
        <v>19</v>
      </c>
      <c r="H3129" t="s">
        <v>343</v>
      </c>
      <c r="I3129" s="1">
        <v>137.24</v>
      </c>
      <c r="J3129" s="2">
        <v>5</v>
      </c>
      <c r="K3129" s="1">
        <v>46.32</v>
      </c>
    </row>
    <row r="3130" spans="1:11" x14ac:dyDescent="0.3">
      <c r="A3130" s="3">
        <v>42247</v>
      </c>
      <c r="B3130" s="2">
        <f>YEAR(SalesData[[#This Row],[Order Date]])</f>
        <v>2015</v>
      </c>
      <c r="C3130" s="2">
        <f>MONTH(SalesData[[#This Row],[Order Date]])</f>
        <v>8</v>
      </c>
      <c r="D3130" t="s">
        <v>445</v>
      </c>
      <c r="E3130" t="s">
        <v>25</v>
      </c>
      <c r="F3130" t="s">
        <v>37</v>
      </c>
      <c r="G3130" t="s">
        <v>49</v>
      </c>
      <c r="H3130" t="s">
        <v>1452</v>
      </c>
      <c r="I3130" s="1">
        <v>36.51</v>
      </c>
      <c r="J3130" s="2">
        <v>1</v>
      </c>
      <c r="K3130" s="1">
        <v>15.7</v>
      </c>
    </row>
    <row r="3131" spans="1:11" x14ac:dyDescent="0.3">
      <c r="A3131" s="3">
        <v>42247</v>
      </c>
      <c r="B3131" s="2">
        <f>YEAR(SalesData[[#This Row],[Order Date]])</f>
        <v>2015</v>
      </c>
      <c r="C3131" s="2">
        <f>MONTH(SalesData[[#This Row],[Order Date]])</f>
        <v>8</v>
      </c>
      <c r="D3131" t="s">
        <v>445</v>
      </c>
      <c r="E3131" t="s">
        <v>25</v>
      </c>
      <c r="F3131" t="s">
        <v>37</v>
      </c>
      <c r="G3131" t="s">
        <v>281</v>
      </c>
      <c r="H3131" t="s">
        <v>2043</v>
      </c>
      <c r="I3131" s="1">
        <v>239.98</v>
      </c>
      <c r="J3131" s="2">
        <v>3</v>
      </c>
      <c r="K3131" s="1">
        <v>80.989999999999995</v>
      </c>
    </row>
    <row r="3132" spans="1:11" x14ac:dyDescent="0.3">
      <c r="A3132" s="3">
        <v>42247</v>
      </c>
      <c r="B3132" s="2">
        <f>YEAR(SalesData[[#This Row],[Order Date]])</f>
        <v>2015</v>
      </c>
      <c r="C3132" s="2">
        <f>MONTH(SalesData[[#This Row],[Order Date]])</f>
        <v>8</v>
      </c>
      <c r="D3132" t="s">
        <v>121</v>
      </c>
      <c r="E3132" t="s">
        <v>10</v>
      </c>
      <c r="F3132" t="s">
        <v>11</v>
      </c>
      <c r="G3132" t="s">
        <v>12</v>
      </c>
      <c r="H3132" t="s">
        <v>2559</v>
      </c>
      <c r="I3132" s="1">
        <v>20.96</v>
      </c>
      <c r="J3132" s="2">
        <v>4</v>
      </c>
      <c r="K3132" s="1">
        <v>6.81</v>
      </c>
    </row>
    <row r="3133" spans="1:11" x14ac:dyDescent="0.3">
      <c r="A3133" s="3">
        <v>42247</v>
      </c>
      <c r="B3133" s="2">
        <f>YEAR(SalesData[[#This Row],[Order Date]])</f>
        <v>2015</v>
      </c>
      <c r="C3133" s="2">
        <f>MONTH(SalesData[[#This Row],[Order Date]])</f>
        <v>8</v>
      </c>
      <c r="D3133" t="s">
        <v>1502</v>
      </c>
      <c r="E3133" t="s">
        <v>25</v>
      </c>
      <c r="F3133" t="s">
        <v>37</v>
      </c>
      <c r="G3133" t="s">
        <v>38</v>
      </c>
      <c r="H3133" t="s">
        <v>1458</v>
      </c>
      <c r="I3133" s="1">
        <v>555.96</v>
      </c>
      <c r="J3133" s="2">
        <v>5</v>
      </c>
      <c r="K3133" s="1">
        <v>41.7</v>
      </c>
    </row>
    <row r="3134" spans="1:11" x14ac:dyDescent="0.3">
      <c r="A3134" s="3">
        <v>42248</v>
      </c>
      <c r="B3134" s="2">
        <f>YEAR(SalesData[[#This Row],[Order Date]])</f>
        <v>2015</v>
      </c>
      <c r="C3134" s="2">
        <f>MONTH(SalesData[[#This Row],[Order Date]])</f>
        <v>9</v>
      </c>
      <c r="D3134" t="s">
        <v>342</v>
      </c>
      <c r="E3134" t="s">
        <v>31</v>
      </c>
      <c r="F3134" t="s">
        <v>11</v>
      </c>
      <c r="G3134" t="s">
        <v>12</v>
      </c>
      <c r="H3134" t="s">
        <v>589</v>
      </c>
      <c r="I3134" s="1">
        <v>106.32</v>
      </c>
      <c r="J3134" s="2">
        <v>3</v>
      </c>
      <c r="K3134" s="1">
        <v>49.97</v>
      </c>
    </row>
    <row r="3135" spans="1:11" x14ac:dyDescent="0.3">
      <c r="A3135" s="3">
        <v>42248</v>
      </c>
      <c r="B3135" s="2">
        <f>YEAR(SalesData[[#This Row],[Order Date]])</f>
        <v>2015</v>
      </c>
      <c r="C3135" s="2">
        <f>MONTH(SalesData[[#This Row],[Order Date]])</f>
        <v>9</v>
      </c>
      <c r="D3135" t="s">
        <v>342</v>
      </c>
      <c r="E3135" t="s">
        <v>31</v>
      </c>
      <c r="F3135" t="s">
        <v>11</v>
      </c>
      <c r="G3135" t="s">
        <v>87</v>
      </c>
      <c r="H3135" t="s">
        <v>1743</v>
      </c>
      <c r="I3135" s="1">
        <v>163.44</v>
      </c>
      <c r="J3135" s="2">
        <v>3</v>
      </c>
      <c r="K3135" s="1">
        <v>45.76</v>
      </c>
    </row>
    <row r="3136" spans="1:11" x14ac:dyDescent="0.3">
      <c r="A3136" s="3">
        <v>42248</v>
      </c>
      <c r="B3136" s="2">
        <f>YEAR(SalesData[[#This Row],[Order Date]])</f>
        <v>2015</v>
      </c>
      <c r="C3136" s="2">
        <f>MONTH(SalesData[[#This Row],[Order Date]])</f>
        <v>9</v>
      </c>
      <c r="D3136" t="s">
        <v>342</v>
      </c>
      <c r="E3136" t="s">
        <v>31</v>
      </c>
      <c r="F3136" t="s">
        <v>11</v>
      </c>
      <c r="G3136" t="s">
        <v>23</v>
      </c>
      <c r="H3136" t="s">
        <v>1744</v>
      </c>
      <c r="I3136" s="1">
        <v>42.76</v>
      </c>
      <c r="J3136" s="2">
        <v>2</v>
      </c>
      <c r="K3136" s="1">
        <v>11.12</v>
      </c>
    </row>
    <row r="3137" spans="1:11" x14ac:dyDescent="0.3">
      <c r="A3137" s="3">
        <v>42248</v>
      </c>
      <c r="B3137" s="2">
        <f>YEAR(SalesData[[#This Row],[Order Date]])</f>
        <v>2015</v>
      </c>
      <c r="C3137" s="2">
        <f>MONTH(SalesData[[#This Row],[Order Date]])</f>
        <v>9</v>
      </c>
      <c r="D3137" t="s">
        <v>342</v>
      </c>
      <c r="E3137" t="s">
        <v>31</v>
      </c>
      <c r="F3137" t="s">
        <v>11</v>
      </c>
      <c r="G3137" t="s">
        <v>12</v>
      </c>
      <c r="H3137" t="s">
        <v>2649</v>
      </c>
      <c r="I3137" s="1">
        <v>51.55</v>
      </c>
      <c r="J3137" s="2">
        <v>5</v>
      </c>
      <c r="K3137" s="1">
        <v>24.23</v>
      </c>
    </row>
    <row r="3138" spans="1:11" x14ac:dyDescent="0.3">
      <c r="A3138" s="3">
        <v>42249</v>
      </c>
      <c r="B3138" s="2">
        <f>YEAR(SalesData[[#This Row],[Order Date]])</f>
        <v>2015</v>
      </c>
      <c r="C3138" s="2">
        <f>MONTH(SalesData[[#This Row],[Order Date]])</f>
        <v>9</v>
      </c>
      <c r="D3138" t="s">
        <v>835</v>
      </c>
      <c r="E3138" t="s">
        <v>10</v>
      </c>
      <c r="F3138" t="s">
        <v>37</v>
      </c>
      <c r="G3138" t="s">
        <v>49</v>
      </c>
      <c r="H3138" t="s">
        <v>50</v>
      </c>
      <c r="I3138" s="1">
        <v>20.8</v>
      </c>
      <c r="J3138" s="2">
        <v>2</v>
      </c>
      <c r="K3138" s="1">
        <v>6.5</v>
      </c>
    </row>
    <row r="3139" spans="1:11" x14ac:dyDescent="0.3">
      <c r="A3139" s="3">
        <v>42249</v>
      </c>
      <c r="B3139" s="2">
        <f>YEAR(SalesData[[#This Row],[Order Date]])</f>
        <v>2015</v>
      </c>
      <c r="C3139" s="2">
        <f>MONTH(SalesData[[#This Row],[Order Date]])</f>
        <v>9</v>
      </c>
      <c r="D3139" t="s">
        <v>1233</v>
      </c>
      <c r="E3139" t="s">
        <v>10</v>
      </c>
      <c r="F3139" t="s">
        <v>11</v>
      </c>
      <c r="G3139" t="s">
        <v>15</v>
      </c>
      <c r="H3139" t="s">
        <v>84</v>
      </c>
      <c r="I3139" s="1">
        <v>40.1</v>
      </c>
      <c r="J3139" s="2">
        <v>4</v>
      </c>
      <c r="K3139" s="1">
        <v>13.53</v>
      </c>
    </row>
    <row r="3140" spans="1:11" x14ac:dyDescent="0.3">
      <c r="A3140" s="3">
        <v>42249</v>
      </c>
      <c r="B3140" s="2">
        <f>YEAR(SalesData[[#This Row],[Order Date]])</f>
        <v>2015</v>
      </c>
      <c r="C3140" s="2">
        <f>MONTH(SalesData[[#This Row],[Order Date]])</f>
        <v>9</v>
      </c>
      <c r="D3140" t="s">
        <v>1233</v>
      </c>
      <c r="E3140" t="s">
        <v>10</v>
      </c>
      <c r="F3140" t="s">
        <v>32</v>
      </c>
      <c r="G3140" t="s">
        <v>45</v>
      </c>
      <c r="H3140" t="s">
        <v>317</v>
      </c>
      <c r="I3140" s="1">
        <v>40.78</v>
      </c>
      <c r="J3140" s="2">
        <v>2</v>
      </c>
      <c r="K3140" s="1">
        <v>-30.59</v>
      </c>
    </row>
    <row r="3141" spans="1:11" x14ac:dyDescent="0.3">
      <c r="A3141" s="3">
        <v>42249</v>
      </c>
      <c r="B3141" s="2">
        <f>YEAR(SalesData[[#This Row],[Order Date]])</f>
        <v>2015</v>
      </c>
      <c r="C3141" s="2">
        <f>MONTH(SalesData[[#This Row],[Order Date]])</f>
        <v>9</v>
      </c>
      <c r="D3141" t="s">
        <v>1767</v>
      </c>
      <c r="E3141" t="s">
        <v>25</v>
      </c>
      <c r="F3141" t="s">
        <v>32</v>
      </c>
      <c r="G3141" t="s">
        <v>33</v>
      </c>
      <c r="H3141" t="s">
        <v>1320</v>
      </c>
      <c r="I3141" s="1">
        <v>203.92</v>
      </c>
      <c r="J3141" s="2">
        <v>5</v>
      </c>
      <c r="K3141" s="1">
        <v>22.94</v>
      </c>
    </row>
    <row r="3142" spans="1:11" x14ac:dyDescent="0.3">
      <c r="A3142" s="3">
        <v>42249</v>
      </c>
      <c r="B3142" s="2">
        <f>YEAR(SalesData[[#This Row],[Order Date]])</f>
        <v>2015</v>
      </c>
      <c r="C3142" s="2">
        <f>MONTH(SalesData[[#This Row],[Order Date]])</f>
        <v>9</v>
      </c>
      <c r="D3142" t="s">
        <v>1340</v>
      </c>
      <c r="E3142" t="s">
        <v>14</v>
      </c>
      <c r="F3142" t="s">
        <v>37</v>
      </c>
      <c r="G3142" t="s">
        <v>49</v>
      </c>
      <c r="H3142" t="s">
        <v>471</v>
      </c>
      <c r="I3142" s="1">
        <v>479.95</v>
      </c>
      <c r="J3142" s="2">
        <v>6</v>
      </c>
      <c r="K3142" s="1">
        <v>89.99</v>
      </c>
    </row>
    <row r="3143" spans="1:11" x14ac:dyDescent="0.3">
      <c r="A3143" s="3">
        <v>42250</v>
      </c>
      <c r="B3143" s="2">
        <f>YEAR(SalesData[[#This Row],[Order Date]])</f>
        <v>2015</v>
      </c>
      <c r="C3143" s="2">
        <f>MONTH(SalesData[[#This Row],[Order Date]])</f>
        <v>9</v>
      </c>
      <c r="D3143" t="s">
        <v>816</v>
      </c>
      <c r="E3143" t="s">
        <v>10</v>
      </c>
      <c r="F3143" t="s">
        <v>37</v>
      </c>
      <c r="G3143" t="s">
        <v>49</v>
      </c>
      <c r="H3143" t="s">
        <v>988</v>
      </c>
      <c r="I3143" s="1">
        <v>113.52</v>
      </c>
      <c r="J3143" s="2">
        <v>5</v>
      </c>
      <c r="K3143" s="1">
        <v>29.8</v>
      </c>
    </row>
    <row r="3144" spans="1:11" x14ac:dyDescent="0.3">
      <c r="A3144" s="3">
        <v>42250</v>
      </c>
      <c r="B3144" s="2">
        <f>YEAR(SalesData[[#This Row],[Order Date]])</f>
        <v>2015</v>
      </c>
      <c r="C3144" s="2">
        <f>MONTH(SalesData[[#This Row],[Order Date]])</f>
        <v>9</v>
      </c>
      <c r="D3144" t="s">
        <v>816</v>
      </c>
      <c r="E3144" t="s">
        <v>10</v>
      </c>
      <c r="F3144" t="s">
        <v>37</v>
      </c>
      <c r="G3144" t="s">
        <v>38</v>
      </c>
      <c r="H3144" t="s">
        <v>1613</v>
      </c>
      <c r="I3144" s="1">
        <v>359.88</v>
      </c>
      <c r="J3144" s="2">
        <v>3</v>
      </c>
      <c r="K3144" s="1">
        <v>22.49</v>
      </c>
    </row>
    <row r="3145" spans="1:11" x14ac:dyDescent="0.3">
      <c r="A3145" s="3">
        <v>42250</v>
      </c>
      <c r="B3145" s="2">
        <f>YEAR(SalesData[[#This Row],[Order Date]])</f>
        <v>2015</v>
      </c>
      <c r="C3145" s="2">
        <f>MONTH(SalesData[[#This Row],[Order Date]])</f>
        <v>9</v>
      </c>
      <c r="D3145" t="s">
        <v>1794</v>
      </c>
      <c r="E3145" t="s">
        <v>228</v>
      </c>
      <c r="F3145" t="s">
        <v>11</v>
      </c>
      <c r="G3145" t="s">
        <v>15</v>
      </c>
      <c r="H3145" t="s">
        <v>869</v>
      </c>
      <c r="I3145" s="1">
        <v>4.6100000000000003</v>
      </c>
      <c r="J3145" s="2">
        <v>2</v>
      </c>
      <c r="K3145" s="1">
        <v>1.67</v>
      </c>
    </row>
    <row r="3146" spans="1:11" x14ac:dyDescent="0.3">
      <c r="A3146" s="3">
        <v>42251</v>
      </c>
      <c r="B3146" s="2">
        <f>YEAR(SalesData[[#This Row],[Order Date]])</f>
        <v>2015</v>
      </c>
      <c r="C3146" s="2">
        <f>MONTH(SalesData[[#This Row],[Order Date]])</f>
        <v>9</v>
      </c>
      <c r="D3146" t="s">
        <v>474</v>
      </c>
      <c r="E3146" t="s">
        <v>25</v>
      </c>
      <c r="F3146" t="s">
        <v>32</v>
      </c>
      <c r="G3146" t="s">
        <v>133</v>
      </c>
      <c r="H3146" t="s">
        <v>1846</v>
      </c>
      <c r="I3146" s="1">
        <v>369.91</v>
      </c>
      <c r="J3146" s="2">
        <v>3</v>
      </c>
      <c r="K3146" s="1">
        <v>-13.87</v>
      </c>
    </row>
    <row r="3147" spans="1:11" x14ac:dyDescent="0.3">
      <c r="A3147" s="3">
        <v>42251</v>
      </c>
      <c r="B3147" s="2">
        <f>YEAR(SalesData[[#This Row],[Order Date]])</f>
        <v>2015</v>
      </c>
      <c r="C3147" s="2">
        <f>MONTH(SalesData[[#This Row],[Order Date]])</f>
        <v>9</v>
      </c>
      <c r="D3147" t="s">
        <v>777</v>
      </c>
      <c r="E3147" t="s">
        <v>137</v>
      </c>
      <c r="F3147" t="s">
        <v>11</v>
      </c>
      <c r="G3147" t="s">
        <v>17</v>
      </c>
      <c r="H3147" t="s">
        <v>2565</v>
      </c>
      <c r="I3147" s="1">
        <v>17.940000000000001</v>
      </c>
      <c r="J3147" s="2">
        <v>3</v>
      </c>
      <c r="K3147" s="1">
        <v>3.05</v>
      </c>
    </row>
    <row r="3148" spans="1:11" x14ac:dyDescent="0.3">
      <c r="A3148" s="3">
        <v>42251</v>
      </c>
      <c r="B3148" s="2">
        <f>YEAR(SalesData[[#This Row],[Order Date]])</f>
        <v>2015</v>
      </c>
      <c r="C3148" s="2">
        <f>MONTH(SalesData[[#This Row],[Order Date]])</f>
        <v>9</v>
      </c>
      <c r="D3148" t="s">
        <v>1372</v>
      </c>
      <c r="E3148" t="s">
        <v>577</v>
      </c>
      <c r="F3148" t="s">
        <v>11</v>
      </c>
      <c r="G3148" t="s">
        <v>87</v>
      </c>
      <c r="H3148" t="s">
        <v>1847</v>
      </c>
      <c r="I3148" s="1">
        <v>370.14</v>
      </c>
      <c r="J3148" s="2">
        <v>3</v>
      </c>
      <c r="K3148" s="1">
        <v>144.35</v>
      </c>
    </row>
    <row r="3149" spans="1:11" x14ac:dyDescent="0.3">
      <c r="A3149" s="3">
        <v>42252</v>
      </c>
      <c r="B3149" s="2">
        <f>YEAR(SalesData[[#This Row],[Order Date]])</f>
        <v>2015</v>
      </c>
      <c r="C3149" s="2">
        <f>MONTH(SalesData[[#This Row],[Order Date]])</f>
        <v>9</v>
      </c>
      <c r="D3149" t="s">
        <v>881</v>
      </c>
      <c r="E3149" t="s">
        <v>31</v>
      </c>
      <c r="F3149" t="s">
        <v>11</v>
      </c>
      <c r="G3149" t="s">
        <v>19</v>
      </c>
      <c r="H3149" t="s">
        <v>2624</v>
      </c>
      <c r="I3149" s="1">
        <v>48.81</v>
      </c>
      <c r="J3149" s="2">
        <v>3</v>
      </c>
      <c r="K3149" s="1">
        <v>23.92</v>
      </c>
    </row>
    <row r="3150" spans="1:11" x14ac:dyDescent="0.3">
      <c r="A3150" s="3">
        <v>42253</v>
      </c>
      <c r="B3150" s="2">
        <f>YEAR(SalesData[[#This Row],[Order Date]])</f>
        <v>2015</v>
      </c>
      <c r="C3150" s="2">
        <f>MONTH(SalesData[[#This Row],[Order Date]])</f>
        <v>9</v>
      </c>
      <c r="D3150" t="s">
        <v>1222</v>
      </c>
      <c r="E3150" t="s">
        <v>52</v>
      </c>
      <c r="F3150" t="s">
        <v>11</v>
      </c>
      <c r="G3150" t="s">
        <v>19</v>
      </c>
      <c r="H3150" t="s">
        <v>852</v>
      </c>
      <c r="I3150" s="1">
        <v>113.1</v>
      </c>
      <c r="J3150" s="2">
        <v>3</v>
      </c>
      <c r="K3150" s="1">
        <v>56.55</v>
      </c>
    </row>
    <row r="3151" spans="1:11" x14ac:dyDescent="0.3">
      <c r="A3151" s="3">
        <v>42253</v>
      </c>
      <c r="B3151" s="2">
        <f>YEAR(SalesData[[#This Row],[Order Date]])</f>
        <v>2015</v>
      </c>
      <c r="C3151" s="2">
        <f>MONTH(SalesData[[#This Row],[Order Date]])</f>
        <v>9</v>
      </c>
      <c r="D3151" t="s">
        <v>571</v>
      </c>
      <c r="E3151" t="s">
        <v>103</v>
      </c>
      <c r="F3151" t="s">
        <v>11</v>
      </c>
      <c r="G3151" t="s">
        <v>12</v>
      </c>
      <c r="H3151" t="s">
        <v>823</v>
      </c>
      <c r="I3151" s="1">
        <v>12.96</v>
      </c>
      <c r="J3151" s="2">
        <v>2</v>
      </c>
      <c r="K3151" s="1">
        <v>6.22</v>
      </c>
    </row>
    <row r="3152" spans="1:11" x14ac:dyDescent="0.3">
      <c r="A3152" s="3">
        <v>42253</v>
      </c>
      <c r="B3152" s="2">
        <f>YEAR(SalesData[[#This Row],[Order Date]])</f>
        <v>2015</v>
      </c>
      <c r="C3152" s="2">
        <f>MONTH(SalesData[[#This Row],[Order Date]])</f>
        <v>9</v>
      </c>
      <c r="D3152" t="s">
        <v>402</v>
      </c>
      <c r="E3152" t="s">
        <v>478</v>
      </c>
      <c r="F3152" t="s">
        <v>32</v>
      </c>
      <c r="G3152" t="s">
        <v>45</v>
      </c>
      <c r="H3152" t="s">
        <v>416</v>
      </c>
      <c r="I3152" s="1">
        <v>355.36</v>
      </c>
      <c r="J3152" s="2">
        <v>4</v>
      </c>
      <c r="K3152" s="1">
        <v>92.39</v>
      </c>
    </row>
    <row r="3153" spans="1:11" x14ac:dyDescent="0.3">
      <c r="A3153" s="3">
        <v>42253</v>
      </c>
      <c r="B3153" s="2">
        <f>YEAR(SalesData[[#This Row],[Order Date]])</f>
        <v>2015</v>
      </c>
      <c r="C3153" s="2">
        <f>MONTH(SalesData[[#This Row],[Order Date]])</f>
        <v>9</v>
      </c>
      <c r="D3153" t="s">
        <v>402</v>
      </c>
      <c r="E3153" t="s">
        <v>478</v>
      </c>
      <c r="F3153" t="s">
        <v>37</v>
      </c>
      <c r="G3153" t="s">
        <v>38</v>
      </c>
      <c r="H3153" t="s">
        <v>1941</v>
      </c>
      <c r="I3153" s="1">
        <v>140.38</v>
      </c>
      <c r="J3153" s="2">
        <v>3</v>
      </c>
      <c r="K3153" s="1">
        <v>8.77</v>
      </c>
    </row>
    <row r="3154" spans="1:11" x14ac:dyDescent="0.3">
      <c r="A3154" s="3">
        <v>42253</v>
      </c>
      <c r="B3154" s="2">
        <f>YEAR(SalesData[[#This Row],[Order Date]])</f>
        <v>2015</v>
      </c>
      <c r="C3154" s="2">
        <f>MONTH(SalesData[[#This Row],[Order Date]])</f>
        <v>9</v>
      </c>
      <c r="D3154" t="s">
        <v>1942</v>
      </c>
      <c r="E3154" t="s">
        <v>114</v>
      </c>
      <c r="F3154" t="s">
        <v>11</v>
      </c>
      <c r="G3154" t="s">
        <v>19</v>
      </c>
      <c r="H3154" t="s">
        <v>2549</v>
      </c>
      <c r="I3154" s="1">
        <v>64.2</v>
      </c>
      <c r="J3154" s="2">
        <v>5</v>
      </c>
      <c r="K3154" s="1">
        <v>-42.8</v>
      </c>
    </row>
    <row r="3155" spans="1:11" x14ac:dyDescent="0.3">
      <c r="A3155" s="3">
        <v>42253</v>
      </c>
      <c r="B3155" s="2">
        <f>YEAR(SalesData[[#This Row],[Order Date]])</f>
        <v>2015</v>
      </c>
      <c r="C3155" s="2">
        <f>MONTH(SalesData[[#This Row],[Order Date]])</f>
        <v>9</v>
      </c>
      <c r="D3155" t="s">
        <v>1942</v>
      </c>
      <c r="E3155" t="s">
        <v>114</v>
      </c>
      <c r="F3155" t="s">
        <v>11</v>
      </c>
      <c r="G3155" t="s">
        <v>19</v>
      </c>
      <c r="H3155" t="s">
        <v>2587</v>
      </c>
      <c r="I3155" s="1">
        <v>38.520000000000003</v>
      </c>
      <c r="J3155" s="2">
        <v>3</v>
      </c>
      <c r="K3155" s="1">
        <v>-26.96</v>
      </c>
    </row>
    <row r="3156" spans="1:11" x14ac:dyDescent="0.3">
      <c r="A3156" s="3">
        <v>42253</v>
      </c>
      <c r="B3156" s="2">
        <f>YEAR(SalesData[[#This Row],[Order Date]])</f>
        <v>2015</v>
      </c>
      <c r="C3156" s="2">
        <f>MONTH(SalesData[[#This Row],[Order Date]])</f>
        <v>9</v>
      </c>
      <c r="D3156" t="s">
        <v>1942</v>
      </c>
      <c r="E3156" t="s">
        <v>114</v>
      </c>
      <c r="F3156" t="s">
        <v>37</v>
      </c>
      <c r="G3156" t="s">
        <v>49</v>
      </c>
      <c r="H3156" t="s">
        <v>1865</v>
      </c>
      <c r="I3156" s="1">
        <v>72.599999999999994</v>
      </c>
      <c r="J3156" s="2">
        <v>5</v>
      </c>
      <c r="K3156" s="1">
        <v>-8.17</v>
      </c>
    </row>
    <row r="3157" spans="1:11" x14ac:dyDescent="0.3">
      <c r="A3157" s="3">
        <v>42254</v>
      </c>
      <c r="B3157" s="2">
        <f>YEAR(SalesData[[#This Row],[Order Date]])</f>
        <v>2015</v>
      </c>
      <c r="C3157" s="2">
        <f>MONTH(SalesData[[#This Row],[Order Date]])</f>
        <v>9</v>
      </c>
      <c r="D3157" t="s">
        <v>1739</v>
      </c>
      <c r="E3157" t="s">
        <v>406</v>
      </c>
      <c r="F3157" t="s">
        <v>11</v>
      </c>
      <c r="G3157" t="s">
        <v>12</v>
      </c>
      <c r="H3157" t="s">
        <v>1542</v>
      </c>
      <c r="I3157" s="1">
        <v>6.58</v>
      </c>
      <c r="J3157" s="2">
        <v>2</v>
      </c>
      <c r="K3157" s="1">
        <v>3.03</v>
      </c>
    </row>
    <row r="3158" spans="1:11" x14ac:dyDescent="0.3">
      <c r="A3158" s="3">
        <v>42254</v>
      </c>
      <c r="B3158" s="2">
        <f>YEAR(SalesData[[#This Row],[Order Date]])</f>
        <v>2015</v>
      </c>
      <c r="C3158" s="2">
        <f>MONTH(SalesData[[#This Row],[Order Date]])</f>
        <v>9</v>
      </c>
      <c r="D3158" t="s">
        <v>1739</v>
      </c>
      <c r="E3158" t="s">
        <v>406</v>
      </c>
      <c r="F3158" t="s">
        <v>11</v>
      </c>
      <c r="G3158" t="s">
        <v>19</v>
      </c>
      <c r="H3158" t="s">
        <v>338</v>
      </c>
      <c r="I3158" s="1">
        <v>122.94</v>
      </c>
      <c r="J3158" s="2">
        <v>3</v>
      </c>
      <c r="K3158" s="1">
        <v>59.01</v>
      </c>
    </row>
    <row r="3159" spans="1:11" x14ac:dyDescent="0.3">
      <c r="A3159" s="3">
        <v>42254</v>
      </c>
      <c r="B3159" s="2">
        <f>YEAR(SalesData[[#This Row],[Order Date]])</f>
        <v>2015</v>
      </c>
      <c r="C3159" s="2">
        <f>MONTH(SalesData[[#This Row],[Order Date]])</f>
        <v>9</v>
      </c>
      <c r="D3159" t="s">
        <v>586</v>
      </c>
      <c r="E3159" t="s">
        <v>111</v>
      </c>
      <c r="F3159" t="s">
        <v>11</v>
      </c>
      <c r="G3159" t="s">
        <v>23</v>
      </c>
      <c r="H3159" t="s">
        <v>2537</v>
      </c>
      <c r="I3159" s="1">
        <v>5.16</v>
      </c>
      <c r="J3159" s="2">
        <v>3</v>
      </c>
      <c r="K3159" s="1">
        <v>0.84</v>
      </c>
    </row>
    <row r="3160" spans="1:11" x14ac:dyDescent="0.3">
      <c r="A3160" s="3">
        <v>42254</v>
      </c>
      <c r="B3160" s="2">
        <f>YEAR(SalesData[[#This Row],[Order Date]])</f>
        <v>2015</v>
      </c>
      <c r="C3160" s="2">
        <f>MONTH(SalesData[[#This Row],[Order Date]])</f>
        <v>9</v>
      </c>
      <c r="D3160" t="s">
        <v>1585</v>
      </c>
      <c r="E3160" t="s">
        <v>498</v>
      </c>
      <c r="F3160" t="s">
        <v>11</v>
      </c>
      <c r="G3160" t="s">
        <v>41</v>
      </c>
      <c r="H3160" t="s">
        <v>1394</v>
      </c>
      <c r="I3160" s="1">
        <v>15.8</v>
      </c>
      <c r="J3160" s="2">
        <v>4</v>
      </c>
      <c r="K3160" s="1">
        <v>5.0599999999999996</v>
      </c>
    </row>
    <row r="3161" spans="1:11" x14ac:dyDescent="0.3">
      <c r="A3161" s="3">
        <v>42254</v>
      </c>
      <c r="B3161" s="2">
        <f>YEAR(SalesData[[#This Row],[Order Date]])</f>
        <v>2015</v>
      </c>
      <c r="C3161" s="2">
        <f>MONTH(SalesData[[#This Row],[Order Date]])</f>
        <v>9</v>
      </c>
      <c r="D3161" t="s">
        <v>1585</v>
      </c>
      <c r="E3161" t="s">
        <v>498</v>
      </c>
      <c r="F3161" t="s">
        <v>37</v>
      </c>
      <c r="G3161" t="s">
        <v>281</v>
      </c>
      <c r="H3161" t="s">
        <v>1982</v>
      </c>
      <c r="I3161" s="1">
        <v>464.97</v>
      </c>
      <c r="J3161" s="2">
        <v>3</v>
      </c>
      <c r="K3161" s="1">
        <v>209.24</v>
      </c>
    </row>
    <row r="3162" spans="1:11" x14ac:dyDescent="0.3">
      <c r="A3162" s="3">
        <v>42254</v>
      </c>
      <c r="B3162" s="2">
        <f>YEAR(SalesData[[#This Row],[Order Date]])</f>
        <v>2015</v>
      </c>
      <c r="C3162" s="2">
        <f>MONTH(SalesData[[#This Row],[Order Date]])</f>
        <v>9</v>
      </c>
      <c r="D3162" t="s">
        <v>1585</v>
      </c>
      <c r="E3162" t="s">
        <v>498</v>
      </c>
      <c r="F3162" t="s">
        <v>32</v>
      </c>
      <c r="G3162" t="s">
        <v>45</v>
      </c>
      <c r="H3162" t="s">
        <v>105</v>
      </c>
      <c r="I3162" s="1">
        <v>181.96</v>
      </c>
      <c r="J3162" s="2">
        <v>2</v>
      </c>
      <c r="K3162" s="1">
        <v>20.02</v>
      </c>
    </row>
    <row r="3163" spans="1:11" x14ac:dyDescent="0.3">
      <c r="A3163" s="3">
        <v>42254</v>
      </c>
      <c r="B3163" s="2">
        <f>YEAR(SalesData[[#This Row],[Order Date]])</f>
        <v>2015</v>
      </c>
      <c r="C3163" s="2">
        <f>MONTH(SalesData[[#This Row],[Order Date]])</f>
        <v>9</v>
      </c>
      <c r="D3163" t="s">
        <v>1585</v>
      </c>
      <c r="E3163" t="s">
        <v>498</v>
      </c>
      <c r="F3163" t="s">
        <v>11</v>
      </c>
      <c r="G3163" t="s">
        <v>15</v>
      </c>
      <c r="H3163" t="s">
        <v>2672</v>
      </c>
      <c r="I3163" s="1">
        <v>12.39</v>
      </c>
      <c r="J3163" s="2">
        <v>3</v>
      </c>
      <c r="K3163" s="1">
        <v>5.7</v>
      </c>
    </row>
    <row r="3164" spans="1:11" x14ac:dyDescent="0.3">
      <c r="A3164" s="3">
        <v>42254</v>
      </c>
      <c r="B3164" s="2">
        <f>YEAR(SalesData[[#This Row],[Order Date]])</f>
        <v>2015</v>
      </c>
      <c r="C3164" s="2">
        <f>MONTH(SalesData[[#This Row],[Order Date]])</f>
        <v>9</v>
      </c>
      <c r="D3164" t="s">
        <v>1585</v>
      </c>
      <c r="E3164" t="s">
        <v>498</v>
      </c>
      <c r="F3164" t="s">
        <v>11</v>
      </c>
      <c r="G3164" t="s">
        <v>19</v>
      </c>
      <c r="H3164" t="s">
        <v>2583</v>
      </c>
      <c r="I3164" s="1">
        <v>84.09</v>
      </c>
      <c r="J3164" s="2">
        <v>3</v>
      </c>
      <c r="K3164" s="1">
        <v>42.05</v>
      </c>
    </row>
    <row r="3165" spans="1:11" x14ac:dyDescent="0.3">
      <c r="A3165" s="3">
        <v>42254</v>
      </c>
      <c r="B3165" s="2">
        <f>YEAR(SalesData[[#This Row],[Order Date]])</f>
        <v>2015</v>
      </c>
      <c r="C3165" s="2">
        <f>MONTH(SalesData[[#This Row],[Order Date]])</f>
        <v>9</v>
      </c>
      <c r="D3165" t="s">
        <v>1585</v>
      </c>
      <c r="E3165" t="s">
        <v>498</v>
      </c>
      <c r="F3165" t="s">
        <v>11</v>
      </c>
      <c r="G3165" t="s">
        <v>23</v>
      </c>
      <c r="H3165" t="s">
        <v>494</v>
      </c>
      <c r="I3165" s="1">
        <v>79.36</v>
      </c>
      <c r="J3165" s="2">
        <v>4</v>
      </c>
      <c r="K3165" s="1">
        <v>32.54</v>
      </c>
    </row>
    <row r="3166" spans="1:11" x14ac:dyDescent="0.3">
      <c r="A3166" s="3">
        <v>42254</v>
      </c>
      <c r="B3166" s="2">
        <f>YEAR(SalesData[[#This Row],[Order Date]])</f>
        <v>2015</v>
      </c>
      <c r="C3166" s="2">
        <f>MONTH(SalesData[[#This Row],[Order Date]])</f>
        <v>9</v>
      </c>
      <c r="D3166" t="s">
        <v>1585</v>
      </c>
      <c r="E3166" t="s">
        <v>498</v>
      </c>
      <c r="F3166" t="s">
        <v>11</v>
      </c>
      <c r="G3166" t="s">
        <v>19</v>
      </c>
      <c r="H3166" t="s">
        <v>1414</v>
      </c>
      <c r="I3166" s="1">
        <v>153.36000000000001</v>
      </c>
      <c r="J3166" s="2">
        <v>9</v>
      </c>
      <c r="K3166" s="1">
        <v>70.55</v>
      </c>
    </row>
    <row r="3167" spans="1:11" x14ac:dyDescent="0.3">
      <c r="A3167" s="3">
        <v>42254</v>
      </c>
      <c r="B3167" s="2">
        <f>YEAR(SalesData[[#This Row],[Order Date]])</f>
        <v>2015</v>
      </c>
      <c r="C3167" s="2">
        <f>MONTH(SalesData[[#This Row],[Order Date]])</f>
        <v>9</v>
      </c>
      <c r="D3167" t="s">
        <v>1585</v>
      </c>
      <c r="E3167" t="s">
        <v>498</v>
      </c>
      <c r="F3167" t="s">
        <v>11</v>
      </c>
      <c r="G3167" t="s">
        <v>19</v>
      </c>
      <c r="H3167" t="s">
        <v>1503</v>
      </c>
      <c r="I3167" s="1">
        <v>43.68</v>
      </c>
      <c r="J3167" s="2">
        <v>6</v>
      </c>
      <c r="K3167" s="1">
        <v>21.4</v>
      </c>
    </row>
    <row r="3168" spans="1:11" x14ac:dyDescent="0.3">
      <c r="A3168" s="3">
        <v>42254</v>
      </c>
      <c r="B3168" s="2">
        <f>YEAR(SalesData[[#This Row],[Order Date]])</f>
        <v>2015</v>
      </c>
      <c r="C3168" s="2">
        <f>MONTH(SalesData[[#This Row],[Order Date]])</f>
        <v>9</v>
      </c>
      <c r="D3168" t="s">
        <v>1585</v>
      </c>
      <c r="E3168" t="s">
        <v>498</v>
      </c>
      <c r="F3168" t="s">
        <v>11</v>
      </c>
      <c r="G3168" t="s">
        <v>17</v>
      </c>
      <c r="H3168" t="s">
        <v>1234</v>
      </c>
      <c r="I3168" s="1">
        <v>98.21</v>
      </c>
      <c r="J3168" s="2">
        <v>7</v>
      </c>
      <c r="K3168" s="1">
        <v>28.48</v>
      </c>
    </row>
    <row r="3169" spans="1:11" x14ac:dyDescent="0.3">
      <c r="A3169" s="3">
        <v>42254</v>
      </c>
      <c r="B3169" s="2">
        <f>YEAR(SalesData[[#This Row],[Order Date]])</f>
        <v>2015</v>
      </c>
      <c r="C3169" s="2">
        <f>MONTH(SalesData[[#This Row],[Order Date]])</f>
        <v>9</v>
      </c>
      <c r="D3169" t="s">
        <v>1601</v>
      </c>
      <c r="E3169" t="s">
        <v>22</v>
      </c>
      <c r="F3169" t="s">
        <v>37</v>
      </c>
      <c r="G3169" t="s">
        <v>38</v>
      </c>
      <c r="H3169" t="s">
        <v>1249</v>
      </c>
      <c r="I3169" s="1">
        <v>269.98</v>
      </c>
      <c r="J3169" s="2">
        <v>3</v>
      </c>
      <c r="K3169" s="1">
        <v>40.5</v>
      </c>
    </row>
    <row r="3170" spans="1:11" x14ac:dyDescent="0.3">
      <c r="A3170" s="3">
        <v>42254</v>
      </c>
      <c r="B3170" s="2">
        <f>YEAR(SalesData[[#This Row],[Order Date]])</f>
        <v>2015</v>
      </c>
      <c r="C3170" s="2">
        <f>MONTH(SalesData[[#This Row],[Order Date]])</f>
        <v>9</v>
      </c>
      <c r="D3170" t="s">
        <v>487</v>
      </c>
      <c r="E3170" t="s">
        <v>10</v>
      </c>
      <c r="F3170" t="s">
        <v>11</v>
      </c>
      <c r="G3170" t="s">
        <v>87</v>
      </c>
      <c r="H3170" t="s">
        <v>2673</v>
      </c>
      <c r="I3170" s="1">
        <v>48.63</v>
      </c>
      <c r="J3170" s="2">
        <v>2</v>
      </c>
      <c r="K3170" s="1">
        <v>-121.58</v>
      </c>
    </row>
    <row r="3171" spans="1:11" x14ac:dyDescent="0.3">
      <c r="A3171" s="3">
        <v>42255</v>
      </c>
      <c r="B3171" s="2">
        <f>YEAR(SalesData[[#This Row],[Order Date]])</f>
        <v>2015</v>
      </c>
      <c r="C3171" s="2">
        <f>MONTH(SalesData[[#This Row],[Order Date]])</f>
        <v>9</v>
      </c>
      <c r="D3171" t="s">
        <v>554</v>
      </c>
      <c r="E3171" t="s">
        <v>103</v>
      </c>
      <c r="F3171" t="s">
        <v>11</v>
      </c>
      <c r="G3171" t="s">
        <v>23</v>
      </c>
      <c r="H3171" t="s">
        <v>837</v>
      </c>
      <c r="I3171" s="1">
        <v>2.2000000000000002</v>
      </c>
      <c r="J3171" s="2">
        <v>1</v>
      </c>
      <c r="K3171" s="1">
        <v>0.97</v>
      </c>
    </row>
    <row r="3172" spans="1:11" x14ac:dyDescent="0.3">
      <c r="A3172" s="3">
        <v>42255</v>
      </c>
      <c r="B3172" s="2">
        <f>YEAR(SalesData[[#This Row],[Order Date]])</f>
        <v>2015</v>
      </c>
      <c r="C3172" s="2">
        <f>MONTH(SalesData[[#This Row],[Order Date]])</f>
        <v>9</v>
      </c>
      <c r="D3172" t="s">
        <v>554</v>
      </c>
      <c r="E3172" t="s">
        <v>103</v>
      </c>
      <c r="F3172" t="s">
        <v>32</v>
      </c>
      <c r="G3172" t="s">
        <v>133</v>
      </c>
      <c r="H3172" t="s">
        <v>470</v>
      </c>
      <c r="I3172" s="1">
        <v>622.45000000000005</v>
      </c>
      <c r="J3172" s="2">
        <v>5</v>
      </c>
      <c r="K3172" s="1">
        <v>136.94</v>
      </c>
    </row>
    <row r="3173" spans="1:11" x14ac:dyDescent="0.3">
      <c r="A3173" s="3">
        <v>42255</v>
      </c>
      <c r="B3173" s="2">
        <f>YEAR(SalesData[[#This Row],[Order Date]])</f>
        <v>2015</v>
      </c>
      <c r="C3173" s="2">
        <f>MONTH(SalesData[[#This Row],[Order Date]])</f>
        <v>9</v>
      </c>
      <c r="D3173" t="s">
        <v>554</v>
      </c>
      <c r="E3173" t="s">
        <v>103</v>
      </c>
      <c r="F3173" t="s">
        <v>11</v>
      </c>
      <c r="G3173" t="s">
        <v>17</v>
      </c>
      <c r="H3173" t="s">
        <v>1619</v>
      </c>
      <c r="I3173" s="1">
        <v>21.98</v>
      </c>
      <c r="J3173" s="2">
        <v>1</v>
      </c>
      <c r="K3173" s="1">
        <v>0.22</v>
      </c>
    </row>
    <row r="3174" spans="1:11" x14ac:dyDescent="0.3">
      <c r="A3174" s="3">
        <v>42255</v>
      </c>
      <c r="B3174" s="2">
        <f>YEAR(SalesData[[#This Row],[Order Date]])</f>
        <v>2015</v>
      </c>
      <c r="C3174" s="2">
        <f>MONTH(SalesData[[#This Row],[Order Date]])</f>
        <v>9</v>
      </c>
      <c r="D3174" t="s">
        <v>626</v>
      </c>
      <c r="E3174" t="s">
        <v>137</v>
      </c>
      <c r="F3174" t="s">
        <v>37</v>
      </c>
      <c r="G3174" t="s">
        <v>38</v>
      </c>
      <c r="H3174" t="s">
        <v>1251</v>
      </c>
      <c r="I3174" s="1">
        <v>307.98</v>
      </c>
      <c r="J3174" s="2">
        <v>2</v>
      </c>
      <c r="K3174" s="1">
        <v>89.31</v>
      </c>
    </row>
    <row r="3175" spans="1:11" x14ac:dyDescent="0.3">
      <c r="A3175" s="3">
        <v>42255</v>
      </c>
      <c r="B3175" s="2">
        <f>YEAR(SalesData[[#This Row],[Order Date]])</f>
        <v>2015</v>
      </c>
      <c r="C3175" s="2">
        <f>MONTH(SalesData[[#This Row],[Order Date]])</f>
        <v>9</v>
      </c>
      <c r="D3175" t="s">
        <v>626</v>
      </c>
      <c r="E3175" t="s">
        <v>137</v>
      </c>
      <c r="F3175" t="s">
        <v>32</v>
      </c>
      <c r="G3175" t="s">
        <v>133</v>
      </c>
      <c r="H3175" t="s">
        <v>684</v>
      </c>
      <c r="I3175" s="1">
        <v>382.81</v>
      </c>
      <c r="J3175" s="2">
        <v>9</v>
      </c>
      <c r="K3175" s="1">
        <v>-153.12</v>
      </c>
    </row>
    <row r="3176" spans="1:11" x14ac:dyDescent="0.3">
      <c r="A3176" s="3">
        <v>42255</v>
      </c>
      <c r="B3176" s="2">
        <f>YEAR(SalesData[[#This Row],[Order Date]])</f>
        <v>2015</v>
      </c>
      <c r="C3176" s="2">
        <f>MONTH(SalesData[[#This Row],[Order Date]])</f>
        <v>9</v>
      </c>
      <c r="D3176" t="s">
        <v>626</v>
      </c>
      <c r="E3176" t="s">
        <v>137</v>
      </c>
      <c r="F3176" t="s">
        <v>11</v>
      </c>
      <c r="G3176" t="s">
        <v>17</v>
      </c>
      <c r="H3176" t="s">
        <v>1334</v>
      </c>
      <c r="I3176" s="1">
        <v>41.96</v>
      </c>
      <c r="J3176" s="2">
        <v>2</v>
      </c>
      <c r="K3176" s="1">
        <v>2.94</v>
      </c>
    </row>
    <row r="3177" spans="1:11" x14ac:dyDescent="0.3">
      <c r="A3177" s="3">
        <v>42255</v>
      </c>
      <c r="B3177" s="2">
        <f>YEAR(SalesData[[#This Row],[Order Date]])</f>
        <v>2015</v>
      </c>
      <c r="C3177" s="2">
        <f>MONTH(SalesData[[#This Row],[Order Date]])</f>
        <v>9</v>
      </c>
      <c r="D3177" t="s">
        <v>626</v>
      </c>
      <c r="E3177" t="s">
        <v>137</v>
      </c>
      <c r="F3177" t="s">
        <v>11</v>
      </c>
      <c r="G3177" t="s">
        <v>19</v>
      </c>
      <c r="H3177" t="s">
        <v>1962</v>
      </c>
      <c r="I3177" s="1">
        <v>1217.57</v>
      </c>
      <c r="J3177" s="2">
        <v>2</v>
      </c>
      <c r="K3177" s="1">
        <v>456.59</v>
      </c>
    </row>
    <row r="3178" spans="1:11" x14ac:dyDescent="0.3">
      <c r="A3178" s="3">
        <v>42255</v>
      </c>
      <c r="B3178" s="2">
        <f>YEAR(SalesData[[#This Row],[Order Date]])</f>
        <v>2015</v>
      </c>
      <c r="C3178" s="2">
        <f>MONTH(SalesData[[#This Row],[Order Date]])</f>
        <v>9</v>
      </c>
      <c r="D3178" t="s">
        <v>626</v>
      </c>
      <c r="E3178" t="s">
        <v>137</v>
      </c>
      <c r="F3178" t="s">
        <v>32</v>
      </c>
      <c r="G3178" t="s">
        <v>45</v>
      </c>
      <c r="H3178" t="s">
        <v>2013</v>
      </c>
      <c r="I3178" s="1">
        <v>47.04</v>
      </c>
      <c r="J3178" s="2">
        <v>3</v>
      </c>
      <c r="K3178" s="1">
        <v>18.350000000000001</v>
      </c>
    </row>
    <row r="3179" spans="1:11" x14ac:dyDescent="0.3">
      <c r="A3179" s="3">
        <v>42255</v>
      </c>
      <c r="B3179" s="2">
        <f>YEAR(SalesData[[#This Row],[Order Date]])</f>
        <v>2015</v>
      </c>
      <c r="C3179" s="2">
        <f>MONTH(SalesData[[#This Row],[Order Date]])</f>
        <v>9</v>
      </c>
      <c r="D3179" t="s">
        <v>626</v>
      </c>
      <c r="E3179" t="s">
        <v>137</v>
      </c>
      <c r="F3179" t="s">
        <v>32</v>
      </c>
      <c r="G3179" t="s">
        <v>45</v>
      </c>
      <c r="H3179" t="s">
        <v>1301</v>
      </c>
      <c r="I3179" s="1">
        <v>6.16</v>
      </c>
      <c r="J3179" s="2">
        <v>2</v>
      </c>
      <c r="K3179" s="1">
        <v>2.96</v>
      </c>
    </row>
    <row r="3180" spans="1:11" x14ac:dyDescent="0.3">
      <c r="A3180" s="3">
        <v>42255</v>
      </c>
      <c r="B3180" s="2">
        <f>YEAR(SalesData[[#This Row],[Order Date]])</f>
        <v>2015</v>
      </c>
      <c r="C3180" s="2">
        <f>MONTH(SalesData[[#This Row],[Order Date]])</f>
        <v>9</v>
      </c>
      <c r="D3180" t="s">
        <v>626</v>
      </c>
      <c r="E3180" t="s">
        <v>137</v>
      </c>
      <c r="F3180" t="s">
        <v>37</v>
      </c>
      <c r="G3180" t="s">
        <v>38</v>
      </c>
      <c r="H3180" t="s">
        <v>268</v>
      </c>
      <c r="I3180" s="1">
        <v>979.95</v>
      </c>
      <c r="J3180" s="2">
        <v>5</v>
      </c>
      <c r="K3180" s="1">
        <v>274.39</v>
      </c>
    </row>
    <row r="3181" spans="1:11" x14ac:dyDescent="0.3">
      <c r="A3181" s="3">
        <v>42255</v>
      </c>
      <c r="B3181" s="2">
        <f>YEAR(SalesData[[#This Row],[Order Date]])</f>
        <v>2015</v>
      </c>
      <c r="C3181" s="2">
        <f>MONTH(SalesData[[#This Row],[Order Date]])</f>
        <v>9</v>
      </c>
      <c r="D3181" t="s">
        <v>626</v>
      </c>
      <c r="E3181" t="s">
        <v>137</v>
      </c>
      <c r="F3181" t="s">
        <v>11</v>
      </c>
      <c r="G3181" t="s">
        <v>12</v>
      </c>
      <c r="H3181" t="s">
        <v>2014</v>
      </c>
      <c r="I3181" s="1">
        <v>143.69999999999999</v>
      </c>
      <c r="J3181" s="2">
        <v>3</v>
      </c>
      <c r="K3181" s="1">
        <v>68.98</v>
      </c>
    </row>
    <row r="3182" spans="1:11" x14ac:dyDescent="0.3">
      <c r="A3182" s="3">
        <v>42255</v>
      </c>
      <c r="B3182" s="2">
        <f>YEAR(SalesData[[#This Row],[Order Date]])</f>
        <v>2015</v>
      </c>
      <c r="C3182" s="2">
        <f>MONTH(SalesData[[#This Row],[Order Date]])</f>
        <v>9</v>
      </c>
      <c r="D3182" t="s">
        <v>626</v>
      </c>
      <c r="E3182" t="s">
        <v>137</v>
      </c>
      <c r="F3182" t="s">
        <v>11</v>
      </c>
      <c r="G3182" t="s">
        <v>41</v>
      </c>
      <c r="H3182" t="s">
        <v>970</v>
      </c>
      <c r="I3182" s="1">
        <v>10.65</v>
      </c>
      <c r="J3182" s="2">
        <v>3</v>
      </c>
      <c r="K3182" s="1">
        <v>5.01</v>
      </c>
    </row>
    <row r="3183" spans="1:11" x14ac:dyDescent="0.3">
      <c r="A3183" s="3">
        <v>42255</v>
      </c>
      <c r="B3183" s="2">
        <f>YEAR(SalesData[[#This Row],[Order Date]])</f>
        <v>2015</v>
      </c>
      <c r="C3183" s="2">
        <f>MONTH(SalesData[[#This Row],[Order Date]])</f>
        <v>9</v>
      </c>
      <c r="D3183" t="s">
        <v>626</v>
      </c>
      <c r="E3183" t="s">
        <v>137</v>
      </c>
      <c r="F3183" t="s">
        <v>37</v>
      </c>
      <c r="G3183" t="s">
        <v>49</v>
      </c>
      <c r="H3183" t="s">
        <v>1661</v>
      </c>
      <c r="I3183" s="1">
        <v>247.8</v>
      </c>
      <c r="J3183" s="2">
        <v>4</v>
      </c>
      <c r="K3183" s="1">
        <v>34.69</v>
      </c>
    </row>
    <row r="3184" spans="1:11" x14ac:dyDescent="0.3">
      <c r="A3184" s="3">
        <v>42255</v>
      </c>
      <c r="B3184" s="2">
        <f>YEAR(SalesData[[#This Row],[Order Date]])</f>
        <v>2015</v>
      </c>
      <c r="C3184" s="2">
        <f>MONTH(SalesData[[#This Row],[Order Date]])</f>
        <v>9</v>
      </c>
      <c r="D3184" t="s">
        <v>468</v>
      </c>
      <c r="E3184" t="s">
        <v>114</v>
      </c>
      <c r="F3184" t="s">
        <v>11</v>
      </c>
      <c r="G3184" t="s">
        <v>15</v>
      </c>
      <c r="H3184" t="s">
        <v>549</v>
      </c>
      <c r="I3184" s="1">
        <v>4.6100000000000003</v>
      </c>
      <c r="J3184" s="2">
        <v>2</v>
      </c>
      <c r="K3184" s="1">
        <v>1.67</v>
      </c>
    </row>
    <row r="3185" spans="1:11" x14ac:dyDescent="0.3">
      <c r="A3185" s="3">
        <v>42255</v>
      </c>
      <c r="B3185" s="2">
        <f>YEAR(SalesData[[#This Row],[Order Date]])</f>
        <v>2015</v>
      </c>
      <c r="C3185" s="2">
        <f>MONTH(SalesData[[#This Row],[Order Date]])</f>
        <v>9</v>
      </c>
      <c r="D3185" t="s">
        <v>213</v>
      </c>
      <c r="E3185" t="s">
        <v>144</v>
      </c>
      <c r="F3185" t="s">
        <v>32</v>
      </c>
      <c r="G3185" t="s">
        <v>69</v>
      </c>
      <c r="H3185" t="s">
        <v>1997</v>
      </c>
      <c r="I3185" s="1">
        <v>687.4</v>
      </c>
      <c r="J3185" s="2">
        <v>5</v>
      </c>
      <c r="K3185" s="1">
        <v>48.12</v>
      </c>
    </row>
    <row r="3186" spans="1:11" x14ac:dyDescent="0.3">
      <c r="A3186" s="3">
        <v>42255</v>
      </c>
      <c r="B3186" s="2">
        <f>YEAR(SalesData[[#This Row],[Order Date]])</f>
        <v>2015</v>
      </c>
      <c r="C3186" s="2">
        <f>MONTH(SalesData[[#This Row],[Order Date]])</f>
        <v>9</v>
      </c>
      <c r="D3186" t="s">
        <v>1220</v>
      </c>
      <c r="E3186" t="s">
        <v>137</v>
      </c>
      <c r="F3186" t="s">
        <v>32</v>
      </c>
      <c r="G3186" t="s">
        <v>45</v>
      </c>
      <c r="H3186" t="s">
        <v>1449</v>
      </c>
      <c r="I3186" s="1">
        <v>10.02</v>
      </c>
      <c r="J3186" s="2">
        <v>3</v>
      </c>
      <c r="K3186" s="1">
        <v>4.41</v>
      </c>
    </row>
    <row r="3187" spans="1:11" x14ac:dyDescent="0.3">
      <c r="A3187" s="3">
        <v>42255</v>
      </c>
      <c r="B3187" s="2">
        <f>YEAR(SalesData[[#This Row],[Order Date]])</f>
        <v>2015</v>
      </c>
      <c r="C3187" s="2">
        <f>MONTH(SalesData[[#This Row],[Order Date]])</f>
        <v>9</v>
      </c>
      <c r="D3187" t="s">
        <v>1220</v>
      </c>
      <c r="E3187" t="s">
        <v>137</v>
      </c>
      <c r="F3187" t="s">
        <v>11</v>
      </c>
      <c r="G3187" t="s">
        <v>12</v>
      </c>
      <c r="H3187" t="s">
        <v>1565</v>
      </c>
      <c r="I3187" s="1">
        <v>144.12</v>
      </c>
      <c r="J3187" s="2">
        <v>3</v>
      </c>
      <c r="K3187" s="1">
        <v>69.180000000000007</v>
      </c>
    </row>
    <row r="3188" spans="1:11" x14ac:dyDescent="0.3">
      <c r="A3188" s="3">
        <v>42257</v>
      </c>
      <c r="B3188" s="2">
        <f>YEAR(SalesData[[#This Row],[Order Date]])</f>
        <v>2015</v>
      </c>
      <c r="C3188" s="2">
        <f>MONTH(SalesData[[#This Row],[Order Date]])</f>
        <v>9</v>
      </c>
      <c r="D3188" t="s">
        <v>1782</v>
      </c>
      <c r="E3188" t="s">
        <v>52</v>
      </c>
      <c r="F3188" t="s">
        <v>11</v>
      </c>
      <c r="G3188" t="s">
        <v>17</v>
      </c>
      <c r="H3188" t="s">
        <v>1237</v>
      </c>
      <c r="I3188" s="1">
        <v>30.84</v>
      </c>
      <c r="J3188" s="2">
        <v>2</v>
      </c>
      <c r="K3188" s="1">
        <v>8.33</v>
      </c>
    </row>
    <row r="3189" spans="1:11" x14ac:dyDescent="0.3">
      <c r="A3189" s="3">
        <v>42257</v>
      </c>
      <c r="B3189" s="2">
        <f>YEAR(SalesData[[#This Row],[Order Date]])</f>
        <v>2015</v>
      </c>
      <c r="C3189" s="2">
        <f>MONTH(SalesData[[#This Row],[Order Date]])</f>
        <v>9</v>
      </c>
      <c r="D3189" t="s">
        <v>1624</v>
      </c>
      <c r="E3189" t="s">
        <v>137</v>
      </c>
      <c r="F3189" t="s">
        <v>37</v>
      </c>
      <c r="G3189" t="s">
        <v>38</v>
      </c>
      <c r="H3189" t="s">
        <v>481</v>
      </c>
      <c r="I3189" s="1">
        <v>631.96</v>
      </c>
      <c r="J3189" s="2">
        <v>4</v>
      </c>
      <c r="K3189" s="1">
        <v>303.33999999999997</v>
      </c>
    </row>
    <row r="3190" spans="1:11" x14ac:dyDescent="0.3">
      <c r="A3190" s="3">
        <v>42257</v>
      </c>
      <c r="B3190" s="2">
        <f>YEAR(SalesData[[#This Row],[Order Date]])</f>
        <v>2015</v>
      </c>
      <c r="C3190" s="2">
        <f>MONTH(SalesData[[#This Row],[Order Date]])</f>
        <v>9</v>
      </c>
      <c r="D3190" t="s">
        <v>1624</v>
      </c>
      <c r="E3190" t="s">
        <v>137</v>
      </c>
      <c r="F3190" t="s">
        <v>11</v>
      </c>
      <c r="G3190" t="s">
        <v>12</v>
      </c>
      <c r="H3190" t="s">
        <v>863</v>
      </c>
      <c r="I3190" s="1">
        <v>23.92</v>
      </c>
      <c r="J3190" s="2">
        <v>4</v>
      </c>
      <c r="K3190" s="1">
        <v>10.76</v>
      </c>
    </row>
    <row r="3191" spans="1:11" x14ac:dyDescent="0.3">
      <c r="A3191" s="3">
        <v>42257</v>
      </c>
      <c r="B3191" s="2">
        <f>YEAR(SalesData[[#This Row],[Order Date]])</f>
        <v>2015</v>
      </c>
      <c r="C3191" s="2">
        <f>MONTH(SalesData[[#This Row],[Order Date]])</f>
        <v>9</v>
      </c>
      <c r="D3191" t="s">
        <v>862</v>
      </c>
      <c r="E3191" t="s">
        <v>103</v>
      </c>
      <c r="F3191" t="s">
        <v>37</v>
      </c>
      <c r="G3191" t="s">
        <v>49</v>
      </c>
      <c r="H3191" t="s">
        <v>2047</v>
      </c>
      <c r="I3191" s="1">
        <v>619.95000000000005</v>
      </c>
      <c r="J3191" s="2">
        <v>5</v>
      </c>
      <c r="K3191" s="1">
        <v>111.59</v>
      </c>
    </row>
    <row r="3192" spans="1:11" x14ac:dyDescent="0.3">
      <c r="A3192" s="3">
        <v>42257</v>
      </c>
      <c r="B3192" s="2">
        <f>YEAR(SalesData[[#This Row],[Order Date]])</f>
        <v>2015</v>
      </c>
      <c r="C3192" s="2">
        <f>MONTH(SalesData[[#This Row],[Order Date]])</f>
        <v>9</v>
      </c>
      <c r="D3192" t="s">
        <v>862</v>
      </c>
      <c r="E3192" t="s">
        <v>103</v>
      </c>
      <c r="F3192" t="s">
        <v>37</v>
      </c>
      <c r="G3192" t="s">
        <v>38</v>
      </c>
      <c r="H3192" t="s">
        <v>2107</v>
      </c>
      <c r="I3192" s="1">
        <v>29.16</v>
      </c>
      <c r="J3192" s="2">
        <v>3</v>
      </c>
      <c r="K3192" s="1">
        <v>8.4600000000000009</v>
      </c>
    </row>
    <row r="3193" spans="1:11" x14ac:dyDescent="0.3">
      <c r="A3193" s="3">
        <v>42257</v>
      </c>
      <c r="B3193" s="2">
        <f>YEAR(SalesData[[#This Row],[Order Date]])</f>
        <v>2015</v>
      </c>
      <c r="C3193" s="2">
        <f>MONTH(SalesData[[#This Row],[Order Date]])</f>
        <v>9</v>
      </c>
      <c r="D3193" t="s">
        <v>862</v>
      </c>
      <c r="E3193" t="s">
        <v>103</v>
      </c>
      <c r="F3193" t="s">
        <v>11</v>
      </c>
      <c r="G3193" t="s">
        <v>59</v>
      </c>
      <c r="H3193" t="s">
        <v>60</v>
      </c>
      <c r="I3193" s="1">
        <v>57.96</v>
      </c>
      <c r="J3193" s="2">
        <v>7</v>
      </c>
      <c r="K3193" s="1">
        <v>27.24</v>
      </c>
    </row>
    <row r="3194" spans="1:11" x14ac:dyDescent="0.3">
      <c r="A3194" s="3">
        <v>42257</v>
      </c>
      <c r="B3194" s="2">
        <f>YEAR(SalesData[[#This Row],[Order Date]])</f>
        <v>2015</v>
      </c>
      <c r="C3194" s="2">
        <f>MONTH(SalesData[[#This Row],[Order Date]])</f>
        <v>9</v>
      </c>
      <c r="D3194" t="s">
        <v>862</v>
      </c>
      <c r="E3194" t="s">
        <v>103</v>
      </c>
      <c r="F3194" t="s">
        <v>11</v>
      </c>
      <c r="G3194" t="s">
        <v>87</v>
      </c>
      <c r="H3194" t="s">
        <v>310</v>
      </c>
      <c r="I3194" s="1">
        <v>29.4</v>
      </c>
      <c r="J3194" s="2">
        <v>3</v>
      </c>
      <c r="K3194" s="1">
        <v>5.23</v>
      </c>
    </row>
    <row r="3195" spans="1:11" x14ac:dyDescent="0.3">
      <c r="A3195" s="3">
        <v>42257</v>
      </c>
      <c r="B3195" s="2">
        <f>YEAR(SalesData[[#This Row],[Order Date]])</f>
        <v>2015</v>
      </c>
      <c r="C3195" s="2">
        <f>MONTH(SalesData[[#This Row],[Order Date]])</f>
        <v>9</v>
      </c>
      <c r="D3195" t="s">
        <v>768</v>
      </c>
      <c r="E3195" t="s">
        <v>114</v>
      </c>
      <c r="F3195" t="s">
        <v>11</v>
      </c>
      <c r="G3195" t="s">
        <v>19</v>
      </c>
      <c r="H3195" t="s">
        <v>408</v>
      </c>
      <c r="I3195" s="1">
        <v>1.87</v>
      </c>
      <c r="J3195" s="2">
        <v>2</v>
      </c>
      <c r="K3195" s="1">
        <v>-1.31</v>
      </c>
    </row>
    <row r="3196" spans="1:11" x14ac:dyDescent="0.3">
      <c r="A3196" s="3">
        <v>42257</v>
      </c>
      <c r="B3196" s="2">
        <f>YEAR(SalesData[[#This Row],[Order Date]])</f>
        <v>2015</v>
      </c>
      <c r="C3196" s="2">
        <f>MONTH(SalesData[[#This Row],[Order Date]])</f>
        <v>9</v>
      </c>
      <c r="D3196" t="s">
        <v>768</v>
      </c>
      <c r="E3196" t="s">
        <v>114</v>
      </c>
      <c r="F3196" t="s">
        <v>11</v>
      </c>
      <c r="G3196" t="s">
        <v>19</v>
      </c>
      <c r="H3196" t="s">
        <v>915</v>
      </c>
      <c r="I3196" s="1">
        <v>11.21</v>
      </c>
      <c r="J3196" s="2">
        <v>2</v>
      </c>
      <c r="K3196" s="1">
        <v>-8.6</v>
      </c>
    </row>
    <row r="3197" spans="1:11" x14ac:dyDescent="0.3">
      <c r="A3197" s="3">
        <v>42257</v>
      </c>
      <c r="B3197" s="2">
        <f>YEAR(SalesData[[#This Row],[Order Date]])</f>
        <v>2015</v>
      </c>
      <c r="C3197" s="2">
        <f>MONTH(SalesData[[#This Row],[Order Date]])</f>
        <v>9</v>
      </c>
      <c r="D3197" t="s">
        <v>768</v>
      </c>
      <c r="E3197" t="s">
        <v>114</v>
      </c>
      <c r="F3197" t="s">
        <v>11</v>
      </c>
      <c r="G3197" t="s">
        <v>23</v>
      </c>
      <c r="H3197" t="s">
        <v>1802</v>
      </c>
      <c r="I3197" s="1">
        <v>37.380000000000003</v>
      </c>
      <c r="J3197" s="2">
        <v>8</v>
      </c>
      <c r="K3197" s="1">
        <v>7.48</v>
      </c>
    </row>
    <row r="3198" spans="1:11" x14ac:dyDescent="0.3">
      <c r="A3198" s="3">
        <v>42257</v>
      </c>
      <c r="B3198" s="2">
        <f>YEAR(SalesData[[#This Row],[Order Date]])</f>
        <v>2015</v>
      </c>
      <c r="C3198" s="2">
        <f>MONTH(SalesData[[#This Row],[Order Date]])</f>
        <v>9</v>
      </c>
      <c r="D3198" t="s">
        <v>1985</v>
      </c>
      <c r="E3198" t="s">
        <v>103</v>
      </c>
      <c r="F3198" t="s">
        <v>32</v>
      </c>
      <c r="G3198" t="s">
        <v>33</v>
      </c>
      <c r="H3198" t="s">
        <v>1664</v>
      </c>
      <c r="I3198" s="1">
        <v>389.97</v>
      </c>
      <c r="J3198" s="2">
        <v>3</v>
      </c>
      <c r="K3198" s="1">
        <v>35.1</v>
      </c>
    </row>
    <row r="3199" spans="1:11" x14ac:dyDescent="0.3">
      <c r="A3199" s="3">
        <v>42257</v>
      </c>
      <c r="B3199" s="2">
        <f>YEAR(SalesData[[#This Row],[Order Date]])</f>
        <v>2015</v>
      </c>
      <c r="C3199" s="2">
        <f>MONTH(SalesData[[#This Row],[Order Date]])</f>
        <v>9</v>
      </c>
      <c r="D3199" t="s">
        <v>1985</v>
      </c>
      <c r="E3199" t="s">
        <v>103</v>
      </c>
      <c r="F3199" t="s">
        <v>11</v>
      </c>
      <c r="G3199" t="s">
        <v>87</v>
      </c>
      <c r="H3199" t="s">
        <v>1281</v>
      </c>
      <c r="I3199" s="1">
        <v>269.91000000000003</v>
      </c>
      <c r="J3199" s="2">
        <v>5</v>
      </c>
      <c r="K3199" s="1">
        <v>53.98</v>
      </c>
    </row>
    <row r="3200" spans="1:11" x14ac:dyDescent="0.3">
      <c r="A3200" s="3">
        <v>42258</v>
      </c>
      <c r="B3200" s="2">
        <f>YEAR(SalesData[[#This Row],[Order Date]])</f>
        <v>2015</v>
      </c>
      <c r="C3200" s="2">
        <f>MONTH(SalesData[[#This Row],[Order Date]])</f>
        <v>9</v>
      </c>
      <c r="D3200" t="s">
        <v>2080</v>
      </c>
      <c r="E3200" t="s">
        <v>22</v>
      </c>
      <c r="F3200" t="s">
        <v>11</v>
      </c>
      <c r="G3200" t="s">
        <v>12</v>
      </c>
      <c r="H3200" t="s">
        <v>2603</v>
      </c>
      <c r="I3200" s="1">
        <v>11.35</v>
      </c>
      <c r="J3200" s="2">
        <v>3</v>
      </c>
      <c r="K3200" s="1">
        <v>4.12</v>
      </c>
    </row>
    <row r="3201" spans="1:11" x14ac:dyDescent="0.3">
      <c r="A3201" s="3">
        <v>42258</v>
      </c>
      <c r="B3201" s="2">
        <f>YEAR(SalesData[[#This Row],[Order Date]])</f>
        <v>2015</v>
      </c>
      <c r="C3201" s="2">
        <f>MONTH(SalesData[[#This Row],[Order Date]])</f>
        <v>9</v>
      </c>
      <c r="D3201" t="s">
        <v>1261</v>
      </c>
      <c r="E3201" t="s">
        <v>172</v>
      </c>
      <c r="F3201" t="s">
        <v>11</v>
      </c>
      <c r="G3201" t="s">
        <v>19</v>
      </c>
      <c r="H3201" t="s">
        <v>2147</v>
      </c>
      <c r="I3201" s="1">
        <v>17.22</v>
      </c>
      <c r="J3201" s="2">
        <v>3</v>
      </c>
      <c r="K3201" s="1">
        <v>7.92</v>
      </c>
    </row>
    <row r="3202" spans="1:11" x14ac:dyDescent="0.3">
      <c r="A3202" s="3">
        <v>42258</v>
      </c>
      <c r="B3202" s="2">
        <f>YEAR(SalesData[[#This Row],[Order Date]])</f>
        <v>2015</v>
      </c>
      <c r="C3202" s="2">
        <f>MONTH(SalesData[[#This Row],[Order Date]])</f>
        <v>9</v>
      </c>
      <c r="D3202" t="s">
        <v>1261</v>
      </c>
      <c r="E3202" t="s">
        <v>172</v>
      </c>
      <c r="F3202" t="s">
        <v>32</v>
      </c>
      <c r="G3202" t="s">
        <v>133</v>
      </c>
      <c r="H3202" t="s">
        <v>885</v>
      </c>
      <c r="I3202" s="1">
        <v>1024.3800000000001</v>
      </c>
      <c r="J3202" s="2">
        <v>7</v>
      </c>
      <c r="K3202" s="1">
        <v>215.12</v>
      </c>
    </row>
    <row r="3203" spans="1:11" x14ac:dyDescent="0.3">
      <c r="A3203" s="3">
        <v>42258</v>
      </c>
      <c r="B3203" s="2">
        <f>YEAR(SalesData[[#This Row],[Order Date]])</f>
        <v>2015</v>
      </c>
      <c r="C3203" s="2">
        <f>MONTH(SalesData[[#This Row],[Order Date]])</f>
        <v>9</v>
      </c>
      <c r="D3203" t="s">
        <v>1261</v>
      </c>
      <c r="E3203" t="s">
        <v>172</v>
      </c>
      <c r="F3203" t="s">
        <v>11</v>
      </c>
      <c r="G3203" t="s">
        <v>59</v>
      </c>
      <c r="H3203" t="s">
        <v>2554</v>
      </c>
      <c r="I3203" s="1">
        <v>26.22</v>
      </c>
      <c r="J3203" s="2">
        <v>3</v>
      </c>
      <c r="K3203" s="1">
        <v>12.32</v>
      </c>
    </row>
    <row r="3204" spans="1:11" x14ac:dyDescent="0.3">
      <c r="A3204" s="3">
        <v>42258</v>
      </c>
      <c r="B3204" s="2">
        <f>YEAR(SalesData[[#This Row],[Order Date]])</f>
        <v>2015</v>
      </c>
      <c r="C3204" s="2">
        <f>MONTH(SalesData[[#This Row],[Order Date]])</f>
        <v>9</v>
      </c>
      <c r="D3204" t="s">
        <v>1261</v>
      </c>
      <c r="E3204" t="s">
        <v>172</v>
      </c>
      <c r="F3204" t="s">
        <v>11</v>
      </c>
      <c r="G3204" t="s">
        <v>12</v>
      </c>
      <c r="H3204" t="s">
        <v>1094</v>
      </c>
      <c r="I3204" s="1">
        <v>17.34</v>
      </c>
      <c r="J3204" s="2">
        <v>3</v>
      </c>
      <c r="K3204" s="1">
        <v>8.5</v>
      </c>
    </row>
    <row r="3205" spans="1:11" x14ac:dyDescent="0.3">
      <c r="A3205" s="3">
        <v>42258</v>
      </c>
      <c r="B3205" s="2">
        <f>YEAR(SalesData[[#This Row],[Order Date]])</f>
        <v>2015</v>
      </c>
      <c r="C3205" s="2">
        <f>MONTH(SalesData[[#This Row],[Order Date]])</f>
        <v>9</v>
      </c>
      <c r="D3205" t="s">
        <v>681</v>
      </c>
      <c r="E3205" t="s">
        <v>137</v>
      </c>
      <c r="F3205" t="s">
        <v>37</v>
      </c>
      <c r="G3205" t="s">
        <v>281</v>
      </c>
      <c r="H3205" t="s">
        <v>2146</v>
      </c>
      <c r="I3205" s="1">
        <v>2321.9</v>
      </c>
      <c r="J3205" s="2">
        <v>2</v>
      </c>
      <c r="K3205" s="1">
        <v>1114.51</v>
      </c>
    </row>
    <row r="3206" spans="1:11" x14ac:dyDescent="0.3">
      <c r="A3206" s="3">
        <v>42258</v>
      </c>
      <c r="B3206" s="2">
        <f>YEAR(SalesData[[#This Row],[Order Date]])</f>
        <v>2015</v>
      </c>
      <c r="C3206" s="2">
        <f>MONTH(SalesData[[#This Row],[Order Date]])</f>
        <v>9</v>
      </c>
      <c r="D3206" t="s">
        <v>681</v>
      </c>
      <c r="E3206" t="s">
        <v>137</v>
      </c>
      <c r="F3206" t="s">
        <v>11</v>
      </c>
      <c r="G3206" t="s">
        <v>17</v>
      </c>
      <c r="H3206" t="s">
        <v>2565</v>
      </c>
      <c r="I3206" s="1">
        <v>17.940000000000001</v>
      </c>
      <c r="J3206" s="2">
        <v>3</v>
      </c>
      <c r="K3206" s="1">
        <v>3.05</v>
      </c>
    </row>
    <row r="3207" spans="1:11" x14ac:dyDescent="0.3">
      <c r="A3207" s="3">
        <v>42258</v>
      </c>
      <c r="B3207" s="2">
        <f>YEAR(SalesData[[#This Row],[Order Date]])</f>
        <v>2015</v>
      </c>
      <c r="C3207" s="2">
        <f>MONTH(SalesData[[#This Row],[Order Date]])</f>
        <v>9</v>
      </c>
      <c r="D3207" t="s">
        <v>803</v>
      </c>
      <c r="E3207" t="s">
        <v>137</v>
      </c>
      <c r="F3207" t="s">
        <v>11</v>
      </c>
      <c r="G3207" t="s">
        <v>17</v>
      </c>
      <c r="H3207" t="s">
        <v>1727</v>
      </c>
      <c r="I3207" s="1">
        <v>244.55</v>
      </c>
      <c r="J3207" s="2">
        <v>5</v>
      </c>
      <c r="K3207" s="1">
        <v>4.8899999999999997</v>
      </c>
    </row>
    <row r="3208" spans="1:11" x14ac:dyDescent="0.3">
      <c r="A3208" s="3">
        <v>42258</v>
      </c>
      <c r="B3208" s="2">
        <f>YEAR(SalesData[[#This Row],[Order Date]])</f>
        <v>2015</v>
      </c>
      <c r="C3208" s="2">
        <f>MONTH(SalesData[[#This Row],[Order Date]])</f>
        <v>9</v>
      </c>
      <c r="D3208" t="s">
        <v>803</v>
      </c>
      <c r="E3208" t="s">
        <v>137</v>
      </c>
      <c r="F3208" t="s">
        <v>11</v>
      </c>
      <c r="G3208" t="s">
        <v>59</v>
      </c>
      <c r="H3208" t="s">
        <v>369</v>
      </c>
      <c r="I3208" s="1">
        <v>12.24</v>
      </c>
      <c r="J3208" s="2">
        <v>6</v>
      </c>
      <c r="K3208" s="1">
        <v>5.75</v>
      </c>
    </row>
    <row r="3209" spans="1:11" x14ac:dyDescent="0.3">
      <c r="A3209" s="3">
        <v>42258</v>
      </c>
      <c r="B3209" s="2">
        <f>YEAR(SalesData[[#This Row],[Order Date]])</f>
        <v>2015</v>
      </c>
      <c r="C3209" s="2">
        <f>MONTH(SalesData[[#This Row],[Order Date]])</f>
        <v>9</v>
      </c>
      <c r="D3209" t="s">
        <v>803</v>
      </c>
      <c r="E3209" t="s">
        <v>137</v>
      </c>
      <c r="F3209" t="s">
        <v>37</v>
      </c>
      <c r="G3209" t="s">
        <v>49</v>
      </c>
      <c r="H3209" t="s">
        <v>2148</v>
      </c>
      <c r="I3209" s="1">
        <v>13.98</v>
      </c>
      <c r="J3209" s="2">
        <v>2</v>
      </c>
      <c r="K3209" s="1">
        <v>6.01</v>
      </c>
    </row>
    <row r="3210" spans="1:11" x14ac:dyDescent="0.3">
      <c r="A3210" s="3">
        <v>42258</v>
      </c>
      <c r="B3210" s="2">
        <f>YEAR(SalesData[[#This Row],[Order Date]])</f>
        <v>2015</v>
      </c>
      <c r="C3210" s="2">
        <f>MONTH(SalesData[[#This Row],[Order Date]])</f>
        <v>9</v>
      </c>
      <c r="D3210" t="s">
        <v>803</v>
      </c>
      <c r="E3210" t="s">
        <v>137</v>
      </c>
      <c r="F3210" t="s">
        <v>37</v>
      </c>
      <c r="G3210" t="s">
        <v>49</v>
      </c>
      <c r="H3210" t="s">
        <v>2149</v>
      </c>
      <c r="I3210" s="1">
        <v>899.95</v>
      </c>
      <c r="J3210" s="2">
        <v>5</v>
      </c>
      <c r="K3210" s="1">
        <v>54</v>
      </c>
    </row>
    <row r="3211" spans="1:11" x14ac:dyDescent="0.3">
      <c r="A3211" s="3">
        <v>42258</v>
      </c>
      <c r="B3211" s="2">
        <f>YEAR(SalesData[[#This Row],[Order Date]])</f>
        <v>2015</v>
      </c>
      <c r="C3211" s="2">
        <f>MONTH(SalesData[[#This Row],[Order Date]])</f>
        <v>9</v>
      </c>
      <c r="D3211" t="s">
        <v>1804</v>
      </c>
      <c r="E3211" t="s">
        <v>25</v>
      </c>
      <c r="F3211" t="s">
        <v>11</v>
      </c>
      <c r="G3211" t="s">
        <v>41</v>
      </c>
      <c r="H3211" t="s">
        <v>2644</v>
      </c>
      <c r="I3211" s="1">
        <v>2.48</v>
      </c>
      <c r="J3211" s="2">
        <v>2</v>
      </c>
      <c r="K3211" s="1">
        <v>1.17</v>
      </c>
    </row>
    <row r="3212" spans="1:11" x14ac:dyDescent="0.3">
      <c r="A3212" s="3">
        <v>42258</v>
      </c>
      <c r="B3212" s="2">
        <f>YEAR(SalesData[[#This Row],[Order Date]])</f>
        <v>2015</v>
      </c>
      <c r="C3212" s="2">
        <f>MONTH(SalesData[[#This Row],[Order Date]])</f>
        <v>9</v>
      </c>
      <c r="D3212" t="s">
        <v>1222</v>
      </c>
      <c r="E3212" t="s">
        <v>120</v>
      </c>
      <c r="F3212" t="s">
        <v>11</v>
      </c>
      <c r="G3212" t="s">
        <v>19</v>
      </c>
      <c r="H3212" t="s">
        <v>1212</v>
      </c>
      <c r="I3212" s="1">
        <v>10.74</v>
      </c>
      <c r="J3212" s="2">
        <v>3</v>
      </c>
      <c r="K3212" s="1">
        <v>5.16</v>
      </c>
    </row>
    <row r="3213" spans="1:11" x14ac:dyDescent="0.3">
      <c r="A3213" s="3">
        <v>42259</v>
      </c>
      <c r="B3213" s="2">
        <f>YEAR(SalesData[[#This Row],[Order Date]])</f>
        <v>2015</v>
      </c>
      <c r="C3213" s="2">
        <f>MONTH(SalesData[[#This Row],[Order Date]])</f>
        <v>9</v>
      </c>
      <c r="D3213" t="s">
        <v>1723</v>
      </c>
      <c r="E3213" t="s">
        <v>120</v>
      </c>
      <c r="F3213" t="s">
        <v>11</v>
      </c>
      <c r="G3213" t="s">
        <v>12</v>
      </c>
      <c r="H3213" t="s">
        <v>1951</v>
      </c>
      <c r="I3213" s="1">
        <v>34.020000000000003</v>
      </c>
      <c r="J3213" s="2">
        <v>3</v>
      </c>
      <c r="K3213" s="1">
        <v>16.670000000000002</v>
      </c>
    </row>
    <row r="3214" spans="1:11" x14ac:dyDescent="0.3">
      <c r="A3214" s="3">
        <v>42260</v>
      </c>
      <c r="B3214" s="2">
        <f>YEAR(SalesData[[#This Row],[Order Date]])</f>
        <v>2015</v>
      </c>
      <c r="C3214" s="2">
        <f>MONTH(SalesData[[#This Row],[Order Date]])</f>
        <v>9</v>
      </c>
      <c r="D3214" t="s">
        <v>1349</v>
      </c>
      <c r="E3214" t="s">
        <v>120</v>
      </c>
      <c r="F3214" t="s">
        <v>37</v>
      </c>
      <c r="G3214" t="s">
        <v>49</v>
      </c>
      <c r="H3214" t="s">
        <v>936</v>
      </c>
      <c r="I3214" s="1">
        <v>199.96</v>
      </c>
      <c r="J3214" s="2">
        <v>4</v>
      </c>
      <c r="K3214" s="1">
        <v>16</v>
      </c>
    </row>
    <row r="3215" spans="1:11" x14ac:dyDescent="0.3">
      <c r="A3215" s="3">
        <v>42260</v>
      </c>
      <c r="B3215" s="2">
        <f>YEAR(SalesData[[#This Row],[Order Date]])</f>
        <v>2015</v>
      </c>
      <c r="C3215" s="2">
        <f>MONTH(SalesData[[#This Row],[Order Date]])</f>
        <v>9</v>
      </c>
      <c r="D3215" t="s">
        <v>1349</v>
      </c>
      <c r="E3215" t="s">
        <v>120</v>
      </c>
      <c r="F3215" t="s">
        <v>32</v>
      </c>
      <c r="G3215" t="s">
        <v>33</v>
      </c>
      <c r="H3215" t="s">
        <v>619</v>
      </c>
      <c r="I3215" s="1">
        <v>1516.2</v>
      </c>
      <c r="J3215" s="2">
        <v>7</v>
      </c>
      <c r="K3215" s="1">
        <v>394.21</v>
      </c>
    </row>
    <row r="3216" spans="1:11" x14ac:dyDescent="0.3">
      <c r="A3216" s="3">
        <v>42260</v>
      </c>
      <c r="B3216" s="2">
        <f>YEAR(SalesData[[#This Row],[Order Date]])</f>
        <v>2015</v>
      </c>
      <c r="C3216" s="2">
        <f>MONTH(SalesData[[#This Row],[Order Date]])</f>
        <v>9</v>
      </c>
      <c r="D3216" t="s">
        <v>557</v>
      </c>
      <c r="E3216" t="s">
        <v>22</v>
      </c>
      <c r="F3216" t="s">
        <v>11</v>
      </c>
      <c r="G3216" t="s">
        <v>19</v>
      </c>
      <c r="H3216" t="s">
        <v>2533</v>
      </c>
      <c r="I3216" s="1">
        <v>2.41</v>
      </c>
      <c r="J3216" s="2">
        <v>1</v>
      </c>
      <c r="K3216" s="1">
        <v>-2.0099999999999998</v>
      </c>
    </row>
    <row r="3217" spans="1:11" x14ac:dyDescent="0.3">
      <c r="A3217" s="3">
        <v>42260</v>
      </c>
      <c r="B3217" s="2">
        <f>YEAR(SalesData[[#This Row],[Order Date]])</f>
        <v>2015</v>
      </c>
      <c r="C3217" s="2">
        <f>MONTH(SalesData[[#This Row],[Order Date]])</f>
        <v>9</v>
      </c>
      <c r="D3217" t="s">
        <v>1947</v>
      </c>
      <c r="E3217" t="s">
        <v>28</v>
      </c>
      <c r="F3217" t="s">
        <v>32</v>
      </c>
      <c r="G3217" t="s">
        <v>45</v>
      </c>
      <c r="H3217" t="s">
        <v>1636</v>
      </c>
      <c r="I3217" s="1">
        <v>129.93</v>
      </c>
      <c r="J3217" s="2">
        <v>3</v>
      </c>
      <c r="K3217" s="1">
        <v>12.99</v>
      </c>
    </row>
    <row r="3218" spans="1:11" x14ac:dyDescent="0.3">
      <c r="A3218" s="3">
        <v>42260</v>
      </c>
      <c r="B3218" s="2">
        <f>YEAR(SalesData[[#This Row],[Order Date]])</f>
        <v>2015</v>
      </c>
      <c r="C3218" s="2">
        <f>MONTH(SalesData[[#This Row],[Order Date]])</f>
        <v>9</v>
      </c>
      <c r="D3218" t="s">
        <v>1947</v>
      </c>
      <c r="E3218" t="s">
        <v>28</v>
      </c>
      <c r="F3218" t="s">
        <v>11</v>
      </c>
      <c r="G3218" t="s">
        <v>12</v>
      </c>
      <c r="H3218" t="s">
        <v>700</v>
      </c>
      <c r="I3218" s="1">
        <v>69.930000000000007</v>
      </c>
      <c r="J3218" s="2">
        <v>7</v>
      </c>
      <c r="K3218" s="1">
        <v>31.47</v>
      </c>
    </row>
    <row r="3219" spans="1:11" x14ac:dyDescent="0.3">
      <c r="A3219" s="3">
        <v>42260</v>
      </c>
      <c r="B3219" s="2">
        <f>YEAR(SalesData[[#This Row],[Order Date]])</f>
        <v>2015</v>
      </c>
      <c r="C3219" s="2">
        <f>MONTH(SalesData[[#This Row],[Order Date]])</f>
        <v>9</v>
      </c>
      <c r="D3219" t="s">
        <v>933</v>
      </c>
      <c r="E3219" t="s">
        <v>14</v>
      </c>
      <c r="F3219" t="s">
        <v>11</v>
      </c>
      <c r="G3219" t="s">
        <v>59</v>
      </c>
      <c r="H3219" t="s">
        <v>60</v>
      </c>
      <c r="I3219" s="1">
        <v>7.82</v>
      </c>
      <c r="J3219" s="2">
        <v>1</v>
      </c>
      <c r="K3219" s="1">
        <v>2.93</v>
      </c>
    </row>
    <row r="3220" spans="1:11" x14ac:dyDescent="0.3">
      <c r="A3220" s="3">
        <v>42260</v>
      </c>
      <c r="B3220" s="2">
        <f>YEAR(SalesData[[#This Row],[Order Date]])</f>
        <v>2015</v>
      </c>
      <c r="C3220" s="2">
        <f>MONTH(SalesData[[#This Row],[Order Date]])</f>
        <v>9</v>
      </c>
      <c r="D3220" t="s">
        <v>933</v>
      </c>
      <c r="E3220" t="s">
        <v>14</v>
      </c>
      <c r="F3220" t="s">
        <v>32</v>
      </c>
      <c r="G3220" t="s">
        <v>33</v>
      </c>
      <c r="H3220" t="s">
        <v>990</v>
      </c>
      <c r="I3220" s="1">
        <v>170.07</v>
      </c>
      <c r="J3220" s="2">
        <v>4</v>
      </c>
      <c r="K3220" s="1">
        <v>-12.15</v>
      </c>
    </row>
    <row r="3221" spans="1:11" x14ac:dyDescent="0.3">
      <c r="A3221" s="3">
        <v>42260</v>
      </c>
      <c r="B3221" s="2">
        <f>YEAR(SalesData[[#This Row],[Order Date]])</f>
        <v>2015</v>
      </c>
      <c r="C3221" s="2">
        <f>MONTH(SalesData[[#This Row],[Order Date]])</f>
        <v>9</v>
      </c>
      <c r="D3221" t="s">
        <v>1410</v>
      </c>
      <c r="E3221" t="s">
        <v>228</v>
      </c>
      <c r="F3221" t="s">
        <v>11</v>
      </c>
      <c r="G3221" t="s">
        <v>19</v>
      </c>
      <c r="H3221" t="s">
        <v>2067</v>
      </c>
      <c r="I3221" s="1">
        <v>13.09</v>
      </c>
      <c r="J3221" s="2">
        <v>4</v>
      </c>
      <c r="K3221" s="1">
        <v>-10.039999999999999</v>
      </c>
    </row>
    <row r="3222" spans="1:11" x14ac:dyDescent="0.3">
      <c r="A3222" s="3">
        <v>42260</v>
      </c>
      <c r="B3222" s="2">
        <f>YEAR(SalesData[[#This Row],[Order Date]])</f>
        <v>2015</v>
      </c>
      <c r="C3222" s="2">
        <f>MONTH(SalesData[[#This Row],[Order Date]])</f>
        <v>9</v>
      </c>
      <c r="D3222" t="s">
        <v>2068</v>
      </c>
      <c r="E3222" t="s">
        <v>25</v>
      </c>
      <c r="F3222" t="s">
        <v>32</v>
      </c>
      <c r="G3222" t="s">
        <v>45</v>
      </c>
      <c r="H3222" t="s">
        <v>1857</v>
      </c>
      <c r="I3222" s="1">
        <v>131.88</v>
      </c>
      <c r="J3222" s="2">
        <v>7</v>
      </c>
      <c r="K3222" s="1">
        <v>55.39</v>
      </c>
    </row>
    <row r="3223" spans="1:11" x14ac:dyDescent="0.3">
      <c r="A3223" s="3">
        <v>42260</v>
      </c>
      <c r="B3223" s="2">
        <f>YEAR(SalesData[[#This Row],[Order Date]])</f>
        <v>2015</v>
      </c>
      <c r="C3223" s="2">
        <f>MONTH(SalesData[[#This Row],[Order Date]])</f>
        <v>9</v>
      </c>
      <c r="D3223" t="s">
        <v>2068</v>
      </c>
      <c r="E3223" t="s">
        <v>25</v>
      </c>
      <c r="F3223" t="s">
        <v>11</v>
      </c>
      <c r="G3223" t="s">
        <v>19</v>
      </c>
      <c r="H3223" t="s">
        <v>544</v>
      </c>
      <c r="I3223" s="1">
        <v>25.03</v>
      </c>
      <c r="J3223" s="2">
        <v>3</v>
      </c>
      <c r="K3223" s="1">
        <v>7.82</v>
      </c>
    </row>
    <row r="3224" spans="1:11" x14ac:dyDescent="0.3">
      <c r="A3224" s="3">
        <v>42260</v>
      </c>
      <c r="B3224" s="2">
        <f>YEAR(SalesData[[#This Row],[Order Date]])</f>
        <v>2015</v>
      </c>
      <c r="C3224" s="2">
        <f>MONTH(SalesData[[#This Row],[Order Date]])</f>
        <v>9</v>
      </c>
      <c r="D3224" t="s">
        <v>2068</v>
      </c>
      <c r="E3224" t="s">
        <v>25</v>
      </c>
      <c r="F3224" t="s">
        <v>32</v>
      </c>
      <c r="G3224" t="s">
        <v>33</v>
      </c>
      <c r="H3224" t="s">
        <v>858</v>
      </c>
      <c r="I3224" s="1">
        <v>717.72</v>
      </c>
      <c r="J3224" s="2">
        <v>3</v>
      </c>
      <c r="K3224" s="1">
        <v>71.77</v>
      </c>
    </row>
    <row r="3225" spans="1:11" x14ac:dyDescent="0.3">
      <c r="A3225" s="3">
        <v>42260</v>
      </c>
      <c r="B3225" s="2">
        <f>YEAR(SalesData[[#This Row],[Order Date]])</f>
        <v>2015</v>
      </c>
      <c r="C3225" s="2">
        <f>MONTH(SalesData[[#This Row],[Order Date]])</f>
        <v>9</v>
      </c>
      <c r="D3225" t="s">
        <v>2068</v>
      </c>
      <c r="E3225" t="s">
        <v>25</v>
      </c>
      <c r="F3225" t="s">
        <v>32</v>
      </c>
      <c r="G3225" t="s">
        <v>45</v>
      </c>
      <c r="H3225" t="s">
        <v>1511</v>
      </c>
      <c r="I3225" s="1">
        <v>207.35</v>
      </c>
      <c r="J3225" s="2">
        <v>5</v>
      </c>
      <c r="K3225" s="1">
        <v>24.88</v>
      </c>
    </row>
    <row r="3226" spans="1:11" x14ac:dyDescent="0.3">
      <c r="A3226" s="3">
        <v>42260</v>
      </c>
      <c r="B3226" s="2">
        <f>YEAR(SalesData[[#This Row],[Order Date]])</f>
        <v>2015</v>
      </c>
      <c r="C3226" s="2">
        <f>MONTH(SalesData[[#This Row],[Order Date]])</f>
        <v>9</v>
      </c>
      <c r="D3226" t="s">
        <v>2068</v>
      </c>
      <c r="E3226" t="s">
        <v>25</v>
      </c>
      <c r="F3226" t="s">
        <v>32</v>
      </c>
      <c r="G3226" t="s">
        <v>45</v>
      </c>
      <c r="H3226" t="s">
        <v>947</v>
      </c>
      <c r="I3226" s="1">
        <v>44.67</v>
      </c>
      <c r="J3226" s="2">
        <v>3</v>
      </c>
      <c r="K3226" s="1">
        <v>12.06</v>
      </c>
    </row>
    <row r="3227" spans="1:11" x14ac:dyDescent="0.3">
      <c r="A3227" s="3">
        <v>42260</v>
      </c>
      <c r="B3227" s="2">
        <f>YEAR(SalesData[[#This Row],[Order Date]])</f>
        <v>2015</v>
      </c>
      <c r="C3227" s="2">
        <f>MONTH(SalesData[[#This Row],[Order Date]])</f>
        <v>9</v>
      </c>
      <c r="D3227" t="s">
        <v>2068</v>
      </c>
      <c r="E3227" t="s">
        <v>25</v>
      </c>
      <c r="F3227" t="s">
        <v>11</v>
      </c>
      <c r="G3227" t="s">
        <v>12</v>
      </c>
      <c r="H3227" t="s">
        <v>2069</v>
      </c>
      <c r="I3227" s="1">
        <v>209.7</v>
      </c>
      <c r="J3227" s="2">
        <v>2</v>
      </c>
      <c r="K3227" s="1">
        <v>100.66</v>
      </c>
    </row>
    <row r="3228" spans="1:11" x14ac:dyDescent="0.3">
      <c r="A3228" s="3">
        <v>42261</v>
      </c>
      <c r="B3228" s="2">
        <f>YEAR(SalesData[[#This Row],[Order Date]])</f>
        <v>2015</v>
      </c>
      <c r="C3228" s="2">
        <f>MONTH(SalesData[[#This Row],[Order Date]])</f>
        <v>9</v>
      </c>
      <c r="D3228" t="s">
        <v>358</v>
      </c>
      <c r="E3228" t="s">
        <v>276</v>
      </c>
      <c r="F3228" t="s">
        <v>32</v>
      </c>
      <c r="G3228" t="s">
        <v>133</v>
      </c>
      <c r="H3228" t="s">
        <v>1383</v>
      </c>
      <c r="I3228" s="1">
        <v>912.75</v>
      </c>
      <c r="J3228" s="2">
        <v>5</v>
      </c>
      <c r="K3228" s="1">
        <v>118.66</v>
      </c>
    </row>
    <row r="3229" spans="1:11" x14ac:dyDescent="0.3">
      <c r="A3229" s="3">
        <v>42261</v>
      </c>
      <c r="B3229" s="2">
        <f>YEAR(SalesData[[#This Row],[Order Date]])</f>
        <v>2015</v>
      </c>
      <c r="C3229" s="2">
        <f>MONTH(SalesData[[#This Row],[Order Date]])</f>
        <v>9</v>
      </c>
      <c r="D3229" t="s">
        <v>1161</v>
      </c>
      <c r="E3229" t="s">
        <v>25</v>
      </c>
      <c r="F3229" t="s">
        <v>32</v>
      </c>
      <c r="G3229" t="s">
        <v>133</v>
      </c>
      <c r="H3229" t="s">
        <v>684</v>
      </c>
      <c r="I3229" s="1">
        <v>170.14</v>
      </c>
      <c r="J3229" s="2">
        <v>3</v>
      </c>
      <c r="K3229" s="1">
        <v>-8.51</v>
      </c>
    </row>
    <row r="3230" spans="1:11" x14ac:dyDescent="0.3">
      <c r="A3230" s="3">
        <v>42261</v>
      </c>
      <c r="B3230" s="2">
        <f>YEAR(SalesData[[#This Row],[Order Date]])</f>
        <v>2015</v>
      </c>
      <c r="C3230" s="2">
        <f>MONTH(SalesData[[#This Row],[Order Date]])</f>
        <v>9</v>
      </c>
      <c r="D3230" t="s">
        <v>1797</v>
      </c>
      <c r="E3230" t="s">
        <v>65</v>
      </c>
      <c r="F3230" t="s">
        <v>11</v>
      </c>
      <c r="G3230" t="s">
        <v>17</v>
      </c>
      <c r="H3230" t="s">
        <v>685</v>
      </c>
      <c r="I3230" s="1">
        <v>269.49</v>
      </c>
      <c r="J3230" s="2">
        <v>3</v>
      </c>
      <c r="K3230" s="1">
        <v>5.39</v>
      </c>
    </row>
    <row r="3231" spans="1:11" x14ac:dyDescent="0.3">
      <c r="A3231" s="3">
        <v>42261</v>
      </c>
      <c r="B3231" s="2">
        <f>YEAR(SalesData[[#This Row],[Order Date]])</f>
        <v>2015</v>
      </c>
      <c r="C3231" s="2">
        <f>MONTH(SalesData[[#This Row],[Order Date]])</f>
        <v>9</v>
      </c>
      <c r="D3231" t="s">
        <v>342</v>
      </c>
      <c r="E3231" t="s">
        <v>137</v>
      </c>
      <c r="F3231" t="s">
        <v>11</v>
      </c>
      <c r="G3231" t="s">
        <v>17</v>
      </c>
      <c r="H3231" t="s">
        <v>349</v>
      </c>
      <c r="I3231" s="1">
        <v>991.2</v>
      </c>
      <c r="J3231" s="2">
        <v>6</v>
      </c>
      <c r="K3231" s="1">
        <v>257.70999999999998</v>
      </c>
    </row>
    <row r="3232" spans="1:11" x14ac:dyDescent="0.3">
      <c r="A3232" s="3">
        <v>42261</v>
      </c>
      <c r="B3232" s="2">
        <f>YEAR(SalesData[[#This Row],[Order Date]])</f>
        <v>2015</v>
      </c>
      <c r="C3232" s="2">
        <f>MONTH(SalesData[[#This Row],[Order Date]])</f>
        <v>9</v>
      </c>
      <c r="D3232" t="s">
        <v>342</v>
      </c>
      <c r="E3232" t="s">
        <v>137</v>
      </c>
      <c r="F3232" t="s">
        <v>37</v>
      </c>
      <c r="G3232" t="s">
        <v>567</v>
      </c>
      <c r="H3232" t="s">
        <v>1013</v>
      </c>
      <c r="I3232" s="1">
        <v>879.98</v>
      </c>
      <c r="J3232" s="2">
        <v>2</v>
      </c>
      <c r="K3232" s="1">
        <v>329.99</v>
      </c>
    </row>
    <row r="3233" spans="1:11" x14ac:dyDescent="0.3">
      <c r="A3233" s="3">
        <v>42261</v>
      </c>
      <c r="B3233" s="2">
        <f>YEAR(SalesData[[#This Row],[Order Date]])</f>
        <v>2015</v>
      </c>
      <c r="C3233" s="2">
        <f>MONTH(SalesData[[#This Row],[Order Date]])</f>
        <v>9</v>
      </c>
      <c r="D3233" t="s">
        <v>342</v>
      </c>
      <c r="E3233" t="s">
        <v>137</v>
      </c>
      <c r="F3233" t="s">
        <v>11</v>
      </c>
      <c r="G3233" t="s">
        <v>19</v>
      </c>
      <c r="H3233" t="s">
        <v>190</v>
      </c>
      <c r="I3233" s="1">
        <v>12.96</v>
      </c>
      <c r="J3233" s="2">
        <v>9</v>
      </c>
      <c r="K3233" s="1">
        <v>4.54</v>
      </c>
    </row>
    <row r="3234" spans="1:11" x14ac:dyDescent="0.3">
      <c r="A3234" s="3">
        <v>42261</v>
      </c>
      <c r="B3234" s="2">
        <f>YEAR(SalesData[[#This Row],[Order Date]])</f>
        <v>2015</v>
      </c>
      <c r="C3234" s="2">
        <f>MONTH(SalesData[[#This Row],[Order Date]])</f>
        <v>9</v>
      </c>
      <c r="D3234" t="s">
        <v>2003</v>
      </c>
      <c r="E3234" t="s">
        <v>368</v>
      </c>
      <c r="F3234" t="s">
        <v>11</v>
      </c>
      <c r="G3234" t="s">
        <v>19</v>
      </c>
      <c r="H3234" t="s">
        <v>1191</v>
      </c>
      <c r="I3234" s="1">
        <v>25.9</v>
      </c>
      <c r="J3234" s="2">
        <v>5</v>
      </c>
      <c r="K3234" s="1">
        <v>12.69</v>
      </c>
    </row>
    <row r="3235" spans="1:11" x14ac:dyDescent="0.3">
      <c r="A3235" s="3">
        <v>42262</v>
      </c>
      <c r="B3235" s="2">
        <f>YEAR(SalesData[[#This Row],[Order Date]])</f>
        <v>2015</v>
      </c>
      <c r="C3235" s="2">
        <f>MONTH(SalesData[[#This Row],[Order Date]])</f>
        <v>9</v>
      </c>
      <c r="D3235" t="s">
        <v>1564</v>
      </c>
      <c r="E3235" t="s">
        <v>114</v>
      </c>
      <c r="F3235" t="s">
        <v>11</v>
      </c>
      <c r="G3235" t="s">
        <v>12</v>
      </c>
      <c r="H3235" t="s">
        <v>1019</v>
      </c>
      <c r="I3235" s="1">
        <v>15.55</v>
      </c>
      <c r="J3235" s="2">
        <v>3</v>
      </c>
      <c r="K3235" s="1">
        <v>5.44</v>
      </c>
    </row>
    <row r="3236" spans="1:11" x14ac:dyDescent="0.3">
      <c r="A3236" s="3">
        <v>42262</v>
      </c>
      <c r="B3236" s="2">
        <f>YEAR(SalesData[[#This Row],[Order Date]])</f>
        <v>2015</v>
      </c>
      <c r="C3236" s="2">
        <f>MONTH(SalesData[[#This Row],[Order Date]])</f>
        <v>9</v>
      </c>
      <c r="D3236" t="s">
        <v>1564</v>
      </c>
      <c r="E3236" t="s">
        <v>114</v>
      </c>
      <c r="F3236" t="s">
        <v>32</v>
      </c>
      <c r="G3236" t="s">
        <v>45</v>
      </c>
      <c r="H3236" t="s">
        <v>108</v>
      </c>
      <c r="I3236" s="1">
        <v>15.71</v>
      </c>
      <c r="J3236" s="2">
        <v>4</v>
      </c>
      <c r="K3236" s="1">
        <v>2.5499999999999998</v>
      </c>
    </row>
    <row r="3237" spans="1:11" x14ac:dyDescent="0.3">
      <c r="A3237" s="3">
        <v>42262</v>
      </c>
      <c r="B3237" s="2">
        <f>YEAR(SalesData[[#This Row],[Order Date]])</f>
        <v>2015</v>
      </c>
      <c r="C3237" s="2">
        <f>MONTH(SalesData[[#This Row],[Order Date]])</f>
        <v>9</v>
      </c>
      <c r="D3237" t="s">
        <v>1564</v>
      </c>
      <c r="E3237" t="s">
        <v>114</v>
      </c>
      <c r="F3237" t="s">
        <v>11</v>
      </c>
      <c r="G3237" t="s">
        <v>17</v>
      </c>
      <c r="H3237" t="s">
        <v>1237</v>
      </c>
      <c r="I3237" s="1">
        <v>24.67</v>
      </c>
      <c r="J3237" s="2">
        <v>2</v>
      </c>
      <c r="K3237" s="1">
        <v>2.16</v>
      </c>
    </row>
    <row r="3238" spans="1:11" x14ac:dyDescent="0.3">
      <c r="A3238" s="3">
        <v>42262</v>
      </c>
      <c r="B3238" s="2">
        <f>YEAR(SalesData[[#This Row],[Order Date]])</f>
        <v>2015</v>
      </c>
      <c r="C3238" s="2">
        <f>MONTH(SalesData[[#This Row],[Order Date]])</f>
        <v>9</v>
      </c>
      <c r="D3238" t="s">
        <v>1564</v>
      </c>
      <c r="E3238" t="s">
        <v>114</v>
      </c>
      <c r="F3238" t="s">
        <v>32</v>
      </c>
      <c r="G3238" t="s">
        <v>45</v>
      </c>
      <c r="H3238" t="s">
        <v>1881</v>
      </c>
      <c r="I3238" s="1">
        <v>55.97</v>
      </c>
      <c r="J3238" s="2">
        <v>1</v>
      </c>
      <c r="K3238" s="1">
        <v>-2.1</v>
      </c>
    </row>
    <row r="3239" spans="1:11" x14ac:dyDescent="0.3">
      <c r="A3239" s="3">
        <v>42262</v>
      </c>
      <c r="B3239" s="2">
        <f>YEAR(SalesData[[#This Row],[Order Date]])</f>
        <v>2015</v>
      </c>
      <c r="C3239" s="2">
        <f>MONTH(SalesData[[#This Row],[Order Date]])</f>
        <v>9</v>
      </c>
      <c r="D3239" t="s">
        <v>594</v>
      </c>
      <c r="E3239" t="s">
        <v>120</v>
      </c>
      <c r="F3239" t="s">
        <v>11</v>
      </c>
      <c r="G3239" t="s">
        <v>17</v>
      </c>
      <c r="H3239" t="s">
        <v>2508</v>
      </c>
      <c r="I3239" s="1">
        <v>190.86</v>
      </c>
      <c r="J3239" s="2">
        <v>2</v>
      </c>
      <c r="K3239" s="1">
        <v>11.45</v>
      </c>
    </row>
    <row r="3240" spans="1:11" x14ac:dyDescent="0.3">
      <c r="A3240" s="3">
        <v>42262</v>
      </c>
      <c r="B3240" s="2">
        <f>YEAR(SalesData[[#This Row],[Order Date]])</f>
        <v>2015</v>
      </c>
      <c r="C3240" s="2">
        <f>MONTH(SalesData[[#This Row],[Order Date]])</f>
        <v>9</v>
      </c>
      <c r="D3240" t="s">
        <v>594</v>
      </c>
      <c r="E3240" t="s">
        <v>120</v>
      </c>
      <c r="F3240" t="s">
        <v>11</v>
      </c>
      <c r="G3240" t="s">
        <v>23</v>
      </c>
      <c r="H3240" t="s">
        <v>2059</v>
      </c>
      <c r="I3240" s="1">
        <v>24.32</v>
      </c>
      <c r="J3240" s="2">
        <v>8</v>
      </c>
      <c r="K3240" s="1">
        <v>8.27</v>
      </c>
    </row>
    <row r="3241" spans="1:11" x14ac:dyDescent="0.3">
      <c r="A3241" s="3">
        <v>42262</v>
      </c>
      <c r="B3241" s="2">
        <f>YEAR(SalesData[[#This Row],[Order Date]])</f>
        <v>2015</v>
      </c>
      <c r="C3241" s="2">
        <f>MONTH(SalesData[[#This Row],[Order Date]])</f>
        <v>9</v>
      </c>
      <c r="D3241" t="s">
        <v>2070</v>
      </c>
      <c r="E3241" t="s">
        <v>137</v>
      </c>
      <c r="F3241" t="s">
        <v>11</v>
      </c>
      <c r="G3241" t="s">
        <v>19</v>
      </c>
      <c r="H3241" t="s">
        <v>1913</v>
      </c>
      <c r="I3241" s="1">
        <v>79.87</v>
      </c>
      <c r="J3241" s="2">
        <v>3</v>
      </c>
      <c r="K3241" s="1">
        <v>29.95</v>
      </c>
    </row>
    <row r="3242" spans="1:11" x14ac:dyDescent="0.3">
      <c r="A3242" s="3">
        <v>42262</v>
      </c>
      <c r="B3242" s="2">
        <f>YEAR(SalesData[[#This Row],[Order Date]])</f>
        <v>2015</v>
      </c>
      <c r="C3242" s="2">
        <f>MONTH(SalesData[[#This Row],[Order Date]])</f>
        <v>9</v>
      </c>
      <c r="D3242" t="s">
        <v>2070</v>
      </c>
      <c r="E3242" t="s">
        <v>137</v>
      </c>
      <c r="F3242" t="s">
        <v>32</v>
      </c>
      <c r="G3242" t="s">
        <v>69</v>
      </c>
      <c r="H3242" t="s">
        <v>1990</v>
      </c>
      <c r="I3242" s="1">
        <v>46.38</v>
      </c>
      <c r="J3242" s="2">
        <v>1</v>
      </c>
      <c r="K3242" s="1">
        <v>1.1599999999999999</v>
      </c>
    </row>
    <row r="3243" spans="1:11" x14ac:dyDescent="0.3">
      <c r="A3243" s="3">
        <v>42262</v>
      </c>
      <c r="B3243" s="2">
        <f>YEAR(SalesData[[#This Row],[Order Date]])</f>
        <v>2015</v>
      </c>
      <c r="C3243" s="2">
        <f>MONTH(SalesData[[#This Row],[Order Date]])</f>
        <v>9</v>
      </c>
      <c r="D3243" t="s">
        <v>2070</v>
      </c>
      <c r="E3243" t="s">
        <v>137</v>
      </c>
      <c r="F3243" t="s">
        <v>11</v>
      </c>
      <c r="G3243" t="s">
        <v>12</v>
      </c>
      <c r="H3243" t="s">
        <v>306</v>
      </c>
      <c r="I3243" s="1">
        <v>12.96</v>
      </c>
      <c r="J3243" s="2">
        <v>2</v>
      </c>
      <c r="K3243" s="1">
        <v>6.22</v>
      </c>
    </row>
    <row r="3244" spans="1:11" x14ac:dyDescent="0.3">
      <c r="A3244" s="3">
        <v>42262</v>
      </c>
      <c r="B3244" s="2">
        <f>YEAR(SalesData[[#This Row],[Order Date]])</f>
        <v>2015</v>
      </c>
      <c r="C3244" s="2">
        <f>MONTH(SalesData[[#This Row],[Order Date]])</f>
        <v>9</v>
      </c>
      <c r="D3244" t="s">
        <v>794</v>
      </c>
      <c r="E3244" t="s">
        <v>458</v>
      </c>
      <c r="F3244" t="s">
        <v>32</v>
      </c>
      <c r="G3244" t="s">
        <v>133</v>
      </c>
      <c r="H3244" t="s">
        <v>1104</v>
      </c>
      <c r="I3244" s="1">
        <v>801.96</v>
      </c>
      <c r="J3244" s="2">
        <v>2</v>
      </c>
      <c r="K3244" s="1">
        <v>200.49</v>
      </c>
    </row>
    <row r="3245" spans="1:11" x14ac:dyDescent="0.3">
      <c r="A3245" s="3">
        <v>42262</v>
      </c>
      <c r="B3245" s="2">
        <f>YEAR(SalesData[[#This Row],[Order Date]])</f>
        <v>2015</v>
      </c>
      <c r="C3245" s="2">
        <f>MONTH(SalesData[[#This Row],[Order Date]])</f>
        <v>9</v>
      </c>
      <c r="D3245" t="s">
        <v>794</v>
      </c>
      <c r="E3245" t="s">
        <v>458</v>
      </c>
      <c r="F3245" t="s">
        <v>37</v>
      </c>
      <c r="G3245" t="s">
        <v>38</v>
      </c>
      <c r="H3245" t="s">
        <v>2071</v>
      </c>
      <c r="I3245" s="1">
        <v>59.97</v>
      </c>
      <c r="J3245" s="2">
        <v>3</v>
      </c>
      <c r="K3245" s="1">
        <v>0</v>
      </c>
    </row>
    <row r="3246" spans="1:11" x14ac:dyDescent="0.3">
      <c r="A3246" s="3">
        <v>42262</v>
      </c>
      <c r="B3246" s="2">
        <f>YEAR(SalesData[[#This Row],[Order Date]])</f>
        <v>2015</v>
      </c>
      <c r="C3246" s="2">
        <f>MONTH(SalesData[[#This Row],[Order Date]])</f>
        <v>9</v>
      </c>
      <c r="D3246" t="s">
        <v>794</v>
      </c>
      <c r="E3246" t="s">
        <v>458</v>
      </c>
      <c r="F3246" t="s">
        <v>32</v>
      </c>
      <c r="G3246" t="s">
        <v>33</v>
      </c>
      <c r="H3246" t="s">
        <v>1988</v>
      </c>
      <c r="I3246" s="1">
        <v>1056.8599999999999</v>
      </c>
      <c r="J3246" s="2">
        <v>7</v>
      </c>
      <c r="K3246" s="1">
        <v>306.49</v>
      </c>
    </row>
    <row r="3247" spans="1:11" x14ac:dyDescent="0.3">
      <c r="A3247" s="3">
        <v>42262</v>
      </c>
      <c r="B3247" s="2">
        <f>YEAR(SalesData[[#This Row],[Order Date]])</f>
        <v>2015</v>
      </c>
      <c r="C3247" s="2">
        <f>MONTH(SalesData[[#This Row],[Order Date]])</f>
        <v>9</v>
      </c>
      <c r="D3247" t="s">
        <v>2072</v>
      </c>
      <c r="E3247" t="s">
        <v>22</v>
      </c>
      <c r="F3247" t="s">
        <v>11</v>
      </c>
      <c r="G3247" t="s">
        <v>19</v>
      </c>
      <c r="H3247" t="s">
        <v>867</v>
      </c>
      <c r="I3247" s="1">
        <v>3.58</v>
      </c>
      <c r="J3247" s="2">
        <v>4</v>
      </c>
      <c r="K3247" s="1">
        <v>-2.86</v>
      </c>
    </row>
    <row r="3248" spans="1:11" x14ac:dyDescent="0.3">
      <c r="A3248" s="3">
        <v>42262</v>
      </c>
      <c r="B3248" s="2">
        <f>YEAR(SalesData[[#This Row],[Order Date]])</f>
        <v>2015</v>
      </c>
      <c r="C3248" s="2">
        <f>MONTH(SalesData[[#This Row],[Order Date]])</f>
        <v>9</v>
      </c>
      <c r="D3248" t="s">
        <v>2072</v>
      </c>
      <c r="E3248" t="s">
        <v>22</v>
      </c>
      <c r="F3248" t="s">
        <v>11</v>
      </c>
      <c r="G3248" t="s">
        <v>17</v>
      </c>
      <c r="H3248" t="s">
        <v>2561</v>
      </c>
      <c r="I3248" s="1">
        <v>147.18</v>
      </c>
      <c r="J3248" s="2">
        <v>2</v>
      </c>
      <c r="K3248" s="1">
        <v>-29.44</v>
      </c>
    </row>
    <row r="3249" spans="1:11" x14ac:dyDescent="0.3">
      <c r="A3249" s="3">
        <v>42263</v>
      </c>
      <c r="B3249" s="2">
        <f>YEAR(SalesData[[#This Row],[Order Date]])</f>
        <v>2015</v>
      </c>
      <c r="C3249" s="2">
        <f>MONTH(SalesData[[#This Row],[Order Date]])</f>
        <v>9</v>
      </c>
      <c r="D3249" t="s">
        <v>143</v>
      </c>
      <c r="E3249" t="s">
        <v>52</v>
      </c>
      <c r="F3249" t="s">
        <v>11</v>
      </c>
      <c r="G3249" t="s">
        <v>59</v>
      </c>
      <c r="H3249" t="s">
        <v>60</v>
      </c>
      <c r="I3249" s="1">
        <v>31.12</v>
      </c>
      <c r="J3249" s="2">
        <v>4</v>
      </c>
      <c r="K3249" s="1">
        <v>14.63</v>
      </c>
    </row>
    <row r="3250" spans="1:11" x14ac:dyDescent="0.3">
      <c r="A3250" s="3">
        <v>42264</v>
      </c>
      <c r="B3250" s="2">
        <f>YEAR(SalesData[[#This Row],[Order Date]])</f>
        <v>2015</v>
      </c>
      <c r="C3250" s="2">
        <f>MONTH(SalesData[[#This Row],[Order Date]])</f>
        <v>9</v>
      </c>
      <c r="D3250" t="s">
        <v>1364</v>
      </c>
      <c r="E3250" t="s">
        <v>22</v>
      </c>
      <c r="F3250" t="s">
        <v>32</v>
      </c>
      <c r="G3250" t="s">
        <v>69</v>
      </c>
      <c r="H3250" t="s">
        <v>2073</v>
      </c>
      <c r="I3250" s="1">
        <v>3083.43</v>
      </c>
      <c r="J3250" s="2">
        <v>7</v>
      </c>
      <c r="K3250" s="1">
        <v>-1665.05</v>
      </c>
    </row>
    <row r="3251" spans="1:11" x14ac:dyDescent="0.3">
      <c r="A3251" s="3">
        <v>42264</v>
      </c>
      <c r="B3251" s="2">
        <f>YEAR(SalesData[[#This Row],[Order Date]])</f>
        <v>2015</v>
      </c>
      <c r="C3251" s="2">
        <f>MONTH(SalesData[[#This Row],[Order Date]])</f>
        <v>9</v>
      </c>
      <c r="D3251" t="s">
        <v>1364</v>
      </c>
      <c r="E3251" t="s">
        <v>22</v>
      </c>
      <c r="F3251" t="s">
        <v>11</v>
      </c>
      <c r="G3251" t="s">
        <v>19</v>
      </c>
      <c r="H3251" t="s">
        <v>1141</v>
      </c>
      <c r="I3251" s="1">
        <v>9.6199999999999992</v>
      </c>
      <c r="J3251" s="2">
        <v>2</v>
      </c>
      <c r="K3251" s="1">
        <v>-7.05</v>
      </c>
    </row>
    <row r="3252" spans="1:11" x14ac:dyDescent="0.3">
      <c r="A3252" s="3">
        <v>42264</v>
      </c>
      <c r="B3252" s="2">
        <f>YEAR(SalesData[[#This Row],[Order Date]])</f>
        <v>2015</v>
      </c>
      <c r="C3252" s="2">
        <f>MONTH(SalesData[[#This Row],[Order Date]])</f>
        <v>9</v>
      </c>
      <c r="D3252" t="s">
        <v>1364</v>
      </c>
      <c r="E3252" t="s">
        <v>22</v>
      </c>
      <c r="F3252" t="s">
        <v>32</v>
      </c>
      <c r="G3252" t="s">
        <v>45</v>
      </c>
      <c r="H3252" t="s">
        <v>2674</v>
      </c>
      <c r="I3252" s="1">
        <v>124.2</v>
      </c>
      <c r="J3252" s="2">
        <v>3</v>
      </c>
      <c r="K3252" s="1">
        <v>15.53</v>
      </c>
    </row>
    <row r="3253" spans="1:11" x14ac:dyDescent="0.3">
      <c r="A3253" s="3">
        <v>42264</v>
      </c>
      <c r="B3253" s="2">
        <f>YEAR(SalesData[[#This Row],[Order Date]])</f>
        <v>2015</v>
      </c>
      <c r="C3253" s="2">
        <f>MONTH(SalesData[[#This Row],[Order Date]])</f>
        <v>9</v>
      </c>
      <c r="D3253" t="s">
        <v>1364</v>
      </c>
      <c r="E3253" t="s">
        <v>22</v>
      </c>
      <c r="F3253" t="s">
        <v>11</v>
      </c>
      <c r="G3253" t="s">
        <v>59</v>
      </c>
      <c r="H3253" t="s">
        <v>369</v>
      </c>
      <c r="I3253" s="1">
        <v>3.26</v>
      </c>
      <c r="J3253" s="2">
        <v>2</v>
      </c>
      <c r="K3253" s="1">
        <v>1.1000000000000001</v>
      </c>
    </row>
    <row r="3254" spans="1:11" x14ac:dyDescent="0.3">
      <c r="A3254" s="3">
        <v>42264</v>
      </c>
      <c r="B3254" s="2">
        <f>YEAR(SalesData[[#This Row],[Order Date]])</f>
        <v>2015</v>
      </c>
      <c r="C3254" s="2">
        <f>MONTH(SalesData[[#This Row],[Order Date]])</f>
        <v>9</v>
      </c>
      <c r="D3254" t="s">
        <v>1364</v>
      </c>
      <c r="E3254" t="s">
        <v>22</v>
      </c>
      <c r="F3254" t="s">
        <v>11</v>
      </c>
      <c r="G3254" t="s">
        <v>23</v>
      </c>
      <c r="H3254" t="s">
        <v>2589</v>
      </c>
      <c r="I3254" s="1">
        <v>86.3</v>
      </c>
      <c r="J3254" s="2">
        <v>6</v>
      </c>
      <c r="K3254" s="1">
        <v>9.7100000000000009</v>
      </c>
    </row>
    <row r="3255" spans="1:11" x14ac:dyDescent="0.3">
      <c r="A3255" s="3">
        <v>42264</v>
      </c>
      <c r="B3255" s="2">
        <f>YEAR(SalesData[[#This Row],[Order Date]])</f>
        <v>2015</v>
      </c>
      <c r="C3255" s="2">
        <f>MONTH(SalesData[[#This Row],[Order Date]])</f>
        <v>9</v>
      </c>
      <c r="D3255" t="s">
        <v>1364</v>
      </c>
      <c r="E3255" t="s">
        <v>22</v>
      </c>
      <c r="F3255" t="s">
        <v>11</v>
      </c>
      <c r="G3255" t="s">
        <v>19</v>
      </c>
      <c r="H3255" t="s">
        <v>2538</v>
      </c>
      <c r="I3255" s="1">
        <v>6.86</v>
      </c>
      <c r="J3255" s="2">
        <v>6</v>
      </c>
      <c r="K3255" s="1">
        <v>-5.72</v>
      </c>
    </row>
    <row r="3256" spans="1:11" x14ac:dyDescent="0.3">
      <c r="A3256" s="3">
        <v>42264</v>
      </c>
      <c r="B3256" s="2">
        <f>YEAR(SalesData[[#This Row],[Order Date]])</f>
        <v>2015</v>
      </c>
      <c r="C3256" s="2">
        <f>MONTH(SalesData[[#This Row],[Order Date]])</f>
        <v>9</v>
      </c>
      <c r="D3256" t="s">
        <v>1364</v>
      </c>
      <c r="E3256" t="s">
        <v>22</v>
      </c>
      <c r="F3256" t="s">
        <v>11</v>
      </c>
      <c r="G3256" t="s">
        <v>23</v>
      </c>
      <c r="H3256" t="s">
        <v>1412</v>
      </c>
      <c r="I3256" s="1">
        <v>15.76</v>
      </c>
      <c r="J3256" s="2">
        <v>2</v>
      </c>
      <c r="K3256" s="1">
        <v>3.55</v>
      </c>
    </row>
    <row r="3257" spans="1:11" x14ac:dyDescent="0.3">
      <c r="A3257" s="3">
        <v>42264</v>
      </c>
      <c r="B3257" s="2">
        <f>YEAR(SalesData[[#This Row],[Order Date]])</f>
        <v>2015</v>
      </c>
      <c r="C3257" s="2">
        <f>MONTH(SalesData[[#This Row],[Order Date]])</f>
        <v>9</v>
      </c>
      <c r="D3257" t="s">
        <v>2074</v>
      </c>
      <c r="E3257" t="s">
        <v>25</v>
      </c>
      <c r="F3257" t="s">
        <v>11</v>
      </c>
      <c r="G3257" t="s">
        <v>12</v>
      </c>
      <c r="H3257" t="s">
        <v>1117</v>
      </c>
      <c r="I3257" s="1">
        <v>32.4</v>
      </c>
      <c r="J3257" s="2">
        <v>5</v>
      </c>
      <c r="K3257" s="1">
        <v>15.55</v>
      </c>
    </row>
    <row r="3258" spans="1:11" x14ac:dyDescent="0.3">
      <c r="A3258" s="3">
        <v>42264</v>
      </c>
      <c r="B3258" s="2">
        <f>YEAR(SalesData[[#This Row],[Order Date]])</f>
        <v>2015</v>
      </c>
      <c r="C3258" s="2">
        <f>MONTH(SalesData[[#This Row],[Order Date]])</f>
        <v>9</v>
      </c>
      <c r="D3258" t="s">
        <v>1388</v>
      </c>
      <c r="E3258" t="s">
        <v>10</v>
      </c>
      <c r="F3258" t="s">
        <v>32</v>
      </c>
      <c r="G3258" t="s">
        <v>45</v>
      </c>
      <c r="H3258" t="s">
        <v>2075</v>
      </c>
      <c r="I3258" s="1">
        <v>21.94</v>
      </c>
      <c r="J3258" s="2">
        <v>2</v>
      </c>
      <c r="K3258" s="1">
        <v>-10.42</v>
      </c>
    </row>
    <row r="3259" spans="1:11" x14ac:dyDescent="0.3">
      <c r="A3259" s="3">
        <v>42264</v>
      </c>
      <c r="B3259" s="2">
        <f>YEAR(SalesData[[#This Row],[Order Date]])</f>
        <v>2015</v>
      </c>
      <c r="C3259" s="2">
        <f>MONTH(SalesData[[#This Row],[Order Date]])</f>
        <v>9</v>
      </c>
      <c r="D3259" t="s">
        <v>1388</v>
      </c>
      <c r="E3259" t="s">
        <v>10</v>
      </c>
      <c r="F3259" t="s">
        <v>11</v>
      </c>
      <c r="G3259" t="s">
        <v>19</v>
      </c>
      <c r="H3259" t="s">
        <v>1806</v>
      </c>
      <c r="I3259" s="1">
        <v>6.59</v>
      </c>
      <c r="J3259" s="2">
        <v>3</v>
      </c>
      <c r="K3259" s="1">
        <v>-10.210000000000001</v>
      </c>
    </row>
    <row r="3260" spans="1:11" x14ac:dyDescent="0.3">
      <c r="A3260" s="3">
        <v>42264</v>
      </c>
      <c r="B3260" s="2">
        <f>YEAR(SalesData[[#This Row],[Order Date]])</f>
        <v>2015</v>
      </c>
      <c r="C3260" s="2">
        <f>MONTH(SalesData[[#This Row],[Order Date]])</f>
        <v>9</v>
      </c>
      <c r="D3260" t="s">
        <v>1384</v>
      </c>
      <c r="E3260" t="s">
        <v>137</v>
      </c>
      <c r="F3260" t="s">
        <v>32</v>
      </c>
      <c r="G3260" t="s">
        <v>133</v>
      </c>
      <c r="H3260" t="s">
        <v>1139</v>
      </c>
      <c r="I3260" s="1">
        <v>344.22</v>
      </c>
      <c r="J3260" s="2">
        <v>2</v>
      </c>
      <c r="K3260" s="1">
        <v>-103.27</v>
      </c>
    </row>
    <row r="3261" spans="1:11" x14ac:dyDescent="0.3">
      <c r="A3261" s="3">
        <v>42264</v>
      </c>
      <c r="B3261" s="2">
        <f>YEAR(SalesData[[#This Row],[Order Date]])</f>
        <v>2015</v>
      </c>
      <c r="C3261" s="2">
        <f>MONTH(SalesData[[#This Row],[Order Date]])</f>
        <v>9</v>
      </c>
      <c r="D3261" t="s">
        <v>2011</v>
      </c>
      <c r="E3261" t="s">
        <v>114</v>
      </c>
      <c r="F3261" t="s">
        <v>37</v>
      </c>
      <c r="G3261" t="s">
        <v>49</v>
      </c>
      <c r="H3261" t="s">
        <v>612</v>
      </c>
      <c r="I3261" s="1">
        <v>87.17</v>
      </c>
      <c r="J3261" s="2">
        <v>3</v>
      </c>
      <c r="K3261" s="1">
        <v>10.9</v>
      </c>
    </row>
    <row r="3262" spans="1:11" x14ac:dyDescent="0.3">
      <c r="A3262" s="3">
        <v>42264</v>
      </c>
      <c r="B3262" s="2">
        <f>YEAR(SalesData[[#This Row],[Order Date]])</f>
        <v>2015</v>
      </c>
      <c r="C3262" s="2">
        <f>MONTH(SalesData[[#This Row],[Order Date]])</f>
        <v>9</v>
      </c>
      <c r="D3262" t="s">
        <v>1648</v>
      </c>
      <c r="E3262" t="s">
        <v>151</v>
      </c>
      <c r="F3262" t="s">
        <v>11</v>
      </c>
      <c r="G3262" t="s">
        <v>19</v>
      </c>
      <c r="H3262" t="s">
        <v>544</v>
      </c>
      <c r="I3262" s="1">
        <v>25.03</v>
      </c>
      <c r="J3262" s="2">
        <v>3</v>
      </c>
      <c r="K3262" s="1">
        <v>7.82</v>
      </c>
    </row>
    <row r="3263" spans="1:11" x14ac:dyDescent="0.3">
      <c r="A3263" s="3">
        <v>42264</v>
      </c>
      <c r="B3263" s="2">
        <f>YEAR(SalesData[[#This Row],[Order Date]])</f>
        <v>2015</v>
      </c>
      <c r="C3263" s="2">
        <f>MONTH(SalesData[[#This Row],[Order Date]])</f>
        <v>9</v>
      </c>
      <c r="D3263" t="s">
        <v>582</v>
      </c>
      <c r="E3263" t="s">
        <v>137</v>
      </c>
      <c r="F3263" t="s">
        <v>11</v>
      </c>
      <c r="G3263" t="s">
        <v>17</v>
      </c>
      <c r="H3263" t="s">
        <v>1641</v>
      </c>
      <c r="I3263" s="1">
        <v>14.9</v>
      </c>
      <c r="J3263" s="2">
        <v>5</v>
      </c>
      <c r="K3263" s="1">
        <v>1.04</v>
      </c>
    </row>
    <row r="3264" spans="1:11" x14ac:dyDescent="0.3">
      <c r="A3264" s="3">
        <v>42264</v>
      </c>
      <c r="B3264" s="2">
        <f>YEAR(SalesData[[#This Row],[Order Date]])</f>
        <v>2015</v>
      </c>
      <c r="C3264" s="2">
        <f>MONTH(SalesData[[#This Row],[Order Date]])</f>
        <v>9</v>
      </c>
      <c r="D3264" t="s">
        <v>582</v>
      </c>
      <c r="E3264" t="s">
        <v>137</v>
      </c>
      <c r="F3264" t="s">
        <v>11</v>
      </c>
      <c r="G3264" t="s">
        <v>15</v>
      </c>
      <c r="H3264" t="s">
        <v>951</v>
      </c>
      <c r="I3264" s="1">
        <v>87.71</v>
      </c>
      <c r="J3264" s="2">
        <v>7</v>
      </c>
      <c r="K3264" s="1">
        <v>41.22</v>
      </c>
    </row>
    <row r="3265" spans="1:11" x14ac:dyDescent="0.3">
      <c r="A3265" s="3">
        <v>42264</v>
      </c>
      <c r="B3265" s="2">
        <f>YEAR(SalesData[[#This Row],[Order Date]])</f>
        <v>2015</v>
      </c>
      <c r="C3265" s="2">
        <f>MONTH(SalesData[[#This Row],[Order Date]])</f>
        <v>9</v>
      </c>
      <c r="D3265" t="s">
        <v>582</v>
      </c>
      <c r="E3265" t="s">
        <v>137</v>
      </c>
      <c r="F3265" t="s">
        <v>32</v>
      </c>
      <c r="G3265" t="s">
        <v>33</v>
      </c>
      <c r="H3265" t="s">
        <v>1554</v>
      </c>
      <c r="I3265" s="1">
        <v>199.76</v>
      </c>
      <c r="J3265" s="2">
        <v>2</v>
      </c>
      <c r="K3265" s="1">
        <v>8.8800000000000008</v>
      </c>
    </row>
    <row r="3266" spans="1:11" x14ac:dyDescent="0.3">
      <c r="A3266" s="3">
        <v>42264</v>
      </c>
      <c r="B3266" s="2">
        <f>YEAR(SalesData[[#This Row],[Order Date]])</f>
        <v>2015</v>
      </c>
      <c r="C3266" s="2">
        <f>MONTH(SalesData[[#This Row],[Order Date]])</f>
        <v>9</v>
      </c>
      <c r="D3266" t="s">
        <v>582</v>
      </c>
      <c r="E3266" t="s">
        <v>137</v>
      </c>
      <c r="F3266" t="s">
        <v>11</v>
      </c>
      <c r="G3266" t="s">
        <v>17</v>
      </c>
      <c r="H3266" t="s">
        <v>929</v>
      </c>
      <c r="I3266" s="1">
        <v>94.6</v>
      </c>
      <c r="J3266" s="2">
        <v>4</v>
      </c>
      <c r="K3266" s="1">
        <v>27.43</v>
      </c>
    </row>
    <row r="3267" spans="1:11" x14ac:dyDescent="0.3">
      <c r="A3267" s="3">
        <v>42264</v>
      </c>
      <c r="B3267" s="2">
        <f>YEAR(SalesData[[#This Row],[Order Date]])</f>
        <v>2015</v>
      </c>
      <c r="C3267" s="2">
        <f>MONTH(SalesData[[#This Row],[Order Date]])</f>
        <v>9</v>
      </c>
      <c r="D3267" t="s">
        <v>582</v>
      </c>
      <c r="E3267" t="s">
        <v>137</v>
      </c>
      <c r="F3267" t="s">
        <v>32</v>
      </c>
      <c r="G3267" t="s">
        <v>69</v>
      </c>
      <c r="H3267" t="s">
        <v>2073</v>
      </c>
      <c r="I3267" s="1">
        <v>4228.7</v>
      </c>
      <c r="J3267" s="2">
        <v>6</v>
      </c>
      <c r="K3267" s="1">
        <v>158.58000000000001</v>
      </c>
    </row>
    <row r="3268" spans="1:11" x14ac:dyDescent="0.3">
      <c r="A3268" s="3">
        <v>42264</v>
      </c>
      <c r="B3268" s="2">
        <f>YEAR(SalesData[[#This Row],[Order Date]])</f>
        <v>2015</v>
      </c>
      <c r="C3268" s="2">
        <f>MONTH(SalesData[[#This Row],[Order Date]])</f>
        <v>9</v>
      </c>
      <c r="D3268" t="s">
        <v>582</v>
      </c>
      <c r="E3268" t="s">
        <v>137</v>
      </c>
      <c r="F3268" t="s">
        <v>32</v>
      </c>
      <c r="G3268" t="s">
        <v>69</v>
      </c>
      <c r="H3268" t="s">
        <v>1248</v>
      </c>
      <c r="I3268" s="1">
        <v>2003.92</v>
      </c>
      <c r="J3268" s="2">
        <v>5</v>
      </c>
      <c r="K3268" s="1">
        <v>-25.05</v>
      </c>
    </row>
    <row r="3269" spans="1:11" x14ac:dyDescent="0.3">
      <c r="A3269" s="3">
        <v>42264</v>
      </c>
      <c r="B3269" s="2">
        <f>YEAR(SalesData[[#This Row],[Order Date]])</f>
        <v>2015</v>
      </c>
      <c r="C3269" s="2">
        <f>MONTH(SalesData[[#This Row],[Order Date]])</f>
        <v>9</v>
      </c>
      <c r="D3269" t="s">
        <v>582</v>
      </c>
      <c r="E3269" t="s">
        <v>137</v>
      </c>
      <c r="F3269" t="s">
        <v>37</v>
      </c>
      <c r="G3269" t="s">
        <v>38</v>
      </c>
      <c r="H3269" t="s">
        <v>1575</v>
      </c>
      <c r="I3269" s="1">
        <v>209.97</v>
      </c>
      <c r="J3269" s="2">
        <v>3</v>
      </c>
      <c r="K3269" s="1">
        <v>58.79</v>
      </c>
    </row>
    <row r="3270" spans="1:11" x14ac:dyDescent="0.3">
      <c r="A3270" s="3">
        <v>42264</v>
      </c>
      <c r="B3270" s="2">
        <f>YEAR(SalesData[[#This Row],[Order Date]])</f>
        <v>2015</v>
      </c>
      <c r="C3270" s="2">
        <f>MONTH(SalesData[[#This Row],[Order Date]])</f>
        <v>9</v>
      </c>
      <c r="D3270" t="s">
        <v>582</v>
      </c>
      <c r="E3270" t="s">
        <v>137</v>
      </c>
      <c r="F3270" t="s">
        <v>37</v>
      </c>
      <c r="G3270" t="s">
        <v>49</v>
      </c>
      <c r="H3270" t="s">
        <v>1647</v>
      </c>
      <c r="I3270" s="1">
        <v>659.9</v>
      </c>
      <c r="J3270" s="2">
        <v>2</v>
      </c>
      <c r="K3270" s="1">
        <v>217.77</v>
      </c>
    </row>
    <row r="3271" spans="1:11" x14ac:dyDescent="0.3">
      <c r="A3271" s="3">
        <v>42264</v>
      </c>
      <c r="B3271" s="2">
        <f>YEAR(SalesData[[#This Row],[Order Date]])</f>
        <v>2015</v>
      </c>
      <c r="C3271" s="2">
        <f>MONTH(SalesData[[#This Row],[Order Date]])</f>
        <v>9</v>
      </c>
      <c r="D3271" t="s">
        <v>582</v>
      </c>
      <c r="E3271" t="s">
        <v>137</v>
      </c>
      <c r="F3271" t="s">
        <v>11</v>
      </c>
      <c r="G3271" t="s">
        <v>12</v>
      </c>
      <c r="H3271" t="s">
        <v>2532</v>
      </c>
      <c r="I3271" s="1">
        <v>110.96</v>
      </c>
      <c r="J3271" s="2">
        <v>2</v>
      </c>
      <c r="K3271" s="1">
        <v>53.26</v>
      </c>
    </row>
    <row r="3272" spans="1:11" x14ac:dyDescent="0.3">
      <c r="A3272" s="3">
        <v>42264</v>
      </c>
      <c r="B3272" s="2">
        <f>YEAR(SalesData[[#This Row],[Order Date]])</f>
        <v>2015</v>
      </c>
      <c r="C3272" s="2">
        <f>MONTH(SalesData[[#This Row],[Order Date]])</f>
        <v>9</v>
      </c>
      <c r="D3272" t="s">
        <v>582</v>
      </c>
      <c r="E3272" t="s">
        <v>137</v>
      </c>
      <c r="F3272" t="s">
        <v>37</v>
      </c>
      <c r="G3272" t="s">
        <v>38</v>
      </c>
      <c r="H3272" t="s">
        <v>1649</v>
      </c>
      <c r="I3272" s="1">
        <v>67.8</v>
      </c>
      <c r="J3272" s="2">
        <v>4</v>
      </c>
      <c r="K3272" s="1">
        <v>1.36</v>
      </c>
    </row>
    <row r="3273" spans="1:11" x14ac:dyDescent="0.3">
      <c r="A3273" s="3">
        <v>42265</v>
      </c>
      <c r="B3273" s="2">
        <f>YEAR(SalesData[[#This Row],[Order Date]])</f>
        <v>2015</v>
      </c>
      <c r="C3273" s="2">
        <f>MONTH(SalesData[[#This Row],[Order Date]])</f>
        <v>9</v>
      </c>
      <c r="D3273" t="s">
        <v>402</v>
      </c>
      <c r="E3273" t="s">
        <v>25</v>
      </c>
      <c r="F3273" t="s">
        <v>11</v>
      </c>
      <c r="G3273" t="s">
        <v>12</v>
      </c>
      <c r="H3273" t="s">
        <v>1069</v>
      </c>
      <c r="I3273" s="1">
        <v>160.72</v>
      </c>
      <c r="J3273" s="2">
        <v>14</v>
      </c>
      <c r="K3273" s="1">
        <v>78.75</v>
      </c>
    </row>
    <row r="3274" spans="1:11" x14ac:dyDescent="0.3">
      <c r="A3274" s="3">
        <v>42265</v>
      </c>
      <c r="B3274" s="2">
        <f>YEAR(SalesData[[#This Row],[Order Date]])</f>
        <v>2015</v>
      </c>
      <c r="C3274" s="2">
        <f>MONTH(SalesData[[#This Row],[Order Date]])</f>
        <v>9</v>
      </c>
      <c r="D3274" t="s">
        <v>402</v>
      </c>
      <c r="E3274" t="s">
        <v>25</v>
      </c>
      <c r="F3274" t="s">
        <v>11</v>
      </c>
      <c r="G3274" t="s">
        <v>12</v>
      </c>
      <c r="H3274" t="s">
        <v>2076</v>
      </c>
      <c r="I3274" s="1">
        <v>19.920000000000002</v>
      </c>
      <c r="J3274" s="2">
        <v>4</v>
      </c>
      <c r="K3274" s="1">
        <v>9.76</v>
      </c>
    </row>
    <row r="3275" spans="1:11" x14ac:dyDescent="0.3">
      <c r="A3275" s="3">
        <v>42265</v>
      </c>
      <c r="B3275" s="2">
        <f>YEAR(SalesData[[#This Row],[Order Date]])</f>
        <v>2015</v>
      </c>
      <c r="C3275" s="2">
        <f>MONTH(SalesData[[#This Row],[Order Date]])</f>
        <v>9</v>
      </c>
      <c r="D3275" t="s">
        <v>402</v>
      </c>
      <c r="E3275" t="s">
        <v>25</v>
      </c>
      <c r="F3275" t="s">
        <v>11</v>
      </c>
      <c r="G3275" t="s">
        <v>185</v>
      </c>
      <c r="H3275" t="s">
        <v>1202</v>
      </c>
      <c r="I3275" s="1">
        <v>7.3</v>
      </c>
      <c r="J3275" s="2">
        <v>2</v>
      </c>
      <c r="K3275" s="1">
        <v>2.19</v>
      </c>
    </row>
    <row r="3276" spans="1:11" x14ac:dyDescent="0.3">
      <c r="A3276" s="3">
        <v>42265</v>
      </c>
      <c r="B3276" s="2">
        <f>YEAR(SalesData[[#This Row],[Order Date]])</f>
        <v>2015</v>
      </c>
      <c r="C3276" s="2">
        <f>MONTH(SalesData[[#This Row],[Order Date]])</f>
        <v>9</v>
      </c>
      <c r="D3276" t="s">
        <v>1419</v>
      </c>
      <c r="E3276" t="s">
        <v>498</v>
      </c>
      <c r="F3276" t="s">
        <v>11</v>
      </c>
      <c r="G3276" t="s">
        <v>17</v>
      </c>
      <c r="H3276" t="s">
        <v>1469</v>
      </c>
      <c r="I3276" s="1">
        <v>41.96</v>
      </c>
      <c r="J3276" s="2">
        <v>2</v>
      </c>
      <c r="K3276" s="1">
        <v>7.97</v>
      </c>
    </row>
    <row r="3277" spans="1:11" x14ac:dyDescent="0.3">
      <c r="A3277" s="3">
        <v>42265</v>
      </c>
      <c r="B3277" s="2">
        <f>YEAR(SalesData[[#This Row],[Order Date]])</f>
        <v>2015</v>
      </c>
      <c r="C3277" s="2">
        <f>MONTH(SalesData[[#This Row],[Order Date]])</f>
        <v>9</v>
      </c>
      <c r="D3277" t="s">
        <v>1419</v>
      </c>
      <c r="E3277" t="s">
        <v>498</v>
      </c>
      <c r="F3277" t="s">
        <v>11</v>
      </c>
      <c r="G3277" t="s">
        <v>17</v>
      </c>
      <c r="H3277" t="s">
        <v>784</v>
      </c>
      <c r="I3277" s="1">
        <v>636.86</v>
      </c>
      <c r="J3277" s="2">
        <v>7</v>
      </c>
      <c r="K3277" s="1">
        <v>0</v>
      </c>
    </row>
    <row r="3278" spans="1:11" x14ac:dyDescent="0.3">
      <c r="A3278" s="3">
        <v>42265</v>
      </c>
      <c r="B3278" s="2">
        <f>YEAR(SalesData[[#This Row],[Order Date]])</f>
        <v>2015</v>
      </c>
      <c r="C3278" s="2">
        <f>MONTH(SalesData[[#This Row],[Order Date]])</f>
        <v>9</v>
      </c>
      <c r="D3278" t="s">
        <v>1419</v>
      </c>
      <c r="E3278" t="s">
        <v>498</v>
      </c>
      <c r="F3278" t="s">
        <v>37</v>
      </c>
      <c r="G3278" t="s">
        <v>38</v>
      </c>
      <c r="H3278" t="s">
        <v>334</v>
      </c>
      <c r="I3278" s="1">
        <v>499.99</v>
      </c>
      <c r="J3278" s="2">
        <v>1</v>
      </c>
      <c r="K3278" s="1">
        <v>130</v>
      </c>
    </row>
    <row r="3279" spans="1:11" x14ac:dyDescent="0.3">
      <c r="A3279" s="3">
        <v>42265</v>
      </c>
      <c r="B3279" s="2">
        <f>YEAR(SalesData[[#This Row],[Order Date]])</f>
        <v>2015</v>
      </c>
      <c r="C3279" s="2">
        <f>MONTH(SalesData[[#This Row],[Order Date]])</f>
        <v>9</v>
      </c>
      <c r="D3279" t="s">
        <v>1419</v>
      </c>
      <c r="E3279" t="s">
        <v>498</v>
      </c>
      <c r="F3279" t="s">
        <v>37</v>
      </c>
      <c r="G3279" t="s">
        <v>38</v>
      </c>
      <c r="H3279" t="s">
        <v>870</v>
      </c>
      <c r="I3279" s="1">
        <v>1259.93</v>
      </c>
      <c r="J3279" s="2">
        <v>7</v>
      </c>
      <c r="K3279" s="1">
        <v>327.58</v>
      </c>
    </row>
    <row r="3280" spans="1:11" x14ac:dyDescent="0.3">
      <c r="A3280" s="3">
        <v>42265</v>
      </c>
      <c r="B3280" s="2">
        <f>YEAR(SalesData[[#This Row],[Order Date]])</f>
        <v>2015</v>
      </c>
      <c r="C3280" s="2">
        <f>MONTH(SalesData[[#This Row],[Order Date]])</f>
        <v>9</v>
      </c>
      <c r="D3280" t="s">
        <v>1419</v>
      </c>
      <c r="E3280" t="s">
        <v>498</v>
      </c>
      <c r="F3280" t="s">
        <v>11</v>
      </c>
      <c r="G3280" t="s">
        <v>19</v>
      </c>
      <c r="H3280" t="s">
        <v>2624</v>
      </c>
      <c r="I3280" s="1">
        <v>65.08</v>
      </c>
      <c r="J3280" s="2">
        <v>4</v>
      </c>
      <c r="K3280" s="1">
        <v>31.89</v>
      </c>
    </row>
    <row r="3281" spans="1:11" x14ac:dyDescent="0.3">
      <c r="A3281" s="3">
        <v>42265</v>
      </c>
      <c r="B3281" s="2">
        <f>YEAR(SalesData[[#This Row],[Order Date]])</f>
        <v>2015</v>
      </c>
      <c r="C3281" s="2">
        <f>MONTH(SalesData[[#This Row],[Order Date]])</f>
        <v>9</v>
      </c>
      <c r="D3281" t="s">
        <v>548</v>
      </c>
      <c r="E3281" t="s">
        <v>25</v>
      </c>
      <c r="F3281" t="s">
        <v>11</v>
      </c>
      <c r="G3281" t="s">
        <v>23</v>
      </c>
      <c r="H3281" t="s">
        <v>2676</v>
      </c>
      <c r="I3281" s="1">
        <v>11.68</v>
      </c>
      <c r="J3281" s="2">
        <v>2</v>
      </c>
      <c r="K3281" s="1">
        <v>5.49</v>
      </c>
    </row>
    <row r="3282" spans="1:11" x14ac:dyDescent="0.3">
      <c r="A3282" s="3">
        <v>42265</v>
      </c>
      <c r="B3282" s="2">
        <f>YEAR(SalesData[[#This Row],[Order Date]])</f>
        <v>2015</v>
      </c>
      <c r="C3282" s="2">
        <f>MONTH(SalesData[[#This Row],[Order Date]])</f>
        <v>9</v>
      </c>
      <c r="D3282" t="s">
        <v>548</v>
      </c>
      <c r="E3282" t="s">
        <v>25</v>
      </c>
      <c r="F3282" t="s">
        <v>11</v>
      </c>
      <c r="G3282" t="s">
        <v>185</v>
      </c>
      <c r="H3282" t="s">
        <v>2077</v>
      </c>
      <c r="I3282" s="1">
        <v>16.899999999999999</v>
      </c>
      <c r="J3282" s="2">
        <v>2</v>
      </c>
      <c r="K3282" s="1">
        <v>5.07</v>
      </c>
    </row>
    <row r="3283" spans="1:11" x14ac:dyDescent="0.3">
      <c r="A3283" s="3">
        <v>42265</v>
      </c>
      <c r="B3283" s="2">
        <f>YEAR(SalesData[[#This Row],[Order Date]])</f>
        <v>2015</v>
      </c>
      <c r="C3283" s="2">
        <f>MONTH(SalesData[[#This Row],[Order Date]])</f>
        <v>9</v>
      </c>
      <c r="D3283" t="s">
        <v>548</v>
      </c>
      <c r="E3283" t="s">
        <v>25</v>
      </c>
      <c r="F3283" t="s">
        <v>32</v>
      </c>
      <c r="G3283" t="s">
        <v>45</v>
      </c>
      <c r="H3283" t="s">
        <v>854</v>
      </c>
      <c r="I3283" s="1">
        <v>24.4</v>
      </c>
      <c r="J3283" s="2">
        <v>2</v>
      </c>
      <c r="K3283" s="1">
        <v>10.25</v>
      </c>
    </row>
    <row r="3284" spans="1:11" x14ac:dyDescent="0.3">
      <c r="A3284" s="3">
        <v>42265</v>
      </c>
      <c r="B3284" s="2">
        <f>YEAR(SalesData[[#This Row],[Order Date]])</f>
        <v>2015</v>
      </c>
      <c r="C3284" s="2">
        <f>MONTH(SalesData[[#This Row],[Order Date]])</f>
        <v>9</v>
      </c>
      <c r="D3284" t="s">
        <v>2078</v>
      </c>
      <c r="E3284" t="s">
        <v>114</v>
      </c>
      <c r="F3284" t="s">
        <v>37</v>
      </c>
      <c r="G3284" t="s">
        <v>49</v>
      </c>
      <c r="H3284" t="s">
        <v>1707</v>
      </c>
      <c r="I3284" s="1">
        <v>717.12</v>
      </c>
      <c r="J3284" s="2">
        <v>9</v>
      </c>
      <c r="K3284" s="1">
        <v>152.38999999999999</v>
      </c>
    </row>
    <row r="3285" spans="1:11" x14ac:dyDescent="0.3">
      <c r="A3285" s="3">
        <v>42265</v>
      </c>
      <c r="B3285" s="2">
        <f>YEAR(SalesData[[#This Row],[Order Date]])</f>
        <v>2015</v>
      </c>
      <c r="C3285" s="2">
        <f>MONTH(SalesData[[#This Row],[Order Date]])</f>
        <v>9</v>
      </c>
      <c r="D3285" t="s">
        <v>2079</v>
      </c>
      <c r="E3285" t="s">
        <v>151</v>
      </c>
      <c r="F3285" t="s">
        <v>11</v>
      </c>
      <c r="G3285" t="s">
        <v>12</v>
      </c>
      <c r="H3285" t="s">
        <v>2628</v>
      </c>
      <c r="I3285" s="1">
        <v>18.54</v>
      </c>
      <c r="J3285" s="2">
        <v>2</v>
      </c>
      <c r="K3285" s="1">
        <v>8.7100000000000009</v>
      </c>
    </row>
    <row r="3286" spans="1:11" x14ac:dyDescent="0.3">
      <c r="A3286" s="3">
        <v>42265</v>
      </c>
      <c r="B3286" s="2">
        <f>YEAR(SalesData[[#This Row],[Order Date]])</f>
        <v>2015</v>
      </c>
      <c r="C3286" s="2">
        <f>MONTH(SalesData[[#This Row],[Order Date]])</f>
        <v>9</v>
      </c>
      <c r="D3286" t="s">
        <v>2080</v>
      </c>
      <c r="E3286" t="s">
        <v>25</v>
      </c>
      <c r="F3286" t="s">
        <v>11</v>
      </c>
      <c r="G3286" t="s">
        <v>17</v>
      </c>
      <c r="H3286" t="s">
        <v>2627</v>
      </c>
      <c r="I3286" s="1">
        <v>443.92</v>
      </c>
      <c r="J3286" s="2">
        <v>4</v>
      </c>
      <c r="K3286" s="1">
        <v>8.8800000000000008</v>
      </c>
    </row>
    <row r="3287" spans="1:11" x14ac:dyDescent="0.3">
      <c r="A3287" s="3">
        <v>42266</v>
      </c>
      <c r="B3287" s="2">
        <f>YEAR(SalesData[[#This Row],[Order Date]])</f>
        <v>2015</v>
      </c>
      <c r="C3287" s="2">
        <f>MONTH(SalesData[[#This Row],[Order Date]])</f>
        <v>9</v>
      </c>
      <c r="D3287" t="s">
        <v>1437</v>
      </c>
      <c r="E3287" t="s">
        <v>52</v>
      </c>
      <c r="F3287" t="s">
        <v>32</v>
      </c>
      <c r="G3287" t="s">
        <v>69</v>
      </c>
      <c r="H3287" t="s">
        <v>77</v>
      </c>
      <c r="I3287" s="1">
        <v>61.96</v>
      </c>
      <c r="J3287" s="2">
        <v>2</v>
      </c>
      <c r="K3287" s="1">
        <v>4.34</v>
      </c>
    </row>
    <row r="3288" spans="1:11" x14ac:dyDescent="0.3">
      <c r="A3288" s="3">
        <v>42266</v>
      </c>
      <c r="B3288" s="2">
        <f>YEAR(SalesData[[#This Row],[Order Date]])</f>
        <v>2015</v>
      </c>
      <c r="C3288" s="2">
        <f>MONTH(SalesData[[#This Row],[Order Date]])</f>
        <v>9</v>
      </c>
      <c r="D3288" t="s">
        <v>224</v>
      </c>
      <c r="E3288" t="s">
        <v>28</v>
      </c>
      <c r="F3288" t="s">
        <v>37</v>
      </c>
      <c r="G3288" t="s">
        <v>49</v>
      </c>
      <c r="H3288" t="s">
        <v>2081</v>
      </c>
      <c r="I3288" s="1">
        <v>66.36</v>
      </c>
      <c r="J3288" s="2">
        <v>4</v>
      </c>
      <c r="K3288" s="1">
        <v>23.23</v>
      </c>
    </row>
    <row r="3289" spans="1:11" x14ac:dyDescent="0.3">
      <c r="A3289" s="3">
        <v>42266</v>
      </c>
      <c r="B3289" s="2">
        <f>YEAR(SalesData[[#This Row],[Order Date]])</f>
        <v>2015</v>
      </c>
      <c r="C3289" s="2">
        <f>MONTH(SalesData[[#This Row],[Order Date]])</f>
        <v>9</v>
      </c>
      <c r="D3289" t="s">
        <v>1760</v>
      </c>
      <c r="E3289" t="s">
        <v>25</v>
      </c>
      <c r="F3289" t="s">
        <v>11</v>
      </c>
      <c r="G3289" t="s">
        <v>12</v>
      </c>
      <c r="H3289" t="s">
        <v>1069</v>
      </c>
      <c r="I3289" s="1">
        <v>22.96</v>
      </c>
      <c r="J3289" s="2">
        <v>2</v>
      </c>
      <c r="K3289" s="1">
        <v>11.25</v>
      </c>
    </row>
    <row r="3290" spans="1:11" x14ac:dyDescent="0.3">
      <c r="A3290" s="3">
        <v>42266</v>
      </c>
      <c r="B3290" s="2">
        <f>YEAR(SalesData[[#This Row],[Order Date]])</f>
        <v>2015</v>
      </c>
      <c r="C3290" s="2">
        <f>MONTH(SalesData[[#This Row],[Order Date]])</f>
        <v>9</v>
      </c>
      <c r="D3290" t="s">
        <v>220</v>
      </c>
      <c r="E3290" t="s">
        <v>137</v>
      </c>
      <c r="F3290" t="s">
        <v>37</v>
      </c>
      <c r="G3290" t="s">
        <v>38</v>
      </c>
      <c r="H3290" t="s">
        <v>1833</v>
      </c>
      <c r="I3290" s="1">
        <v>279.86</v>
      </c>
      <c r="J3290" s="2">
        <v>14</v>
      </c>
      <c r="K3290" s="1">
        <v>134.33000000000001</v>
      </c>
    </row>
    <row r="3291" spans="1:11" x14ac:dyDescent="0.3">
      <c r="A3291" s="3">
        <v>42266</v>
      </c>
      <c r="B3291" s="2">
        <f>YEAR(SalesData[[#This Row],[Order Date]])</f>
        <v>2015</v>
      </c>
      <c r="C3291" s="2">
        <f>MONTH(SalesData[[#This Row],[Order Date]])</f>
        <v>9</v>
      </c>
      <c r="D3291" t="s">
        <v>541</v>
      </c>
      <c r="E3291" t="s">
        <v>372</v>
      </c>
      <c r="F3291" t="s">
        <v>11</v>
      </c>
      <c r="G3291" t="s">
        <v>23</v>
      </c>
      <c r="H3291" t="s">
        <v>2082</v>
      </c>
      <c r="I3291" s="1">
        <v>8.4</v>
      </c>
      <c r="J3291" s="2">
        <v>5</v>
      </c>
      <c r="K3291" s="1">
        <v>2.1800000000000002</v>
      </c>
    </row>
    <row r="3292" spans="1:11" x14ac:dyDescent="0.3">
      <c r="A3292" s="3">
        <v>42266</v>
      </c>
      <c r="B3292" s="2">
        <f>YEAR(SalesData[[#This Row],[Order Date]])</f>
        <v>2015</v>
      </c>
      <c r="C3292" s="2">
        <f>MONTH(SalesData[[#This Row],[Order Date]])</f>
        <v>9</v>
      </c>
      <c r="D3292" t="s">
        <v>1950</v>
      </c>
      <c r="E3292" t="s">
        <v>25</v>
      </c>
      <c r="F3292" t="s">
        <v>32</v>
      </c>
      <c r="G3292" t="s">
        <v>45</v>
      </c>
      <c r="H3292" t="s">
        <v>2593</v>
      </c>
      <c r="I3292" s="1">
        <v>60.84</v>
      </c>
      <c r="J3292" s="2">
        <v>3</v>
      </c>
      <c r="K3292" s="1">
        <v>19.47</v>
      </c>
    </row>
    <row r="3293" spans="1:11" x14ac:dyDescent="0.3">
      <c r="A3293" s="3">
        <v>42267</v>
      </c>
      <c r="B3293" s="2">
        <f>YEAR(SalesData[[#This Row],[Order Date]])</f>
        <v>2015</v>
      </c>
      <c r="C3293" s="2">
        <f>MONTH(SalesData[[#This Row],[Order Date]])</f>
        <v>9</v>
      </c>
      <c r="D3293" t="s">
        <v>623</v>
      </c>
      <c r="E3293" t="s">
        <v>406</v>
      </c>
      <c r="F3293" t="s">
        <v>11</v>
      </c>
      <c r="G3293" t="s">
        <v>19</v>
      </c>
      <c r="H3293" t="s">
        <v>1306</v>
      </c>
      <c r="I3293" s="1">
        <v>37.68</v>
      </c>
      <c r="J3293" s="2">
        <v>6</v>
      </c>
      <c r="K3293" s="1">
        <v>16.96</v>
      </c>
    </row>
    <row r="3294" spans="1:11" x14ac:dyDescent="0.3">
      <c r="A3294" s="3">
        <v>42267</v>
      </c>
      <c r="B3294" s="2">
        <f>YEAR(SalesData[[#This Row],[Order Date]])</f>
        <v>2015</v>
      </c>
      <c r="C3294" s="2">
        <f>MONTH(SalesData[[#This Row],[Order Date]])</f>
        <v>9</v>
      </c>
      <c r="D3294" t="s">
        <v>1455</v>
      </c>
      <c r="E3294" t="s">
        <v>137</v>
      </c>
      <c r="F3294" t="s">
        <v>11</v>
      </c>
      <c r="G3294" t="s">
        <v>12</v>
      </c>
      <c r="H3294" t="s">
        <v>873</v>
      </c>
      <c r="I3294" s="1">
        <v>61.4</v>
      </c>
      <c r="J3294" s="2">
        <v>5</v>
      </c>
      <c r="K3294" s="1">
        <v>28.86</v>
      </c>
    </row>
    <row r="3295" spans="1:11" x14ac:dyDescent="0.3">
      <c r="A3295" s="3">
        <v>42267</v>
      </c>
      <c r="B3295" s="2">
        <f>YEAR(SalesData[[#This Row],[Order Date]])</f>
        <v>2015</v>
      </c>
      <c r="C3295" s="2">
        <f>MONTH(SalesData[[#This Row],[Order Date]])</f>
        <v>9</v>
      </c>
      <c r="D3295" t="s">
        <v>1455</v>
      </c>
      <c r="E3295" t="s">
        <v>137</v>
      </c>
      <c r="F3295" t="s">
        <v>11</v>
      </c>
      <c r="G3295" t="s">
        <v>19</v>
      </c>
      <c r="H3295" t="s">
        <v>2083</v>
      </c>
      <c r="I3295" s="1">
        <v>24.45</v>
      </c>
      <c r="J3295" s="2">
        <v>2</v>
      </c>
      <c r="K3295" s="1">
        <v>8.86</v>
      </c>
    </row>
    <row r="3296" spans="1:11" x14ac:dyDescent="0.3">
      <c r="A3296" s="3">
        <v>42267</v>
      </c>
      <c r="B3296" s="2">
        <f>YEAR(SalesData[[#This Row],[Order Date]])</f>
        <v>2015</v>
      </c>
      <c r="C3296" s="2">
        <f>MONTH(SalesData[[#This Row],[Order Date]])</f>
        <v>9</v>
      </c>
      <c r="D3296" t="s">
        <v>1453</v>
      </c>
      <c r="E3296" t="s">
        <v>111</v>
      </c>
      <c r="F3296" t="s">
        <v>11</v>
      </c>
      <c r="G3296" t="s">
        <v>19</v>
      </c>
      <c r="H3296" t="s">
        <v>1962</v>
      </c>
      <c r="I3296" s="1">
        <v>1369.76</v>
      </c>
      <c r="J3296" s="2">
        <v>6</v>
      </c>
      <c r="K3296" s="1">
        <v>-913.18</v>
      </c>
    </row>
    <row r="3297" spans="1:11" x14ac:dyDescent="0.3">
      <c r="A3297" s="3">
        <v>42267</v>
      </c>
      <c r="B3297" s="2">
        <f>YEAR(SalesData[[#This Row],[Order Date]])</f>
        <v>2015</v>
      </c>
      <c r="C3297" s="2">
        <f>MONTH(SalesData[[#This Row],[Order Date]])</f>
        <v>9</v>
      </c>
      <c r="D3297" t="s">
        <v>1453</v>
      </c>
      <c r="E3297" t="s">
        <v>111</v>
      </c>
      <c r="F3297" t="s">
        <v>11</v>
      </c>
      <c r="G3297" t="s">
        <v>17</v>
      </c>
      <c r="H3297" t="s">
        <v>2561</v>
      </c>
      <c r="I3297" s="1">
        <v>294.37</v>
      </c>
      <c r="J3297" s="2">
        <v>4</v>
      </c>
      <c r="K3297" s="1">
        <v>-58.87</v>
      </c>
    </row>
    <row r="3298" spans="1:11" x14ac:dyDescent="0.3">
      <c r="A3298" s="3">
        <v>42267</v>
      </c>
      <c r="B3298" s="2">
        <f>YEAR(SalesData[[#This Row],[Order Date]])</f>
        <v>2015</v>
      </c>
      <c r="C3298" s="2">
        <f>MONTH(SalesData[[#This Row],[Order Date]])</f>
        <v>9</v>
      </c>
      <c r="D3298" t="s">
        <v>1410</v>
      </c>
      <c r="E3298" t="s">
        <v>117</v>
      </c>
      <c r="F3298" t="s">
        <v>11</v>
      </c>
      <c r="G3298" t="s">
        <v>19</v>
      </c>
      <c r="H3298" t="s">
        <v>1191</v>
      </c>
      <c r="I3298" s="1">
        <v>45.58</v>
      </c>
      <c r="J3298" s="2">
        <v>11</v>
      </c>
      <c r="K3298" s="1">
        <v>16.52</v>
      </c>
    </row>
    <row r="3299" spans="1:11" x14ac:dyDescent="0.3">
      <c r="A3299" s="3">
        <v>42267</v>
      </c>
      <c r="B3299" s="2">
        <f>YEAR(SalesData[[#This Row],[Order Date]])</f>
        <v>2015</v>
      </c>
      <c r="C3299" s="2">
        <f>MONTH(SalesData[[#This Row],[Order Date]])</f>
        <v>9</v>
      </c>
      <c r="D3299" t="s">
        <v>1863</v>
      </c>
      <c r="E3299" t="s">
        <v>14</v>
      </c>
      <c r="F3299" t="s">
        <v>11</v>
      </c>
      <c r="G3299" t="s">
        <v>19</v>
      </c>
      <c r="H3299" t="s">
        <v>1040</v>
      </c>
      <c r="I3299" s="1">
        <v>2.81</v>
      </c>
      <c r="J3299" s="2">
        <v>3</v>
      </c>
      <c r="K3299" s="1">
        <v>-4.49</v>
      </c>
    </row>
    <row r="3300" spans="1:11" x14ac:dyDescent="0.3">
      <c r="A3300" s="3">
        <v>42268</v>
      </c>
      <c r="B3300" s="2">
        <f>YEAR(SalesData[[#This Row],[Order Date]])</f>
        <v>2015</v>
      </c>
      <c r="C3300" s="2">
        <f>MONTH(SalesData[[#This Row],[Order Date]])</f>
        <v>9</v>
      </c>
      <c r="D3300" t="s">
        <v>1902</v>
      </c>
      <c r="E3300" t="s">
        <v>10</v>
      </c>
      <c r="F3300" t="s">
        <v>37</v>
      </c>
      <c r="G3300" t="s">
        <v>38</v>
      </c>
      <c r="H3300" t="s">
        <v>1901</v>
      </c>
      <c r="I3300" s="1">
        <v>946.34</v>
      </c>
      <c r="J3300" s="2">
        <v>7</v>
      </c>
      <c r="K3300" s="1">
        <v>118.29</v>
      </c>
    </row>
    <row r="3301" spans="1:11" x14ac:dyDescent="0.3">
      <c r="A3301" s="3">
        <v>42268</v>
      </c>
      <c r="B3301" s="2">
        <f>YEAR(SalesData[[#This Row],[Order Date]])</f>
        <v>2015</v>
      </c>
      <c r="C3301" s="2">
        <f>MONTH(SalesData[[#This Row],[Order Date]])</f>
        <v>9</v>
      </c>
      <c r="D3301" t="s">
        <v>1902</v>
      </c>
      <c r="E3301" t="s">
        <v>10</v>
      </c>
      <c r="F3301" t="s">
        <v>37</v>
      </c>
      <c r="G3301" t="s">
        <v>49</v>
      </c>
      <c r="H3301" t="s">
        <v>226</v>
      </c>
      <c r="I3301" s="1">
        <v>151.19999999999999</v>
      </c>
      <c r="J3301" s="2">
        <v>3</v>
      </c>
      <c r="K3301" s="1">
        <v>32.130000000000003</v>
      </c>
    </row>
    <row r="3302" spans="1:11" x14ac:dyDescent="0.3">
      <c r="A3302" s="3">
        <v>42268</v>
      </c>
      <c r="B3302" s="2">
        <f>YEAR(SalesData[[#This Row],[Order Date]])</f>
        <v>2015</v>
      </c>
      <c r="C3302" s="2">
        <f>MONTH(SalesData[[#This Row],[Order Date]])</f>
        <v>9</v>
      </c>
      <c r="D3302" t="s">
        <v>1902</v>
      </c>
      <c r="E3302" t="s">
        <v>10</v>
      </c>
      <c r="F3302" t="s">
        <v>32</v>
      </c>
      <c r="G3302" t="s">
        <v>45</v>
      </c>
      <c r="H3302" t="s">
        <v>1301</v>
      </c>
      <c r="I3302" s="1">
        <v>4.93</v>
      </c>
      <c r="J3302" s="2">
        <v>4</v>
      </c>
      <c r="K3302" s="1">
        <v>-1.48</v>
      </c>
    </row>
    <row r="3303" spans="1:11" x14ac:dyDescent="0.3">
      <c r="A3303" s="3">
        <v>42268</v>
      </c>
      <c r="B3303" s="2">
        <f>YEAR(SalesData[[#This Row],[Order Date]])</f>
        <v>2015</v>
      </c>
      <c r="C3303" s="2">
        <f>MONTH(SalesData[[#This Row],[Order Date]])</f>
        <v>9</v>
      </c>
      <c r="D3303" t="s">
        <v>989</v>
      </c>
      <c r="E3303" t="s">
        <v>151</v>
      </c>
      <c r="F3303" t="s">
        <v>11</v>
      </c>
      <c r="G3303" t="s">
        <v>17</v>
      </c>
      <c r="H3303" t="s">
        <v>2512</v>
      </c>
      <c r="I3303" s="1">
        <v>199.74</v>
      </c>
      <c r="J3303" s="2">
        <v>6</v>
      </c>
      <c r="K3303" s="1">
        <v>47.94</v>
      </c>
    </row>
    <row r="3304" spans="1:11" x14ac:dyDescent="0.3">
      <c r="A3304" s="3">
        <v>42268</v>
      </c>
      <c r="B3304" s="2">
        <f>YEAR(SalesData[[#This Row],[Order Date]])</f>
        <v>2015</v>
      </c>
      <c r="C3304" s="2">
        <f>MONTH(SalesData[[#This Row],[Order Date]])</f>
        <v>9</v>
      </c>
      <c r="D3304" t="s">
        <v>146</v>
      </c>
      <c r="E3304" t="s">
        <v>25</v>
      </c>
      <c r="F3304" t="s">
        <v>32</v>
      </c>
      <c r="G3304" t="s">
        <v>33</v>
      </c>
      <c r="H3304" t="s">
        <v>922</v>
      </c>
      <c r="I3304" s="1">
        <v>601.54</v>
      </c>
      <c r="J3304" s="2">
        <v>4</v>
      </c>
      <c r="K3304" s="1">
        <v>0</v>
      </c>
    </row>
    <row r="3305" spans="1:11" x14ac:dyDescent="0.3">
      <c r="A3305" s="3">
        <v>42268</v>
      </c>
      <c r="B3305" s="2">
        <f>YEAR(SalesData[[#This Row],[Order Date]])</f>
        <v>2015</v>
      </c>
      <c r="C3305" s="2">
        <f>MONTH(SalesData[[#This Row],[Order Date]])</f>
        <v>9</v>
      </c>
      <c r="D3305" t="s">
        <v>146</v>
      </c>
      <c r="E3305" t="s">
        <v>25</v>
      </c>
      <c r="F3305" t="s">
        <v>11</v>
      </c>
      <c r="G3305" t="s">
        <v>41</v>
      </c>
      <c r="H3305" t="s">
        <v>1394</v>
      </c>
      <c r="I3305" s="1">
        <v>7.9</v>
      </c>
      <c r="J3305" s="2">
        <v>2</v>
      </c>
      <c r="K3305" s="1">
        <v>2.5299999999999998</v>
      </c>
    </row>
    <row r="3306" spans="1:11" x14ac:dyDescent="0.3">
      <c r="A3306" s="3">
        <v>42268</v>
      </c>
      <c r="B3306" s="2">
        <f>YEAR(SalesData[[#This Row],[Order Date]])</f>
        <v>2015</v>
      </c>
      <c r="C3306" s="2">
        <f>MONTH(SalesData[[#This Row],[Order Date]])</f>
        <v>9</v>
      </c>
      <c r="D3306" t="s">
        <v>1310</v>
      </c>
      <c r="E3306" t="s">
        <v>103</v>
      </c>
      <c r="F3306" t="s">
        <v>32</v>
      </c>
      <c r="G3306" t="s">
        <v>69</v>
      </c>
      <c r="H3306" t="s">
        <v>1017</v>
      </c>
      <c r="I3306" s="1">
        <v>194.32</v>
      </c>
      <c r="J3306" s="2">
        <v>4</v>
      </c>
      <c r="K3306" s="1">
        <v>31.09</v>
      </c>
    </row>
    <row r="3307" spans="1:11" x14ac:dyDescent="0.3">
      <c r="A3307" s="3">
        <v>42268</v>
      </c>
      <c r="B3307" s="2">
        <f>YEAR(SalesData[[#This Row],[Order Date]])</f>
        <v>2015</v>
      </c>
      <c r="C3307" s="2">
        <f>MONTH(SalesData[[#This Row],[Order Date]])</f>
        <v>9</v>
      </c>
      <c r="D3307" t="s">
        <v>1310</v>
      </c>
      <c r="E3307" t="s">
        <v>103</v>
      </c>
      <c r="F3307" t="s">
        <v>11</v>
      </c>
      <c r="G3307" t="s">
        <v>23</v>
      </c>
      <c r="H3307" t="s">
        <v>260</v>
      </c>
      <c r="I3307" s="1">
        <v>25.99</v>
      </c>
      <c r="J3307" s="2">
        <v>1</v>
      </c>
      <c r="K3307" s="1">
        <v>7.54</v>
      </c>
    </row>
    <row r="3308" spans="1:11" x14ac:dyDescent="0.3">
      <c r="A3308" s="3">
        <v>42268</v>
      </c>
      <c r="B3308" s="2">
        <f>YEAR(SalesData[[#This Row],[Order Date]])</f>
        <v>2015</v>
      </c>
      <c r="C3308" s="2">
        <f>MONTH(SalesData[[#This Row],[Order Date]])</f>
        <v>9</v>
      </c>
      <c r="D3308" t="s">
        <v>1035</v>
      </c>
      <c r="E3308" t="s">
        <v>406</v>
      </c>
      <c r="F3308" t="s">
        <v>32</v>
      </c>
      <c r="G3308" t="s">
        <v>45</v>
      </c>
      <c r="H3308" t="s">
        <v>1187</v>
      </c>
      <c r="I3308" s="1">
        <v>85.3</v>
      </c>
      <c r="J3308" s="2">
        <v>2</v>
      </c>
      <c r="K3308" s="1">
        <v>14.5</v>
      </c>
    </row>
    <row r="3309" spans="1:11" x14ac:dyDescent="0.3">
      <c r="A3309" s="3">
        <v>42268</v>
      </c>
      <c r="B3309" s="2">
        <f>YEAR(SalesData[[#This Row],[Order Date]])</f>
        <v>2015</v>
      </c>
      <c r="C3309" s="2">
        <f>MONTH(SalesData[[#This Row],[Order Date]])</f>
        <v>9</v>
      </c>
      <c r="D3309" t="s">
        <v>428</v>
      </c>
      <c r="E3309" t="s">
        <v>406</v>
      </c>
      <c r="F3309" t="s">
        <v>37</v>
      </c>
      <c r="G3309" t="s">
        <v>38</v>
      </c>
      <c r="H3309" t="s">
        <v>292</v>
      </c>
      <c r="I3309" s="1">
        <v>589.9</v>
      </c>
      <c r="J3309" s="2">
        <v>2</v>
      </c>
      <c r="K3309" s="1">
        <v>147.47999999999999</v>
      </c>
    </row>
    <row r="3310" spans="1:11" x14ac:dyDescent="0.3">
      <c r="A3310" s="3">
        <v>42268</v>
      </c>
      <c r="B3310" s="2">
        <f>YEAR(SalesData[[#This Row],[Order Date]])</f>
        <v>2015</v>
      </c>
      <c r="C3310" s="2">
        <f>MONTH(SalesData[[#This Row],[Order Date]])</f>
        <v>9</v>
      </c>
      <c r="D3310" t="s">
        <v>428</v>
      </c>
      <c r="E3310" t="s">
        <v>406</v>
      </c>
      <c r="F3310" t="s">
        <v>32</v>
      </c>
      <c r="G3310" t="s">
        <v>33</v>
      </c>
      <c r="H3310" t="s">
        <v>2010</v>
      </c>
      <c r="I3310" s="1">
        <v>542.94000000000005</v>
      </c>
      <c r="J3310" s="2">
        <v>3</v>
      </c>
      <c r="K3310" s="1">
        <v>141.16</v>
      </c>
    </row>
    <row r="3311" spans="1:11" x14ac:dyDescent="0.3">
      <c r="A3311" s="3">
        <v>42268</v>
      </c>
      <c r="B3311" s="2">
        <f>YEAR(SalesData[[#This Row],[Order Date]])</f>
        <v>2015</v>
      </c>
      <c r="C3311" s="2">
        <f>MONTH(SalesData[[#This Row],[Order Date]])</f>
        <v>9</v>
      </c>
      <c r="D3311" t="s">
        <v>1946</v>
      </c>
      <c r="E3311" t="s">
        <v>65</v>
      </c>
      <c r="F3311" t="s">
        <v>32</v>
      </c>
      <c r="G3311" t="s">
        <v>33</v>
      </c>
      <c r="H3311" t="s">
        <v>1886</v>
      </c>
      <c r="I3311" s="1">
        <v>1690.04</v>
      </c>
      <c r="J3311" s="2">
        <v>4</v>
      </c>
      <c r="K3311" s="1">
        <v>422.51</v>
      </c>
    </row>
    <row r="3312" spans="1:11" x14ac:dyDescent="0.3">
      <c r="A3312" s="3">
        <v>42268</v>
      </c>
      <c r="B3312" s="2">
        <f>YEAR(SalesData[[#This Row],[Order Date]])</f>
        <v>2015</v>
      </c>
      <c r="C3312" s="2">
        <f>MONTH(SalesData[[#This Row],[Order Date]])</f>
        <v>9</v>
      </c>
      <c r="D3312" t="s">
        <v>1946</v>
      </c>
      <c r="E3312" t="s">
        <v>65</v>
      </c>
      <c r="F3312" t="s">
        <v>11</v>
      </c>
      <c r="G3312" t="s">
        <v>17</v>
      </c>
      <c r="H3312" t="s">
        <v>789</v>
      </c>
      <c r="I3312" s="1">
        <v>85.96</v>
      </c>
      <c r="J3312" s="2">
        <v>7</v>
      </c>
      <c r="K3312" s="1">
        <v>24.07</v>
      </c>
    </row>
    <row r="3313" spans="1:11" x14ac:dyDescent="0.3">
      <c r="A3313" s="3">
        <v>42268</v>
      </c>
      <c r="B3313" s="2">
        <f>YEAR(SalesData[[#This Row],[Order Date]])</f>
        <v>2015</v>
      </c>
      <c r="C3313" s="2">
        <f>MONTH(SalesData[[#This Row],[Order Date]])</f>
        <v>9</v>
      </c>
      <c r="D3313" t="s">
        <v>1946</v>
      </c>
      <c r="E3313" t="s">
        <v>65</v>
      </c>
      <c r="F3313" t="s">
        <v>11</v>
      </c>
      <c r="G3313" t="s">
        <v>59</v>
      </c>
      <c r="H3313" t="s">
        <v>2596</v>
      </c>
      <c r="I3313" s="1">
        <v>121.96</v>
      </c>
      <c r="J3313" s="2">
        <v>2</v>
      </c>
      <c r="K3313" s="1">
        <v>57.32</v>
      </c>
    </row>
    <row r="3314" spans="1:11" x14ac:dyDescent="0.3">
      <c r="A3314" s="3">
        <v>42268</v>
      </c>
      <c r="B3314" s="2">
        <f>YEAR(SalesData[[#This Row],[Order Date]])</f>
        <v>2015</v>
      </c>
      <c r="C3314" s="2">
        <f>MONTH(SalesData[[#This Row],[Order Date]])</f>
        <v>9</v>
      </c>
      <c r="D3314" t="s">
        <v>1946</v>
      </c>
      <c r="E3314" t="s">
        <v>65</v>
      </c>
      <c r="F3314" t="s">
        <v>11</v>
      </c>
      <c r="G3314" t="s">
        <v>12</v>
      </c>
      <c r="H3314" t="s">
        <v>2084</v>
      </c>
      <c r="I3314" s="1">
        <v>23.92</v>
      </c>
      <c r="J3314" s="2">
        <v>4</v>
      </c>
      <c r="K3314" s="1">
        <v>11.72</v>
      </c>
    </row>
    <row r="3315" spans="1:11" x14ac:dyDescent="0.3">
      <c r="A3315" s="3">
        <v>42268</v>
      </c>
      <c r="B3315" s="2">
        <f>YEAR(SalesData[[#This Row],[Order Date]])</f>
        <v>2015</v>
      </c>
      <c r="C3315" s="2">
        <f>MONTH(SalesData[[#This Row],[Order Date]])</f>
        <v>9</v>
      </c>
      <c r="D3315" t="s">
        <v>1946</v>
      </c>
      <c r="E3315" t="s">
        <v>65</v>
      </c>
      <c r="F3315" t="s">
        <v>11</v>
      </c>
      <c r="G3315" t="s">
        <v>17</v>
      </c>
      <c r="H3315" t="s">
        <v>2562</v>
      </c>
      <c r="I3315" s="1">
        <v>63.96</v>
      </c>
      <c r="J3315" s="2">
        <v>2</v>
      </c>
      <c r="K3315" s="1">
        <v>6.4</v>
      </c>
    </row>
    <row r="3316" spans="1:11" x14ac:dyDescent="0.3">
      <c r="A3316" s="3">
        <v>42268</v>
      </c>
      <c r="B3316" s="2">
        <f>YEAR(SalesData[[#This Row],[Order Date]])</f>
        <v>2015</v>
      </c>
      <c r="C3316" s="2">
        <f>MONTH(SalesData[[#This Row],[Order Date]])</f>
        <v>9</v>
      </c>
      <c r="D3316" t="s">
        <v>1946</v>
      </c>
      <c r="E3316" t="s">
        <v>65</v>
      </c>
      <c r="F3316" t="s">
        <v>37</v>
      </c>
      <c r="G3316" t="s">
        <v>38</v>
      </c>
      <c r="H3316" t="s">
        <v>779</v>
      </c>
      <c r="I3316" s="1">
        <v>629.95000000000005</v>
      </c>
      <c r="J3316" s="2">
        <v>5</v>
      </c>
      <c r="K3316" s="1">
        <v>176.39</v>
      </c>
    </row>
    <row r="3317" spans="1:11" x14ac:dyDescent="0.3">
      <c r="A3317" s="3">
        <v>42268</v>
      </c>
      <c r="B3317" s="2">
        <f>YEAR(SalesData[[#This Row],[Order Date]])</f>
        <v>2015</v>
      </c>
      <c r="C3317" s="2">
        <f>MONTH(SalesData[[#This Row],[Order Date]])</f>
        <v>9</v>
      </c>
      <c r="D3317" t="s">
        <v>1946</v>
      </c>
      <c r="E3317" t="s">
        <v>65</v>
      </c>
      <c r="F3317" t="s">
        <v>37</v>
      </c>
      <c r="G3317" t="s">
        <v>38</v>
      </c>
      <c r="H3317" t="s">
        <v>704</v>
      </c>
      <c r="I3317" s="1">
        <v>113.73</v>
      </c>
      <c r="J3317" s="2">
        <v>3</v>
      </c>
      <c r="K3317" s="1">
        <v>32.979999999999997</v>
      </c>
    </row>
    <row r="3318" spans="1:11" x14ac:dyDescent="0.3">
      <c r="A3318" s="3">
        <v>42268</v>
      </c>
      <c r="B3318" s="2">
        <f>YEAR(SalesData[[#This Row],[Order Date]])</f>
        <v>2015</v>
      </c>
      <c r="C3318" s="2">
        <f>MONTH(SalesData[[#This Row],[Order Date]])</f>
        <v>9</v>
      </c>
      <c r="D3318" t="s">
        <v>1946</v>
      </c>
      <c r="E3318" t="s">
        <v>65</v>
      </c>
      <c r="F3318" t="s">
        <v>11</v>
      </c>
      <c r="G3318" t="s">
        <v>19</v>
      </c>
      <c r="H3318" t="s">
        <v>1138</v>
      </c>
      <c r="I3318" s="1">
        <v>14.6</v>
      </c>
      <c r="J3318" s="2">
        <v>2</v>
      </c>
      <c r="K3318" s="1">
        <v>6.86</v>
      </c>
    </row>
    <row r="3319" spans="1:11" x14ac:dyDescent="0.3">
      <c r="A3319" s="3">
        <v>42268</v>
      </c>
      <c r="B3319" s="2">
        <f>YEAR(SalesData[[#This Row],[Order Date]])</f>
        <v>2015</v>
      </c>
      <c r="C3319" s="2">
        <f>MONTH(SalesData[[#This Row],[Order Date]])</f>
        <v>9</v>
      </c>
      <c r="D3319" t="s">
        <v>1946</v>
      </c>
      <c r="E3319" t="s">
        <v>65</v>
      </c>
      <c r="F3319" t="s">
        <v>11</v>
      </c>
      <c r="G3319" t="s">
        <v>17</v>
      </c>
      <c r="H3319" t="s">
        <v>2627</v>
      </c>
      <c r="I3319" s="1">
        <v>887.84</v>
      </c>
      <c r="J3319" s="2">
        <v>8</v>
      </c>
      <c r="K3319" s="1">
        <v>17.760000000000002</v>
      </c>
    </row>
    <row r="3320" spans="1:11" x14ac:dyDescent="0.3">
      <c r="A3320" s="3">
        <v>42269</v>
      </c>
      <c r="B3320" s="2">
        <f>YEAR(SalesData[[#This Row],[Order Date]])</f>
        <v>2015</v>
      </c>
      <c r="C3320" s="2">
        <f>MONTH(SalesData[[#This Row],[Order Date]])</f>
        <v>9</v>
      </c>
      <c r="D3320" t="s">
        <v>1178</v>
      </c>
      <c r="E3320" t="s">
        <v>25</v>
      </c>
      <c r="F3320" t="s">
        <v>32</v>
      </c>
      <c r="G3320" t="s">
        <v>45</v>
      </c>
      <c r="H3320" t="s">
        <v>1295</v>
      </c>
      <c r="I3320" s="1">
        <v>204.6</v>
      </c>
      <c r="J3320" s="2">
        <v>2</v>
      </c>
      <c r="K3320" s="1">
        <v>53.2</v>
      </c>
    </row>
    <row r="3321" spans="1:11" x14ac:dyDescent="0.3">
      <c r="A3321" s="3">
        <v>42269</v>
      </c>
      <c r="B3321" s="2">
        <f>YEAR(SalesData[[#This Row],[Order Date]])</f>
        <v>2015</v>
      </c>
      <c r="C3321" s="2">
        <f>MONTH(SalesData[[#This Row],[Order Date]])</f>
        <v>9</v>
      </c>
      <c r="D3321" t="s">
        <v>205</v>
      </c>
      <c r="E3321" t="s">
        <v>52</v>
      </c>
      <c r="F3321" t="s">
        <v>11</v>
      </c>
      <c r="G3321" t="s">
        <v>12</v>
      </c>
      <c r="H3321" t="s">
        <v>1594</v>
      </c>
      <c r="I3321" s="1">
        <v>32.4</v>
      </c>
      <c r="J3321" s="2">
        <v>5</v>
      </c>
      <c r="K3321" s="1">
        <v>15.55</v>
      </c>
    </row>
    <row r="3322" spans="1:11" x14ac:dyDescent="0.3">
      <c r="A3322" s="3">
        <v>42269</v>
      </c>
      <c r="B3322" s="2">
        <f>YEAR(SalesData[[#This Row],[Order Date]])</f>
        <v>2015</v>
      </c>
      <c r="C3322" s="2">
        <f>MONTH(SalesData[[#This Row],[Order Date]])</f>
        <v>9</v>
      </c>
      <c r="D3322" t="s">
        <v>205</v>
      </c>
      <c r="E3322" t="s">
        <v>52</v>
      </c>
      <c r="F3322" t="s">
        <v>32</v>
      </c>
      <c r="G3322" t="s">
        <v>45</v>
      </c>
      <c r="H3322" t="s">
        <v>1695</v>
      </c>
      <c r="I3322" s="1">
        <v>47.98</v>
      </c>
      <c r="J3322" s="2">
        <v>2</v>
      </c>
      <c r="K3322" s="1">
        <v>11.04</v>
      </c>
    </row>
    <row r="3323" spans="1:11" x14ac:dyDescent="0.3">
      <c r="A3323" s="3">
        <v>42269</v>
      </c>
      <c r="B3323" s="2">
        <f>YEAR(SalesData[[#This Row],[Order Date]])</f>
        <v>2015</v>
      </c>
      <c r="C3323" s="2">
        <f>MONTH(SalesData[[#This Row],[Order Date]])</f>
        <v>9</v>
      </c>
      <c r="D3323" t="s">
        <v>2085</v>
      </c>
      <c r="E3323" t="s">
        <v>111</v>
      </c>
      <c r="F3323" t="s">
        <v>11</v>
      </c>
      <c r="G3323" t="s">
        <v>15</v>
      </c>
      <c r="H3323" t="s">
        <v>2086</v>
      </c>
      <c r="I3323" s="1">
        <v>12</v>
      </c>
      <c r="J3323" s="2">
        <v>4</v>
      </c>
      <c r="K3323" s="1">
        <v>4.2</v>
      </c>
    </row>
    <row r="3324" spans="1:11" x14ac:dyDescent="0.3">
      <c r="A3324" s="3">
        <v>42269</v>
      </c>
      <c r="B3324" s="2">
        <f>YEAR(SalesData[[#This Row],[Order Date]])</f>
        <v>2015</v>
      </c>
      <c r="C3324" s="2">
        <f>MONTH(SalesData[[#This Row],[Order Date]])</f>
        <v>9</v>
      </c>
      <c r="D3324" t="s">
        <v>2085</v>
      </c>
      <c r="E3324" t="s">
        <v>111</v>
      </c>
      <c r="F3324" t="s">
        <v>11</v>
      </c>
      <c r="G3324" t="s">
        <v>17</v>
      </c>
      <c r="H3324" t="s">
        <v>1451</v>
      </c>
      <c r="I3324" s="1">
        <v>720.06</v>
      </c>
      <c r="J3324" s="2">
        <v>4</v>
      </c>
      <c r="K3324" s="1">
        <v>-63.01</v>
      </c>
    </row>
    <row r="3325" spans="1:11" x14ac:dyDescent="0.3">
      <c r="A3325" s="3">
        <v>42269</v>
      </c>
      <c r="B3325" s="2">
        <f>YEAR(SalesData[[#This Row],[Order Date]])</f>
        <v>2015</v>
      </c>
      <c r="C3325" s="2">
        <f>MONTH(SalesData[[#This Row],[Order Date]])</f>
        <v>9</v>
      </c>
      <c r="D3325" t="s">
        <v>2085</v>
      </c>
      <c r="E3325" t="s">
        <v>111</v>
      </c>
      <c r="F3325" t="s">
        <v>11</v>
      </c>
      <c r="G3325" t="s">
        <v>17</v>
      </c>
      <c r="H3325" t="s">
        <v>985</v>
      </c>
      <c r="I3325" s="1">
        <v>25.42</v>
      </c>
      <c r="J3325" s="2">
        <v>1</v>
      </c>
      <c r="K3325" s="1">
        <v>-4.7699999999999996</v>
      </c>
    </row>
    <row r="3326" spans="1:11" x14ac:dyDescent="0.3">
      <c r="A3326" s="3">
        <v>42269</v>
      </c>
      <c r="B3326" s="2">
        <f>YEAR(SalesData[[#This Row],[Order Date]])</f>
        <v>2015</v>
      </c>
      <c r="C3326" s="2">
        <f>MONTH(SalesData[[#This Row],[Order Date]])</f>
        <v>9</v>
      </c>
      <c r="D3326" t="s">
        <v>2085</v>
      </c>
      <c r="E3326" t="s">
        <v>111</v>
      </c>
      <c r="F3326" t="s">
        <v>11</v>
      </c>
      <c r="G3326" t="s">
        <v>23</v>
      </c>
      <c r="H3326" t="s">
        <v>1497</v>
      </c>
      <c r="I3326" s="1">
        <v>2.82</v>
      </c>
      <c r="J3326" s="2">
        <v>2</v>
      </c>
      <c r="K3326" s="1">
        <v>0.32</v>
      </c>
    </row>
    <row r="3327" spans="1:11" x14ac:dyDescent="0.3">
      <c r="A3327" s="3">
        <v>42269</v>
      </c>
      <c r="B3327" s="2">
        <f>YEAR(SalesData[[#This Row],[Order Date]])</f>
        <v>2015</v>
      </c>
      <c r="C3327" s="2">
        <f>MONTH(SalesData[[#This Row],[Order Date]])</f>
        <v>9</v>
      </c>
      <c r="D3327" t="s">
        <v>2085</v>
      </c>
      <c r="E3327" t="s">
        <v>111</v>
      </c>
      <c r="F3327" t="s">
        <v>11</v>
      </c>
      <c r="G3327" t="s">
        <v>19</v>
      </c>
      <c r="H3327" t="s">
        <v>2531</v>
      </c>
      <c r="I3327" s="1">
        <v>3.2</v>
      </c>
      <c r="J3327" s="2">
        <v>2</v>
      </c>
      <c r="K3327" s="1">
        <v>-2.56</v>
      </c>
    </row>
    <row r="3328" spans="1:11" x14ac:dyDescent="0.3">
      <c r="A3328" s="3">
        <v>42269</v>
      </c>
      <c r="B3328" s="2">
        <f>YEAR(SalesData[[#This Row],[Order Date]])</f>
        <v>2015</v>
      </c>
      <c r="C3328" s="2">
        <f>MONTH(SalesData[[#This Row],[Order Date]])</f>
        <v>9</v>
      </c>
      <c r="D3328" t="s">
        <v>757</v>
      </c>
      <c r="E3328" t="s">
        <v>22</v>
      </c>
      <c r="F3328" t="s">
        <v>11</v>
      </c>
      <c r="G3328" t="s">
        <v>185</v>
      </c>
      <c r="H3328" t="s">
        <v>2613</v>
      </c>
      <c r="I3328" s="1">
        <v>55.6</v>
      </c>
      <c r="J3328" s="2">
        <v>5</v>
      </c>
      <c r="K3328" s="1">
        <v>6.26</v>
      </c>
    </row>
    <row r="3329" spans="1:11" x14ac:dyDescent="0.3">
      <c r="A3329" s="3">
        <v>42269</v>
      </c>
      <c r="B3329" s="2">
        <f>YEAR(SalesData[[#This Row],[Order Date]])</f>
        <v>2015</v>
      </c>
      <c r="C3329" s="2">
        <f>MONTH(SalesData[[#This Row],[Order Date]])</f>
        <v>9</v>
      </c>
      <c r="D3329" t="s">
        <v>757</v>
      </c>
      <c r="E3329" t="s">
        <v>22</v>
      </c>
      <c r="F3329" t="s">
        <v>37</v>
      </c>
      <c r="G3329" t="s">
        <v>49</v>
      </c>
      <c r="H3329" t="s">
        <v>1501</v>
      </c>
      <c r="I3329" s="1">
        <v>617.98</v>
      </c>
      <c r="J3329" s="2">
        <v>3</v>
      </c>
      <c r="K3329" s="1">
        <v>-7.72</v>
      </c>
    </row>
    <row r="3330" spans="1:11" x14ac:dyDescent="0.3">
      <c r="A3330" s="3">
        <v>42269</v>
      </c>
      <c r="B3330" s="2">
        <f>YEAR(SalesData[[#This Row],[Order Date]])</f>
        <v>2015</v>
      </c>
      <c r="C3330" s="2">
        <f>MONTH(SalesData[[#This Row],[Order Date]])</f>
        <v>9</v>
      </c>
      <c r="D3330" t="s">
        <v>110</v>
      </c>
      <c r="E3330" t="s">
        <v>25</v>
      </c>
      <c r="F3330" t="s">
        <v>11</v>
      </c>
      <c r="G3330" t="s">
        <v>87</v>
      </c>
      <c r="H3330" t="s">
        <v>1185</v>
      </c>
      <c r="I3330" s="1">
        <v>61.44</v>
      </c>
      <c r="J3330" s="2">
        <v>3</v>
      </c>
      <c r="K3330" s="1">
        <v>16.59</v>
      </c>
    </row>
    <row r="3331" spans="1:11" x14ac:dyDescent="0.3">
      <c r="A3331" s="3">
        <v>42271</v>
      </c>
      <c r="B3331" s="2">
        <f>YEAR(SalesData[[#This Row],[Order Date]])</f>
        <v>2015</v>
      </c>
      <c r="C3331" s="2">
        <f>MONTH(SalesData[[#This Row],[Order Date]])</f>
        <v>9</v>
      </c>
      <c r="D3331" t="s">
        <v>1199</v>
      </c>
      <c r="E3331" t="s">
        <v>22</v>
      </c>
      <c r="F3331" t="s">
        <v>11</v>
      </c>
      <c r="G3331" t="s">
        <v>23</v>
      </c>
      <c r="H3331" t="s">
        <v>1181</v>
      </c>
      <c r="I3331" s="1">
        <v>6.85</v>
      </c>
      <c r="J3331" s="2">
        <v>2</v>
      </c>
      <c r="K3331" s="1">
        <v>0.6</v>
      </c>
    </row>
    <row r="3332" spans="1:11" x14ac:dyDescent="0.3">
      <c r="A3332" s="3">
        <v>42271</v>
      </c>
      <c r="B3332" s="2">
        <f>YEAR(SalesData[[#This Row],[Order Date]])</f>
        <v>2015</v>
      </c>
      <c r="C3332" s="2">
        <f>MONTH(SalesData[[#This Row],[Order Date]])</f>
        <v>9</v>
      </c>
      <c r="D3332" t="s">
        <v>1163</v>
      </c>
      <c r="E3332" t="s">
        <v>58</v>
      </c>
      <c r="F3332" t="s">
        <v>32</v>
      </c>
      <c r="G3332" t="s">
        <v>33</v>
      </c>
      <c r="H3332" t="s">
        <v>219</v>
      </c>
      <c r="I3332" s="1">
        <v>517.5</v>
      </c>
      <c r="J3332" s="2">
        <v>6</v>
      </c>
      <c r="K3332" s="1">
        <v>155.25</v>
      </c>
    </row>
    <row r="3333" spans="1:11" x14ac:dyDescent="0.3">
      <c r="A3333" s="3">
        <v>42271</v>
      </c>
      <c r="B3333" s="2">
        <f>YEAR(SalesData[[#This Row],[Order Date]])</f>
        <v>2015</v>
      </c>
      <c r="C3333" s="2">
        <f>MONTH(SalesData[[#This Row],[Order Date]])</f>
        <v>9</v>
      </c>
      <c r="D3333" t="s">
        <v>1062</v>
      </c>
      <c r="E3333" t="s">
        <v>368</v>
      </c>
      <c r="F3333" t="s">
        <v>11</v>
      </c>
      <c r="G3333" t="s">
        <v>19</v>
      </c>
      <c r="H3333" t="s">
        <v>2538</v>
      </c>
      <c r="I3333" s="1">
        <v>15.24</v>
      </c>
      <c r="J3333" s="2">
        <v>4</v>
      </c>
      <c r="K3333" s="1">
        <v>6.86</v>
      </c>
    </row>
    <row r="3334" spans="1:11" x14ac:dyDescent="0.3">
      <c r="A3334" s="3">
        <v>42271</v>
      </c>
      <c r="B3334" s="2">
        <f>YEAR(SalesData[[#This Row],[Order Date]])</f>
        <v>2015</v>
      </c>
      <c r="C3334" s="2">
        <f>MONTH(SalesData[[#This Row],[Order Date]])</f>
        <v>9</v>
      </c>
      <c r="D3334" t="s">
        <v>1062</v>
      </c>
      <c r="E3334" t="s">
        <v>368</v>
      </c>
      <c r="F3334" t="s">
        <v>32</v>
      </c>
      <c r="G3334" t="s">
        <v>33</v>
      </c>
      <c r="H3334" t="s">
        <v>680</v>
      </c>
      <c r="I3334" s="1">
        <v>1408.1</v>
      </c>
      <c r="J3334" s="2">
        <v>10</v>
      </c>
      <c r="K3334" s="1">
        <v>394.27</v>
      </c>
    </row>
    <row r="3335" spans="1:11" x14ac:dyDescent="0.3">
      <c r="A3335" s="3">
        <v>42271</v>
      </c>
      <c r="B3335" s="2">
        <f>YEAR(SalesData[[#This Row],[Order Date]])</f>
        <v>2015</v>
      </c>
      <c r="C3335" s="2">
        <f>MONTH(SalesData[[#This Row],[Order Date]])</f>
        <v>9</v>
      </c>
      <c r="D3335" t="s">
        <v>1541</v>
      </c>
      <c r="E3335" t="s">
        <v>786</v>
      </c>
      <c r="F3335" t="s">
        <v>37</v>
      </c>
      <c r="G3335" t="s">
        <v>38</v>
      </c>
      <c r="H3335" t="s">
        <v>2087</v>
      </c>
      <c r="I3335" s="1">
        <v>821.94</v>
      </c>
      <c r="J3335" s="2">
        <v>6</v>
      </c>
      <c r="K3335" s="1">
        <v>213.7</v>
      </c>
    </row>
    <row r="3336" spans="1:11" x14ac:dyDescent="0.3">
      <c r="A3336" s="3">
        <v>42271</v>
      </c>
      <c r="B3336" s="2">
        <f>YEAR(SalesData[[#This Row],[Order Date]])</f>
        <v>2015</v>
      </c>
      <c r="C3336" s="2">
        <f>MONTH(SalesData[[#This Row],[Order Date]])</f>
        <v>9</v>
      </c>
      <c r="D3336" t="s">
        <v>881</v>
      </c>
      <c r="E3336" t="s">
        <v>151</v>
      </c>
      <c r="F3336" t="s">
        <v>11</v>
      </c>
      <c r="G3336" t="s">
        <v>23</v>
      </c>
      <c r="H3336" t="s">
        <v>2589</v>
      </c>
      <c r="I3336" s="1">
        <v>35.96</v>
      </c>
      <c r="J3336" s="2">
        <v>2</v>
      </c>
      <c r="K3336" s="1">
        <v>10.43</v>
      </c>
    </row>
    <row r="3337" spans="1:11" x14ac:dyDescent="0.3">
      <c r="A3337" s="3">
        <v>42271</v>
      </c>
      <c r="B3337" s="2">
        <f>YEAR(SalesData[[#This Row],[Order Date]])</f>
        <v>2015</v>
      </c>
      <c r="C3337" s="2">
        <f>MONTH(SalesData[[#This Row],[Order Date]])</f>
        <v>9</v>
      </c>
      <c r="D3337" t="s">
        <v>881</v>
      </c>
      <c r="E3337" t="s">
        <v>151</v>
      </c>
      <c r="F3337" t="s">
        <v>11</v>
      </c>
      <c r="G3337" t="s">
        <v>19</v>
      </c>
      <c r="H3337" t="s">
        <v>401</v>
      </c>
      <c r="I3337" s="1">
        <v>14.95</v>
      </c>
      <c r="J3337" s="2">
        <v>3</v>
      </c>
      <c r="K3337" s="1">
        <v>5.42</v>
      </c>
    </row>
    <row r="3338" spans="1:11" x14ac:dyDescent="0.3">
      <c r="A3338" s="3">
        <v>42271</v>
      </c>
      <c r="B3338" s="2">
        <f>YEAR(SalesData[[#This Row],[Order Date]])</f>
        <v>2015</v>
      </c>
      <c r="C3338" s="2">
        <f>MONTH(SalesData[[#This Row],[Order Date]])</f>
        <v>9</v>
      </c>
      <c r="D3338" t="s">
        <v>2027</v>
      </c>
      <c r="E3338" t="s">
        <v>25</v>
      </c>
      <c r="F3338" t="s">
        <v>32</v>
      </c>
      <c r="G3338" t="s">
        <v>45</v>
      </c>
      <c r="H3338" t="s">
        <v>56</v>
      </c>
      <c r="I3338" s="1">
        <v>14.91</v>
      </c>
      <c r="J3338" s="2">
        <v>3</v>
      </c>
      <c r="K3338" s="1">
        <v>4.62</v>
      </c>
    </row>
    <row r="3339" spans="1:11" x14ac:dyDescent="0.3">
      <c r="A3339" s="3">
        <v>42271</v>
      </c>
      <c r="B3339" s="2">
        <f>YEAR(SalesData[[#This Row],[Order Date]])</f>
        <v>2015</v>
      </c>
      <c r="C3339" s="2">
        <f>MONTH(SalesData[[#This Row],[Order Date]])</f>
        <v>9</v>
      </c>
      <c r="D3339" t="s">
        <v>2027</v>
      </c>
      <c r="E3339" t="s">
        <v>25</v>
      </c>
      <c r="F3339" t="s">
        <v>11</v>
      </c>
      <c r="G3339" t="s">
        <v>87</v>
      </c>
      <c r="H3339" t="s">
        <v>1711</v>
      </c>
      <c r="I3339" s="1">
        <v>1158.1199999999999</v>
      </c>
      <c r="J3339" s="2">
        <v>4</v>
      </c>
      <c r="K3339" s="1">
        <v>335.85</v>
      </c>
    </row>
    <row r="3340" spans="1:11" x14ac:dyDescent="0.3">
      <c r="A3340" s="3">
        <v>42271</v>
      </c>
      <c r="B3340" s="2">
        <f>YEAR(SalesData[[#This Row],[Order Date]])</f>
        <v>2015</v>
      </c>
      <c r="C3340" s="2">
        <f>MONTH(SalesData[[#This Row],[Order Date]])</f>
        <v>9</v>
      </c>
      <c r="D3340" t="s">
        <v>2088</v>
      </c>
      <c r="E3340" t="s">
        <v>90</v>
      </c>
      <c r="F3340" t="s">
        <v>37</v>
      </c>
      <c r="G3340" t="s">
        <v>38</v>
      </c>
      <c r="H3340" t="s">
        <v>1625</v>
      </c>
      <c r="I3340" s="1">
        <v>35.119999999999997</v>
      </c>
      <c r="J3340" s="2">
        <v>2</v>
      </c>
      <c r="K3340" s="1">
        <v>13.17</v>
      </c>
    </row>
    <row r="3341" spans="1:11" x14ac:dyDescent="0.3">
      <c r="A3341" s="3">
        <v>42271</v>
      </c>
      <c r="B3341" s="2">
        <f>YEAR(SalesData[[#This Row],[Order Date]])</f>
        <v>2015</v>
      </c>
      <c r="C3341" s="2">
        <f>MONTH(SalesData[[#This Row],[Order Date]])</f>
        <v>9</v>
      </c>
      <c r="D3341" t="s">
        <v>378</v>
      </c>
      <c r="E3341" t="s">
        <v>90</v>
      </c>
      <c r="F3341" t="s">
        <v>11</v>
      </c>
      <c r="G3341" t="s">
        <v>23</v>
      </c>
      <c r="H3341" t="s">
        <v>135</v>
      </c>
      <c r="I3341" s="1">
        <v>14.58</v>
      </c>
      <c r="J3341" s="2">
        <v>2</v>
      </c>
      <c r="K3341" s="1">
        <v>2.37</v>
      </c>
    </row>
    <row r="3342" spans="1:11" x14ac:dyDescent="0.3">
      <c r="A3342" s="3">
        <v>42271</v>
      </c>
      <c r="B3342" s="2">
        <f>YEAR(SalesData[[#This Row],[Order Date]])</f>
        <v>2015</v>
      </c>
      <c r="C3342" s="2">
        <f>MONTH(SalesData[[#This Row],[Order Date]])</f>
        <v>9</v>
      </c>
      <c r="D3342" t="s">
        <v>378</v>
      </c>
      <c r="E3342" t="s">
        <v>90</v>
      </c>
      <c r="F3342" t="s">
        <v>37</v>
      </c>
      <c r="G3342" t="s">
        <v>49</v>
      </c>
      <c r="H3342" t="s">
        <v>2633</v>
      </c>
      <c r="I3342" s="1">
        <v>23.2</v>
      </c>
      <c r="J3342" s="2">
        <v>2</v>
      </c>
      <c r="K3342" s="1">
        <v>1.45</v>
      </c>
    </row>
    <row r="3343" spans="1:11" x14ac:dyDescent="0.3">
      <c r="A3343" s="3">
        <v>42271</v>
      </c>
      <c r="B3343" s="2">
        <f>YEAR(SalesData[[#This Row],[Order Date]])</f>
        <v>2015</v>
      </c>
      <c r="C3343" s="2">
        <f>MONTH(SalesData[[#This Row],[Order Date]])</f>
        <v>9</v>
      </c>
      <c r="D3343" t="s">
        <v>378</v>
      </c>
      <c r="E3343" t="s">
        <v>90</v>
      </c>
      <c r="F3343" t="s">
        <v>11</v>
      </c>
      <c r="G3343" t="s">
        <v>23</v>
      </c>
      <c r="H3343" t="s">
        <v>663</v>
      </c>
      <c r="I3343" s="1">
        <v>16.46</v>
      </c>
      <c r="J3343" s="2">
        <v>7</v>
      </c>
      <c r="K3343" s="1">
        <v>1.85</v>
      </c>
    </row>
    <row r="3344" spans="1:11" x14ac:dyDescent="0.3">
      <c r="A3344" s="3">
        <v>42271</v>
      </c>
      <c r="B3344" s="2">
        <f>YEAR(SalesData[[#This Row],[Order Date]])</f>
        <v>2015</v>
      </c>
      <c r="C3344" s="2">
        <f>MONTH(SalesData[[#This Row],[Order Date]])</f>
        <v>9</v>
      </c>
      <c r="D3344" t="s">
        <v>1008</v>
      </c>
      <c r="E3344" t="s">
        <v>73</v>
      </c>
      <c r="F3344" t="s">
        <v>11</v>
      </c>
      <c r="G3344" t="s">
        <v>19</v>
      </c>
      <c r="H3344" t="s">
        <v>1377</v>
      </c>
      <c r="I3344" s="1">
        <v>6.73</v>
      </c>
      <c r="J3344" s="2">
        <v>6</v>
      </c>
      <c r="K3344" s="1">
        <v>-4.49</v>
      </c>
    </row>
    <row r="3345" spans="1:11" x14ac:dyDescent="0.3">
      <c r="A3345" s="3">
        <v>42271</v>
      </c>
      <c r="B3345" s="2">
        <f>YEAR(SalesData[[#This Row],[Order Date]])</f>
        <v>2015</v>
      </c>
      <c r="C3345" s="2">
        <f>MONTH(SalesData[[#This Row],[Order Date]])</f>
        <v>9</v>
      </c>
      <c r="D3345" t="s">
        <v>1008</v>
      </c>
      <c r="E3345" t="s">
        <v>73</v>
      </c>
      <c r="F3345" t="s">
        <v>11</v>
      </c>
      <c r="G3345" t="s">
        <v>17</v>
      </c>
      <c r="H3345" t="s">
        <v>1811</v>
      </c>
      <c r="I3345" s="1">
        <v>33.57</v>
      </c>
      <c r="J3345" s="2">
        <v>2</v>
      </c>
      <c r="K3345" s="1">
        <v>1.68</v>
      </c>
    </row>
    <row r="3346" spans="1:11" x14ac:dyDescent="0.3">
      <c r="A3346" s="3">
        <v>42271</v>
      </c>
      <c r="B3346" s="2">
        <f>YEAR(SalesData[[#This Row],[Order Date]])</f>
        <v>2015</v>
      </c>
      <c r="C3346" s="2">
        <f>MONTH(SalesData[[#This Row],[Order Date]])</f>
        <v>9</v>
      </c>
      <c r="D3346" t="s">
        <v>1008</v>
      </c>
      <c r="E3346" t="s">
        <v>73</v>
      </c>
      <c r="F3346" t="s">
        <v>11</v>
      </c>
      <c r="G3346" t="s">
        <v>59</v>
      </c>
      <c r="H3346" t="s">
        <v>2678</v>
      </c>
      <c r="I3346" s="1">
        <v>15.84</v>
      </c>
      <c r="J3346" s="2">
        <v>2</v>
      </c>
      <c r="K3346" s="1">
        <v>5.54</v>
      </c>
    </row>
    <row r="3347" spans="1:11" x14ac:dyDescent="0.3">
      <c r="A3347" s="3">
        <v>42271</v>
      </c>
      <c r="B3347" s="2">
        <f>YEAR(SalesData[[#This Row],[Order Date]])</f>
        <v>2015</v>
      </c>
      <c r="C3347" s="2">
        <f>MONTH(SalesData[[#This Row],[Order Date]])</f>
        <v>9</v>
      </c>
      <c r="D3347" t="s">
        <v>1008</v>
      </c>
      <c r="E3347" t="s">
        <v>73</v>
      </c>
      <c r="F3347" t="s">
        <v>11</v>
      </c>
      <c r="G3347" t="s">
        <v>15</v>
      </c>
      <c r="H3347" t="s">
        <v>1387</v>
      </c>
      <c r="I3347" s="1">
        <v>24.42</v>
      </c>
      <c r="J3347" s="2">
        <v>1</v>
      </c>
      <c r="K3347" s="1">
        <v>7.94</v>
      </c>
    </row>
    <row r="3348" spans="1:11" x14ac:dyDescent="0.3">
      <c r="A3348" s="3">
        <v>42271</v>
      </c>
      <c r="B3348" s="2">
        <f>YEAR(SalesData[[#This Row],[Order Date]])</f>
        <v>2015</v>
      </c>
      <c r="C3348" s="2">
        <f>MONTH(SalesData[[#This Row],[Order Date]])</f>
        <v>9</v>
      </c>
      <c r="D3348" t="s">
        <v>1008</v>
      </c>
      <c r="E3348" t="s">
        <v>73</v>
      </c>
      <c r="F3348" t="s">
        <v>11</v>
      </c>
      <c r="G3348" t="s">
        <v>23</v>
      </c>
      <c r="H3348" t="s">
        <v>542</v>
      </c>
      <c r="I3348" s="1">
        <v>17.12</v>
      </c>
      <c r="J3348" s="2">
        <v>5</v>
      </c>
      <c r="K3348" s="1">
        <v>1.93</v>
      </c>
    </row>
    <row r="3349" spans="1:11" x14ac:dyDescent="0.3">
      <c r="A3349" s="3">
        <v>42271</v>
      </c>
      <c r="B3349" s="2">
        <f>YEAR(SalesData[[#This Row],[Order Date]])</f>
        <v>2015</v>
      </c>
      <c r="C3349" s="2">
        <f>MONTH(SalesData[[#This Row],[Order Date]])</f>
        <v>9</v>
      </c>
      <c r="D3349" t="s">
        <v>1496</v>
      </c>
      <c r="E3349" t="s">
        <v>137</v>
      </c>
      <c r="F3349" t="s">
        <v>11</v>
      </c>
      <c r="G3349" t="s">
        <v>59</v>
      </c>
      <c r="H3349" t="s">
        <v>2089</v>
      </c>
      <c r="I3349" s="1">
        <v>39.979999999999997</v>
      </c>
      <c r="J3349" s="2">
        <v>1</v>
      </c>
      <c r="K3349" s="1">
        <v>17.989999999999998</v>
      </c>
    </row>
    <row r="3350" spans="1:11" x14ac:dyDescent="0.3">
      <c r="A3350" s="3">
        <v>42272</v>
      </c>
      <c r="B3350" s="2">
        <f>YEAR(SalesData[[#This Row],[Order Date]])</f>
        <v>2015</v>
      </c>
      <c r="C3350" s="2">
        <f>MONTH(SalesData[[#This Row],[Order Date]])</f>
        <v>9</v>
      </c>
      <c r="D3350" t="s">
        <v>586</v>
      </c>
      <c r="E3350" t="s">
        <v>276</v>
      </c>
      <c r="F3350" t="s">
        <v>32</v>
      </c>
      <c r="G3350" t="s">
        <v>133</v>
      </c>
      <c r="H3350" t="s">
        <v>1570</v>
      </c>
      <c r="I3350" s="1">
        <v>1044.6300000000001</v>
      </c>
      <c r="J3350" s="2">
        <v>3</v>
      </c>
      <c r="K3350" s="1">
        <v>240.26</v>
      </c>
    </row>
    <row r="3351" spans="1:11" x14ac:dyDescent="0.3">
      <c r="A3351" s="3">
        <v>42272</v>
      </c>
      <c r="B3351" s="2">
        <f>YEAR(SalesData[[#This Row],[Order Date]])</f>
        <v>2015</v>
      </c>
      <c r="C3351" s="2">
        <f>MONTH(SalesData[[#This Row],[Order Date]])</f>
        <v>9</v>
      </c>
      <c r="D3351" t="s">
        <v>13</v>
      </c>
      <c r="E3351" t="s">
        <v>163</v>
      </c>
      <c r="F3351" t="s">
        <v>37</v>
      </c>
      <c r="G3351" t="s">
        <v>49</v>
      </c>
      <c r="H3351" t="s">
        <v>949</v>
      </c>
      <c r="I3351" s="1">
        <v>63.96</v>
      </c>
      <c r="J3351" s="2">
        <v>4</v>
      </c>
      <c r="K3351" s="1">
        <v>19.829999999999998</v>
      </c>
    </row>
    <row r="3352" spans="1:11" x14ac:dyDescent="0.3">
      <c r="A3352" s="3">
        <v>42272</v>
      </c>
      <c r="B3352" s="2">
        <f>YEAR(SalesData[[#This Row],[Order Date]])</f>
        <v>2015</v>
      </c>
      <c r="C3352" s="2">
        <f>MONTH(SalesData[[#This Row],[Order Date]])</f>
        <v>9</v>
      </c>
      <c r="D3352" t="s">
        <v>13</v>
      </c>
      <c r="E3352" t="s">
        <v>163</v>
      </c>
      <c r="F3352" t="s">
        <v>11</v>
      </c>
      <c r="G3352" t="s">
        <v>19</v>
      </c>
      <c r="H3352" t="s">
        <v>878</v>
      </c>
      <c r="I3352" s="1">
        <v>14.46</v>
      </c>
      <c r="J3352" s="2">
        <v>3</v>
      </c>
      <c r="K3352" s="1">
        <v>7.09</v>
      </c>
    </row>
    <row r="3353" spans="1:11" x14ac:dyDescent="0.3">
      <c r="A3353" s="3">
        <v>42272</v>
      </c>
      <c r="B3353" s="2">
        <f>YEAR(SalesData[[#This Row],[Order Date]])</f>
        <v>2015</v>
      </c>
      <c r="C3353" s="2">
        <f>MONTH(SalesData[[#This Row],[Order Date]])</f>
        <v>9</v>
      </c>
      <c r="D3353" t="s">
        <v>13</v>
      </c>
      <c r="E3353" t="s">
        <v>163</v>
      </c>
      <c r="F3353" t="s">
        <v>37</v>
      </c>
      <c r="G3353" t="s">
        <v>38</v>
      </c>
      <c r="H3353" t="s">
        <v>678</v>
      </c>
      <c r="I3353" s="1">
        <v>104.98</v>
      </c>
      <c r="J3353" s="2">
        <v>2</v>
      </c>
      <c r="K3353" s="1">
        <v>52.49</v>
      </c>
    </row>
    <row r="3354" spans="1:11" x14ac:dyDescent="0.3">
      <c r="A3354" s="3">
        <v>42272</v>
      </c>
      <c r="B3354" s="2">
        <f>YEAR(SalesData[[#This Row],[Order Date]])</f>
        <v>2015</v>
      </c>
      <c r="C3354" s="2">
        <f>MONTH(SalesData[[#This Row],[Order Date]])</f>
        <v>9</v>
      </c>
      <c r="D3354" t="s">
        <v>1410</v>
      </c>
      <c r="E3354" t="s">
        <v>25</v>
      </c>
      <c r="F3354" t="s">
        <v>11</v>
      </c>
      <c r="G3354" t="s">
        <v>59</v>
      </c>
      <c r="H3354" t="s">
        <v>2554</v>
      </c>
      <c r="I3354" s="1">
        <v>17.48</v>
      </c>
      <c r="J3354" s="2">
        <v>2</v>
      </c>
      <c r="K3354" s="1">
        <v>8.2200000000000006</v>
      </c>
    </row>
    <row r="3355" spans="1:11" x14ac:dyDescent="0.3">
      <c r="A3355" s="3">
        <v>42272</v>
      </c>
      <c r="B3355" s="2">
        <f>YEAR(SalesData[[#This Row],[Order Date]])</f>
        <v>2015</v>
      </c>
      <c r="C3355" s="2">
        <f>MONTH(SalesData[[#This Row],[Order Date]])</f>
        <v>9</v>
      </c>
      <c r="D3355" t="s">
        <v>1246</v>
      </c>
      <c r="E3355" t="s">
        <v>644</v>
      </c>
      <c r="F3355" t="s">
        <v>11</v>
      </c>
      <c r="G3355" t="s">
        <v>19</v>
      </c>
      <c r="H3355" t="s">
        <v>343</v>
      </c>
      <c r="I3355" s="1">
        <v>68.62</v>
      </c>
      <c r="J3355" s="2">
        <v>2</v>
      </c>
      <c r="K3355" s="1">
        <v>32.25</v>
      </c>
    </row>
    <row r="3356" spans="1:11" x14ac:dyDescent="0.3">
      <c r="A3356" s="3">
        <v>42272</v>
      </c>
      <c r="B3356" s="2">
        <f>YEAR(SalesData[[#This Row],[Order Date]])</f>
        <v>2015</v>
      </c>
      <c r="C3356" s="2">
        <f>MONTH(SalesData[[#This Row],[Order Date]])</f>
        <v>9</v>
      </c>
      <c r="D3356" t="s">
        <v>2090</v>
      </c>
      <c r="E3356" t="s">
        <v>137</v>
      </c>
      <c r="F3356" t="s">
        <v>37</v>
      </c>
      <c r="G3356" t="s">
        <v>49</v>
      </c>
      <c r="H3356" t="s">
        <v>456</v>
      </c>
      <c r="I3356" s="1">
        <v>899.91</v>
      </c>
      <c r="J3356" s="2">
        <v>9</v>
      </c>
      <c r="K3356" s="1">
        <v>395.96</v>
      </c>
    </row>
    <row r="3357" spans="1:11" x14ac:dyDescent="0.3">
      <c r="A3357" s="3">
        <v>42272</v>
      </c>
      <c r="B3357" s="2">
        <f>YEAR(SalesData[[#This Row],[Order Date]])</f>
        <v>2015</v>
      </c>
      <c r="C3357" s="2">
        <f>MONTH(SalesData[[#This Row],[Order Date]])</f>
        <v>9</v>
      </c>
      <c r="D3357" t="s">
        <v>78</v>
      </c>
      <c r="E3357" t="s">
        <v>577</v>
      </c>
      <c r="F3357" t="s">
        <v>11</v>
      </c>
      <c r="G3357" t="s">
        <v>19</v>
      </c>
      <c r="H3357" t="s">
        <v>2592</v>
      </c>
      <c r="I3357" s="1">
        <v>10.76</v>
      </c>
      <c r="J3357" s="2">
        <v>2</v>
      </c>
      <c r="K3357" s="1">
        <v>5.16</v>
      </c>
    </row>
    <row r="3358" spans="1:11" x14ac:dyDescent="0.3">
      <c r="A3358" s="3">
        <v>42272</v>
      </c>
      <c r="B3358" s="2">
        <f>YEAR(SalesData[[#This Row],[Order Date]])</f>
        <v>2015</v>
      </c>
      <c r="C3358" s="2">
        <f>MONTH(SalesData[[#This Row],[Order Date]])</f>
        <v>9</v>
      </c>
      <c r="D3358" t="s">
        <v>78</v>
      </c>
      <c r="E3358" t="s">
        <v>577</v>
      </c>
      <c r="F3358" t="s">
        <v>11</v>
      </c>
      <c r="G3358" t="s">
        <v>12</v>
      </c>
      <c r="H3358" t="s">
        <v>1634</v>
      </c>
      <c r="I3358" s="1">
        <v>45.68</v>
      </c>
      <c r="J3358" s="2">
        <v>2</v>
      </c>
      <c r="K3358" s="1">
        <v>21.01</v>
      </c>
    </row>
    <row r="3359" spans="1:11" x14ac:dyDescent="0.3">
      <c r="A3359" s="3">
        <v>42272</v>
      </c>
      <c r="B3359" s="2">
        <f>YEAR(SalesData[[#This Row],[Order Date]])</f>
        <v>2015</v>
      </c>
      <c r="C3359" s="2">
        <f>MONTH(SalesData[[#This Row],[Order Date]])</f>
        <v>9</v>
      </c>
      <c r="D3359" t="s">
        <v>78</v>
      </c>
      <c r="E3359" t="s">
        <v>577</v>
      </c>
      <c r="F3359" t="s">
        <v>11</v>
      </c>
      <c r="G3359" t="s">
        <v>23</v>
      </c>
      <c r="H3359" t="s">
        <v>1054</v>
      </c>
      <c r="I3359" s="1">
        <v>6.7</v>
      </c>
      <c r="J3359" s="2">
        <v>1</v>
      </c>
      <c r="K3359" s="1">
        <v>2.21</v>
      </c>
    </row>
    <row r="3360" spans="1:11" x14ac:dyDescent="0.3">
      <c r="A3360" s="3">
        <v>42272</v>
      </c>
      <c r="B3360" s="2">
        <f>YEAR(SalesData[[#This Row],[Order Date]])</f>
        <v>2015</v>
      </c>
      <c r="C3360" s="2">
        <f>MONTH(SalesData[[#This Row],[Order Date]])</f>
        <v>9</v>
      </c>
      <c r="D3360" t="s">
        <v>1790</v>
      </c>
      <c r="E3360" t="s">
        <v>14</v>
      </c>
      <c r="F3360" t="s">
        <v>11</v>
      </c>
      <c r="G3360" t="s">
        <v>23</v>
      </c>
      <c r="H3360" t="s">
        <v>993</v>
      </c>
      <c r="I3360" s="1">
        <v>128.74</v>
      </c>
      <c r="J3360" s="2">
        <v>7</v>
      </c>
      <c r="K3360" s="1">
        <v>12.87</v>
      </c>
    </row>
    <row r="3361" spans="1:11" x14ac:dyDescent="0.3">
      <c r="A3361" s="3">
        <v>42272</v>
      </c>
      <c r="B3361" s="2">
        <f>YEAR(SalesData[[#This Row],[Order Date]])</f>
        <v>2015</v>
      </c>
      <c r="C3361" s="2">
        <f>MONTH(SalesData[[#This Row],[Order Date]])</f>
        <v>9</v>
      </c>
      <c r="D3361" t="s">
        <v>1632</v>
      </c>
      <c r="E3361" t="s">
        <v>151</v>
      </c>
      <c r="F3361" t="s">
        <v>32</v>
      </c>
      <c r="G3361" t="s">
        <v>33</v>
      </c>
      <c r="H3361" t="s">
        <v>1168</v>
      </c>
      <c r="I3361" s="1">
        <v>307.14</v>
      </c>
      <c r="J3361" s="2">
        <v>4</v>
      </c>
      <c r="K3361" s="1">
        <v>-11.52</v>
      </c>
    </row>
    <row r="3362" spans="1:11" x14ac:dyDescent="0.3">
      <c r="A3362" s="3">
        <v>42272</v>
      </c>
      <c r="B3362" s="2">
        <f>YEAR(SalesData[[#This Row],[Order Date]])</f>
        <v>2015</v>
      </c>
      <c r="C3362" s="2">
        <f>MONTH(SalesData[[#This Row],[Order Date]])</f>
        <v>9</v>
      </c>
      <c r="D3362" t="s">
        <v>1632</v>
      </c>
      <c r="E3362" t="s">
        <v>151</v>
      </c>
      <c r="F3362" t="s">
        <v>11</v>
      </c>
      <c r="G3362" t="s">
        <v>15</v>
      </c>
      <c r="H3362" t="s">
        <v>2606</v>
      </c>
      <c r="I3362" s="1">
        <v>12.6</v>
      </c>
      <c r="J3362" s="2">
        <v>2</v>
      </c>
      <c r="K3362" s="1">
        <v>5.8</v>
      </c>
    </row>
    <row r="3363" spans="1:11" x14ac:dyDescent="0.3">
      <c r="A3363" s="3">
        <v>42272</v>
      </c>
      <c r="B3363" s="2">
        <f>YEAR(SalesData[[#This Row],[Order Date]])</f>
        <v>2015</v>
      </c>
      <c r="C3363" s="2">
        <f>MONTH(SalesData[[#This Row],[Order Date]])</f>
        <v>9</v>
      </c>
      <c r="D3363" t="s">
        <v>1632</v>
      </c>
      <c r="E3363" t="s">
        <v>151</v>
      </c>
      <c r="F3363" t="s">
        <v>37</v>
      </c>
      <c r="G3363" t="s">
        <v>49</v>
      </c>
      <c r="H3363" t="s">
        <v>927</v>
      </c>
      <c r="I3363" s="1">
        <v>159.97999999999999</v>
      </c>
      <c r="J3363" s="2">
        <v>2</v>
      </c>
      <c r="K3363" s="1">
        <v>57.59</v>
      </c>
    </row>
    <row r="3364" spans="1:11" x14ac:dyDescent="0.3">
      <c r="A3364" s="3">
        <v>42272</v>
      </c>
      <c r="B3364" s="2">
        <f>YEAR(SalesData[[#This Row],[Order Date]])</f>
        <v>2015</v>
      </c>
      <c r="C3364" s="2">
        <f>MONTH(SalesData[[#This Row],[Order Date]])</f>
        <v>9</v>
      </c>
      <c r="D3364" t="s">
        <v>182</v>
      </c>
      <c r="E3364" t="s">
        <v>111</v>
      </c>
      <c r="F3364" t="s">
        <v>11</v>
      </c>
      <c r="G3364" t="s">
        <v>19</v>
      </c>
      <c r="H3364" t="s">
        <v>792</v>
      </c>
      <c r="I3364" s="1">
        <v>6.34</v>
      </c>
      <c r="J3364" s="2">
        <v>4</v>
      </c>
      <c r="K3364" s="1">
        <v>-4.6500000000000004</v>
      </c>
    </row>
    <row r="3365" spans="1:11" x14ac:dyDescent="0.3">
      <c r="A3365" s="3">
        <v>42272</v>
      </c>
      <c r="B3365" s="2">
        <f>YEAR(SalesData[[#This Row],[Order Date]])</f>
        <v>2015</v>
      </c>
      <c r="C3365" s="2">
        <f>MONTH(SalesData[[#This Row],[Order Date]])</f>
        <v>9</v>
      </c>
      <c r="D3365" t="s">
        <v>182</v>
      </c>
      <c r="E3365" t="s">
        <v>111</v>
      </c>
      <c r="F3365" t="s">
        <v>11</v>
      </c>
      <c r="G3365" t="s">
        <v>12</v>
      </c>
      <c r="H3365" t="s">
        <v>1173</v>
      </c>
      <c r="I3365" s="1">
        <v>10.48</v>
      </c>
      <c r="J3365" s="2">
        <v>1</v>
      </c>
      <c r="K3365" s="1">
        <v>3.8</v>
      </c>
    </row>
    <row r="3366" spans="1:11" x14ac:dyDescent="0.3">
      <c r="A3366" s="3">
        <v>42272</v>
      </c>
      <c r="B3366" s="2">
        <f>YEAR(SalesData[[#This Row],[Order Date]])</f>
        <v>2015</v>
      </c>
      <c r="C3366" s="2">
        <f>MONTH(SalesData[[#This Row],[Order Date]])</f>
        <v>9</v>
      </c>
      <c r="D3366" t="s">
        <v>182</v>
      </c>
      <c r="E3366" t="s">
        <v>111</v>
      </c>
      <c r="F3366" t="s">
        <v>11</v>
      </c>
      <c r="G3366" t="s">
        <v>19</v>
      </c>
      <c r="H3366" t="s">
        <v>968</v>
      </c>
      <c r="I3366" s="1">
        <v>2.4700000000000002</v>
      </c>
      <c r="J3366" s="2">
        <v>1</v>
      </c>
      <c r="K3366" s="1">
        <v>-1.81</v>
      </c>
    </row>
    <row r="3367" spans="1:11" x14ac:dyDescent="0.3">
      <c r="A3367" s="3">
        <v>42272</v>
      </c>
      <c r="B3367" s="2">
        <f>YEAR(SalesData[[#This Row],[Order Date]])</f>
        <v>2015</v>
      </c>
      <c r="C3367" s="2">
        <f>MONTH(SalesData[[#This Row],[Order Date]])</f>
        <v>9</v>
      </c>
      <c r="D3367" t="s">
        <v>182</v>
      </c>
      <c r="E3367" t="s">
        <v>111</v>
      </c>
      <c r="F3367" t="s">
        <v>11</v>
      </c>
      <c r="G3367" t="s">
        <v>19</v>
      </c>
      <c r="H3367" t="s">
        <v>911</v>
      </c>
      <c r="I3367" s="1">
        <v>3.26</v>
      </c>
      <c r="J3367" s="2">
        <v>2</v>
      </c>
      <c r="K3367" s="1">
        <v>-2.2799999999999998</v>
      </c>
    </row>
    <row r="3368" spans="1:11" x14ac:dyDescent="0.3">
      <c r="A3368" s="3">
        <v>42272</v>
      </c>
      <c r="B3368" s="2">
        <f>YEAR(SalesData[[#This Row],[Order Date]])</f>
        <v>2015</v>
      </c>
      <c r="C3368" s="2">
        <f>MONTH(SalesData[[#This Row],[Order Date]])</f>
        <v>9</v>
      </c>
      <c r="D3368" t="s">
        <v>740</v>
      </c>
      <c r="E3368" t="s">
        <v>137</v>
      </c>
      <c r="F3368" t="s">
        <v>32</v>
      </c>
      <c r="G3368" t="s">
        <v>33</v>
      </c>
      <c r="H3368" t="s">
        <v>2679</v>
      </c>
      <c r="I3368" s="1">
        <v>102.58</v>
      </c>
      <c r="J3368" s="2">
        <v>1</v>
      </c>
      <c r="K3368" s="1">
        <v>6.84</v>
      </c>
    </row>
    <row r="3369" spans="1:11" x14ac:dyDescent="0.3">
      <c r="A3369" s="3">
        <v>42272</v>
      </c>
      <c r="B3369" s="2">
        <f>YEAR(SalesData[[#This Row],[Order Date]])</f>
        <v>2015</v>
      </c>
      <c r="C3369" s="2">
        <f>MONTH(SalesData[[#This Row],[Order Date]])</f>
        <v>9</v>
      </c>
      <c r="D3369" t="s">
        <v>740</v>
      </c>
      <c r="E3369" t="s">
        <v>137</v>
      </c>
      <c r="F3369" t="s">
        <v>11</v>
      </c>
      <c r="G3369" t="s">
        <v>12</v>
      </c>
      <c r="H3369" t="s">
        <v>74</v>
      </c>
      <c r="I3369" s="1">
        <v>20.04</v>
      </c>
      <c r="J3369" s="2">
        <v>3</v>
      </c>
      <c r="K3369" s="1">
        <v>9.6199999999999992</v>
      </c>
    </row>
    <row r="3370" spans="1:11" x14ac:dyDescent="0.3">
      <c r="A3370" s="3">
        <v>42272</v>
      </c>
      <c r="B3370" s="2">
        <f>YEAR(SalesData[[#This Row],[Order Date]])</f>
        <v>2015</v>
      </c>
      <c r="C3370" s="2">
        <f>MONTH(SalesData[[#This Row],[Order Date]])</f>
        <v>9</v>
      </c>
      <c r="D3370" t="s">
        <v>728</v>
      </c>
      <c r="E3370" t="s">
        <v>22</v>
      </c>
      <c r="F3370" t="s">
        <v>11</v>
      </c>
      <c r="G3370" t="s">
        <v>19</v>
      </c>
      <c r="H3370" t="s">
        <v>2594</v>
      </c>
      <c r="I3370" s="1">
        <v>2.95</v>
      </c>
      <c r="J3370" s="2">
        <v>2</v>
      </c>
      <c r="K3370" s="1">
        <v>-2.06</v>
      </c>
    </row>
    <row r="3371" spans="1:11" x14ac:dyDescent="0.3">
      <c r="A3371" s="3">
        <v>42273</v>
      </c>
      <c r="B3371" s="2">
        <f>YEAR(SalesData[[#This Row],[Order Date]])</f>
        <v>2015</v>
      </c>
      <c r="C3371" s="2">
        <f>MONTH(SalesData[[#This Row],[Order Date]])</f>
        <v>9</v>
      </c>
      <c r="D3371" t="s">
        <v>719</v>
      </c>
      <c r="E3371" t="s">
        <v>10</v>
      </c>
      <c r="F3371" t="s">
        <v>11</v>
      </c>
      <c r="G3371" t="s">
        <v>19</v>
      </c>
      <c r="H3371" t="s">
        <v>2091</v>
      </c>
      <c r="I3371" s="1">
        <v>2.08</v>
      </c>
      <c r="J3371" s="2">
        <v>5</v>
      </c>
      <c r="K3371" s="1">
        <v>-3.43</v>
      </c>
    </row>
    <row r="3372" spans="1:11" x14ac:dyDescent="0.3">
      <c r="A3372" s="3">
        <v>42273</v>
      </c>
      <c r="B3372" s="2">
        <f>YEAR(SalesData[[#This Row],[Order Date]])</f>
        <v>2015</v>
      </c>
      <c r="C3372" s="2">
        <f>MONTH(SalesData[[#This Row],[Order Date]])</f>
        <v>9</v>
      </c>
      <c r="D3372" t="s">
        <v>719</v>
      </c>
      <c r="E3372" t="s">
        <v>10</v>
      </c>
      <c r="F3372" t="s">
        <v>37</v>
      </c>
      <c r="G3372" t="s">
        <v>38</v>
      </c>
      <c r="H3372" t="s">
        <v>1314</v>
      </c>
      <c r="I3372" s="1">
        <v>1114.4000000000001</v>
      </c>
      <c r="J3372" s="2">
        <v>7</v>
      </c>
      <c r="K3372" s="1">
        <v>376.11</v>
      </c>
    </row>
    <row r="3373" spans="1:11" x14ac:dyDescent="0.3">
      <c r="A3373" s="3">
        <v>42273</v>
      </c>
      <c r="B3373" s="2">
        <f>YEAR(SalesData[[#This Row],[Order Date]])</f>
        <v>2015</v>
      </c>
      <c r="C3373" s="2">
        <f>MONTH(SalesData[[#This Row],[Order Date]])</f>
        <v>9</v>
      </c>
      <c r="D3373" t="s">
        <v>1364</v>
      </c>
      <c r="E3373" t="s">
        <v>86</v>
      </c>
      <c r="F3373" t="s">
        <v>11</v>
      </c>
      <c r="G3373" t="s">
        <v>12</v>
      </c>
      <c r="H3373" t="s">
        <v>589</v>
      </c>
      <c r="I3373" s="1">
        <v>141.76</v>
      </c>
      <c r="J3373" s="2">
        <v>5</v>
      </c>
      <c r="K3373" s="1">
        <v>47.84</v>
      </c>
    </row>
    <row r="3374" spans="1:11" x14ac:dyDescent="0.3">
      <c r="A3374" s="3">
        <v>42273</v>
      </c>
      <c r="B3374" s="2">
        <f>YEAR(SalesData[[#This Row],[Order Date]])</f>
        <v>2015</v>
      </c>
      <c r="C3374" s="2">
        <f>MONTH(SalesData[[#This Row],[Order Date]])</f>
        <v>9</v>
      </c>
      <c r="D3374" t="s">
        <v>1364</v>
      </c>
      <c r="E3374" t="s">
        <v>86</v>
      </c>
      <c r="F3374" t="s">
        <v>37</v>
      </c>
      <c r="G3374" t="s">
        <v>49</v>
      </c>
      <c r="H3374" t="s">
        <v>2092</v>
      </c>
      <c r="I3374" s="1">
        <v>239.8</v>
      </c>
      <c r="J3374" s="2">
        <v>5</v>
      </c>
      <c r="K3374" s="1">
        <v>47.96</v>
      </c>
    </row>
    <row r="3375" spans="1:11" x14ac:dyDescent="0.3">
      <c r="A3375" s="3">
        <v>42273</v>
      </c>
      <c r="B3375" s="2">
        <f>YEAR(SalesData[[#This Row],[Order Date]])</f>
        <v>2015</v>
      </c>
      <c r="C3375" s="2">
        <f>MONTH(SalesData[[#This Row],[Order Date]])</f>
        <v>9</v>
      </c>
      <c r="D3375" t="s">
        <v>1364</v>
      </c>
      <c r="E3375" t="s">
        <v>86</v>
      </c>
      <c r="F3375" t="s">
        <v>11</v>
      </c>
      <c r="G3375" t="s">
        <v>12</v>
      </c>
      <c r="H3375" t="s">
        <v>1117</v>
      </c>
      <c r="I3375" s="1">
        <v>31.1</v>
      </c>
      <c r="J3375" s="2">
        <v>6</v>
      </c>
      <c r="K3375" s="1">
        <v>10.89</v>
      </c>
    </row>
    <row r="3376" spans="1:11" x14ac:dyDescent="0.3">
      <c r="A3376" s="3">
        <v>42273</v>
      </c>
      <c r="B3376" s="2">
        <f>YEAR(SalesData[[#This Row],[Order Date]])</f>
        <v>2015</v>
      </c>
      <c r="C3376" s="2">
        <f>MONTH(SalesData[[#This Row],[Order Date]])</f>
        <v>9</v>
      </c>
      <c r="D3376" t="s">
        <v>1760</v>
      </c>
      <c r="E3376" t="s">
        <v>90</v>
      </c>
      <c r="F3376" t="s">
        <v>11</v>
      </c>
      <c r="G3376" t="s">
        <v>12</v>
      </c>
      <c r="H3376" t="s">
        <v>1986</v>
      </c>
      <c r="I3376" s="1">
        <v>86.27</v>
      </c>
      <c r="J3376" s="2">
        <v>4</v>
      </c>
      <c r="K3376" s="1">
        <v>31.27</v>
      </c>
    </row>
    <row r="3377" spans="1:11" x14ac:dyDescent="0.3">
      <c r="A3377" s="3">
        <v>42273</v>
      </c>
      <c r="B3377" s="2">
        <f>YEAR(SalesData[[#This Row],[Order Date]])</f>
        <v>2015</v>
      </c>
      <c r="C3377" s="2">
        <f>MONTH(SalesData[[#This Row],[Order Date]])</f>
        <v>9</v>
      </c>
      <c r="D3377" t="s">
        <v>1760</v>
      </c>
      <c r="E3377" t="s">
        <v>90</v>
      </c>
      <c r="F3377" t="s">
        <v>11</v>
      </c>
      <c r="G3377" t="s">
        <v>19</v>
      </c>
      <c r="H3377" t="s">
        <v>2093</v>
      </c>
      <c r="I3377" s="1">
        <v>72.59</v>
      </c>
      <c r="J3377" s="2">
        <v>2</v>
      </c>
      <c r="K3377" s="1">
        <v>-48.39</v>
      </c>
    </row>
    <row r="3378" spans="1:11" x14ac:dyDescent="0.3">
      <c r="A3378" s="3">
        <v>42273</v>
      </c>
      <c r="B3378" s="2">
        <f>YEAR(SalesData[[#This Row],[Order Date]])</f>
        <v>2015</v>
      </c>
      <c r="C3378" s="2">
        <f>MONTH(SalesData[[#This Row],[Order Date]])</f>
        <v>9</v>
      </c>
      <c r="D3378" t="s">
        <v>1760</v>
      </c>
      <c r="E3378" t="s">
        <v>90</v>
      </c>
      <c r="F3378" t="s">
        <v>11</v>
      </c>
      <c r="G3378" t="s">
        <v>87</v>
      </c>
      <c r="H3378" t="s">
        <v>1858</v>
      </c>
      <c r="I3378" s="1">
        <v>60.67</v>
      </c>
      <c r="J3378" s="2">
        <v>2</v>
      </c>
      <c r="K3378" s="1">
        <v>14.41</v>
      </c>
    </row>
    <row r="3379" spans="1:11" x14ac:dyDescent="0.3">
      <c r="A3379" s="3">
        <v>42273</v>
      </c>
      <c r="B3379" s="2">
        <f>YEAR(SalesData[[#This Row],[Order Date]])</f>
        <v>2015</v>
      </c>
      <c r="C3379" s="2">
        <f>MONTH(SalesData[[#This Row],[Order Date]])</f>
        <v>9</v>
      </c>
      <c r="D3379" t="s">
        <v>1760</v>
      </c>
      <c r="E3379" t="s">
        <v>90</v>
      </c>
      <c r="F3379" t="s">
        <v>11</v>
      </c>
      <c r="G3379" t="s">
        <v>19</v>
      </c>
      <c r="H3379" t="s">
        <v>1686</v>
      </c>
      <c r="I3379" s="1">
        <v>77.03</v>
      </c>
      <c r="J3379" s="2">
        <v>9</v>
      </c>
      <c r="K3379" s="1">
        <v>-59.06</v>
      </c>
    </row>
    <row r="3380" spans="1:11" x14ac:dyDescent="0.3">
      <c r="A3380" s="3">
        <v>42273</v>
      </c>
      <c r="B3380" s="2">
        <f>YEAR(SalesData[[#This Row],[Order Date]])</f>
        <v>2015</v>
      </c>
      <c r="C3380" s="2">
        <f>MONTH(SalesData[[#This Row],[Order Date]])</f>
        <v>9</v>
      </c>
      <c r="D3380" t="s">
        <v>1760</v>
      </c>
      <c r="E3380" t="s">
        <v>90</v>
      </c>
      <c r="F3380" t="s">
        <v>11</v>
      </c>
      <c r="G3380" t="s">
        <v>17</v>
      </c>
      <c r="H3380" t="s">
        <v>560</v>
      </c>
      <c r="I3380" s="1">
        <v>119.9</v>
      </c>
      <c r="J3380" s="2">
        <v>6</v>
      </c>
      <c r="K3380" s="1">
        <v>-1.5</v>
      </c>
    </row>
    <row r="3381" spans="1:11" x14ac:dyDescent="0.3">
      <c r="A3381" s="3">
        <v>42273</v>
      </c>
      <c r="B3381" s="2">
        <f>YEAR(SalesData[[#This Row],[Order Date]])</f>
        <v>2015</v>
      </c>
      <c r="C3381" s="2">
        <f>MONTH(SalesData[[#This Row],[Order Date]])</f>
        <v>9</v>
      </c>
      <c r="D3381" t="s">
        <v>1760</v>
      </c>
      <c r="E3381" t="s">
        <v>90</v>
      </c>
      <c r="F3381" t="s">
        <v>37</v>
      </c>
      <c r="G3381" t="s">
        <v>38</v>
      </c>
      <c r="H3381" t="s">
        <v>1431</v>
      </c>
      <c r="I3381" s="1">
        <v>263.95999999999998</v>
      </c>
      <c r="J3381" s="2">
        <v>5</v>
      </c>
      <c r="K3381" s="1">
        <v>23.1</v>
      </c>
    </row>
    <row r="3382" spans="1:11" x14ac:dyDescent="0.3">
      <c r="A3382" s="3">
        <v>42273</v>
      </c>
      <c r="B3382" s="2">
        <f>YEAR(SalesData[[#This Row],[Order Date]])</f>
        <v>2015</v>
      </c>
      <c r="C3382" s="2">
        <f>MONTH(SalesData[[#This Row],[Order Date]])</f>
        <v>9</v>
      </c>
      <c r="D3382" t="s">
        <v>1760</v>
      </c>
      <c r="E3382" t="s">
        <v>90</v>
      </c>
      <c r="F3382" t="s">
        <v>11</v>
      </c>
      <c r="G3382" t="s">
        <v>17</v>
      </c>
      <c r="H3382" t="s">
        <v>18</v>
      </c>
      <c r="I3382" s="1">
        <v>363.65</v>
      </c>
      <c r="J3382" s="2">
        <v>4</v>
      </c>
      <c r="K3382" s="1">
        <v>-86.37</v>
      </c>
    </row>
    <row r="3383" spans="1:11" x14ac:dyDescent="0.3">
      <c r="A3383" s="3">
        <v>42273</v>
      </c>
      <c r="B3383" s="2">
        <f>YEAR(SalesData[[#This Row],[Order Date]])</f>
        <v>2015</v>
      </c>
      <c r="C3383" s="2">
        <f>MONTH(SalesData[[#This Row],[Order Date]])</f>
        <v>9</v>
      </c>
      <c r="D3383" t="s">
        <v>1687</v>
      </c>
      <c r="E3383" t="s">
        <v>22</v>
      </c>
      <c r="F3383" t="s">
        <v>11</v>
      </c>
      <c r="G3383" t="s">
        <v>19</v>
      </c>
      <c r="H3383" t="s">
        <v>251</v>
      </c>
      <c r="I3383" s="1">
        <v>121.1</v>
      </c>
      <c r="J3383" s="2">
        <v>6</v>
      </c>
      <c r="K3383" s="1">
        <v>-100.92</v>
      </c>
    </row>
    <row r="3384" spans="1:11" x14ac:dyDescent="0.3">
      <c r="A3384" s="3">
        <v>42273</v>
      </c>
      <c r="B3384" s="2">
        <f>YEAR(SalesData[[#This Row],[Order Date]])</f>
        <v>2015</v>
      </c>
      <c r="C3384" s="2">
        <f>MONTH(SalesData[[#This Row],[Order Date]])</f>
        <v>9</v>
      </c>
      <c r="D3384" t="s">
        <v>1687</v>
      </c>
      <c r="E3384" t="s">
        <v>22</v>
      </c>
      <c r="F3384" t="s">
        <v>37</v>
      </c>
      <c r="G3384" t="s">
        <v>38</v>
      </c>
      <c r="H3384" t="s">
        <v>1877</v>
      </c>
      <c r="I3384" s="1">
        <v>45.89</v>
      </c>
      <c r="J3384" s="2">
        <v>1</v>
      </c>
      <c r="K3384" s="1">
        <v>-9.18</v>
      </c>
    </row>
    <row r="3385" spans="1:11" x14ac:dyDescent="0.3">
      <c r="A3385" s="3">
        <v>42273</v>
      </c>
      <c r="B3385" s="2">
        <f>YEAR(SalesData[[#This Row],[Order Date]])</f>
        <v>2015</v>
      </c>
      <c r="C3385" s="2">
        <f>MONTH(SalesData[[#This Row],[Order Date]])</f>
        <v>9</v>
      </c>
      <c r="D3385" t="s">
        <v>2094</v>
      </c>
      <c r="E3385" t="s">
        <v>25</v>
      </c>
      <c r="F3385" t="s">
        <v>11</v>
      </c>
      <c r="G3385" t="s">
        <v>17</v>
      </c>
      <c r="H3385" t="s">
        <v>1347</v>
      </c>
      <c r="I3385" s="1">
        <v>64.17</v>
      </c>
      <c r="J3385" s="2">
        <v>3</v>
      </c>
      <c r="K3385" s="1">
        <v>18.61</v>
      </c>
    </row>
    <row r="3386" spans="1:11" x14ac:dyDescent="0.3">
      <c r="A3386" s="3">
        <v>42273</v>
      </c>
      <c r="B3386" s="2">
        <f>YEAR(SalesData[[#This Row],[Order Date]])</f>
        <v>2015</v>
      </c>
      <c r="C3386" s="2">
        <f>MONTH(SalesData[[#This Row],[Order Date]])</f>
        <v>9</v>
      </c>
      <c r="D3386" t="s">
        <v>2094</v>
      </c>
      <c r="E3386" t="s">
        <v>25</v>
      </c>
      <c r="F3386" t="s">
        <v>11</v>
      </c>
      <c r="G3386" t="s">
        <v>59</v>
      </c>
      <c r="H3386" t="s">
        <v>509</v>
      </c>
      <c r="I3386" s="1">
        <v>124.46</v>
      </c>
      <c r="J3386" s="2">
        <v>2</v>
      </c>
      <c r="K3386" s="1">
        <v>58.5</v>
      </c>
    </row>
    <row r="3387" spans="1:11" x14ac:dyDescent="0.3">
      <c r="A3387" s="3">
        <v>42273</v>
      </c>
      <c r="B3387" s="2">
        <f>YEAR(SalesData[[#This Row],[Order Date]])</f>
        <v>2015</v>
      </c>
      <c r="C3387" s="2">
        <f>MONTH(SalesData[[#This Row],[Order Date]])</f>
        <v>9</v>
      </c>
      <c r="D3387" t="s">
        <v>1240</v>
      </c>
      <c r="E3387" t="s">
        <v>137</v>
      </c>
      <c r="F3387" t="s">
        <v>37</v>
      </c>
      <c r="G3387" t="s">
        <v>49</v>
      </c>
      <c r="H3387" t="s">
        <v>1965</v>
      </c>
      <c r="I3387" s="1">
        <v>50</v>
      </c>
      <c r="J3387" s="2">
        <v>2</v>
      </c>
      <c r="K3387" s="1">
        <v>12</v>
      </c>
    </row>
    <row r="3388" spans="1:11" x14ac:dyDescent="0.3">
      <c r="A3388" s="3">
        <v>42273</v>
      </c>
      <c r="B3388" s="2">
        <f>YEAR(SalesData[[#This Row],[Order Date]])</f>
        <v>2015</v>
      </c>
      <c r="C3388" s="2">
        <f>MONTH(SalesData[[#This Row],[Order Date]])</f>
        <v>9</v>
      </c>
      <c r="D3388" t="s">
        <v>1027</v>
      </c>
      <c r="E3388" t="s">
        <v>137</v>
      </c>
      <c r="F3388" t="s">
        <v>11</v>
      </c>
      <c r="G3388" t="s">
        <v>41</v>
      </c>
      <c r="H3388" t="s">
        <v>2582</v>
      </c>
      <c r="I3388" s="1">
        <v>34.44</v>
      </c>
      <c r="J3388" s="2">
        <v>3</v>
      </c>
      <c r="K3388" s="1">
        <v>16.190000000000001</v>
      </c>
    </row>
    <row r="3389" spans="1:11" x14ac:dyDescent="0.3">
      <c r="A3389" s="3">
        <v>42273</v>
      </c>
      <c r="B3389" s="2">
        <f>YEAR(SalesData[[#This Row],[Order Date]])</f>
        <v>2015</v>
      </c>
      <c r="C3389" s="2">
        <f>MONTH(SalesData[[#This Row],[Order Date]])</f>
        <v>9</v>
      </c>
      <c r="D3389" t="s">
        <v>1027</v>
      </c>
      <c r="E3389" t="s">
        <v>137</v>
      </c>
      <c r="F3389" t="s">
        <v>37</v>
      </c>
      <c r="G3389" t="s">
        <v>281</v>
      </c>
      <c r="H3389" t="s">
        <v>505</v>
      </c>
      <c r="I3389" s="1">
        <v>629.92999999999995</v>
      </c>
      <c r="J3389" s="2">
        <v>7</v>
      </c>
      <c r="K3389" s="1">
        <v>296.07</v>
      </c>
    </row>
    <row r="3390" spans="1:11" x14ac:dyDescent="0.3">
      <c r="A3390" s="3">
        <v>42273</v>
      </c>
      <c r="B3390" s="2">
        <f>YEAR(SalesData[[#This Row],[Order Date]])</f>
        <v>2015</v>
      </c>
      <c r="C3390" s="2">
        <f>MONTH(SalesData[[#This Row],[Order Date]])</f>
        <v>9</v>
      </c>
      <c r="D3390" t="s">
        <v>1027</v>
      </c>
      <c r="E3390" t="s">
        <v>137</v>
      </c>
      <c r="F3390" t="s">
        <v>11</v>
      </c>
      <c r="G3390" t="s">
        <v>19</v>
      </c>
      <c r="H3390" t="s">
        <v>1806</v>
      </c>
      <c r="I3390" s="1">
        <v>79.06</v>
      </c>
      <c r="J3390" s="2">
        <v>9</v>
      </c>
      <c r="K3390" s="1">
        <v>28.66</v>
      </c>
    </row>
    <row r="3391" spans="1:11" x14ac:dyDescent="0.3">
      <c r="A3391" s="3">
        <v>42274</v>
      </c>
      <c r="B3391" s="2">
        <f>YEAR(SalesData[[#This Row],[Order Date]])</f>
        <v>2015</v>
      </c>
      <c r="C3391" s="2">
        <f>MONTH(SalesData[[#This Row],[Order Date]])</f>
        <v>9</v>
      </c>
      <c r="D3391" t="s">
        <v>2056</v>
      </c>
      <c r="E3391" t="s">
        <v>14</v>
      </c>
      <c r="F3391" t="s">
        <v>11</v>
      </c>
      <c r="G3391" t="s">
        <v>19</v>
      </c>
      <c r="H3391" t="s">
        <v>852</v>
      </c>
      <c r="I3391" s="1">
        <v>15.08</v>
      </c>
      <c r="J3391" s="2">
        <v>2</v>
      </c>
      <c r="K3391" s="1">
        <v>-22.62</v>
      </c>
    </row>
    <row r="3392" spans="1:11" x14ac:dyDescent="0.3">
      <c r="A3392" s="3">
        <v>42274</v>
      </c>
      <c r="B3392" s="2">
        <f>YEAR(SalesData[[#This Row],[Order Date]])</f>
        <v>2015</v>
      </c>
      <c r="C3392" s="2">
        <f>MONTH(SalesData[[#This Row],[Order Date]])</f>
        <v>9</v>
      </c>
      <c r="D3392" t="s">
        <v>2056</v>
      </c>
      <c r="E3392" t="s">
        <v>14</v>
      </c>
      <c r="F3392" t="s">
        <v>32</v>
      </c>
      <c r="G3392" t="s">
        <v>45</v>
      </c>
      <c r="H3392" t="s">
        <v>1602</v>
      </c>
      <c r="I3392" s="1">
        <v>24.29</v>
      </c>
      <c r="J3392" s="2">
        <v>3</v>
      </c>
      <c r="K3392" s="1">
        <v>-12.75</v>
      </c>
    </row>
    <row r="3393" spans="1:11" x14ac:dyDescent="0.3">
      <c r="A3393" s="3">
        <v>42274</v>
      </c>
      <c r="B3393" s="2">
        <f>YEAR(SalesData[[#This Row],[Order Date]])</f>
        <v>2015</v>
      </c>
      <c r="C3393" s="2">
        <f>MONTH(SalesData[[#This Row],[Order Date]])</f>
        <v>9</v>
      </c>
      <c r="D3393" t="s">
        <v>1502</v>
      </c>
      <c r="E3393" t="s">
        <v>25</v>
      </c>
      <c r="F3393" t="s">
        <v>11</v>
      </c>
      <c r="G3393" t="s">
        <v>17</v>
      </c>
      <c r="H3393" t="s">
        <v>2629</v>
      </c>
      <c r="I3393" s="1">
        <v>15.51</v>
      </c>
      <c r="J3393" s="2">
        <v>1</v>
      </c>
      <c r="K3393" s="1">
        <v>4.34</v>
      </c>
    </row>
    <row r="3394" spans="1:11" x14ac:dyDescent="0.3">
      <c r="A3394" s="3">
        <v>42274</v>
      </c>
      <c r="B3394" s="2">
        <f>YEAR(SalesData[[#This Row],[Order Date]])</f>
        <v>2015</v>
      </c>
      <c r="C3394" s="2">
        <f>MONTH(SalesData[[#This Row],[Order Date]])</f>
        <v>9</v>
      </c>
      <c r="D3394" t="s">
        <v>1502</v>
      </c>
      <c r="E3394" t="s">
        <v>25</v>
      </c>
      <c r="F3394" t="s">
        <v>11</v>
      </c>
      <c r="G3394" t="s">
        <v>12</v>
      </c>
      <c r="H3394" t="s">
        <v>966</v>
      </c>
      <c r="I3394" s="1">
        <v>146.82</v>
      </c>
      <c r="J3394" s="2">
        <v>3</v>
      </c>
      <c r="K3394" s="1">
        <v>73.41</v>
      </c>
    </row>
    <row r="3395" spans="1:11" x14ac:dyDescent="0.3">
      <c r="A3395" s="3">
        <v>42274</v>
      </c>
      <c r="B3395" s="2">
        <f>YEAR(SalesData[[#This Row],[Order Date]])</f>
        <v>2015</v>
      </c>
      <c r="C3395" s="2">
        <f>MONTH(SalesData[[#This Row],[Order Date]])</f>
        <v>9</v>
      </c>
      <c r="D3395" t="s">
        <v>1502</v>
      </c>
      <c r="E3395" t="s">
        <v>25</v>
      </c>
      <c r="F3395" t="s">
        <v>11</v>
      </c>
      <c r="G3395" t="s">
        <v>12</v>
      </c>
      <c r="H3395" t="s">
        <v>463</v>
      </c>
      <c r="I3395" s="1">
        <v>12.96</v>
      </c>
      <c r="J3395" s="2">
        <v>2</v>
      </c>
      <c r="K3395" s="1">
        <v>6.22</v>
      </c>
    </row>
    <row r="3396" spans="1:11" x14ac:dyDescent="0.3">
      <c r="A3396" s="3">
        <v>42274</v>
      </c>
      <c r="B3396" s="2">
        <f>YEAR(SalesData[[#This Row],[Order Date]])</f>
        <v>2015</v>
      </c>
      <c r="C3396" s="2">
        <f>MONTH(SalesData[[#This Row],[Order Date]])</f>
        <v>9</v>
      </c>
      <c r="D3396" t="s">
        <v>2095</v>
      </c>
      <c r="E3396" t="s">
        <v>103</v>
      </c>
      <c r="F3396" t="s">
        <v>11</v>
      </c>
      <c r="G3396" t="s">
        <v>23</v>
      </c>
      <c r="H3396" t="s">
        <v>431</v>
      </c>
      <c r="I3396" s="1">
        <v>16.399999999999999</v>
      </c>
      <c r="J3396" s="2">
        <v>5</v>
      </c>
      <c r="K3396" s="1">
        <v>4.76</v>
      </c>
    </row>
    <row r="3397" spans="1:11" x14ac:dyDescent="0.3">
      <c r="A3397" s="3">
        <v>42274</v>
      </c>
      <c r="B3397" s="2">
        <f>YEAR(SalesData[[#This Row],[Order Date]])</f>
        <v>2015</v>
      </c>
      <c r="C3397" s="2">
        <f>MONTH(SalesData[[#This Row],[Order Date]])</f>
        <v>9</v>
      </c>
      <c r="D3397" t="s">
        <v>2095</v>
      </c>
      <c r="E3397" t="s">
        <v>103</v>
      </c>
      <c r="F3397" t="s">
        <v>11</v>
      </c>
      <c r="G3397" t="s">
        <v>12</v>
      </c>
      <c r="H3397" t="s">
        <v>2096</v>
      </c>
      <c r="I3397" s="1">
        <v>25.92</v>
      </c>
      <c r="J3397" s="2">
        <v>4</v>
      </c>
      <c r="K3397" s="1">
        <v>12.44</v>
      </c>
    </row>
    <row r="3398" spans="1:11" x14ac:dyDescent="0.3">
      <c r="A3398" s="3">
        <v>42274</v>
      </c>
      <c r="B3398" s="2">
        <f>YEAR(SalesData[[#This Row],[Order Date]])</f>
        <v>2015</v>
      </c>
      <c r="C3398" s="2">
        <f>MONTH(SalesData[[#This Row],[Order Date]])</f>
        <v>9</v>
      </c>
      <c r="D3398" t="s">
        <v>875</v>
      </c>
      <c r="E3398" t="s">
        <v>52</v>
      </c>
      <c r="F3398" t="s">
        <v>11</v>
      </c>
      <c r="G3398" t="s">
        <v>12</v>
      </c>
      <c r="H3398" t="s">
        <v>1077</v>
      </c>
      <c r="I3398" s="1">
        <v>154.9</v>
      </c>
      <c r="J3398" s="2">
        <v>5</v>
      </c>
      <c r="K3398" s="1">
        <v>69.709999999999994</v>
      </c>
    </row>
    <row r="3399" spans="1:11" x14ac:dyDescent="0.3">
      <c r="A3399" s="3">
        <v>42274</v>
      </c>
      <c r="B3399" s="2">
        <f>YEAR(SalesData[[#This Row],[Order Date]])</f>
        <v>2015</v>
      </c>
      <c r="C3399" s="2">
        <f>MONTH(SalesData[[#This Row],[Order Date]])</f>
        <v>9</v>
      </c>
      <c r="D3399" t="s">
        <v>875</v>
      </c>
      <c r="E3399" t="s">
        <v>52</v>
      </c>
      <c r="F3399" t="s">
        <v>37</v>
      </c>
      <c r="G3399" t="s">
        <v>38</v>
      </c>
      <c r="H3399" t="s">
        <v>1944</v>
      </c>
      <c r="I3399" s="1">
        <v>1871.88</v>
      </c>
      <c r="J3399" s="2">
        <v>12</v>
      </c>
      <c r="K3399" s="1">
        <v>561.55999999999995</v>
      </c>
    </row>
    <row r="3400" spans="1:11" x14ac:dyDescent="0.3">
      <c r="A3400" s="3">
        <v>42274</v>
      </c>
      <c r="B3400" s="2">
        <f>YEAR(SalesData[[#This Row],[Order Date]])</f>
        <v>2015</v>
      </c>
      <c r="C3400" s="2">
        <f>MONTH(SalesData[[#This Row],[Order Date]])</f>
        <v>9</v>
      </c>
      <c r="D3400" t="s">
        <v>1549</v>
      </c>
      <c r="E3400" t="s">
        <v>151</v>
      </c>
      <c r="F3400" t="s">
        <v>11</v>
      </c>
      <c r="G3400" t="s">
        <v>23</v>
      </c>
      <c r="H3400" t="s">
        <v>919</v>
      </c>
      <c r="I3400" s="1">
        <v>99.2</v>
      </c>
      <c r="J3400" s="2">
        <v>5</v>
      </c>
      <c r="K3400" s="1">
        <v>25.79</v>
      </c>
    </row>
    <row r="3401" spans="1:11" x14ac:dyDescent="0.3">
      <c r="A3401" s="3">
        <v>42275</v>
      </c>
      <c r="B3401" s="2">
        <f>YEAR(SalesData[[#This Row],[Order Date]])</f>
        <v>2015</v>
      </c>
      <c r="C3401" s="2">
        <f>MONTH(SalesData[[#This Row],[Order Date]])</f>
        <v>9</v>
      </c>
      <c r="D3401" t="s">
        <v>1247</v>
      </c>
      <c r="E3401" t="s">
        <v>25</v>
      </c>
      <c r="F3401" t="s">
        <v>11</v>
      </c>
      <c r="G3401" t="s">
        <v>87</v>
      </c>
      <c r="H3401" t="s">
        <v>581</v>
      </c>
      <c r="I3401" s="1">
        <v>43.26</v>
      </c>
      <c r="J3401" s="2">
        <v>3</v>
      </c>
      <c r="K3401" s="1">
        <v>14.28</v>
      </c>
    </row>
    <row r="3402" spans="1:11" x14ac:dyDescent="0.3">
      <c r="A3402" s="3">
        <v>42275</v>
      </c>
      <c r="B3402" s="2">
        <f>YEAR(SalesData[[#This Row],[Order Date]])</f>
        <v>2015</v>
      </c>
      <c r="C3402" s="2">
        <f>MONTH(SalesData[[#This Row],[Order Date]])</f>
        <v>9</v>
      </c>
      <c r="D3402" t="s">
        <v>1247</v>
      </c>
      <c r="E3402" t="s">
        <v>25</v>
      </c>
      <c r="F3402" t="s">
        <v>11</v>
      </c>
      <c r="G3402" t="s">
        <v>87</v>
      </c>
      <c r="H3402" t="s">
        <v>2097</v>
      </c>
      <c r="I3402" s="1">
        <v>43.56</v>
      </c>
      <c r="J3402" s="2">
        <v>2</v>
      </c>
      <c r="K3402" s="1">
        <v>15.25</v>
      </c>
    </row>
    <row r="3403" spans="1:11" x14ac:dyDescent="0.3">
      <c r="A3403" s="3">
        <v>42275</v>
      </c>
      <c r="B3403" s="2">
        <f>YEAR(SalesData[[#This Row],[Order Date]])</f>
        <v>2015</v>
      </c>
      <c r="C3403" s="2">
        <f>MONTH(SalesData[[#This Row],[Order Date]])</f>
        <v>9</v>
      </c>
      <c r="D3403" t="s">
        <v>1349</v>
      </c>
      <c r="E3403" t="s">
        <v>259</v>
      </c>
      <c r="F3403" t="s">
        <v>11</v>
      </c>
      <c r="G3403" t="s">
        <v>59</v>
      </c>
      <c r="H3403" t="s">
        <v>2601</v>
      </c>
      <c r="I3403" s="1">
        <v>12.54</v>
      </c>
      <c r="J3403" s="2">
        <v>1</v>
      </c>
      <c r="K3403" s="1">
        <v>4.2300000000000004</v>
      </c>
    </row>
    <row r="3404" spans="1:11" x14ac:dyDescent="0.3">
      <c r="A3404" s="3">
        <v>42275</v>
      </c>
      <c r="B3404" s="2">
        <f>YEAR(SalesData[[#This Row],[Order Date]])</f>
        <v>2015</v>
      </c>
      <c r="C3404" s="2">
        <f>MONTH(SalesData[[#This Row],[Order Date]])</f>
        <v>9</v>
      </c>
      <c r="D3404" t="s">
        <v>1349</v>
      </c>
      <c r="E3404" t="s">
        <v>259</v>
      </c>
      <c r="F3404" t="s">
        <v>11</v>
      </c>
      <c r="G3404" t="s">
        <v>19</v>
      </c>
      <c r="H3404" t="s">
        <v>190</v>
      </c>
      <c r="I3404" s="1">
        <v>1.08</v>
      </c>
      <c r="J3404" s="2">
        <v>2</v>
      </c>
      <c r="K3404" s="1">
        <v>-0.79</v>
      </c>
    </row>
    <row r="3405" spans="1:11" x14ac:dyDescent="0.3">
      <c r="A3405" s="3">
        <v>42275</v>
      </c>
      <c r="B3405" s="2">
        <f>YEAR(SalesData[[#This Row],[Order Date]])</f>
        <v>2015</v>
      </c>
      <c r="C3405" s="2">
        <f>MONTH(SalesData[[#This Row],[Order Date]])</f>
        <v>9</v>
      </c>
      <c r="D3405" t="s">
        <v>1349</v>
      </c>
      <c r="E3405" t="s">
        <v>259</v>
      </c>
      <c r="F3405" t="s">
        <v>11</v>
      </c>
      <c r="G3405" t="s">
        <v>41</v>
      </c>
      <c r="H3405" t="s">
        <v>147</v>
      </c>
      <c r="I3405" s="1">
        <v>4.51</v>
      </c>
      <c r="J3405" s="2">
        <v>3</v>
      </c>
      <c r="K3405" s="1">
        <v>0.85</v>
      </c>
    </row>
    <row r="3406" spans="1:11" x14ac:dyDescent="0.3">
      <c r="A3406" s="3">
        <v>42275</v>
      </c>
      <c r="B3406" s="2">
        <f>YEAR(SalesData[[#This Row],[Order Date]])</f>
        <v>2015</v>
      </c>
      <c r="C3406" s="2">
        <f>MONTH(SalesData[[#This Row],[Order Date]])</f>
        <v>9</v>
      </c>
      <c r="D3406" t="s">
        <v>1786</v>
      </c>
      <c r="E3406" t="s">
        <v>137</v>
      </c>
      <c r="F3406" t="s">
        <v>11</v>
      </c>
      <c r="G3406" t="s">
        <v>87</v>
      </c>
      <c r="H3406" t="s">
        <v>267</v>
      </c>
      <c r="I3406" s="1">
        <v>293.52</v>
      </c>
      <c r="J3406" s="2">
        <v>6</v>
      </c>
      <c r="K3406" s="1">
        <v>76.319999999999993</v>
      </c>
    </row>
    <row r="3407" spans="1:11" x14ac:dyDescent="0.3">
      <c r="A3407" s="3">
        <v>42275</v>
      </c>
      <c r="B3407" s="2">
        <f>YEAR(SalesData[[#This Row],[Order Date]])</f>
        <v>2015</v>
      </c>
      <c r="C3407" s="2">
        <f>MONTH(SalesData[[#This Row],[Order Date]])</f>
        <v>9</v>
      </c>
      <c r="D3407" t="s">
        <v>1786</v>
      </c>
      <c r="E3407" t="s">
        <v>137</v>
      </c>
      <c r="F3407" t="s">
        <v>37</v>
      </c>
      <c r="G3407" t="s">
        <v>38</v>
      </c>
      <c r="H3407" t="s">
        <v>1251</v>
      </c>
      <c r="I3407" s="1">
        <v>307.98</v>
      </c>
      <c r="J3407" s="2">
        <v>2</v>
      </c>
      <c r="K3407" s="1">
        <v>89.31</v>
      </c>
    </row>
    <row r="3408" spans="1:11" x14ac:dyDescent="0.3">
      <c r="A3408" s="3">
        <v>42275</v>
      </c>
      <c r="B3408" s="2">
        <f>YEAR(SalesData[[#This Row],[Order Date]])</f>
        <v>2015</v>
      </c>
      <c r="C3408" s="2">
        <f>MONTH(SalesData[[#This Row],[Order Date]])</f>
        <v>9</v>
      </c>
      <c r="D3408" t="s">
        <v>438</v>
      </c>
      <c r="E3408" t="s">
        <v>25</v>
      </c>
      <c r="F3408" t="s">
        <v>11</v>
      </c>
      <c r="G3408" t="s">
        <v>87</v>
      </c>
      <c r="H3408" t="s">
        <v>1014</v>
      </c>
      <c r="I3408" s="1">
        <v>186.15</v>
      </c>
      <c r="J3408" s="2">
        <v>3</v>
      </c>
      <c r="K3408" s="1">
        <v>55.85</v>
      </c>
    </row>
    <row r="3409" spans="1:11" x14ac:dyDescent="0.3">
      <c r="A3409" s="3">
        <v>42275</v>
      </c>
      <c r="B3409" s="2">
        <f>YEAR(SalesData[[#This Row],[Order Date]])</f>
        <v>2015</v>
      </c>
      <c r="C3409" s="2">
        <f>MONTH(SalesData[[#This Row],[Order Date]])</f>
        <v>9</v>
      </c>
      <c r="D3409" t="s">
        <v>438</v>
      </c>
      <c r="E3409" t="s">
        <v>25</v>
      </c>
      <c r="F3409" t="s">
        <v>11</v>
      </c>
      <c r="G3409" t="s">
        <v>19</v>
      </c>
      <c r="H3409" t="s">
        <v>1414</v>
      </c>
      <c r="I3409" s="1">
        <v>81.790000000000006</v>
      </c>
      <c r="J3409" s="2">
        <v>6</v>
      </c>
      <c r="K3409" s="1">
        <v>26.58</v>
      </c>
    </row>
    <row r="3410" spans="1:11" x14ac:dyDescent="0.3">
      <c r="A3410" s="3">
        <v>42275</v>
      </c>
      <c r="B3410" s="2">
        <f>YEAR(SalesData[[#This Row],[Order Date]])</f>
        <v>2015</v>
      </c>
      <c r="C3410" s="2">
        <f>MONTH(SalesData[[#This Row],[Order Date]])</f>
        <v>9</v>
      </c>
      <c r="D3410" t="s">
        <v>438</v>
      </c>
      <c r="E3410" t="s">
        <v>25</v>
      </c>
      <c r="F3410" t="s">
        <v>11</v>
      </c>
      <c r="G3410" t="s">
        <v>185</v>
      </c>
      <c r="H3410" t="s">
        <v>2098</v>
      </c>
      <c r="I3410" s="1">
        <v>47.19</v>
      </c>
      <c r="J3410" s="2">
        <v>3</v>
      </c>
      <c r="K3410" s="1">
        <v>13.69</v>
      </c>
    </row>
    <row r="3411" spans="1:11" x14ac:dyDescent="0.3">
      <c r="A3411" s="3">
        <v>42275</v>
      </c>
      <c r="B3411" s="2">
        <f>YEAR(SalesData[[#This Row],[Order Date]])</f>
        <v>2015</v>
      </c>
      <c r="C3411" s="2">
        <f>MONTH(SalesData[[#This Row],[Order Date]])</f>
        <v>9</v>
      </c>
      <c r="D3411" t="s">
        <v>438</v>
      </c>
      <c r="E3411" t="s">
        <v>25</v>
      </c>
      <c r="F3411" t="s">
        <v>37</v>
      </c>
      <c r="G3411" t="s">
        <v>38</v>
      </c>
      <c r="H3411" t="s">
        <v>2099</v>
      </c>
      <c r="I3411" s="1">
        <v>36.78</v>
      </c>
      <c r="J3411" s="2">
        <v>2</v>
      </c>
      <c r="K3411" s="1">
        <v>-8.2799999999999994</v>
      </c>
    </row>
    <row r="3412" spans="1:11" x14ac:dyDescent="0.3">
      <c r="A3412" s="3">
        <v>42278</v>
      </c>
      <c r="B3412" s="2">
        <f>YEAR(SalesData[[#This Row],[Order Date]])</f>
        <v>2015</v>
      </c>
      <c r="C3412" s="2">
        <f>MONTH(SalesData[[#This Row],[Order Date]])</f>
        <v>10</v>
      </c>
      <c r="D3412" t="s">
        <v>72</v>
      </c>
      <c r="E3412" t="s">
        <v>137</v>
      </c>
      <c r="F3412" t="s">
        <v>32</v>
      </c>
      <c r="G3412" t="s">
        <v>133</v>
      </c>
      <c r="H3412" t="s">
        <v>377</v>
      </c>
      <c r="I3412" s="1">
        <v>1018.1</v>
      </c>
      <c r="J3412" s="2">
        <v>4</v>
      </c>
      <c r="K3412" s="1">
        <v>-373.3</v>
      </c>
    </row>
    <row r="3413" spans="1:11" x14ac:dyDescent="0.3">
      <c r="A3413" s="3">
        <v>42279</v>
      </c>
      <c r="B3413" s="2">
        <f>YEAR(SalesData[[#This Row],[Order Date]])</f>
        <v>2015</v>
      </c>
      <c r="C3413" s="2">
        <f>MONTH(SalesData[[#This Row],[Order Date]])</f>
        <v>10</v>
      </c>
      <c r="D3413" t="s">
        <v>1611</v>
      </c>
      <c r="E3413" t="s">
        <v>22</v>
      </c>
      <c r="F3413" t="s">
        <v>11</v>
      </c>
      <c r="G3413" t="s">
        <v>17</v>
      </c>
      <c r="H3413" t="s">
        <v>2595</v>
      </c>
      <c r="I3413" s="1">
        <v>77.239999999999995</v>
      </c>
      <c r="J3413" s="2">
        <v>5</v>
      </c>
      <c r="K3413" s="1">
        <v>7.72</v>
      </c>
    </row>
    <row r="3414" spans="1:11" x14ac:dyDescent="0.3">
      <c r="A3414" s="3">
        <v>42280</v>
      </c>
      <c r="B3414" s="2">
        <f>YEAR(SalesData[[#This Row],[Order Date]])</f>
        <v>2015</v>
      </c>
      <c r="C3414" s="2">
        <f>MONTH(SalesData[[#This Row],[Order Date]])</f>
        <v>10</v>
      </c>
      <c r="D3414" t="s">
        <v>89</v>
      </c>
      <c r="E3414" t="s">
        <v>10</v>
      </c>
      <c r="F3414" t="s">
        <v>11</v>
      </c>
      <c r="G3414" t="s">
        <v>19</v>
      </c>
      <c r="H3414" t="s">
        <v>1201</v>
      </c>
      <c r="I3414" s="1">
        <v>1.1100000000000001</v>
      </c>
      <c r="J3414" s="2">
        <v>2</v>
      </c>
      <c r="K3414" s="1">
        <v>-1.89</v>
      </c>
    </row>
    <row r="3415" spans="1:11" x14ac:dyDescent="0.3">
      <c r="A3415" s="3">
        <v>42280</v>
      </c>
      <c r="B3415" s="2">
        <f>YEAR(SalesData[[#This Row],[Order Date]])</f>
        <v>2015</v>
      </c>
      <c r="C3415" s="2">
        <f>MONTH(SalesData[[#This Row],[Order Date]])</f>
        <v>10</v>
      </c>
      <c r="D3415" t="s">
        <v>424</v>
      </c>
      <c r="E3415" t="s">
        <v>498</v>
      </c>
      <c r="F3415" t="s">
        <v>11</v>
      </c>
      <c r="G3415" t="s">
        <v>17</v>
      </c>
      <c r="H3415" t="s">
        <v>1157</v>
      </c>
      <c r="I3415" s="1">
        <v>89.82</v>
      </c>
      <c r="J3415" s="2">
        <v>6</v>
      </c>
      <c r="K3415" s="1">
        <v>25.15</v>
      </c>
    </row>
    <row r="3416" spans="1:11" x14ac:dyDescent="0.3">
      <c r="A3416" s="3">
        <v>42281</v>
      </c>
      <c r="B3416" s="2">
        <f>YEAR(SalesData[[#This Row],[Order Date]])</f>
        <v>2015</v>
      </c>
      <c r="C3416" s="2">
        <f>MONTH(SalesData[[#This Row],[Order Date]])</f>
        <v>10</v>
      </c>
      <c r="D3416" t="s">
        <v>1310</v>
      </c>
      <c r="E3416" t="s">
        <v>25</v>
      </c>
      <c r="F3416" t="s">
        <v>11</v>
      </c>
      <c r="G3416" t="s">
        <v>19</v>
      </c>
      <c r="H3416" t="s">
        <v>289</v>
      </c>
      <c r="I3416" s="1">
        <v>12.83</v>
      </c>
      <c r="J3416" s="2">
        <v>2</v>
      </c>
      <c r="K3416" s="1">
        <v>4.33</v>
      </c>
    </row>
    <row r="3417" spans="1:11" x14ac:dyDescent="0.3">
      <c r="A3417" s="3">
        <v>42281</v>
      </c>
      <c r="B3417" s="2">
        <f>YEAR(SalesData[[#This Row],[Order Date]])</f>
        <v>2015</v>
      </c>
      <c r="C3417" s="2">
        <f>MONTH(SalesData[[#This Row],[Order Date]])</f>
        <v>10</v>
      </c>
      <c r="D3417" t="s">
        <v>1381</v>
      </c>
      <c r="E3417" t="s">
        <v>137</v>
      </c>
      <c r="F3417" t="s">
        <v>11</v>
      </c>
      <c r="G3417" t="s">
        <v>17</v>
      </c>
      <c r="H3417" t="s">
        <v>2661</v>
      </c>
      <c r="I3417" s="1">
        <v>142.04</v>
      </c>
      <c r="J3417" s="2">
        <v>4</v>
      </c>
      <c r="K3417" s="1">
        <v>38.35</v>
      </c>
    </row>
    <row r="3418" spans="1:11" x14ac:dyDescent="0.3">
      <c r="A3418" s="3">
        <v>42281</v>
      </c>
      <c r="B3418" s="2">
        <f>YEAR(SalesData[[#This Row],[Order Date]])</f>
        <v>2015</v>
      </c>
      <c r="C3418" s="2">
        <f>MONTH(SalesData[[#This Row],[Order Date]])</f>
        <v>10</v>
      </c>
      <c r="D3418" t="s">
        <v>1381</v>
      </c>
      <c r="E3418" t="s">
        <v>137</v>
      </c>
      <c r="F3418" t="s">
        <v>11</v>
      </c>
      <c r="G3418" t="s">
        <v>23</v>
      </c>
      <c r="H3418" t="s">
        <v>1063</v>
      </c>
      <c r="I3418" s="1">
        <v>14.67</v>
      </c>
      <c r="J3418" s="2">
        <v>3</v>
      </c>
      <c r="K3418" s="1">
        <v>6.01</v>
      </c>
    </row>
    <row r="3419" spans="1:11" x14ac:dyDescent="0.3">
      <c r="A3419" s="3">
        <v>42282</v>
      </c>
      <c r="B3419" s="2">
        <f>YEAR(SalesData[[#This Row],[Order Date]])</f>
        <v>2015</v>
      </c>
      <c r="C3419" s="2">
        <f>MONTH(SalesData[[#This Row],[Order Date]])</f>
        <v>10</v>
      </c>
      <c r="D3419" t="s">
        <v>851</v>
      </c>
      <c r="E3419" t="s">
        <v>14</v>
      </c>
      <c r="F3419" t="s">
        <v>11</v>
      </c>
      <c r="G3419" t="s">
        <v>87</v>
      </c>
      <c r="H3419" t="s">
        <v>1905</v>
      </c>
      <c r="I3419" s="1">
        <v>70.97</v>
      </c>
      <c r="J3419" s="2">
        <v>5</v>
      </c>
      <c r="K3419" s="1">
        <v>-191.62</v>
      </c>
    </row>
    <row r="3420" spans="1:11" x14ac:dyDescent="0.3">
      <c r="A3420" s="3">
        <v>42282</v>
      </c>
      <c r="B3420" s="2">
        <f>YEAR(SalesData[[#This Row],[Order Date]])</f>
        <v>2015</v>
      </c>
      <c r="C3420" s="2">
        <f>MONTH(SalesData[[#This Row],[Order Date]])</f>
        <v>10</v>
      </c>
      <c r="D3420" t="s">
        <v>851</v>
      </c>
      <c r="E3420" t="s">
        <v>14</v>
      </c>
      <c r="F3420" t="s">
        <v>11</v>
      </c>
      <c r="G3420" t="s">
        <v>23</v>
      </c>
      <c r="H3420" t="s">
        <v>993</v>
      </c>
      <c r="I3420" s="1">
        <v>36.78</v>
      </c>
      <c r="J3420" s="2">
        <v>2</v>
      </c>
      <c r="K3420" s="1">
        <v>3.68</v>
      </c>
    </row>
    <row r="3421" spans="1:11" x14ac:dyDescent="0.3">
      <c r="A3421" s="3">
        <v>42282</v>
      </c>
      <c r="B3421" s="2">
        <f>YEAR(SalesData[[#This Row],[Order Date]])</f>
        <v>2015</v>
      </c>
      <c r="C3421" s="2">
        <f>MONTH(SalesData[[#This Row],[Order Date]])</f>
        <v>10</v>
      </c>
      <c r="D3421" t="s">
        <v>1506</v>
      </c>
      <c r="E3421" t="s">
        <v>259</v>
      </c>
      <c r="F3421" t="s">
        <v>37</v>
      </c>
      <c r="G3421" t="s">
        <v>49</v>
      </c>
      <c r="H3421" t="s">
        <v>1140</v>
      </c>
      <c r="I3421" s="1">
        <v>46.69</v>
      </c>
      <c r="J3421" s="2">
        <v>4</v>
      </c>
      <c r="K3421" s="1">
        <v>-2.92</v>
      </c>
    </row>
    <row r="3422" spans="1:11" x14ac:dyDescent="0.3">
      <c r="A3422" s="3">
        <v>42284</v>
      </c>
      <c r="B3422" s="2">
        <f>YEAR(SalesData[[#This Row],[Order Date]])</f>
        <v>2015</v>
      </c>
      <c r="C3422" s="2">
        <f>MONTH(SalesData[[#This Row],[Order Date]])</f>
        <v>10</v>
      </c>
      <c r="D3422" t="s">
        <v>843</v>
      </c>
      <c r="E3422" t="s">
        <v>90</v>
      </c>
      <c r="F3422" t="s">
        <v>11</v>
      </c>
      <c r="G3422" t="s">
        <v>19</v>
      </c>
      <c r="H3422" t="s">
        <v>1377</v>
      </c>
      <c r="I3422" s="1">
        <v>3.37</v>
      </c>
      <c r="J3422" s="2">
        <v>3</v>
      </c>
      <c r="K3422" s="1">
        <v>-2.2400000000000002</v>
      </c>
    </row>
    <row r="3423" spans="1:11" x14ac:dyDescent="0.3">
      <c r="A3423" s="3">
        <v>42284</v>
      </c>
      <c r="B3423" s="2">
        <f>YEAR(SalesData[[#This Row],[Order Date]])</f>
        <v>2015</v>
      </c>
      <c r="C3423" s="2">
        <f>MONTH(SalesData[[#This Row],[Order Date]])</f>
        <v>10</v>
      </c>
      <c r="D3423" t="s">
        <v>138</v>
      </c>
      <c r="E3423" t="s">
        <v>25</v>
      </c>
      <c r="F3423" t="s">
        <v>11</v>
      </c>
      <c r="G3423" t="s">
        <v>19</v>
      </c>
      <c r="H3423" t="s">
        <v>441</v>
      </c>
      <c r="I3423" s="1">
        <v>39.92</v>
      </c>
      <c r="J3423" s="2">
        <v>2</v>
      </c>
      <c r="K3423" s="1">
        <v>12.97</v>
      </c>
    </row>
    <row r="3424" spans="1:11" x14ac:dyDescent="0.3">
      <c r="A3424" s="3">
        <v>42285</v>
      </c>
      <c r="B3424" s="2">
        <f>YEAR(SalesData[[#This Row],[Order Date]])</f>
        <v>2015</v>
      </c>
      <c r="C3424" s="2">
        <f>MONTH(SalesData[[#This Row],[Order Date]])</f>
        <v>10</v>
      </c>
      <c r="D3424" t="s">
        <v>1428</v>
      </c>
      <c r="E3424" t="s">
        <v>294</v>
      </c>
      <c r="F3424" t="s">
        <v>11</v>
      </c>
      <c r="G3424" t="s">
        <v>15</v>
      </c>
      <c r="H3424" t="s">
        <v>158</v>
      </c>
      <c r="I3424" s="1">
        <v>3.75</v>
      </c>
      <c r="J3424" s="2">
        <v>1</v>
      </c>
      <c r="K3424" s="1">
        <v>1.8</v>
      </c>
    </row>
    <row r="3425" spans="1:11" x14ac:dyDescent="0.3">
      <c r="A3425" s="3">
        <v>42285</v>
      </c>
      <c r="B3425" s="2">
        <f>YEAR(SalesData[[#This Row],[Order Date]])</f>
        <v>2015</v>
      </c>
      <c r="C3425" s="2">
        <f>MONTH(SalesData[[#This Row],[Order Date]])</f>
        <v>10</v>
      </c>
      <c r="D3425" t="s">
        <v>1428</v>
      </c>
      <c r="E3425" t="s">
        <v>294</v>
      </c>
      <c r="F3425" t="s">
        <v>11</v>
      </c>
      <c r="G3425" t="s">
        <v>15</v>
      </c>
      <c r="H3425" t="s">
        <v>1582</v>
      </c>
      <c r="I3425" s="1">
        <v>41.4</v>
      </c>
      <c r="J3425" s="2">
        <v>4</v>
      </c>
      <c r="K3425" s="1">
        <v>19.87</v>
      </c>
    </row>
    <row r="3426" spans="1:11" x14ac:dyDescent="0.3">
      <c r="A3426" s="3">
        <v>42285</v>
      </c>
      <c r="B3426" s="2">
        <f>YEAR(SalesData[[#This Row],[Order Date]])</f>
        <v>2015</v>
      </c>
      <c r="C3426" s="2">
        <f>MONTH(SalesData[[#This Row],[Order Date]])</f>
        <v>10</v>
      </c>
      <c r="D3426" t="s">
        <v>1428</v>
      </c>
      <c r="E3426" t="s">
        <v>294</v>
      </c>
      <c r="F3426" t="s">
        <v>11</v>
      </c>
      <c r="G3426" t="s">
        <v>23</v>
      </c>
      <c r="H3426" t="s">
        <v>379</v>
      </c>
      <c r="I3426" s="1">
        <v>29.79</v>
      </c>
      <c r="J3426" s="2">
        <v>3</v>
      </c>
      <c r="K3426" s="1">
        <v>12.51</v>
      </c>
    </row>
    <row r="3427" spans="1:11" x14ac:dyDescent="0.3">
      <c r="A3427" s="3">
        <v>42285</v>
      </c>
      <c r="B3427" s="2">
        <f>YEAR(SalesData[[#This Row],[Order Date]])</f>
        <v>2015</v>
      </c>
      <c r="C3427" s="2">
        <f>MONTH(SalesData[[#This Row],[Order Date]])</f>
        <v>10</v>
      </c>
      <c r="D3427" t="s">
        <v>1443</v>
      </c>
      <c r="E3427" t="s">
        <v>86</v>
      </c>
      <c r="F3427" t="s">
        <v>37</v>
      </c>
      <c r="G3427" t="s">
        <v>38</v>
      </c>
      <c r="H3427" t="s">
        <v>489</v>
      </c>
      <c r="I3427" s="1">
        <v>438.37</v>
      </c>
      <c r="J3427" s="2">
        <v>4</v>
      </c>
      <c r="K3427" s="1">
        <v>38.36</v>
      </c>
    </row>
    <row r="3428" spans="1:11" x14ac:dyDescent="0.3">
      <c r="A3428" s="3">
        <v>42285</v>
      </c>
      <c r="B3428" s="2">
        <f>YEAR(SalesData[[#This Row],[Order Date]])</f>
        <v>2015</v>
      </c>
      <c r="C3428" s="2">
        <f>MONTH(SalesData[[#This Row],[Order Date]])</f>
        <v>10</v>
      </c>
      <c r="D3428" t="s">
        <v>1443</v>
      </c>
      <c r="E3428" t="s">
        <v>86</v>
      </c>
      <c r="F3428" t="s">
        <v>37</v>
      </c>
      <c r="G3428" t="s">
        <v>38</v>
      </c>
      <c r="H3428" t="s">
        <v>1509</v>
      </c>
      <c r="I3428" s="1">
        <v>139.94</v>
      </c>
      <c r="J3428" s="2">
        <v>7</v>
      </c>
      <c r="K3428" s="1">
        <v>-31.49</v>
      </c>
    </row>
    <row r="3429" spans="1:11" x14ac:dyDescent="0.3">
      <c r="A3429" s="3">
        <v>42285</v>
      </c>
      <c r="B3429" s="2">
        <f>YEAR(SalesData[[#This Row],[Order Date]])</f>
        <v>2015</v>
      </c>
      <c r="C3429" s="2">
        <f>MONTH(SalesData[[#This Row],[Order Date]])</f>
        <v>10</v>
      </c>
      <c r="D3429" t="s">
        <v>1443</v>
      </c>
      <c r="E3429" t="s">
        <v>86</v>
      </c>
      <c r="F3429" t="s">
        <v>11</v>
      </c>
      <c r="G3429" t="s">
        <v>87</v>
      </c>
      <c r="H3429" t="s">
        <v>1189</v>
      </c>
      <c r="I3429" s="1">
        <v>133.47</v>
      </c>
      <c r="J3429" s="2">
        <v>4</v>
      </c>
      <c r="K3429" s="1">
        <v>15.02</v>
      </c>
    </row>
    <row r="3430" spans="1:11" x14ac:dyDescent="0.3">
      <c r="A3430" s="3">
        <v>42285</v>
      </c>
      <c r="B3430" s="2">
        <f>YEAR(SalesData[[#This Row],[Order Date]])</f>
        <v>2015</v>
      </c>
      <c r="C3430" s="2">
        <f>MONTH(SalesData[[#This Row],[Order Date]])</f>
        <v>10</v>
      </c>
      <c r="D3430" t="s">
        <v>1930</v>
      </c>
      <c r="E3430" t="s">
        <v>103</v>
      </c>
      <c r="F3430" t="s">
        <v>11</v>
      </c>
      <c r="G3430" t="s">
        <v>19</v>
      </c>
      <c r="H3430" t="s">
        <v>2015</v>
      </c>
      <c r="I3430" s="1">
        <v>64.75</v>
      </c>
      <c r="J3430" s="2">
        <v>5</v>
      </c>
      <c r="K3430" s="1">
        <v>29.14</v>
      </c>
    </row>
    <row r="3431" spans="1:11" x14ac:dyDescent="0.3">
      <c r="A3431" s="3">
        <v>42286</v>
      </c>
      <c r="B3431" s="2">
        <f>YEAR(SalesData[[#This Row],[Order Date]])</f>
        <v>2015</v>
      </c>
      <c r="C3431" s="2">
        <f>MONTH(SalesData[[#This Row],[Order Date]])</f>
        <v>10</v>
      </c>
      <c r="D3431" t="s">
        <v>909</v>
      </c>
      <c r="E3431" t="s">
        <v>25</v>
      </c>
      <c r="F3431" t="s">
        <v>11</v>
      </c>
      <c r="G3431" t="s">
        <v>185</v>
      </c>
      <c r="H3431" t="s">
        <v>442</v>
      </c>
      <c r="I3431" s="1">
        <v>51.52</v>
      </c>
      <c r="J3431" s="2">
        <v>4</v>
      </c>
      <c r="K3431" s="1">
        <v>1.55</v>
      </c>
    </row>
    <row r="3432" spans="1:11" x14ac:dyDescent="0.3">
      <c r="A3432" s="3">
        <v>42286</v>
      </c>
      <c r="B3432" s="2">
        <f>YEAR(SalesData[[#This Row],[Order Date]])</f>
        <v>2015</v>
      </c>
      <c r="C3432" s="2">
        <f>MONTH(SalesData[[#This Row],[Order Date]])</f>
        <v>10</v>
      </c>
      <c r="D3432" t="s">
        <v>242</v>
      </c>
      <c r="E3432" t="s">
        <v>786</v>
      </c>
      <c r="F3432" t="s">
        <v>11</v>
      </c>
      <c r="G3432" t="s">
        <v>12</v>
      </c>
      <c r="H3432" t="s">
        <v>1406</v>
      </c>
      <c r="I3432" s="1">
        <v>14.94</v>
      </c>
      <c r="J3432" s="2">
        <v>3</v>
      </c>
      <c r="K3432" s="1">
        <v>7.02</v>
      </c>
    </row>
    <row r="3433" spans="1:11" x14ac:dyDescent="0.3">
      <c r="A3433" s="3">
        <v>42286</v>
      </c>
      <c r="B3433" s="2">
        <f>YEAR(SalesData[[#This Row],[Order Date]])</f>
        <v>2015</v>
      </c>
      <c r="C3433" s="2">
        <f>MONTH(SalesData[[#This Row],[Order Date]])</f>
        <v>10</v>
      </c>
      <c r="D3433" t="s">
        <v>493</v>
      </c>
      <c r="E3433" t="s">
        <v>406</v>
      </c>
      <c r="F3433" t="s">
        <v>11</v>
      </c>
      <c r="G3433" t="s">
        <v>87</v>
      </c>
      <c r="H3433" t="s">
        <v>412</v>
      </c>
      <c r="I3433" s="1">
        <v>61.96</v>
      </c>
      <c r="J3433" s="2">
        <v>2</v>
      </c>
      <c r="K3433" s="1">
        <v>16.11</v>
      </c>
    </row>
    <row r="3434" spans="1:11" x14ac:dyDescent="0.3">
      <c r="A3434" s="3">
        <v>42286</v>
      </c>
      <c r="B3434" s="2">
        <f>YEAR(SalesData[[#This Row],[Order Date]])</f>
        <v>2015</v>
      </c>
      <c r="C3434" s="2">
        <f>MONTH(SalesData[[#This Row],[Order Date]])</f>
        <v>10</v>
      </c>
      <c r="D3434" t="s">
        <v>493</v>
      </c>
      <c r="E3434" t="s">
        <v>406</v>
      </c>
      <c r="F3434" t="s">
        <v>32</v>
      </c>
      <c r="G3434" t="s">
        <v>69</v>
      </c>
      <c r="H3434" t="s">
        <v>1736</v>
      </c>
      <c r="I3434" s="1">
        <v>361.96</v>
      </c>
      <c r="J3434" s="2">
        <v>2</v>
      </c>
      <c r="K3434" s="1">
        <v>83.25</v>
      </c>
    </row>
    <row r="3435" spans="1:11" x14ac:dyDescent="0.3">
      <c r="A3435" s="3">
        <v>42286</v>
      </c>
      <c r="B3435" s="2">
        <f>YEAR(SalesData[[#This Row],[Order Date]])</f>
        <v>2015</v>
      </c>
      <c r="C3435" s="2">
        <f>MONTH(SalesData[[#This Row],[Order Date]])</f>
        <v>10</v>
      </c>
      <c r="D3435" t="s">
        <v>493</v>
      </c>
      <c r="E3435" t="s">
        <v>406</v>
      </c>
      <c r="F3435" t="s">
        <v>11</v>
      </c>
      <c r="G3435" t="s">
        <v>12</v>
      </c>
      <c r="H3435" t="s">
        <v>1231</v>
      </c>
      <c r="I3435" s="1">
        <v>278.82</v>
      </c>
      <c r="J3435" s="2">
        <v>9</v>
      </c>
      <c r="K3435" s="1">
        <v>125.47</v>
      </c>
    </row>
    <row r="3436" spans="1:11" x14ac:dyDescent="0.3">
      <c r="A3436" s="3">
        <v>42286</v>
      </c>
      <c r="B3436" s="2">
        <f>YEAR(SalesData[[#This Row],[Order Date]])</f>
        <v>2015</v>
      </c>
      <c r="C3436" s="2">
        <f>MONTH(SalesData[[#This Row],[Order Date]])</f>
        <v>10</v>
      </c>
      <c r="D3436" t="s">
        <v>1601</v>
      </c>
      <c r="E3436" t="s">
        <v>151</v>
      </c>
      <c r="F3436" t="s">
        <v>11</v>
      </c>
      <c r="G3436" t="s">
        <v>17</v>
      </c>
      <c r="H3436" t="s">
        <v>2057</v>
      </c>
      <c r="I3436" s="1">
        <v>353.88</v>
      </c>
      <c r="J3436" s="2">
        <v>6</v>
      </c>
      <c r="K3436" s="1">
        <v>17.690000000000001</v>
      </c>
    </row>
    <row r="3437" spans="1:11" x14ac:dyDescent="0.3">
      <c r="A3437" s="3">
        <v>42286</v>
      </c>
      <c r="B3437" s="2">
        <f>YEAR(SalesData[[#This Row],[Order Date]])</f>
        <v>2015</v>
      </c>
      <c r="C3437" s="2">
        <f>MONTH(SalesData[[#This Row],[Order Date]])</f>
        <v>10</v>
      </c>
      <c r="D3437" t="s">
        <v>2058</v>
      </c>
      <c r="E3437" t="s">
        <v>137</v>
      </c>
      <c r="F3437" t="s">
        <v>11</v>
      </c>
      <c r="G3437" t="s">
        <v>23</v>
      </c>
      <c r="H3437" t="s">
        <v>2059</v>
      </c>
      <c r="I3437" s="1">
        <v>6.08</v>
      </c>
      <c r="J3437" s="2">
        <v>2</v>
      </c>
      <c r="K3437" s="1">
        <v>2.0699999999999998</v>
      </c>
    </row>
    <row r="3438" spans="1:11" x14ac:dyDescent="0.3">
      <c r="A3438" s="3">
        <v>42286</v>
      </c>
      <c r="B3438" s="2">
        <f>YEAR(SalesData[[#This Row],[Order Date]])</f>
        <v>2015</v>
      </c>
      <c r="C3438" s="2">
        <f>MONTH(SalesData[[#This Row],[Order Date]])</f>
        <v>10</v>
      </c>
      <c r="D3438" t="s">
        <v>1233</v>
      </c>
      <c r="E3438" t="s">
        <v>25</v>
      </c>
      <c r="F3438" t="s">
        <v>32</v>
      </c>
      <c r="G3438" t="s">
        <v>45</v>
      </c>
      <c r="H3438" t="s">
        <v>2650</v>
      </c>
      <c r="I3438" s="1">
        <v>106.68</v>
      </c>
      <c r="J3438" s="2">
        <v>6</v>
      </c>
      <c r="K3438" s="1">
        <v>33.07</v>
      </c>
    </row>
    <row r="3439" spans="1:11" x14ac:dyDescent="0.3">
      <c r="A3439" s="3">
        <v>42286</v>
      </c>
      <c r="B3439" s="2">
        <f>YEAR(SalesData[[#This Row],[Order Date]])</f>
        <v>2015</v>
      </c>
      <c r="C3439" s="2">
        <f>MONTH(SalesData[[#This Row],[Order Date]])</f>
        <v>10</v>
      </c>
      <c r="D3439" t="s">
        <v>1725</v>
      </c>
      <c r="E3439" t="s">
        <v>10</v>
      </c>
      <c r="F3439" t="s">
        <v>32</v>
      </c>
      <c r="G3439" t="s">
        <v>33</v>
      </c>
      <c r="H3439" t="s">
        <v>2547</v>
      </c>
      <c r="I3439" s="1">
        <v>179.89</v>
      </c>
      <c r="J3439" s="2">
        <v>1</v>
      </c>
      <c r="K3439" s="1">
        <v>-2.57</v>
      </c>
    </row>
    <row r="3440" spans="1:11" x14ac:dyDescent="0.3">
      <c r="A3440" s="3">
        <v>42287</v>
      </c>
      <c r="B3440" s="2">
        <f>YEAR(SalesData[[#This Row],[Order Date]])</f>
        <v>2015</v>
      </c>
      <c r="C3440" s="2">
        <f>MONTH(SalesData[[#This Row],[Order Date]])</f>
        <v>10</v>
      </c>
      <c r="D3440" t="s">
        <v>1627</v>
      </c>
      <c r="E3440" t="s">
        <v>25</v>
      </c>
      <c r="F3440" t="s">
        <v>11</v>
      </c>
      <c r="G3440" t="s">
        <v>12</v>
      </c>
      <c r="H3440" t="s">
        <v>1923</v>
      </c>
      <c r="I3440" s="1">
        <v>45.36</v>
      </c>
      <c r="J3440" s="2">
        <v>7</v>
      </c>
      <c r="K3440" s="1">
        <v>21.77</v>
      </c>
    </row>
    <row r="3441" spans="1:11" x14ac:dyDescent="0.3">
      <c r="A3441" s="3">
        <v>42287</v>
      </c>
      <c r="B3441" s="2">
        <f>YEAR(SalesData[[#This Row],[Order Date]])</f>
        <v>2015</v>
      </c>
      <c r="C3441" s="2">
        <f>MONTH(SalesData[[#This Row],[Order Date]])</f>
        <v>10</v>
      </c>
      <c r="D3441" t="s">
        <v>1838</v>
      </c>
      <c r="E3441" t="s">
        <v>114</v>
      </c>
      <c r="F3441" t="s">
        <v>11</v>
      </c>
      <c r="G3441" t="s">
        <v>17</v>
      </c>
      <c r="H3441" t="s">
        <v>1031</v>
      </c>
      <c r="I3441" s="1">
        <v>1801.63</v>
      </c>
      <c r="J3441" s="2">
        <v>6</v>
      </c>
      <c r="K3441" s="1">
        <v>-337.81</v>
      </c>
    </row>
    <row r="3442" spans="1:11" x14ac:dyDescent="0.3">
      <c r="A3442" s="3">
        <v>42287</v>
      </c>
      <c r="B3442" s="2">
        <f>YEAR(SalesData[[#This Row],[Order Date]])</f>
        <v>2015</v>
      </c>
      <c r="C3442" s="2">
        <f>MONTH(SalesData[[#This Row],[Order Date]])</f>
        <v>10</v>
      </c>
      <c r="D3442" t="s">
        <v>1597</v>
      </c>
      <c r="E3442" t="s">
        <v>14</v>
      </c>
      <c r="F3442" t="s">
        <v>11</v>
      </c>
      <c r="G3442" t="s">
        <v>23</v>
      </c>
      <c r="H3442" t="s">
        <v>315</v>
      </c>
      <c r="I3442" s="1">
        <v>8.02</v>
      </c>
      <c r="J3442" s="2">
        <v>3</v>
      </c>
      <c r="K3442" s="1">
        <v>1</v>
      </c>
    </row>
    <row r="3443" spans="1:11" x14ac:dyDescent="0.3">
      <c r="A3443" s="3">
        <v>42287</v>
      </c>
      <c r="B3443" s="2">
        <f>YEAR(SalesData[[#This Row],[Order Date]])</f>
        <v>2015</v>
      </c>
      <c r="C3443" s="2">
        <f>MONTH(SalesData[[#This Row],[Order Date]])</f>
        <v>10</v>
      </c>
      <c r="D3443" t="s">
        <v>1599</v>
      </c>
      <c r="E3443" t="s">
        <v>25</v>
      </c>
      <c r="F3443" t="s">
        <v>32</v>
      </c>
      <c r="G3443" t="s">
        <v>33</v>
      </c>
      <c r="H3443" t="s">
        <v>1559</v>
      </c>
      <c r="I3443" s="1">
        <v>362.14</v>
      </c>
      <c r="J3443" s="2">
        <v>3</v>
      </c>
      <c r="K3443" s="1">
        <v>-54.32</v>
      </c>
    </row>
    <row r="3444" spans="1:11" x14ac:dyDescent="0.3">
      <c r="A3444" s="3">
        <v>42287</v>
      </c>
      <c r="B3444" s="2">
        <f>YEAR(SalesData[[#This Row],[Order Date]])</f>
        <v>2015</v>
      </c>
      <c r="C3444" s="2">
        <f>MONTH(SalesData[[#This Row],[Order Date]])</f>
        <v>10</v>
      </c>
      <c r="D3444" t="s">
        <v>1599</v>
      </c>
      <c r="E3444" t="s">
        <v>25</v>
      </c>
      <c r="F3444" t="s">
        <v>11</v>
      </c>
      <c r="G3444" t="s">
        <v>15</v>
      </c>
      <c r="H3444" t="s">
        <v>2063</v>
      </c>
      <c r="I3444" s="1">
        <v>31.05</v>
      </c>
      <c r="J3444" s="2">
        <v>3</v>
      </c>
      <c r="K3444" s="1">
        <v>14.9</v>
      </c>
    </row>
    <row r="3445" spans="1:11" x14ac:dyDescent="0.3">
      <c r="A3445" s="3">
        <v>42288</v>
      </c>
      <c r="B3445" s="2">
        <f>YEAR(SalesData[[#This Row],[Order Date]])</f>
        <v>2015</v>
      </c>
      <c r="C3445" s="2">
        <f>MONTH(SalesData[[#This Row],[Order Date]])</f>
        <v>10</v>
      </c>
      <c r="D3445" t="s">
        <v>1589</v>
      </c>
      <c r="E3445" t="s">
        <v>25</v>
      </c>
      <c r="F3445" t="s">
        <v>37</v>
      </c>
      <c r="G3445" t="s">
        <v>49</v>
      </c>
      <c r="H3445" t="s">
        <v>1788</v>
      </c>
      <c r="I3445" s="1">
        <v>79.900000000000006</v>
      </c>
      <c r="J3445" s="2">
        <v>2</v>
      </c>
      <c r="K3445" s="1">
        <v>35.159999999999997</v>
      </c>
    </row>
    <row r="3446" spans="1:11" x14ac:dyDescent="0.3">
      <c r="A3446" s="3">
        <v>42288</v>
      </c>
      <c r="B3446" s="2">
        <f>YEAR(SalesData[[#This Row],[Order Date]])</f>
        <v>2015</v>
      </c>
      <c r="C3446" s="2">
        <f>MONTH(SalesData[[#This Row],[Order Date]])</f>
        <v>10</v>
      </c>
      <c r="D3446" t="s">
        <v>1656</v>
      </c>
      <c r="E3446" t="s">
        <v>120</v>
      </c>
      <c r="F3446" t="s">
        <v>11</v>
      </c>
      <c r="G3446" t="s">
        <v>17</v>
      </c>
      <c r="H3446" t="s">
        <v>905</v>
      </c>
      <c r="I3446" s="1">
        <v>714.3</v>
      </c>
      <c r="J3446" s="2">
        <v>5</v>
      </c>
      <c r="K3446" s="1">
        <v>207.15</v>
      </c>
    </row>
    <row r="3447" spans="1:11" x14ac:dyDescent="0.3">
      <c r="A3447" s="3">
        <v>42288</v>
      </c>
      <c r="B3447" s="2">
        <f>YEAR(SalesData[[#This Row],[Order Date]])</f>
        <v>2015</v>
      </c>
      <c r="C3447" s="2">
        <f>MONTH(SalesData[[#This Row],[Order Date]])</f>
        <v>10</v>
      </c>
      <c r="D3447" t="s">
        <v>2016</v>
      </c>
      <c r="E3447" t="s">
        <v>294</v>
      </c>
      <c r="F3447" t="s">
        <v>11</v>
      </c>
      <c r="G3447" t="s">
        <v>87</v>
      </c>
      <c r="H3447" t="s">
        <v>1841</v>
      </c>
      <c r="I3447" s="1">
        <v>715.64</v>
      </c>
      <c r="J3447" s="2">
        <v>2</v>
      </c>
      <c r="K3447" s="1">
        <v>178.91</v>
      </c>
    </row>
    <row r="3448" spans="1:11" x14ac:dyDescent="0.3">
      <c r="A3448" s="3">
        <v>42288</v>
      </c>
      <c r="B3448" s="2">
        <f>YEAR(SalesData[[#This Row],[Order Date]])</f>
        <v>2015</v>
      </c>
      <c r="C3448" s="2">
        <f>MONTH(SalesData[[#This Row],[Order Date]])</f>
        <v>10</v>
      </c>
      <c r="D3448" t="s">
        <v>2016</v>
      </c>
      <c r="E3448" t="s">
        <v>294</v>
      </c>
      <c r="F3448" t="s">
        <v>11</v>
      </c>
      <c r="G3448" t="s">
        <v>17</v>
      </c>
      <c r="H3448" t="s">
        <v>68</v>
      </c>
      <c r="I3448" s="1">
        <v>795.51</v>
      </c>
      <c r="J3448" s="2">
        <v>3</v>
      </c>
      <c r="K3448" s="1">
        <v>143.19</v>
      </c>
    </row>
    <row r="3449" spans="1:11" x14ac:dyDescent="0.3">
      <c r="A3449" s="3">
        <v>42288</v>
      </c>
      <c r="B3449" s="2">
        <f>YEAR(SalesData[[#This Row],[Order Date]])</f>
        <v>2015</v>
      </c>
      <c r="C3449" s="2">
        <f>MONTH(SalesData[[#This Row],[Order Date]])</f>
        <v>10</v>
      </c>
      <c r="D3449" t="s">
        <v>2016</v>
      </c>
      <c r="E3449" t="s">
        <v>294</v>
      </c>
      <c r="F3449" t="s">
        <v>37</v>
      </c>
      <c r="G3449" t="s">
        <v>567</v>
      </c>
      <c r="H3449" t="s">
        <v>1013</v>
      </c>
      <c r="I3449" s="1">
        <v>549.99</v>
      </c>
      <c r="J3449" s="2">
        <v>1</v>
      </c>
      <c r="K3449" s="1">
        <v>275</v>
      </c>
    </row>
    <row r="3450" spans="1:11" x14ac:dyDescent="0.3">
      <c r="A3450" s="3">
        <v>42288</v>
      </c>
      <c r="B3450" s="2">
        <f>YEAR(SalesData[[#This Row],[Order Date]])</f>
        <v>2015</v>
      </c>
      <c r="C3450" s="2">
        <f>MONTH(SalesData[[#This Row],[Order Date]])</f>
        <v>10</v>
      </c>
      <c r="D3450" t="s">
        <v>2016</v>
      </c>
      <c r="E3450" t="s">
        <v>294</v>
      </c>
      <c r="F3450" t="s">
        <v>11</v>
      </c>
      <c r="G3450" t="s">
        <v>19</v>
      </c>
      <c r="H3450" t="s">
        <v>716</v>
      </c>
      <c r="I3450" s="1">
        <v>74.760000000000005</v>
      </c>
      <c r="J3450" s="2">
        <v>3</v>
      </c>
      <c r="K3450" s="1">
        <v>34.39</v>
      </c>
    </row>
    <row r="3451" spans="1:11" x14ac:dyDescent="0.3">
      <c r="A3451" s="3">
        <v>42288</v>
      </c>
      <c r="B3451" s="2">
        <f>YEAR(SalesData[[#This Row],[Order Date]])</f>
        <v>2015</v>
      </c>
      <c r="C3451" s="2">
        <f>MONTH(SalesData[[#This Row],[Order Date]])</f>
        <v>10</v>
      </c>
      <c r="D3451" t="s">
        <v>2016</v>
      </c>
      <c r="E3451" t="s">
        <v>294</v>
      </c>
      <c r="F3451" t="s">
        <v>32</v>
      </c>
      <c r="G3451" t="s">
        <v>45</v>
      </c>
      <c r="H3451" t="s">
        <v>943</v>
      </c>
      <c r="I3451" s="1">
        <v>29.22</v>
      </c>
      <c r="J3451" s="2">
        <v>3</v>
      </c>
      <c r="K3451" s="1">
        <v>12.86</v>
      </c>
    </row>
    <row r="3452" spans="1:11" x14ac:dyDescent="0.3">
      <c r="A3452" s="3">
        <v>42288</v>
      </c>
      <c r="B3452" s="2">
        <f>YEAR(SalesData[[#This Row],[Order Date]])</f>
        <v>2015</v>
      </c>
      <c r="C3452" s="2">
        <f>MONTH(SalesData[[#This Row],[Order Date]])</f>
        <v>10</v>
      </c>
      <c r="D3452" t="s">
        <v>235</v>
      </c>
      <c r="E3452" t="s">
        <v>22</v>
      </c>
      <c r="F3452" t="s">
        <v>11</v>
      </c>
      <c r="G3452" t="s">
        <v>17</v>
      </c>
      <c r="H3452" t="s">
        <v>2671</v>
      </c>
      <c r="I3452" s="1">
        <v>577.58000000000004</v>
      </c>
      <c r="J3452" s="2">
        <v>6</v>
      </c>
      <c r="K3452" s="1">
        <v>43.32</v>
      </c>
    </row>
    <row r="3453" spans="1:11" x14ac:dyDescent="0.3">
      <c r="A3453" s="3">
        <v>42289</v>
      </c>
      <c r="B3453" s="2">
        <f>YEAR(SalesData[[#This Row],[Order Date]])</f>
        <v>2015</v>
      </c>
      <c r="C3453" s="2">
        <f>MONTH(SalesData[[#This Row],[Order Date]])</f>
        <v>10</v>
      </c>
      <c r="D3453" t="s">
        <v>1292</v>
      </c>
      <c r="E3453" t="s">
        <v>103</v>
      </c>
      <c r="F3453" t="s">
        <v>11</v>
      </c>
      <c r="G3453" t="s">
        <v>23</v>
      </c>
      <c r="H3453" t="s">
        <v>1466</v>
      </c>
      <c r="I3453" s="1">
        <v>3.9</v>
      </c>
      <c r="J3453" s="2">
        <v>2</v>
      </c>
      <c r="K3453" s="1">
        <v>1.52</v>
      </c>
    </row>
    <row r="3454" spans="1:11" x14ac:dyDescent="0.3">
      <c r="A3454" s="3">
        <v>42289</v>
      </c>
      <c r="B3454" s="2">
        <f>YEAR(SalesData[[#This Row],[Order Date]])</f>
        <v>2015</v>
      </c>
      <c r="C3454" s="2">
        <f>MONTH(SalesData[[#This Row],[Order Date]])</f>
        <v>10</v>
      </c>
      <c r="D3454" t="s">
        <v>1292</v>
      </c>
      <c r="E3454" t="s">
        <v>103</v>
      </c>
      <c r="F3454" t="s">
        <v>32</v>
      </c>
      <c r="G3454" t="s">
        <v>133</v>
      </c>
      <c r="H3454" t="s">
        <v>1104</v>
      </c>
      <c r="I3454" s="1">
        <v>801.96</v>
      </c>
      <c r="J3454" s="2">
        <v>2</v>
      </c>
      <c r="K3454" s="1">
        <v>200.49</v>
      </c>
    </row>
    <row r="3455" spans="1:11" x14ac:dyDescent="0.3">
      <c r="A3455" s="3">
        <v>42289</v>
      </c>
      <c r="B3455" s="2">
        <f>YEAR(SalesData[[#This Row],[Order Date]])</f>
        <v>2015</v>
      </c>
      <c r="C3455" s="2">
        <f>MONTH(SalesData[[#This Row],[Order Date]])</f>
        <v>10</v>
      </c>
      <c r="D3455" t="s">
        <v>1292</v>
      </c>
      <c r="E3455" t="s">
        <v>103</v>
      </c>
      <c r="F3455" t="s">
        <v>32</v>
      </c>
      <c r="G3455" t="s">
        <v>33</v>
      </c>
      <c r="H3455" t="s">
        <v>1168</v>
      </c>
      <c r="I3455" s="1">
        <v>191.96</v>
      </c>
      <c r="J3455" s="2">
        <v>2</v>
      </c>
      <c r="K3455" s="1">
        <v>32.630000000000003</v>
      </c>
    </row>
    <row r="3456" spans="1:11" x14ac:dyDescent="0.3">
      <c r="A3456" s="3">
        <v>42289</v>
      </c>
      <c r="B3456" s="2">
        <f>YEAR(SalesData[[#This Row],[Order Date]])</f>
        <v>2015</v>
      </c>
      <c r="C3456" s="2">
        <f>MONTH(SalesData[[#This Row],[Order Date]])</f>
        <v>10</v>
      </c>
      <c r="D3456" t="s">
        <v>1292</v>
      </c>
      <c r="E3456" t="s">
        <v>103</v>
      </c>
      <c r="F3456" t="s">
        <v>11</v>
      </c>
      <c r="G3456" t="s">
        <v>15</v>
      </c>
      <c r="H3456" t="s">
        <v>1505</v>
      </c>
      <c r="I3456" s="1">
        <v>2.61</v>
      </c>
      <c r="J3456" s="2">
        <v>1</v>
      </c>
      <c r="K3456" s="1">
        <v>1.2</v>
      </c>
    </row>
    <row r="3457" spans="1:11" x14ac:dyDescent="0.3">
      <c r="A3457" s="3">
        <v>42289</v>
      </c>
      <c r="B3457" s="2">
        <f>YEAR(SalesData[[#This Row],[Order Date]])</f>
        <v>2015</v>
      </c>
      <c r="C3457" s="2">
        <f>MONTH(SalesData[[#This Row],[Order Date]])</f>
        <v>10</v>
      </c>
      <c r="D3457" t="s">
        <v>1681</v>
      </c>
      <c r="E3457" t="s">
        <v>28</v>
      </c>
      <c r="F3457" t="s">
        <v>11</v>
      </c>
      <c r="G3457" t="s">
        <v>23</v>
      </c>
      <c r="H3457" t="s">
        <v>192</v>
      </c>
      <c r="I3457" s="1">
        <v>1.78</v>
      </c>
      <c r="J3457" s="2">
        <v>1</v>
      </c>
      <c r="K3457" s="1">
        <v>0.5</v>
      </c>
    </row>
    <row r="3458" spans="1:11" x14ac:dyDescent="0.3">
      <c r="A3458" s="3">
        <v>42289</v>
      </c>
      <c r="B3458" s="2">
        <f>YEAR(SalesData[[#This Row],[Order Date]])</f>
        <v>2015</v>
      </c>
      <c r="C3458" s="2">
        <f>MONTH(SalesData[[#This Row],[Order Date]])</f>
        <v>10</v>
      </c>
      <c r="D3458" t="s">
        <v>1681</v>
      </c>
      <c r="E3458" t="s">
        <v>28</v>
      </c>
      <c r="F3458" t="s">
        <v>11</v>
      </c>
      <c r="G3458" t="s">
        <v>12</v>
      </c>
      <c r="H3458" t="s">
        <v>2199</v>
      </c>
      <c r="I3458" s="1">
        <v>25.92</v>
      </c>
      <c r="J3458" s="2">
        <v>4</v>
      </c>
      <c r="K3458" s="1">
        <v>12.44</v>
      </c>
    </row>
    <row r="3459" spans="1:11" x14ac:dyDescent="0.3">
      <c r="A3459" s="3">
        <v>42289</v>
      </c>
      <c r="B3459" s="2">
        <f>YEAR(SalesData[[#This Row],[Order Date]])</f>
        <v>2015</v>
      </c>
      <c r="C3459" s="2">
        <f>MONTH(SalesData[[#This Row],[Order Date]])</f>
        <v>10</v>
      </c>
      <c r="D3459" t="s">
        <v>1681</v>
      </c>
      <c r="E3459" t="s">
        <v>28</v>
      </c>
      <c r="F3459" t="s">
        <v>37</v>
      </c>
      <c r="G3459" t="s">
        <v>49</v>
      </c>
      <c r="H3459" t="s">
        <v>2618</v>
      </c>
      <c r="I3459" s="1">
        <v>101.94</v>
      </c>
      <c r="J3459" s="2">
        <v>6</v>
      </c>
      <c r="K3459" s="1">
        <v>21.41</v>
      </c>
    </row>
    <row r="3460" spans="1:11" x14ac:dyDescent="0.3">
      <c r="A3460" s="3">
        <v>42289</v>
      </c>
      <c r="B3460" s="2">
        <f>YEAR(SalesData[[#This Row],[Order Date]])</f>
        <v>2015</v>
      </c>
      <c r="C3460" s="2">
        <f>MONTH(SalesData[[#This Row],[Order Date]])</f>
        <v>10</v>
      </c>
      <c r="D3460" t="s">
        <v>1012</v>
      </c>
      <c r="E3460" t="s">
        <v>137</v>
      </c>
      <c r="F3460" t="s">
        <v>11</v>
      </c>
      <c r="G3460" t="s">
        <v>15</v>
      </c>
      <c r="H3460" t="s">
        <v>1872</v>
      </c>
      <c r="I3460" s="1">
        <v>7.31</v>
      </c>
      <c r="J3460" s="2">
        <v>1</v>
      </c>
      <c r="K3460" s="1">
        <v>3.44</v>
      </c>
    </row>
    <row r="3461" spans="1:11" x14ac:dyDescent="0.3">
      <c r="A3461" s="3">
        <v>42289</v>
      </c>
      <c r="B3461" s="2">
        <f>YEAR(SalesData[[#This Row],[Order Date]])</f>
        <v>2015</v>
      </c>
      <c r="C3461" s="2">
        <f>MONTH(SalesData[[#This Row],[Order Date]])</f>
        <v>10</v>
      </c>
      <c r="D3461" t="s">
        <v>1012</v>
      </c>
      <c r="E3461" t="s">
        <v>137</v>
      </c>
      <c r="F3461" t="s">
        <v>37</v>
      </c>
      <c r="G3461" t="s">
        <v>567</v>
      </c>
      <c r="H3461" t="s">
        <v>2615</v>
      </c>
      <c r="I3461" s="1">
        <v>799.98</v>
      </c>
      <c r="J3461" s="2">
        <v>2</v>
      </c>
      <c r="K3461" s="1">
        <v>250</v>
      </c>
    </row>
    <row r="3462" spans="1:11" x14ac:dyDescent="0.3">
      <c r="A3462" s="3">
        <v>42289</v>
      </c>
      <c r="B3462" s="2">
        <f>YEAR(SalesData[[#This Row],[Order Date]])</f>
        <v>2015</v>
      </c>
      <c r="C3462" s="2">
        <f>MONTH(SalesData[[#This Row],[Order Date]])</f>
        <v>10</v>
      </c>
      <c r="D3462" t="s">
        <v>1012</v>
      </c>
      <c r="E3462" t="s">
        <v>137</v>
      </c>
      <c r="F3462" t="s">
        <v>11</v>
      </c>
      <c r="G3462" t="s">
        <v>12</v>
      </c>
      <c r="H3462" t="s">
        <v>2691</v>
      </c>
      <c r="I3462" s="1">
        <v>41.28</v>
      </c>
      <c r="J3462" s="2">
        <v>6</v>
      </c>
      <c r="K3462" s="1">
        <v>18.989999999999998</v>
      </c>
    </row>
    <row r="3463" spans="1:11" x14ac:dyDescent="0.3">
      <c r="A3463" s="3">
        <v>42289</v>
      </c>
      <c r="B3463" s="2">
        <f>YEAR(SalesData[[#This Row],[Order Date]])</f>
        <v>2015</v>
      </c>
      <c r="C3463" s="2">
        <f>MONTH(SalesData[[#This Row],[Order Date]])</f>
        <v>10</v>
      </c>
      <c r="D3463" t="s">
        <v>1012</v>
      </c>
      <c r="E3463" t="s">
        <v>137</v>
      </c>
      <c r="F3463" t="s">
        <v>11</v>
      </c>
      <c r="G3463" t="s">
        <v>12</v>
      </c>
      <c r="H3463" t="s">
        <v>1813</v>
      </c>
      <c r="I3463" s="1">
        <v>184.66</v>
      </c>
      <c r="J3463" s="2">
        <v>7</v>
      </c>
      <c r="K3463" s="1">
        <v>84.94</v>
      </c>
    </row>
    <row r="3464" spans="1:11" x14ac:dyDescent="0.3">
      <c r="A3464" s="3">
        <v>42289</v>
      </c>
      <c r="B3464" s="2">
        <f>YEAR(SalesData[[#This Row],[Order Date]])</f>
        <v>2015</v>
      </c>
      <c r="C3464" s="2">
        <f>MONTH(SalesData[[#This Row],[Order Date]])</f>
        <v>10</v>
      </c>
      <c r="D3464" t="s">
        <v>1980</v>
      </c>
      <c r="E3464" t="s">
        <v>498</v>
      </c>
      <c r="F3464" t="s">
        <v>11</v>
      </c>
      <c r="G3464" t="s">
        <v>23</v>
      </c>
      <c r="H3464" t="s">
        <v>2059</v>
      </c>
      <c r="I3464" s="1">
        <v>27.36</v>
      </c>
      <c r="J3464" s="2">
        <v>9</v>
      </c>
      <c r="K3464" s="1">
        <v>9.3000000000000007</v>
      </c>
    </row>
    <row r="3465" spans="1:11" x14ac:dyDescent="0.3">
      <c r="A3465" s="3">
        <v>42289</v>
      </c>
      <c r="B3465" s="2">
        <f>YEAR(SalesData[[#This Row],[Order Date]])</f>
        <v>2015</v>
      </c>
      <c r="C3465" s="2">
        <f>MONTH(SalesData[[#This Row],[Order Date]])</f>
        <v>10</v>
      </c>
      <c r="D3465" t="s">
        <v>1980</v>
      </c>
      <c r="E3465" t="s">
        <v>498</v>
      </c>
      <c r="F3465" t="s">
        <v>11</v>
      </c>
      <c r="G3465" t="s">
        <v>12</v>
      </c>
      <c r="H3465" t="s">
        <v>2626</v>
      </c>
      <c r="I3465" s="1">
        <v>44.75</v>
      </c>
      <c r="J3465" s="2">
        <v>5</v>
      </c>
      <c r="K3465" s="1">
        <v>20.59</v>
      </c>
    </row>
    <row r="3466" spans="1:11" x14ac:dyDescent="0.3">
      <c r="A3466" s="3">
        <v>42289</v>
      </c>
      <c r="B3466" s="2">
        <f>YEAR(SalesData[[#This Row],[Order Date]])</f>
        <v>2015</v>
      </c>
      <c r="C3466" s="2">
        <f>MONTH(SalesData[[#This Row],[Order Date]])</f>
        <v>10</v>
      </c>
      <c r="D3466" t="s">
        <v>1980</v>
      </c>
      <c r="E3466" t="s">
        <v>498</v>
      </c>
      <c r="F3466" t="s">
        <v>37</v>
      </c>
      <c r="G3466" t="s">
        <v>38</v>
      </c>
      <c r="H3466" t="s">
        <v>324</v>
      </c>
      <c r="I3466" s="1">
        <v>134.99</v>
      </c>
      <c r="J3466" s="2">
        <v>1</v>
      </c>
      <c r="K3466" s="1">
        <v>36.450000000000003</v>
      </c>
    </row>
    <row r="3467" spans="1:11" x14ac:dyDescent="0.3">
      <c r="A3467" s="3">
        <v>42289</v>
      </c>
      <c r="B3467" s="2">
        <f>YEAR(SalesData[[#This Row],[Order Date]])</f>
        <v>2015</v>
      </c>
      <c r="C3467" s="2">
        <f>MONTH(SalesData[[#This Row],[Order Date]])</f>
        <v>10</v>
      </c>
      <c r="D3467" t="s">
        <v>1980</v>
      </c>
      <c r="E3467" t="s">
        <v>498</v>
      </c>
      <c r="F3467" t="s">
        <v>11</v>
      </c>
      <c r="G3467" t="s">
        <v>12</v>
      </c>
      <c r="H3467" t="s">
        <v>1629</v>
      </c>
      <c r="I3467" s="1">
        <v>26.4</v>
      </c>
      <c r="J3467" s="2">
        <v>5</v>
      </c>
      <c r="K3467" s="1">
        <v>12.67</v>
      </c>
    </row>
    <row r="3468" spans="1:11" x14ac:dyDescent="0.3">
      <c r="A3468" s="3">
        <v>42289</v>
      </c>
      <c r="B3468" s="2">
        <f>YEAR(SalesData[[#This Row],[Order Date]])</f>
        <v>2015</v>
      </c>
      <c r="C3468" s="2">
        <f>MONTH(SalesData[[#This Row],[Order Date]])</f>
        <v>10</v>
      </c>
      <c r="D3468" t="s">
        <v>1980</v>
      </c>
      <c r="E3468" t="s">
        <v>498</v>
      </c>
      <c r="F3468" t="s">
        <v>32</v>
      </c>
      <c r="G3468" t="s">
        <v>33</v>
      </c>
      <c r="H3468" t="s">
        <v>2010</v>
      </c>
      <c r="I3468" s="1">
        <v>542.94000000000005</v>
      </c>
      <c r="J3468" s="2">
        <v>3</v>
      </c>
      <c r="K3468" s="1">
        <v>141.16</v>
      </c>
    </row>
    <row r="3469" spans="1:11" x14ac:dyDescent="0.3">
      <c r="A3469" s="3">
        <v>42289</v>
      </c>
      <c r="B3469" s="2">
        <f>YEAR(SalesData[[#This Row],[Order Date]])</f>
        <v>2015</v>
      </c>
      <c r="C3469" s="2">
        <f>MONTH(SalesData[[#This Row],[Order Date]])</f>
        <v>10</v>
      </c>
      <c r="D3469" t="s">
        <v>1950</v>
      </c>
      <c r="E3469" t="s">
        <v>25</v>
      </c>
      <c r="F3469" t="s">
        <v>11</v>
      </c>
      <c r="G3469" t="s">
        <v>23</v>
      </c>
      <c r="H3469" t="s">
        <v>1476</v>
      </c>
      <c r="I3469" s="1">
        <v>56.3</v>
      </c>
      <c r="J3469" s="2">
        <v>2</v>
      </c>
      <c r="K3469" s="1">
        <v>15.76</v>
      </c>
    </row>
    <row r="3470" spans="1:11" x14ac:dyDescent="0.3">
      <c r="A3470" s="3">
        <v>42289</v>
      </c>
      <c r="B3470" s="2">
        <f>YEAR(SalesData[[#This Row],[Order Date]])</f>
        <v>2015</v>
      </c>
      <c r="C3470" s="2">
        <f>MONTH(SalesData[[#This Row],[Order Date]])</f>
        <v>10</v>
      </c>
      <c r="D3470" t="s">
        <v>1812</v>
      </c>
      <c r="E3470" t="s">
        <v>14</v>
      </c>
      <c r="F3470" t="s">
        <v>11</v>
      </c>
      <c r="G3470" t="s">
        <v>87</v>
      </c>
      <c r="H3470" t="s">
        <v>1858</v>
      </c>
      <c r="I3470" s="1">
        <v>53.09</v>
      </c>
      <c r="J3470" s="2">
        <v>7</v>
      </c>
      <c r="K3470" s="1">
        <v>-108.83</v>
      </c>
    </row>
    <row r="3471" spans="1:11" x14ac:dyDescent="0.3">
      <c r="A3471" s="3">
        <v>42289</v>
      </c>
      <c r="B3471" s="2">
        <f>YEAR(SalesData[[#This Row],[Order Date]])</f>
        <v>2015</v>
      </c>
      <c r="C3471" s="2">
        <f>MONTH(SalesData[[#This Row],[Order Date]])</f>
        <v>10</v>
      </c>
      <c r="D3471" t="s">
        <v>2137</v>
      </c>
      <c r="E3471" t="s">
        <v>25</v>
      </c>
      <c r="F3471" t="s">
        <v>11</v>
      </c>
      <c r="G3471" t="s">
        <v>15</v>
      </c>
      <c r="H3471" t="s">
        <v>549</v>
      </c>
      <c r="I3471" s="1">
        <v>5.76</v>
      </c>
      <c r="J3471" s="2">
        <v>2</v>
      </c>
      <c r="K3471" s="1">
        <v>2.82</v>
      </c>
    </row>
    <row r="3472" spans="1:11" x14ac:dyDescent="0.3">
      <c r="A3472" s="3">
        <v>42289</v>
      </c>
      <c r="B3472" s="2">
        <f>YEAR(SalesData[[#This Row],[Order Date]])</f>
        <v>2015</v>
      </c>
      <c r="C3472" s="2">
        <f>MONTH(SalesData[[#This Row],[Order Date]])</f>
        <v>10</v>
      </c>
      <c r="D3472" t="s">
        <v>1108</v>
      </c>
      <c r="E3472" t="s">
        <v>73</v>
      </c>
      <c r="F3472" t="s">
        <v>37</v>
      </c>
      <c r="G3472" t="s">
        <v>49</v>
      </c>
      <c r="H3472" t="s">
        <v>2539</v>
      </c>
      <c r="I3472" s="1">
        <v>25.49</v>
      </c>
      <c r="J3472" s="2">
        <v>2</v>
      </c>
      <c r="K3472" s="1">
        <v>4.46</v>
      </c>
    </row>
    <row r="3473" spans="1:11" x14ac:dyDescent="0.3">
      <c r="A3473" s="3">
        <v>42290</v>
      </c>
      <c r="B3473" s="2">
        <f>YEAR(SalesData[[#This Row],[Order Date]])</f>
        <v>2015</v>
      </c>
      <c r="C3473" s="2">
        <f>MONTH(SalesData[[#This Row],[Order Date]])</f>
        <v>10</v>
      </c>
      <c r="D3473" t="s">
        <v>603</v>
      </c>
      <c r="E3473" t="s">
        <v>31</v>
      </c>
      <c r="F3473" t="s">
        <v>37</v>
      </c>
      <c r="G3473" t="s">
        <v>38</v>
      </c>
      <c r="H3473" t="s">
        <v>2548</v>
      </c>
      <c r="I3473" s="1">
        <v>83.72</v>
      </c>
      <c r="J3473" s="2">
        <v>7</v>
      </c>
      <c r="K3473" s="1">
        <v>23.44</v>
      </c>
    </row>
    <row r="3474" spans="1:11" x14ac:dyDescent="0.3">
      <c r="A3474" s="3">
        <v>42290</v>
      </c>
      <c r="B3474" s="2">
        <f>YEAR(SalesData[[#This Row],[Order Date]])</f>
        <v>2015</v>
      </c>
      <c r="C3474" s="2">
        <f>MONTH(SalesData[[#This Row],[Order Date]])</f>
        <v>10</v>
      </c>
      <c r="D3474" t="s">
        <v>603</v>
      </c>
      <c r="E3474" t="s">
        <v>31</v>
      </c>
      <c r="F3474" t="s">
        <v>32</v>
      </c>
      <c r="G3474" t="s">
        <v>33</v>
      </c>
      <c r="H3474" t="s">
        <v>1697</v>
      </c>
      <c r="I3474" s="1">
        <v>287.94</v>
      </c>
      <c r="J3474" s="2">
        <v>3</v>
      </c>
      <c r="K3474" s="1">
        <v>77.739999999999995</v>
      </c>
    </row>
    <row r="3475" spans="1:11" x14ac:dyDescent="0.3">
      <c r="A3475" s="3">
        <v>42292</v>
      </c>
      <c r="B3475" s="2">
        <f>YEAR(SalesData[[#This Row],[Order Date]])</f>
        <v>2015</v>
      </c>
      <c r="C3475" s="2">
        <f>MONTH(SalesData[[#This Row],[Order Date]])</f>
        <v>10</v>
      </c>
      <c r="D3475" t="s">
        <v>633</v>
      </c>
      <c r="E3475" t="s">
        <v>14</v>
      </c>
      <c r="F3475" t="s">
        <v>37</v>
      </c>
      <c r="G3475" t="s">
        <v>49</v>
      </c>
      <c r="H3475" t="s">
        <v>1053</v>
      </c>
      <c r="I3475" s="1">
        <v>339.96</v>
      </c>
      <c r="J3475" s="2">
        <v>5</v>
      </c>
      <c r="K3475" s="1">
        <v>67.989999999999995</v>
      </c>
    </row>
    <row r="3476" spans="1:11" x14ac:dyDescent="0.3">
      <c r="A3476" s="3">
        <v>42292</v>
      </c>
      <c r="B3476" s="2">
        <f>YEAR(SalesData[[#This Row],[Order Date]])</f>
        <v>2015</v>
      </c>
      <c r="C3476" s="2">
        <f>MONTH(SalesData[[#This Row],[Order Date]])</f>
        <v>10</v>
      </c>
      <c r="D3476" t="s">
        <v>801</v>
      </c>
      <c r="E3476" t="s">
        <v>10</v>
      </c>
      <c r="F3476" t="s">
        <v>37</v>
      </c>
      <c r="G3476" t="s">
        <v>49</v>
      </c>
      <c r="H3476" t="s">
        <v>2109</v>
      </c>
      <c r="I3476" s="1">
        <v>263.88</v>
      </c>
      <c r="J3476" s="2">
        <v>3</v>
      </c>
      <c r="K3476" s="1">
        <v>42.88</v>
      </c>
    </row>
    <row r="3477" spans="1:11" x14ac:dyDescent="0.3">
      <c r="A3477" s="3">
        <v>42292</v>
      </c>
      <c r="B3477" s="2">
        <f>YEAR(SalesData[[#This Row],[Order Date]])</f>
        <v>2015</v>
      </c>
      <c r="C3477" s="2">
        <f>MONTH(SalesData[[#This Row],[Order Date]])</f>
        <v>10</v>
      </c>
      <c r="D3477" t="s">
        <v>801</v>
      </c>
      <c r="E3477" t="s">
        <v>10</v>
      </c>
      <c r="F3477" t="s">
        <v>32</v>
      </c>
      <c r="G3477" t="s">
        <v>33</v>
      </c>
      <c r="H3477" t="s">
        <v>907</v>
      </c>
      <c r="I3477" s="1">
        <v>2453.4299999999998</v>
      </c>
      <c r="J3477" s="2">
        <v>5</v>
      </c>
      <c r="K3477" s="1">
        <v>-350.49</v>
      </c>
    </row>
    <row r="3478" spans="1:11" x14ac:dyDescent="0.3">
      <c r="A3478" s="3">
        <v>42292</v>
      </c>
      <c r="B3478" s="2">
        <f>YEAR(SalesData[[#This Row],[Order Date]])</f>
        <v>2015</v>
      </c>
      <c r="C3478" s="2">
        <f>MONTH(SalesData[[#This Row],[Order Date]])</f>
        <v>10</v>
      </c>
      <c r="D3478" t="s">
        <v>171</v>
      </c>
      <c r="E3478" t="s">
        <v>103</v>
      </c>
      <c r="F3478" t="s">
        <v>32</v>
      </c>
      <c r="G3478" t="s">
        <v>45</v>
      </c>
      <c r="H3478" t="s">
        <v>2578</v>
      </c>
      <c r="I3478" s="1">
        <v>17.14</v>
      </c>
      <c r="J3478" s="2">
        <v>2</v>
      </c>
      <c r="K3478" s="1">
        <v>6.17</v>
      </c>
    </row>
    <row r="3479" spans="1:11" x14ac:dyDescent="0.3">
      <c r="A3479" s="3">
        <v>42292</v>
      </c>
      <c r="B3479" s="2">
        <f>YEAR(SalesData[[#This Row],[Order Date]])</f>
        <v>2015</v>
      </c>
      <c r="C3479" s="2">
        <f>MONTH(SalesData[[#This Row],[Order Date]])</f>
        <v>10</v>
      </c>
      <c r="D3479" t="s">
        <v>2110</v>
      </c>
      <c r="E3479" t="s">
        <v>10</v>
      </c>
      <c r="F3479" t="s">
        <v>32</v>
      </c>
      <c r="G3479" t="s">
        <v>45</v>
      </c>
      <c r="H3479" t="s">
        <v>2598</v>
      </c>
      <c r="I3479" s="1">
        <v>131.38</v>
      </c>
      <c r="J3479" s="2">
        <v>6</v>
      </c>
      <c r="K3479" s="1">
        <v>-95.25</v>
      </c>
    </row>
    <row r="3480" spans="1:11" x14ac:dyDescent="0.3">
      <c r="A3480" s="3">
        <v>42292</v>
      </c>
      <c r="B3480" s="2">
        <f>YEAR(SalesData[[#This Row],[Order Date]])</f>
        <v>2015</v>
      </c>
      <c r="C3480" s="2">
        <f>MONTH(SalesData[[#This Row],[Order Date]])</f>
        <v>10</v>
      </c>
      <c r="D3480" t="s">
        <v>2110</v>
      </c>
      <c r="E3480" t="s">
        <v>10</v>
      </c>
      <c r="F3480" t="s">
        <v>11</v>
      </c>
      <c r="G3480" t="s">
        <v>12</v>
      </c>
      <c r="H3480" t="s">
        <v>1107</v>
      </c>
      <c r="I3480" s="1">
        <v>5.34</v>
      </c>
      <c r="J3480" s="2">
        <v>1</v>
      </c>
      <c r="K3480" s="1">
        <v>1.87</v>
      </c>
    </row>
    <row r="3481" spans="1:11" x14ac:dyDescent="0.3">
      <c r="A3481" s="3">
        <v>42292</v>
      </c>
      <c r="B3481" s="2">
        <f>YEAR(SalesData[[#This Row],[Order Date]])</f>
        <v>2015</v>
      </c>
      <c r="C3481" s="2">
        <f>MONTH(SalesData[[#This Row],[Order Date]])</f>
        <v>10</v>
      </c>
      <c r="D3481" t="s">
        <v>1384</v>
      </c>
      <c r="E3481" t="s">
        <v>10</v>
      </c>
      <c r="F3481" t="s">
        <v>11</v>
      </c>
      <c r="G3481" t="s">
        <v>59</v>
      </c>
      <c r="H3481" t="s">
        <v>60</v>
      </c>
      <c r="I3481" s="1">
        <v>4.46</v>
      </c>
      <c r="J3481" s="2">
        <v>1</v>
      </c>
      <c r="K3481" s="1">
        <v>1.67</v>
      </c>
    </row>
    <row r="3482" spans="1:11" x14ac:dyDescent="0.3">
      <c r="A3482" s="3">
        <v>42292</v>
      </c>
      <c r="B3482" s="2">
        <f>YEAR(SalesData[[#This Row],[Order Date]])</f>
        <v>2015</v>
      </c>
      <c r="C3482" s="2">
        <f>MONTH(SalesData[[#This Row],[Order Date]])</f>
        <v>10</v>
      </c>
      <c r="D3482" t="s">
        <v>1384</v>
      </c>
      <c r="E3482" t="s">
        <v>10</v>
      </c>
      <c r="F3482" t="s">
        <v>11</v>
      </c>
      <c r="G3482" t="s">
        <v>19</v>
      </c>
      <c r="H3482" t="s">
        <v>2111</v>
      </c>
      <c r="I3482" s="1">
        <v>3.96</v>
      </c>
      <c r="J3482" s="2">
        <v>10</v>
      </c>
      <c r="K3482" s="1">
        <v>-6.93</v>
      </c>
    </row>
    <row r="3483" spans="1:11" x14ac:dyDescent="0.3">
      <c r="A3483" s="3">
        <v>42293</v>
      </c>
      <c r="B3483" s="2">
        <f>YEAR(SalesData[[#This Row],[Order Date]])</f>
        <v>2015</v>
      </c>
      <c r="C3483" s="2">
        <f>MONTH(SalesData[[#This Row],[Order Date]])</f>
        <v>10</v>
      </c>
      <c r="D3483" t="s">
        <v>1875</v>
      </c>
      <c r="E3483" t="s">
        <v>137</v>
      </c>
      <c r="F3483" t="s">
        <v>37</v>
      </c>
      <c r="G3483" t="s">
        <v>38</v>
      </c>
      <c r="H3483" t="s">
        <v>1976</v>
      </c>
      <c r="I3483" s="1">
        <v>824.97</v>
      </c>
      <c r="J3483" s="2">
        <v>3</v>
      </c>
      <c r="K3483" s="1">
        <v>214.49</v>
      </c>
    </row>
    <row r="3484" spans="1:11" x14ac:dyDescent="0.3">
      <c r="A3484" s="3">
        <v>42294</v>
      </c>
      <c r="B3484" s="2">
        <f>YEAR(SalesData[[#This Row],[Order Date]])</f>
        <v>2015</v>
      </c>
      <c r="C3484" s="2">
        <f>MONTH(SalesData[[#This Row],[Order Date]])</f>
        <v>10</v>
      </c>
      <c r="D3484" t="s">
        <v>2080</v>
      </c>
      <c r="E3484" t="s">
        <v>25</v>
      </c>
      <c r="F3484" t="s">
        <v>11</v>
      </c>
      <c r="G3484" t="s">
        <v>17</v>
      </c>
      <c r="H3484" t="s">
        <v>1369</v>
      </c>
      <c r="I3484" s="1">
        <v>77.88</v>
      </c>
      <c r="J3484" s="2">
        <v>2</v>
      </c>
      <c r="K3484" s="1">
        <v>3.89</v>
      </c>
    </row>
    <row r="3485" spans="1:11" x14ac:dyDescent="0.3">
      <c r="A3485" s="3">
        <v>42295</v>
      </c>
      <c r="B3485" s="2">
        <f>YEAR(SalesData[[#This Row],[Order Date]])</f>
        <v>2015</v>
      </c>
      <c r="C3485" s="2">
        <f>MONTH(SalesData[[#This Row],[Order Date]])</f>
        <v>10</v>
      </c>
      <c r="D3485" t="s">
        <v>222</v>
      </c>
      <c r="E3485" t="s">
        <v>10</v>
      </c>
      <c r="F3485" t="s">
        <v>37</v>
      </c>
      <c r="G3485" t="s">
        <v>49</v>
      </c>
      <c r="H3485" t="s">
        <v>2680</v>
      </c>
      <c r="I3485" s="1">
        <v>27.7</v>
      </c>
      <c r="J3485" s="2">
        <v>3</v>
      </c>
      <c r="K3485" s="1">
        <v>3.46</v>
      </c>
    </row>
    <row r="3486" spans="1:11" x14ac:dyDescent="0.3">
      <c r="A3486" s="3">
        <v>42295</v>
      </c>
      <c r="B3486" s="2">
        <f>YEAR(SalesData[[#This Row],[Order Date]])</f>
        <v>2015</v>
      </c>
      <c r="C3486" s="2">
        <f>MONTH(SalesData[[#This Row],[Order Date]])</f>
        <v>10</v>
      </c>
      <c r="D3486" t="s">
        <v>222</v>
      </c>
      <c r="E3486" t="s">
        <v>10</v>
      </c>
      <c r="F3486" t="s">
        <v>11</v>
      </c>
      <c r="G3486" t="s">
        <v>87</v>
      </c>
      <c r="H3486" t="s">
        <v>2681</v>
      </c>
      <c r="I3486" s="1">
        <v>73.16</v>
      </c>
      <c r="J3486" s="2">
        <v>6</v>
      </c>
      <c r="K3486" s="1">
        <v>-186.57</v>
      </c>
    </row>
    <row r="3487" spans="1:11" x14ac:dyDescent="0.3">
      <c r="A3487" s="3">
        <v>42295</v>
      </c>
      <c r="B3487" s="2">
        <f>YEAR(SalesData[[#This Row],[Order Date]])</f>
        <v>2015</v>
      </c>
      <c r="C3487" s="2">
        <f>MONTH(SalesData[[#This Row],[Order Date]])</f>
        <v>10</v>
      </c>
      <c r="D3487" t="s">
        <v>1211</v>
      </c>
      <c r="E3487" t="s">
        <v>151</v>
      </c>
      <c r="F3487" t="s">
        <v>37</v>
      </c>
      <c r="G3487" t="s">
        <v>38</v>
      </c>
      <c r="H3487" t="s">
        <v>2000</v>
      </c>
      <c r="I3487" s="1">
        <v>249.58</v>
      </c>
      <c r="J3487" s="2">
        <v>2</v>
      </c>
      <c r="K3487" s="1">
        <v>15.6</v>
      </c>
    </row>
    <row r="3488" spans="1:11" x14ac:dyDescent="0.3">
      <c r="A3488" s="3">
        <v>42295</v>
      </c>
      <c r="B3488" s="2">
        <f>YEAR(SalesData[[#This Row],[Order Date]])</f>
        <v>2015</v>
      </c>
      <c r="C3488" s="2">
        <f>MONTH(SalesData[[#This Row],[Order Date]])</f>
        <v>10</v>
      </c>
      <c r="D3488" t="s">
        <v>1211</v>
      </c>
      <c r="E3488" t="s">
        <v>151</v>
      </c>
      <c r="F3488" t="s">
        <v>11</v>
      </c>
      <c r="G3488" t="s">
        <v>12</v>
      </c>
      <c r="H3488" t="s">
        <v>1358</v>
      </c>
      <c r="I3488" s="1">
        <v>17.940000000000001</v>
      </c>
      <c r="J3488" s="2">
        <v>3</v>
      </c>
      <c r="K3488" s="1">
        <v>8.7899999999999991</v>
      </c>
    </row>
    <row r="3489" spans="1:11" x14ac:dyDescent="0.3">
      <c r="A3489" s="3">
        <v>42295</v>
      </c>
      <c r="B3489" s="2">
        <f>YEAR(SalesData[[#This Row],[Order Date]])</f>
        <v>2015</v>
      </c>
      <c r="C3489" s="2">
        <f>MONTH(SalesData[[#This Row],[Order Date]])</f>
        <v>10</v>
      </c>
      <c r="D3489" t="s">
        <v>1211</v>
      </c>
      <c r="E3489" t="s">
        <v>151</v>
      </c>
      <c r="F3489" t="s">
        <v>32</v>
      </c>
      <c r="G3489" t="s">
        <v>45</v>
      </c>
      <c r="H3489" t="s">
        <v>1500</v>
      </c>
      <c r="I3489" s="1">
        <v>10.11</v>
      </c>
      <c r="J3489" s="2">
        <v>3</v>
      </c>
      <c r="K3489" s="1">
        <v>3.24</v>
      </c>
    </row>
    <row r="3490" spans="1:11" x14ac:dyDescent="0.3">
      <c r="A3490" s="3">
        <v>42296</v>
      </c>
      <c r="B3490" s="2">
        <f>YEAR(SalesData[[#This Row],[Order Date]])</f>
        <v>2015</v>
      </c>
      <c r="C3490" s="2">
        <f>MONTH(SalesData[[#This Row],[Order Date]])</f>
        <v>10</v>
      </c>
      <c r="D3490" t="s">
        <v>1364</v>
      </c>
      <c r="E3490" t="s">
        <v>644</v>
      </c>
      <c r="F3490" t="s">
        <v>11</v>
      </c>
      <c r="G3490" t="s">
        <v>12</v>
      </c>
      <c r="H3490" t="s">
        <v>1514</v>
      </c>
      <c r="I3490" s="1">
        <v>34.44</v>
      </c>
      <c r="J3490" s="2">
        <v>3</v>
      </c>
      <c r="K3490" s="1">
        <v>17.22</v>
      </c>
    </row>
    <row r="3491" spans="1:11" x14ac:dyDescent="0.3">
      <c r="A3491" s="3">
        <v>42296</v>
      </c>
      <c r="B3491" s="2">
        <f>YEAR(SalesData[[#This Row],[Order Date]])</f>
        <v>2015</v>
      </c>
      <c r="C3491" s="2">
        <f>MONTH(SalesData[[#This Row],[Order Date]])</f>
        <v>10</v>
      </c>
      <c r="D3491" t="s">
        <v>224</v>
      </c>
      <c r="E3491" t="s">
        <v>103</v>
      </c>
      <c r="F3491" t="s">
        <v>11</v>
      </c>
      <c r="G3491" t="s">
        <v>19</v>
      </c>
      <c r="H3491" t="s">
        <v>641</v>
      </c>
      <c r="I3491" s="1">
        <v>38.28</v>
      </c>
      <c r="J3491" s="2">
        <v>6</v>
      </c>
      <c r="K3491" s="1">
        <v>17.61</v>
      </c>
    </row>
    <row r="3492" spans="1:11" x14ac:dyDescent="0.3">
      <c r="A3492" s="3">
        <v>42296</v>
      </c>
      <c r="B3492" s="2">
        <f>YEAR(SalesData[[#This Row],[Order Date]])</f>
        <v>2015</v>
      </c>
      <c r="C3492" s="2">
        <f>MONTH(SalesData[[#This Row],[Order Date]])</f>
        <v>10</v>
      </c>
      <c r="D3492" t="s">
        <v>224</v>
      </c>
      <c r="E3492" t="s">
        <v>103</v>
      </c>
      <c r="F3492" t="s">
        <v>37</v>
      </c>
      <c r="G3492" t="s">
        <v>38</v>
      </c>
      <c r="H3492" t="s">
        <v>2112</v>
      </c>
      <c r="I3492" s="1">
        <v>149.94999999999999</v>
      </c>
      <c r="J3492" s="2">
        <v>5</v>
      </c>
      <c r="K3492" s="1">
        <v>44.99</v>
      </c>
    </row>
    <row r="3493" spans="1:11" x14ac:dyDescent="0.3">
      <c r="A3493" s="3">
        <v>42296</v>
      </c>
      <c r="B3493" s="2">
        <f>YEAR(SalesData[[#This Row],[Order Date]])</f>
        <v>2015</v>
      </c>
      <c r="C3493" s="2">
        <f>MONTH(SalesData[[#This Row],[Order Date]])</f>
        <v>10</v>
      </c>
      <c r="D3493" t="s">
        <v>1494</v>
      </c>
      <c r="E3493" t="s">
        <v>25</v>
      </c>
      <c r="F3493" t="s">
        <v>11</v>
      </c>
      <c r="G3493" t="s">
        <v>87</v>
      </c>
      <c r="H3493" t="s">
        <v>2682</v>
      </c>
      <c r="I3493" s="1">
        <v>1640.7</v>
      </c>
      <c r="J3493" s="2">
        <v>5</v>
      </c>
      <c r="K3493" s="1">
        <v>459.4</v>
      </c>
    </row>
    <row r="3494" spans="1:11" x14ac:dyDescent="0.3">
      <c r="A3494" s="3">
        <v>42296</v>
      </c>
      <c r="B3494" s="2">
        <f>YEAR(SalesData[[#This Row],[Order Date]])</f>
        <v>2015</v>
      </c>
      <c r="C3494" s="2">
        <f>MONTH(SalesData[[#This Row],[Order Date]])</f>
        <v>10</v>
      </c>
      <c r="D3494" t="s">
        <v>1494</v>
      </c>
      <c r="E3494" t="s">
        <v>25</v>
      </c>
      <c r="F3494" t="s">
        <v>37</v>
      </c>
      <c r="G3494" t="s">
        <v>49</v>
      </c>
      <c r="H3494" t="s">
        <v>1439</v>
      </c>
      <c r="I3494" s="1">
        <v>270</v>
      </c>
      <c r="J3494" s="2">
        <v>3</v>
      </c>
      <c r="K3494" s="1">
        <v>97.2</v>
      </c>
    </row>
    <row r="3495" spans="1:11" x14ac:dyDescent="0.3">
      <c r="A3495" s="3">
        <v>42296</v>
      </c>
      <c r="B3495" s="2">
        <f>YEAR(SalesData[[#This Row],[Order Date]])</f>
        <v>2015</v>
      </c>
      <c r="C3495" s="2">
        <f>MONTH(SalesData[[#This Row],[Order Date]])</f>
        <v>10</v>
      </c>
      <c r="D3495" t="s">
        <v>566</v>
      </c>
      <c r="E3495" t="s">
        <v>10</v>
      </c>
      <c r="F3495" t="s">
        <v>11</v>
      </c>
      <c r="G3495" t="s">
        <v>19</v>
      </c>
      <c r="H3495" t="s">
        <v>2113</v>
      </c>
      <c r="I3495" s="1">
        <v>1.72</v>
      </c>
      <c r="J3495" s="2">
        <v>1</v>
      </c>
      <c r="K3495" s="1">
        <v>-2.84</v>
      </c>
    </row>
    <row r="3496" spans="1:11" x14ac:dyDescent="0.3">
      <c r="A3496" s="3">
        <v>42297</v>
      </c>
      <c r="B3496" s="2">
        <f>YEAR(SalesData[[#This Row],[Order Date]])</f>
        <v>2015</v>
      </c>
      <c r="C3496" s="2">
        <f>MONTH(SalesData[[#This Row],[Order Date]])</f>
        <v>10</v>
      </c>
      <c r="D3496" t="s">
        <v>816</v>
      </c>
      <c r="E3496" t="s">
        <v>25</v>
      </c>
      <c r="F3496" t="s">
        <v>37</v>
      </c>
      <c r="G3496" t="s">
        <v>49</v>
      </c>
      <c r="H3496" t="s">
        <v>927</v>
      </c>
      <c r="I3496" s="1">
        <v>239.97</v>
      </c>
      <c r="J3496" s="2">
        <v>3</v>
      </c>
      <c r="K3496" s="1">
        <v>86.39</v>
      </c>
    </row>
    <row r="3497" spans="1:11" x14ac:dyDescent="0.3">
      <c r="A3497" s="3">
        <v>42297</v>
      </c>
      <c r="B3497" s="2">
        <f>YEAR(SalesData[[#This Row],[Order Date]])</f>
        <v>2015</v>
      </c>
      <c r="C3497" s="2">
        <f>MONTH(SalesData[[#This Row],[Order Date]])</f>
        <v>10</v>
      </c>
      <c r="D3497" t="s">
        <v>816</v>
      </c>
      <c r="E3497" t="s">
        <v>25</v>
      </c>
      <c r="F3497" t="s">
        <v>32</v>
      </c>
      <c r="G3497" t="s">
        <v>45</v>
      </c>
      <c r="H3497" t="s">
        <v>815</v>
      </c>
      <c r="I3497" s="1">
        <v>16.02</v>
      </c>
      <c r="J3497" s="2">
        <v>6</v>
      </c>
      <c r="K3497" s="1">
        <v>6.09</v>
      </c>
    </row>
    <row r="3498" spans="1:11" x14ac:dyDescent="0.3">
      <c r="A3498" s="3">
        <v>42297</v>
      </c>
      <c r="B3498" s="2">
        <f>YEAR(SalesData[[#This Row],[Order Date]])</f>
        <v>2015</v>
      </c>
      <c r="C3498" s="2">
        <f>MONTH(SalesData[[#This Row],[Order Date]])</f>
        <v>10</v>
      </c>
      <c r="D3498" t="s">
        <v>845</v>
      </c>
      <c r="E3498" t="s">
        <v>137</v>
      </c>
      <c r="F3498" t="s">
        <v>11</v>
      </c>
      <c r="G3498" t="s">
        <v>12</v>
      </c>
      <c r="H3498" t="s">
        <v>589</v>
      </c>
      <c r="I3498" s="1">
        <v>24.56</v>
      </c>
      <c r="J3498" s="2">
        <v>2</v>
      </c>
      <c r="K3498" s="1">
        <v>11.54</v>
      </c>
    </row>
    <row r="3499" spans="1:11" x14ac:dyDescent="0.3">
      <c r="A3499" s="3">
        <v>42297</v>
      </c>
      <c r="B3499" s="2">
        <f>YEAR(SalesData[[#This Row],[Order Date]])</f>
        <v>2015</v>
      </c>
      <c r="C3499" s="2">
        <f>MONTH(SalesData[[#This Row],[Order Date]])</f>
        <v>10</v>
      </c>
      <c r="D3499" t="s">
        <v>491</v>
      </c>
      <c r="E3499" t="s">
        <v>25</v>
      </c>
      <c r="F3499" t="s">
        <v>32</v>
      </c>
      <c r="G3499" t="s">
        <v>45</v>
      </c>
      <c r="H3499" t="s">
        <v>2114</v>
      </c>
      <c r="I3499" s="1">
        <v>74.760000000000005</v>
      </c>
      <c r="J3499" s="2">
        <v>7</v>
      </c>
      <c r="K3499" s="1">
        <v>23.92</v>
      </c>
    </row>
    <row r="3500" spans="1:11" x14ac:dyDescent="0.3">
      <c r="A3500" s="3">
        <v>42297</v>
      </c>
      <c r="B3500" s="2">
        <f>YEAR(SalesData[[#This Row],[Order Date]])</f>
        <v>2015</v>
      </c>
      <c r="C3500" s="2">
        <f>MONTH(SalesData[[#This Row],[Order Date]])</f>
        <v>10</v>
      </c>
      <c r="D3500" t="s">
        <v>491</v>
      </c>
      <c r="E3500" t="s">
        <v>25</v>
      </c>
      <c r="F3500" t="s">
        <v>32</v>
      </c>
      <c r="G3500" t="s">
        <v>133</v>
      </c>
      <c r="H3500" t="s">
        <v>2534</v>
      </c>
      <c r="I3500" s="1">
        <v>364.78</v>
      </c>
      <c r="J3500" s="2">
        <v>3</v>
      </c>
      <c r="K3500" s="1">
        <v>27.36</v>
      </c>
    </row>
    <row r="3501" spans="1:11" x14ac:dyDescent="0.3">
      <c r="A3501" s="3">
        <v>42299</v>
      </c>
      <c r="B3501" s="2">
        <f>YEAR(SalesData[[#This Row],[Order Date]])</f>
        <v>2015</v>
      </c>
      <c r="C3501" s="2">
        <f>MONTH(SalesData[[#This Row],[Order Date]])</f>
        <v>10</v>
      </c>
      <c r="D3501" t="s">
        <v>711</v>
      </c>
      <c r="E3501" t="s">
        <v>14</v>
      </c>
      <c r="F3501" t="s">
        <v>11</v>
      </c>
      <c r="G3501" t="s">
        <v>19</v>
      </c>
      <c r="H3501" t="s">
        <v>1267</v>
      </c>
      <c r="I3501" s="1">
        <v>5.18</v>
      </c>
      <c r="J3501" s="2">
        <v>4</v>
      </c>
      <c r="K3501" s="1">
        <v>-7.76</v>
      </c>
    </row>
    <row r="3502" spans="1:11" x14ac:dyDescent="0.3">
      <c r="A3502" s="3">
        <v>42299</v>
      </c>
      <c r="B3502" s="2">
        <f>YEAR(SalesData[[#This Row],[Order Date]])</f>
        <v>2015</v>
      </c>
      <c r="C3502" s="2">
        <f>MONTH(SalesData[[#This Row],[Order Date]])</f>
        <v>10</v>
      </c>
      <c r="D3502" t="s">
        <v>1027</v>
      </c>
      <c r="E3502" t="s">
        <v>114</v>
      </c>
      <c r="F3502" t="s">
        <v>11</v>
      </c>
      <c r="G3502" t="s">
        <v>17</v>
      </c>
      <c r="H3502" t="s">
        <v>484</v>
      </c>
      <c r="I3502" s="1">
        <v>9.9499999999999993</v>
      </c>
      <c r="J3502" s="2">
        <v>1</v>
      </c>
      <c r="K3502" s="1">
        <v>1</v>
      </c>
    </row>
    <row r="3503" spans="1:11" x14ac:dyDescent="0.3">
      <c r="A3503" s="3">
        <v>42300</v>
      </c>
      <c r="B3503" s="2">
        <f>YEAR(SalesData[[#This Row],[Order Date]])</f>
        <v>2015</v>
      </c>
      <c r="C3503" s="2">
        <f>MONTH(SalesData[[#This Row],[Order Date]])</f>
        <v>10</v>
      </c>
      <c r="D3503" t="s">
        <v>2115</v>
      </c>
      <c r="E3503" t="s">
        <v>25</v>
      </c>
      <c r="F3503" t="s">
        <v>37</v>
      </c>
      <c r="G3503" t="s">
        <v>49</v>
      </c>
      <c r="H3503" t="s">
        <v>164</v>
      </c>
      <c r="I3503" s="1">
        <v>148.32</v>
      </c>
      <c r="J3503" s="2">
        <v>9</v>
      </c>
      <c r="K3503" s="1">
        <v>63.78</v>
      </c>
    </row>
    <row r="3504" spans="1:11" x14ac:dyDescent="0.3">
      <c r="A3504" s="3">
        <v>42300</v>
      </c>
      <c r="B3504" s="2">
        <f>YEAR(SalesData[[#This Row],[Order Date]])</f>
        <v>2015</v>
      </c>
      <c r="C3504" s="2">
        <f>MONTH(SalesData[[#This Row],[Order Date]])</f>
        <v>10</v>
      </c>
      <c r="D3504" t="s">
        <v>2115</v>
      </c>
      <c r="E3504" t="s">
        <v>25</v>
      </c>
      <c r="F3504" t="s">
        <v>32</v>
      </c>
      <c r="G3504" t="s">
        <v>33</v>
      </c>
      <c r="H3504" t="s">
        <v>256</v>
      </c>
      <c r="I3504" s="1">
        <v>240.78</v>
      </c>
      <c r="J3504" s="2">
        <v>1</v>
      </c>
      <c r="K3504" s="1">
        <v>27.09</v>
      </c>
    </row>
    <row r="3505" spans="1:11" x14ac:dyDescent="0.3">
      <c r="A3505" s="3">
        <v>42300</v>
      </c>
      <c r="B3505" s="2">
        <f>YEAR(SalesData[[#This Row],[Order Date]])</f>
        <v>2015</v>
      </c>
      <c r="C3505" s="2">
        <f>MONTH(SalesData[[#This Row],[Order Date]])</f>
        <v>10</v>
      </c>
      <c r="D3505" t="s">
        <v>2115</v>
      </c>
      <c r="E3505" t="s">
        <v>25</v>
      </c>
      <c r="F3505" t="s">
        <v>32</v>
      </c>
      <c r="G3505" t="s">
        <v>33</v>
      </c>
      <c r="H3505" t="s">
        <v>1906</v>
      </c>
      <c r="I3505" s="1">
        <v>191.97</v>
      </c>
      <c r="J3505" s="2">
        <v>7</v>
      </c>
      <c r="K3505" s="1">
        <v>16.8</v>
      </c>
    </row>
    <row r="3506" spans="1:11" x14ac:dyDescent="0.3">
      <c r="A3506" s="3">
        <v>42300</v>
      </c>
      <c r="B3506" s="2">
        <f>YEAR(SalesData[[#This Row],[Order Date]])</f>
        <v>2015</v>
      </c>
      <c r="C3506" s="2">
        <f>MONTH(SalesData[[#This Row],[Order Date]])</f>
        <v>10</v>
      </c>
      <c r="D3506" t="s">
        <v>2115</v>
      </c>
      <c r="E3506" t="s">
        <v>25</v>
      </c>
      <c r="F3506" t="s">
        <v>11</v>
      </c>
      <c r="G3506" t="s">
        <v>12</v>
      </c>
      <c r="H3506" t="s">
        <v>2116</v>
      </c>
      <c r="I3506" s="1">
        <v>11.56</v>
      </c>
      <c r="J3506" s="2">
        <v>2</v>
      </c>
      <c r="K3506" s="1">
        <v>5.66</v>
      </c>
    </row>
    <row r="3507" spans="1:11" x14ac:dyDescent="0.3">
      <c r="A3507" s="3">
        <v>42300</v>
      </c>
      <c r="B3507" s="2">
        <f>YEAR(SalesData[[#This Row],[Order Date]])</f>
        <v>2015</v>
      </c>
      <c r="C3507" s="2">
        <f>MONTH(SalesData[[#This Row],[Order Date]])</f>
        <v>10</v>
      </c>
      <c r="D3507" t="s">
        <v>2115</v>
      </c>
      <c r="E3507" t="s">
        <v>25</v>
      </c>
      <c r="F3507" t="s">
        <v>11</v>
      </c>
      <c r="G3507" t="s">
        <v>59</v>
      </c>
      <c r="H3507" t="s">
        <v>2586</v>
      </c>
      <c r="I3507" s="1">
        <v>11.8</v>
      </c>
      <c r="J3507" s="2">
        <v>4</v>
      </c>
      <c r="K3507" s="1">
        <v>5.66</v>
      </c>
    </row>
    <row r="3508" spans="1:11" x14ac:dyDescent="0.3">
      <c r="A3508" s="3">
        <v>42300</v>
      </c>
      <c r="B3508" s="2">
        <f>YEAR(SalesData[[#This Row],[Order Date]])</f>
        <v>2015</v>
      </c>
      <c r="C3508" s="2">
        <f>MONTH(SalesData[[#This Row],[Order Date]])</f>
        <v>10</v>
      </c>
      <c r="D3508" t="s">
        <v>2115</v>
      </c>
      <c r="E3508" t="s">
        <v>25</v>
      </c>
      <c r="F3508" t="s">
        <v>32</v>
      </c>
      <c r="G3508" t="s">
        <v>33</v>
      </c>
      <c r="H3508" t="s">
        <v>1591</v>
      </c>
      <c r="I3508" s="1">
        <v>842.35</v>
      </c>
      <c r="J3508" s="2">
        <v>3</v>
      </c>
      <c r="K3508" s="1">
        <v>42.12</v>
      </c>
    </row>
    <row r="3509" spans="1:11" x14ac:dyDescent="0.3">
      <c r="A3509" s="3">
        <v>42300</v>
      </c>
      <c r="B3509" s="2">
        <f>YEAR(SalesData[[#This Row],[Order Date]])</f>
        <v>2015</v>
      </c>
      <c r="C3509" s="2">
        <f>MONTH(SalesData[[#This Row],[Order Date]])</f>
        <v>10</v>
      </c>
      <c r="D3509" t="s">
        <v>1642</v>
      </c>
      <c r="E3509" t="s">
        <v>114</v>
      </c>
      <c r="F3509" t="s">
        <v>37</v>
      </c>
      <c r="G3509" t="s">
        <v>38</v>
      </c>
      <c r="H3509" t="s">
        <v>1719</v>
      </c>
      <c r="I3509" s="1">
        <v>55.94</v>
      </c>
      <c r="J3509" s="2">
        <v>7</v>
      </c>
      <c r="K3509" s="1">
        <v>-13.29</v>
      </c>
    </row>
    <row r="3510" spans="1:11" x14ac:dyDescent="0.3">
      <c r="A3510" s="3">
        <v>42300</v>
      </c>
      <c r="B3510" s="2">
        <f>YEAR(SalesData[[#This Row],[Order Date]])</f>
        <v>2015</v>
      </c>
      <c r="C3510" s="2">
        <f>MONTH(SalesData[[#This Row],[Order Date]])</f>
        <v>10</v>
      </c>
      <c r="D3510" t="s">
        <v>1642</v>
      </c>
      <c r="E3510" t="s">
        <v>114</v>
      </c>
      <c r="F3510" t="s">
        <v>11</v>
      </c>
      <c r="G3510" t="s">
        <v>23</v>
      </c>
      <c r="H3510" t="s">
        <v>729</v>
      </c>
      <c r="I3510" s="1">
        <v>10.69</v>
      </c>
      <c r="J3510" s="2">
        <v>2</v>
      </c>
      <c r="K3510" s="1">
        <v>2.27</v>
      </c>
    </row>
    <row r="3511" spans="1:11" x14ac:dyDescent="0.3">
      <c r="A3511" s="3">
        <v>42300</v>
      </c>
      <c r="B3511" s="2">
        <f>YEAR(SalesData[[#This Row],[Order Date]])</f>
        <v>2015</v>
      </c>
      <c r="C3511" s="2">
        <f>MONTH(SalesData[[#This Row],[Order Date]])</f>
        <v>10</v>
      </c>
      <c r="D3511" t="s">
        <v>1642</v>
      </c>
      <c r="E3511" t="s">
        <v>114</v>
      </c>
      <c r="F3511" t="s">
        <v>37</v>
      </c>
      <c r="G3511" t="s">
        <v>38</v>
      </c>
      <c r="H3511" t="s">
        <v>2117</v>
      </c>
      <c r="I3511" s="1">
        <v>11.82</v>
      </c>
      <c r="J3511" s="2">
        <v>2</v>
      </c>
      <c r="K3511" s="1">
        <v>1.03</v>
      </c>
    </row>
    <row r="3512" spans="1:11" x14ac:dyDescent="0.3">
      <c r="A3512" s="3">
        <v>42300</v>
      </c>
      <c r="B3512" s="2">
        <f>YEAR(SalesData[[#This Row],[Order Date]])</f>
        <v>2015</v>
      </c>
      <c r="C3512" s="2">
        <f>MONTH(SalesData[[#This Row],[Order Date]])</f>
        <v>10</v>
      </c>
      <c r="D3512" t="s">
        <v>1742</v>
      </c>
      <c r="E3512" t="s">
        <v>151</v>
      </c>
      <c r="F3512" t="s">
        <v>11</v>
      </c>
      <c r="G3512" t="s">
        <v>19</v>
      </c>
      <c r="H3512" t="s">
        <v>423</v>
      </c>
      <c r="I3512" s="1">
        <v>3.59</v>
      </c>
      <c r="J3512" s="2">
        <v>1</v>
      </c>
      <c r="K3512" s="1">
        <v>1.1200000000000001</v>
      </c>
    </row>
    <row r="3513" spans="1:11" x14ac:dyDescent="0.3">
      <c r="A3513" s="3">
        <v>42300</v>
      </c>
      <c r="B3513" s="2">
        <f>YEAR(SalesData[[#This Row],[Order Date]])</f>
        <v>2015</v>
      </c>
      <c r="C3513" s="2">
        <f>MONTH(SalesData[[#This Row],[Order Date]])</f>
        <v>10</v>
      </c>
      <c r="D3513" t="s">
        <v>1090</v>
      </c>
      <c r="E3513" t="s">
        <v>10</v>
      </c>
      <c r="F3513" t="s">
        <v>11</v>
      </c>
      <c r="G3513" t="s">
        <v>12</v>
      </c>
      <c r="H3513" t="s">
        <v>2001</v>
      </c>
      <c r="I3513" s="1">
        <v>36.29</v>
      </c>
      <c r="J3513" s="2">
        <v>7</v>
      </c>
      <c r="K3513" s="1">
        <v>12.7</v>
      </c>
    </row>
    <row r="3514" spans="1:11" x14ac:dyDescent="0.3">
      <c r="A3514" s="3">
        <v>42300</v>
      </c>
      <c r="B3514" s="2">
        <f>YEAR(SalesData[[#This Row],[Order Date]])</f>
        <v>2015</v>
      </c>
      <c r="C3514" s="2">
        <f>MONTH(SalesData[[#This Row],[Order Date]])</f>
        <v>10</v>
      </c>
      <c r="D3514" t="s">
        <v>1090</v>
      </c>
      <c r="E3514" t="s">
        <v>10</v>
      </c>
      <c r="F3514" t="s">
        <v>37</v>
      </c>
      <c r="G3514" t="s">
        <v>38</v>
      </c>
      <c r="H3514" t="s">
        <v>126</v>
      </c>
      <c r="I3514" s="1">
        <v>150.38</v>
      </c>
      <c r="J3514" s="2">
        <v>2</v>
      </c>
      <c r="K3514" s="1">
        <v>15.04</v>
      </c>
    </row>
    <row r="3515" spans="1:11" x14ac:dyDescent="0.3">
      <c r="A3515" s="3">
        <v>42300</v>
      </c>
      <c r="B3515" s="2">
        <f>YEAR(SalesData[[#This Row],[Order Date]])</f>
        <v>2015</v>
      </c>
      <c r="C3515" s="2">
        <f>MONTH(SalesData[[#This Row],[Order Date]])</f>
        <v>10</v>
      </c>
      <c r="D3515" t="s">
        <v>342</v>
      </c>
      <c r="E3515" t="s">
        <v>10</v>
      </c>
      <c r="F3515" t="s">
        <v>11</v>
      </c>
      <c r="G3515" t="s">
        <v>12</v>
      </c>
      <c r="H3515" t="s">
        <v>209</v>
      </c>
      <c r="I3515" s="1">
        <v>60.74</v>
      </c>
      <c r="J3515" s="2">
        <v>8</v>
      </c>
      <c r="K3515" s="1">
        <v>20.5</v>
      </c>
    </row>
    <row r="3516" spans="1:11" x14ac:dyDescent="0.3">
      <c r="A3516" s="3">
        <v>42300</v>
      </c>
      <c r="B3516" s="2">
        <f>YEAR(SalesData[[#This Row],[Order Date]])</f>
        <v>2015</v>
      </c>
      <c r="C3516" s="2">
        <f>MONTH(SalesData[[#This Row],[Order Date]])</f>
        <v>10</v>
      </c>
      <c r="D3516" t="s">
        <v>342</v>
      </c>
      <c r="E3516" t="s">
        <v>10</v>
      </c>
      <c r="F3516" t="s">
        <v>37</v>
      </c>
      <c r="G3516" t="s">
        <v>567</v>
      </c>
      <c r="H3516" t="s">
        <v>1852</v>
      </c>
      <c r="I3516" s="1">
        <v>479.98</v>
      </c>
      <c r="J3516" s="2">
        <v>3</v>
      </c>
      <c r="K3516" s="1">
        <v>161.99</v>
      </c>
    </row>
    <row r="3517" spans="1:11" x14ac:dyDescent="0.3">
      <c r="A3517" s="3">
        <v>42300</v>
      </c>
      <c r="B3517" s="2">
        <f>YEAR(SalesData[[#This Row],[Order Date]])</f>
        <v>2015</v>
      </c>
      <c r="C3517" s="2">
        <f>MONTH(SalesData[[#This Row],[Order Date]])</f>
        <v>10</v>
      </c>
      <c r="D3517" t="s">
        <v>342</v>
      </c>
      <c r="E3517" t="s">
        <v>10</v>
      </c>
      <c r="F3517" t="s">
        <v>11</v>
      </c>
      <c r="G3517" t="s">
        <v>19</v>
      </c>
      <c r="H3517" t="s">
        <v>658</v>
      </c>
      <c r="I3517" s="1">
        <v>6.08</v>
      </c>
      <c r="J3517" s="2">
        <v>1</v>
      </c>
      <c r="K3517" s="1">
        <v>-10.34</v>
      </c>
    </row>
    <row r="3518" spans="1:11" x14ac:dyDescent="0.3">
      <c r="A3518" s="3">
        <v>42301</v>
      </c>
      <c r="B3518" s="2">
        <f>YEAR(SalesData[[#This Row],[Order Date]])</f>
        <v>2015</v>
      </c>
      <c r="C3518" s="2">
        <f>MONTH(SalesData[[#This Row],[Order Date]])</f>
        <v>10</v>
      </c>
      <c r="D3518" t="s">
        <v>1742</v>
      </c>
      <c r="E3518" t="s">
        <v>10</v>
      </c>
      <c r="F3518" t="s">
        <v>11</v>
      </c>
      <c r="G3518" t="s">
        <v>12</v>
      </c>
      <c r="H3518" t="s">
        <v>665</v>
      </c>
      <c r="I3518" s="1">
        <v>15.55</v>
      </c>
      <c r="J3518" s="2">
        <v>3</v>
      </c>
      <c r="K3518" s="1">
        <v>5.44</v>
      </c>
    </row>
    <row r="3519" spans="1:11" x14ac:dyDescent="0.3">
      <c r="A3519" s="3">
        <v>42301</v>
      </c>
      <c r="B3519" s="2">
        <f>YEAR(SalesData[[#This Row],[Order Date]])</f>
        <v>2015</v>
      </c>
      <c r="C3519" s="2">
        <f>MONTH(SalesData[[#This Row],[Order Date]])</f>
        <v>10</v>
      </c>
      <c r="D3519" t="s">
        <v>1742</v>
      </c>
      <c r="E3519" t="s">
        <v>10</v>
      </c>
      <c r="F3519" t="s">
        <v>32</v>
      </c>
      <c r="G3519" t="s">
        <v>133</v>
      </c>
      <c r="H3519" t="s">
        <v>684</v>
      </c>
      <c r="I3519" s="1">
        <v>347.36</v>
      </c>
      <c r="J3519" s="2">
        <v>7</v>
      </c>
      <c r="K3519" s="1">
        <v>-69.47</v>
      </c>
    </row>
    <row r="3520" spans="1:11" x14ac:dyDescent="0.3">
      <c r="A3520" s="3">
        <v>42301</v>
      </c>
      <c r="B3520" s="2">
        <f>YEAR(SalesData[[#This Row],[Order Date]])</f>
        <v>2015</v>
      </c>
      <c r="C3520" s="2">
        <f>MONTH(SalesData[[#This Row],[Order Date]])</f>
        <v>10</v>
      </c>
      <c r="D3520" t="s">
        <v>1742</v>
      </c>
      <c r="E3520" t="s">
        <v>10</v>
      </c>
      <c r="F3520" t="s">
        <v>11</v>
      </c>
      <c r="G3520" t="s">
        <v>12</v>
      </c>
      <c r="H3520" t="s">
        <v>782</v>
      </c>
      <c r="I3520" s="1">
        <v>10.37</v>
      </c>
      <c r="J3520" s="2">
        <v>2</v>
      </c>
      <c r="K3520" s="1">
        <v>3.63</v>
      </c>
    </row>
    <row r="3521" spans="1:11" x14ac:dyDescent="0.3">
      <c r="A3521" s="3">
        <v>42301</v>
      </c>
      <c r="B3521" s="2">
        <f>YEAR(SalesData[[#This Row],[Order Date]])</f>
        <v>2015</v>
      </c>
      <c r="C3521" s="2">
        <f>MONTH(SalesData[[#This Row],[Order Date]])</f>
        <v>10</v>
      </c>
      <c r="D3521" t="s">
        <v>1274</v>
      </c>
      <c r="E3521" t="s">
        <v>10</v>
      </c>
      <c r="F3521" t="s">
        <v>11</v>
      </c>
      <c r="G3521" t="s">
        <v>19</v>
      </c>
      <c r="H3521" t="s">
        <v>423</v>
      </c>
      <c r="I3521" s="1">
        <v>3.59</v>
      </c>
      <c r="J3521" s="2">
        <v>4</v>
      </c>
      <c r="K3521" s="1">
        <v>-6.29</v>
      </c>
    </row>
    <row r="3522" spans="1:11" x14ac:dyDescent="0.3">
      <c r="A3522" s="3">
        <v>42301</v>
      </c>
      <c r="B3522" s="2">
        <f>YEAR(SalesData[[#This Row],[Order Date]])</f>
        <v>2015</v>
      </c>
      <c r="C3522" s="2">
        <f>MONTH(SalesData[[#This Row],[Order Date]])</f>
        <v>10</v>
      </c>
      <c r="D3522" t="s">
        <v>1853</v>
      </c>
      <c r="E3522" t="s">
        <v>25</v>
      </c>
      <c r="F3522" t="s">
        <v>32</v>
      </c>
      <c r="G3522" t="s">
        <v>33</v>
      </c>
      <c r="H3522" t="s">
        <v>1973</v>
      </c>
      <c r="I3522" s="1">
        <v>454.27</v>
      </c>
      <c r="J3522" s="2">
        <v>8</v>
      </c>
      <c r="K3522" s="1">
        <v>-73.819999999999993</v>
      </c>
    </row>
    <row r="3523" spans="1:11" x14ac:dyDescent="0.3">
      <c r="A3523" s="3">
        <v>42302</v>
      </c>
      <c r="B3523" s="2">
        <f>YEAR(SalesData[[#This Row],[Order Date]])</f>
        <v>2015</v>
      </c>
      <c r="C3523" s="2">
        <f>MONTH(SalesData[[#This Row],[Order Date]])</f>
        <v>10</v>
      </c>
      <c r="D3523" t="s">
        <v>1001</v>
      </c>
      <c r="E3523" t="s">
        <v>25</v>
      </c>
      <c r="F3523" t="s">
        <v>11</v>
      </c>
      <c r="G3523" t="s">
        <v>23</v>
      </c>
      <c r="H3523" t="s">
        <v>2060</v>
      </c>
      <c r="I3523" s="1">
        <v>60.45</v>
      </c>
      <c r="J3523" s="2">
        <v>3</v>
      </c>
      <c r="K3523" s="1">
        <v>16.32</v>
      </c>
    </row>
    <row r="3524" spans="1:11" x14ac:dyDescent="0.3">
      <c r="A3524" s="3">
        <v>42302</v>
      </c>
      <c r="B3524" s="2">
        <f>YEAR(SalesData[[#This Row],[Order Date]])</f>
        <v>2015</v>
      </c>
      <c r="C3524" s="2">
        <f>MONTH(SalesData[[#This Row],[Order Date]])</f>
        <v>10</v>
      </c>
      <c r="D3524" t="s">
        <v>1001</v>
      </c>
      <c r="E3524" t="s">
        <v>25</v>
      </c>
      <c r="F3524" t="s">
        <v>32</v>
      </c>
      <c r="G3524" t="s">
        <v>133</v>
      </c>
      <c r="H3524" t="s">
        <v>1110</v>
      </c>
      <c r="I3524" s="1">
        <v>253.18</v>
      </c>
      <c r="J3524" s="2">
        <v>3</v>
      </c>
      <c r="K3524" s="1">
        <v>-31.65</v>
      </c>
    </row>
    <row r="3525" spans="1:11" x14ac:dyDescent="0.3">
      <c r="A3525" s="3">
        <v>42302</v>
      </c>
      <c r="B3525" s="2">
        <f>YEAR(SalesData[[#This Row],[Order Date]])</f>
        <v>2015</v>
      </c>
      <c r="C3525" s="2">
        <f>MONTH(SalesData[[#This Row],[Order Date]])</f>
        <v>10</v>
      </c>
      <c r="D3525" t="s">
        <v>760</v>
      </c>
      <c r="E3525" t="s">
        <v>55</v>
      </c>
      <c r="F3525" t="s">
        <v>37</v>
      </c>
      <c r="G3525" t="s">
        <v>38</v>
      </c>
      <c r="H3525" t="s">
        <v>2118</v>
      </c>
      <c r="I3525" s="1">
        <v>158.99</v>
      </c>
      <c r="J3525" s="2">
        <v>1</v>
      </c>
      <c r="K3525" s="1">
        <v>41.34</v>
      </c>
    </row>
    <row r="3526" spans="1:11" x14ac:dyDescent="0.3">
      <c r="A3526" s="3">
        <v>42302</v>
      </c>
      <c r="B3526" s="2">
        <f>YEAR(SalesData[[#This Row],[Order Date]])</f>
        <v>2015</v>
      </c>
      <c r="C3526" s="2">
        <f>MONTH(SalesData[[#This Row],[Order Date]])</f>
        <v>10</v>
      </c>
      <c r="D3526" t="s">
        <v>760</v>
      </c>
      <c r="E3526" t="s">
        <v>55</v>
      </c>
      <c r="F3526" t="s">
        <v>32</v>
      </c>
      <c r="G3526" t="s">
        <v>33</v>
      </c>
      <c r="H3526" t="s">
        <v>357</v>
      </c>
      <c r="I3526" s="1">
        <v>291.10000000000002</v>
      </c>
      <c r="J3526" s="2">
        <v>5</v>
      </c>
      <c r="K3526" s="1">
        <v>75.69</v>
      </c>
    </row>
    <row r="3527" spans="1:11" x14ac:dyDescent="0.3">
      <c r="A3527" s="3">
        <v>42302</v>
      </c>
      <c r="B3527" s="2">
        <f>YEAR(SalesData[[#This Row],[Order Date]])</f>
        <v>2015</v>
      </c>
      <c r="C3527" s="2">
        <f>MONTH(SalesData[[#This Row],[Order Date]])</f>
        <v>10</v>
      </c>
      <c r="D3527" t="s">
        <v>775</v>
      </c>
      <c r="E3527" t="s">
        <v>117</v>
      </c>
      <c r="F3527" t="s">
        <v>11</v>
      </c>
      <c r="G3527" t="s">
        <v>23</v>
      </c>
      <c r="H3527" t="s">
        <v>421</v>
      </c>
      <c r="I3527" s="1">
        <v>79.36</v>
      </c>
      <c r="J3527" s="2">
        <v>4</v>
      </c>
      <c r="K3527" s="1">
        <v>23.81</v>
      </c>
    </row>
    <row r="3528" spans="1:11" x14ac:dyDescent="0.3">
      <c r="A3528" s="3">
        <v>42302</v>
      </c>
      <c r="B3528" s="2">
        <f>YEAR(SalesData[[#This Row],[Order Date]])</f>
        <v>2015</v>
      </c>
      <c r="C3528" s="2">
        <f>MONTH(SalesData[[#This Row],[Order Date]])</f>
        <v>10</v>
      </c>
      <c r="D3528" t="s">
        <v>1425</v>
      </c>
      <c r="E3528" t="s">
        <v>259</v>
      </c>
      <c r="F3528" t="s">
        <v>32</v>
      </c>
      <c r="G3528" t="s">
        <v>33</v>
      </c>
      <c r="H3528" t="s">
        <v>66</v>
      </c>
      <c r="I3528" s="1">
        <v>582.34</v>
      </c>
      <c r="J3528" s="2">
        <v>8</v>
      </c>
      <c r="K3528" s="1">
        <v>-29.12</v>
      </c>
    </row>
    <row r="3529" spans="1:11" x14ac:dyDescent="0.3">
      <c r="A3529" s="3">
        <v>42303</v>
      </c>
      <c r="B3529" s="2">
        <f>YEAR(SalesData[[#This Row],[Order Date]])</f>
        <v>2015</v>
      </c>
      <c r="C3529" s="2">
        <f>MONTH(SalesData[[#This Row],[Order Date]])</f>
        <v>10</v>
      </c>
      <c r="D3529" t="s">
        <v>2119</v>
      </c>
      <c r="E3529" t="s">
        <v>25</v>
      </c>
      <c r="F3529" t="s">
        <v>11</v>
      </c>
      <c r="G3529" t="s">
        <v>15</v>
      </c>
      <c r="H3529" t="s">
        <v>2120</v>
      </c>
      <c r="I3529" s="1">
        <v>5.76</v>
      </c>
      <c r="J3529" s="2">
        <v>2</v>
      </c>
      <c r="K3529" s="1">
        <v>2.65</v>
      </c>
    </row>
    <row r="3530" spans="1:11" x14ac:dyDescent="0.3">
      <c r="A3530" s="3">
        <v>42303</v>
      </c>
      <c r="B3530" s="2">
        <f>YEAR(SalesData[[#This Row],[Order Date]])</f>
        <v>2015</v>
      </c>
      <c r="C3530" s="2">
        <f>MONTH(SalesData[[#This Row],[Order Date]])</f>
        <v>10</v>
      </c>
      <c r="D3530" t="s">
        <v>1742</v>
      </c>
      <c r="E3530" t="s">
        <v>90</v>
      </c>
      <c r="F3530" t="s">
        <v>37</v>
      </c>
      <c r="G3530" t="s">
        <v>38</v>
      </c>
      <c r="H3530" t="s">
        <v>2121</v>
      </c>
      <c r="I3530" s="1">
        <v>105.58</v>
      </c>
      <c r="J3530" s="2">
        <v>2</v>
      </c>
      <c r="K3530" s="1">
        <v>9.24</v>
      </c>
    </row>
    <row r="3531" spans="1:11" x14ac:dyDescent="0.3">
      <c r="A3531" s="3">
        <v>42303</v>
      </c>
      <c r="B3531" s="2">
        <f>YEAR(SalesData[[#This Row],[Order Date]])</f>
        <v>2015</v>
      </c>
      <c r="C3531" s="2">
        <f>MONTH(SalesData[[#This Row],[Order Date]])</f>
        <v>10</v>
      </c>
      <c r="D3531" t="s">
        <v>1742</v>
      </c>
      <c r="E3531" t="s">
        <v>90</v>
      </c>
      <c r="F3531" t="s">
        <v>37</v>
      </c>
      <c r="G3531" t="s">
        <v>38</v>
      </c>
      <c r="H3531" t="s">
        <v>1801</v>
      </c>
      <c r="I3531" s="1">
        <v>68.72</v>
      </c>
      <c r="J3531" s="2">
        <v>2</v>
      </c>
      <c r="K3531" s="1">
        <v>-14.6</v>
      </c>
    </row>
    <row r="3532" spans="1:11" x14ac:dyDescent="0.3">
      <c r="A3532" s="3">
        <v>42303</v>
      </c>
      <c r="B3532" s="2">
        <f>YEAR(SalesData[[#This Row],[Order Date]])</f>
        <v>2015</v>
      </c>
      <c r="C3532" s="2">
        <f>MONTH(SalesData[[#This Row],[Order Date]])</f>
        <v>10</v>
      </c>
      <c r="D3532" t="s">
        <v>333</v>
      </c>
      <c r="E3532" t="s">
        <v>86</v>
      </c>
      <c r="F3532" t="s">
        <v>11</v>
      </c>
      <c r="G3532" t="s">
        <v>15</v>
      </c>
      <c r="H3532" t="s">
        <v>1717</v>
      </c>
      <c r="I3532" s="1">
        <v>146.54</v>
      </c>
      <c r="J3532" s="2">
        <v>6</v>
      </c>
      <c r="K3532" s="1">
        <v>47.63</v>
      </c>
    </row>
    <row r="3533" spans="1:11" x14ac:dyDescent="0.3">
      <c r="A3533" s="3">
        <v>42303</v>
      </c>
      <c r="B3533" s="2">
        <f>YEAR(SalesData[[#This Row],[Order Date]])</f>
        <v>2015</v>
      </c>
      <c r="C3533" s="2">
        <f>MONTH(SalesData[[#This Row],[Order Date]])</f>
        <v>10</v>
      </c>
      <c r="D3533" t="s">
        <v>333</v>
      </c>
      <c r="E3533" t="s">
        <v>86</v>
      </c>
      <c r="F3533" t="s">
        <v>11</v>
      </c>
      <c r="G3533" t="s">
        <v>12</v>
      </c>
      <c r="H3533" t="s">
        <v>2122</v>
      </c>
      <c r="I3533" s="1">
        <v>131.9</v>
      </c>
      <c r="J3533" s="2">
        <v>3</v>
      </c>
      <c r="K3533" s="1">
        <v>47.82</v>
      </c>
    </row>
    <row r="3534" spans="1:11" x14ac:dyDescent="0.3">
      <c r="A3534" s="3">
        <v>42303</v>
      </c>
      <c r="B3534" s="2">
        <f>YEAR(SalesData[[#This Row],[Order Date]])</f>
        <v>2015</v>
      </c>
      <c r="C3534" s="2">
        <f>MONTH(SalesData[[#This Row],[Order Date]])</f>
        <v>10</v>
      </c>
      <c r="D3534" t="s">
        <v>333</v>
      </c>
      <c r="E3534" t="s">
        <v>86</v>
      </c>
      <c r="F3534" t="s">
        <v>11</v>
      </c>
      <c r="G3534" t="s">
        <v>87</v>
      </c>
      <c r="H3534" t="s">
        <v>2584</v>
      </c>
      <c r="I3534" s="1">
        <v>203.88</v>
      </c>
      <c r="J3534" s="2">
        <v>5</v>
      </c>
      <c r="K3534" s="1">
        <v>20.39</v>
      </c>
    </row>
    <row r="3535" spans="1:11" x14ac:dyDescent="0.3">
      <c r="A3535" s="3">
        <v>42303</v>
      </c>
      <c r="B3535" s="2">
        <f>YEAR(SalesData[[#This Row],[Order Date]])</f>
        <v>2015</v>
      </c>
      <c r="C3535" s="2">
        <f>MONTH(SalesData[[#This Row],[Order Date]])</f>
        <v>10</v>
      </c>
      <c r="D3535" t="s">
        <v>333</v>
      </c>
      <c r="E3535" t="s">
        <v>86</v>
      </c>
      <c r="F3535" t="s">
        <v>11</v>
      </c>
      <c r="G3535" t="s">
        <v>19</v>
      </c>
      <c r="H3535" t="s">
        <v>1276</v>
      </c>
      <c r="I3535" s="1">
        <v>14.3</v>
      </c>
      <c r="J3535" s="2">
        <v>7</v>
      </c>
      <c r="K3535" s="1">
        <v>-10.49</v>
      </c>
    </row>
    <row r="3536" spans="1:11" x14ac:dyDescent="0.3">
      <c r="A3536" s="3">
        <v>42303</v>
      </c>
      <c r="B3536" s="2">
        <f>YEAR(SalesData[[#This Row],[Order Date]])</f>
        <v>2015</v>
      </c>
      <c r="C3536" s="2">
        <f>MONTH(SalesData[[#This Row],[Order Date]])</f>
        <v>10</v>
      </c>
      <c r="D3536" t="s">
        <v>333</v>
      </c>
      <c r="E3536" t="s">
        <v>86</v>
      </c>
      <c r="F3536" t="s">
        <v>11</v>
      </c>
      <c r="G3536" t="s">
        <v>17</v>
      </c>
      <c r="H3536" t="s">
        <v>685</v>
      </c>
      <c r="I3536" s="1">
        <v>718.64</v>
      </c>
      <c r="J3536" s="2">
        <v>10</v>
      </c>
      <c r="K3536" s="1">
        <v>-161.69</v>
      </c>
    </row>
    <row r="3537" spans="1:11" x14ac:dyDescent="0.3">
      <c r="A3537" s="3">
        <v>42305</v>
      </c>
      <c r="B3537" s="2">
        <f>YEAR(SalesData[[#This Row],[Order Date]])</f>
        <v>2015</v>
      </c>
      <c r="C3537" s="2">
        <f>MONTH(SalesData[[#This Row],[Order Date]])</f>
        <v>10</v>
      </c>
      <c r="D3537" t="s">
        <v>409</v>
      </c>
      <c r="E3537" t="s">
        <v>31</v>
      </c>
      <c r="F3537" t="s">
        <v>11</v>
      </c>
      <c r="G3537" t="s">
        <v>59</v>
      </c>
      <c r="H3537" t="s">
        <v>1587</v>
      </c>
      <c r="I3537" s="1">
        <v>10.67</v>
      </c>
      <c r="J3537" s="2">
        <v>1</v>
      </c>
      <c r="K3537" s="1">
        <v>4.91</v>
      </c>
    </row>
    <row r="3538" spans="1:11" x14ac:dyDescent="0.3">
      <c r="A3538" s="3">
        <v>42305</v>
      </c>
      <c r="B3538" s="2">
        <f>YEAR(SalesData[[#This Row],[Order Date]])</f>
        <v>2015</v>
      </c>
      <c r="C3538" s="2">
        <f>MONTH(SalesData[[#This Row],[Order Date]])</f>
        <v>10</v>
      </c>
      <c r="D3538" t="s">
        <v>409</v>
      </c>
      <c r="E3538" t="s">
        <v>31</v>
      </c>
      <c r="F3538" t="s">
        <v>11</v>
      </c>
      <c r="G3538" t="s">
        <v>17</v>
      </c>
      <c r="H3538" t="s">
        <v>1088</v>
      </c>
      <c r="I3538" s="1">
        <v>36.630000000000003</v>
      </c>
      <c r="J3538" s="2">
        <v>3</v>
      </c>
      <c r="K3538" s="1">
        <v>9.89</v>
      </c>
    </row>
    <row r="3539" spans="1:11" x14ac:dyDescent="0.3">
      <c r="A3539" s="3">
        <v>42305</v>
      </c>
      <c r="B3539" s="2">
        <f>YEAR(SalesData[[#This Row],[Order Date]])</f>
        <v>2015</v>
      </c>
      <c r="C3539" s="2">
        <f>MONTH(SalesData[[#This Row],[Order Date]])</f>
        <v>10</v>
      </c>
      <c r="D3539" t="s">
        <v>409</v>
      </c>
      <c r="E3539" t="s">
        <v>31</v>
      </c>
      <c r="F3539" t="s">
        <v>32</v>
      </c>
      <c r="G3539" t="s">
        <v>45</v>
      </c>
      <c r="H3539" t="s">
        <v>2123</v>
      </c>
      <c r="I3539" s="1">
        <v>24.1</v>
      </c>
      <c r="J3539" s="2">
        <v>5</v>
      </c>
      <c r="K3539" s="1">
        <v>9.16</v>
      </c>
    </row>
    <row r="3540" spans="1:11" x14ac:dyDescent="0.3">
      <c r="A3540" s="3">
        <v>42305</v>
      </c>
      <c r="B3540" s="2">
        <f>YEAR(SalesData[[#This Row],[Order Date]])</f>
        <v>2015</v>
      </c>
      <c r="C3540" s="2">
        <f>MONTH(SalesData[[#This Row],[Order Date]])</f>
        <v>10</v>
      </c>
      <c r="D3540" t="s">
        <v>409</v>
      </c>
      <c r="E3540" t="s">
        <v>31</v>
      </c>
      <c r="F3540" t="s">
        <v>32</v>
      </c>
      <c r="G3540" t="s">
        <v>45</v>
      </c>
      <c r="H3540" t="s">
        <v>450</v>
      </c>
      <c r="I3540" s="1">
        <v>33.11</v>
      </c>
      <c r="J3540" s="2">
        <v>7</v>
      </c>
      <c r="K3540" s="1">
        <v>12.91</v>
      </c>
    </row>
    <row r="3541" spans="1:11" x14ac:dyDescent="0.3">
      <c r="A3541" s="3">
        <v>42306</v>
      </c>
      <c r="B3541" s="2">
        <f>YEAR(SalesData[[#This Row],[Order Date]])</f>
        <v>2015</v>
      </c>
      <c r="C3541" s="2">
        <f>MONTH(SalesData[[#This Row],[Order Date]])</f>
        <v>10</v>
      </c>
      <c r="D3541" t="s">
        <v>1611</v>
      </c>
      <c r="E3541" t="s">
        <v>25</v>
      </c>
      <c r="F3541" t="s">
        <v>11</v>
      </c>
      <c r="G3541" t="s">
        <v>12</v>
      </c>
      <c r="H3541" t="s">
        <v>413</v>
      </c>
      <c r="I3541" s="1">
        <v>33.4</v>
      </c>
      <c r="J3541" s="2">
        <v>5</v>
      </c>
      <c r="K3541" s="1">
        <v>16.03</v>
      </c>
    </row>
    <row r="3542" spans="1:11" x14ac:dyDescent="0.3">
      <c r="A3542" s="3">
        <v>42306</v>
      </c>
      <c r="B3542" s="2">
        <f>YEAR(SalesData[[#This Row],[Order Date]])</f>
        <v>2015</v>
      </c>
      <c r="C3542" s="2">
        <f>MONTH(SalesData[[#This Row],[Order Date]])</f>
        <v>10</v>
      </c>
      <c r="D3542" t="s">
        <v>1611</v>
      </c>
      <c r="E3542" t="s">
        <v>25</v>
      </c>
      <c r="F3542" t="s">
        <v>11</v>
      </c>
      <c r="G3542" t="s">
        <v>59</v>
      </c>
      <c r="H3542" t="s">
        <v>601</v>
      </c>
      <c r="I3542" s="1">
        <v>210.84</v>
      </c>
      <c r="J3542" s="2">
        <v>4</v>
      </c>
      <c r="K3542" s="1">
        <v>103.31</v>
      </c>
    </row>
    <row r="3543" spans="1:11" x14ac:dyDescent="0.3">
      <c r="A3543" s="3">
        <v>42307</v>
      </c>
      <c r="B3543" s="2">
        <f>YEAR(SalesData[[#This Row],[Order Date]])</f>
        <v>2015</v>
      </c>
      <c r="C3543" s="2">
        <f>MONTH(SalesData[[#This Row],[Order Date]])</f>
        <v>10</v>
      </c>
      <c r="D3543" t="s">
        <v>1966</v>
      </c>
      <c r="E3543" t="s">
        <v>103</v>
      </c>
      <c r="F3543" t="s">
        <v>37</v>
      </c>
      <c r="G3543" t="s">
        <v>38</v>
      </c>
      <c r="H3543" t="s">
        <v>1613</v>
      </c>
      <c r="I3543" s="1">
        <v>299.89999999999998</v>
      </c>
      <c r="J3543" s="2">
        <v>2</v>
      </c>
      <c r="K3543" s="1">
        <v>74.98</v>
      </c>
    </row>
    <row r="3544" spans="1:11" x14ac:dyDescent="0.3">
      <c r="A3544" s="3">
        <v>42307</v>
      </c>
      <c r="B3544" s="2">
        <f>YEAR(SalesData[[#This Row],[Order Date]])</f>
        <v>2015</v>
      </c>
      <c r="C3544" s="2">
        <f>MONTH(SalesData[[#This Row],[Order Date]])</f>
        <v>10</v>
      </c>
      <c r="D3544" t="s">
        <v>1233</v>
      </c>
      <c r="E3544" t="s">
        <v>259</v>
      </c>
      <c r="F3544" t="s">
        <v>37</v>
      </c>
      <c r="G3544" t="s">
        <v>281</v>
      </c>
      <c r="H3544" t="s">
        <v>2043</v>
      </c>
      <c r="I3544" s="1">
        <v>59.99</v>
      </c>
      <c r="J3544" s="2">
        <v>2</v>
      </c>
      <c r="K3544" s="1">
        <v>-46</v>
      </c>
    </row>
    <row r="3545" spans="1:11" x14ac:dyDescent="0.3">
      <c r="A3545" s="3">
        <v>42307</v>
      </c>
      <c r="B3545" s="2">
        <f>YEAR(SalesData[[#This Row],[Order Date]])</f>
        <v>2015</v>
      </c>
      <c r="C3545" s="2">
        <f>MONTH(SalesData[[#This Row],[Order Date]])</f>
        <v>10</v>
      </c>
      <c r="D3545" t="s">
        <v>1233</v>
      </c>
      <c r="E3545" t="s">
        <v>259</v>
      </c>
      <c r="F3545" t="s">
        <v>37</v>
      </c>
      <c r="G3545" t="s">
        <v>567</v>
      </c>
      <c r="H3545" t="s">
        <v>1013</v>
      </c>
      <c r="I3545" s="1">
        <v>439.99</v>
      </c>
      <c r="J3545" s="2">
        <v>1</v>
      </c>
      <c r="K3545" s="1">
        <v>165</v>
      </c>
    </row>
    <row r="3546" spans="1:11" x14ac:dyDescent="0.3">
      <c r="A3546" s="3">
        <v>42307</v>
      </c>
      <c r="B3546" s="2">
        <f>YEAR(SalesData[[#This Row],[Order Date]])</f>
        <v>2015</v>
      </c>
      <c r="C3546" s="2">
        <f>MONTH(SalesData[[#This Row],[Order Date]])</f>
        <v>10</v>
      </c>
      <c r="D3546" t="s">
        <v>1233</v>
      </c>
      <c r="E3546" t="s">
        <v>259</v>
      </c>
      <c r="F3546" t="s">
        <v>37</v>
      </c>
      <c r="G3546" t="s">
        <v>38</v>
      </c>
      <c r="H3546" t="s">
        <v>1848</v>
      </c>
      <c r="I3546" s="1">
        <v>87.96</v>
      </c>
      <c r="J3546" s="2">
        <v>5</v>
      </c>
      <c r="K3546" s="1">
        <v>30.79</v>
      </c>
    </row>
    <row r="3547" spans="1:11" x14ac:dyDescent="0.3">
      <c r="A3547" s="3">
        <v>42307</v>
      </c>
      <c r="B3547" s="2">
        <f>YEAR(SalesData[[#This Row],[Order Date]])</f>
        <v>2015</v>
      </c>
      <c r="C3547" s="2">
        <f>MONTH(SalesData[[#This Row],[Order Date]])</f>
        <v>10</v>
      </c>
      <c r="D3547" t="s">
        <v>1233</v>
      </c>
      <c r="E3547" t="s">
        <v>259</v>
      </c>
      <c r="F3547" t="s">
        <v>32</v>
      </c>
      <c r="G3547" t="s">
        <v>45</v>
      </c>
      <c r="H3547" t="s">
        <v>2124</v>
      </c>
      <c r="I3547" s="1">
        <v>15.49</v>
      </c>
      <c r="J3547" s="2">
        <v>4</v>
      </c>
      <c r="K3547" s="1">
        <v>3.68</v>
      </c>
    </row>
    <row r="3548" spans="1:11" x14ac:dyDescent="0.3">
      <c r="A3548" s="3">
        <v>42307</v>
      </c>
      <c r="B3548" s="2">
        <f>YEAR(SalesData[[#This Row],[Order Date]])</f>
        <v>2015</v>
      </c>
      <c r="C3548" s="2">
        <f>MONTH(SalesData[[#This Row],[Order Date]])</f>
        <v>10</v>
      </c>
      <c r="D3548" t="s">
        <v>1271</v>
      </c>
      <c r="E3548" t="s">
        <v>52</v>
      </c>
      <c r="F3548" t="s">
        <v>11</v>
      </c>
      <c r="G3548" t="s">
        <v>87</v>
      </c>
      <c r="H3548" t="s">
        <v>2681</v>
      </c>
      <c r="I3548" s="1">
        <v>182.91</v>
      </c>
      <c r="J3548" s="2">
        <v>3</v>
      </c>
      <c r="K3548" s="1">
        <v>53.04</v>
      </c>
    </row>
    <row r="3549" spans="1:11" x14ac:dyDescent="0.3">
      <c r="A3549" s="3">
        <v>42307</v>
      </c>
      <c r="B3549" s="2">
        <f>YEAR(SalesData[[#This Row],[Order Date]])</f>
        <v>2015</v>
      </c>
      <c r="C3549" s="2">
        <f>MONTH(SalesData[[#This Row],[Order Date]])</f>
        <v>10</v>
      </c>
      <c r="D3549" t="s">
        <v>187</v>
      </c>
      <c r="E3549" t="s">
        <v>137</v>
      </c>
      <c r="F3549" t="s">
        <v>37</v>
      </c>
      <c r="G3549" t="s">
        <v>281</v>
      </c>
      <c r="H3549" t="s">
        <v>2125</v>
      </c>
      <c r="I3549" s="1">
        <v>1035.8</v>
      </c>
      <c r="J3549" s="2">
        <v>4</v>
      </c>
      <c r="K3549" s="1">
        <v>269.31</v>
      </c>
    </row>
    <row r="3550" spans="1:11" x14ac:dyDescent="0.3">
      <c r="A3550" s="3">
        <v>42308</v>
      </c>
      <c r="B3550" s="2">
        <f>YEAR(SalesData[[#This Row],[Order Date]])</f>
        <v>2015</v>
      </c>
      <c r="C3550" s="2">
        <f>MONTH(SalesData[[#This Row],[Order Date]])</f>
        <v>10</v>
      </c>
      <c r="D3550" t="s">
        <v>422</v>
      </c>
      <c r="E3550" t="s">
        <v>25</v>
      </c>
      <c r="F3550" t="s">
        <v>11</v>
      </c>
      <c r="G3550" t="s">
        <v>59</v>
      </c>
      <c r="H3550" t="s">
        <v>369</v>
      </c>
      <c r="I3550" s="1">
        <v>14.28</v>
      </c>
      <c r="J3550" s="2">
        <v>7</v>
      </c>
      <c r="K3550" s="1">
        <v>6.71</v>
      </c>
    </row>
    <row r="3551" spans="1:11" x14ac:dyDescent="0.3">
      <c r="A3551" s="3">
        <v>42308</v>
      </c>
      <c r="B3551" s="2">
        <f>YEAR(SalesData[[#This Row],[Order Date]])</f>
        <v>2015</v>
      </c>
      <c r="C3551" s="2">
        <f>MONTH(SalesData[[#This Row],[Order Date]])</f>
        <v>10</v>
      </c>
      <c r="D3551" t="s">
        <v>590</v>
      </c>
      <c r="E3551" t="s">
        <v>103</v>
      </c>
      <c r="F3551" t="s">
        <v>11</v>
      </c>
      <c r="G3551" t="s">
        <v>185</v>
      </c>
      <c r="H3551" t="s">
        <v>1894</v>
      </c>
      <c r="I3551" s="1">
        <v>70.12</v>
      </c>
      <c r="J3551" s="2">
        <v>4</v>
      </c>
      <c r="K3551" s="1">
        <v>21.04</v>
      </c>
    </row>
    <row r="3552" spans="1:11" x14ac:dyDescent="0.3">
      <c r="A3552" s="3">
        <v>42308</v>
      </c>
      <c r="B3552" s="2">
        <f>YEAR(SalesData[[#This Row],[Order Date]])</f>
        <v>2015</v>
      </c>
      <c r="C3552" s="2">
        <f>MONTH(SalesData[[#This Row],[Order Date]])</f>
        <v>10</v>
      </c>
      <c r="D3552" t="s">
        <v>258</v>
      </c>
      <c r="E3552" t="s">
        <v>137</v>
      </c>
      <c r="F3552" t="s">
        <v>11</v>
      </c>
      <c r="G3552" t="s">
        <v>23</v>
      </c>
      <c r="H3552" t="s">
        <v>2126</v>
      </c>
      <c r="I3552" s="1">
        <v>2.78</v>
      </c>
      <c r="J3552" s="2">
        <v>2</v>
      </c>
      <c r="K3552" s="1">
        <v>0.72</v>
      </c>
    </row>
    <row r="3553" spans="1:11" x14ac:dyDescent="0.3">
      <c r="A3553" s="3">
        <v>42308</v>
      </c>
      <c r="B3553" s="2">
        <f>YEAR(SalesData[[#This Row],[Order Date]])</f>
        <v>2015</v>
      </c>
      <c r="C3553" s="2">
        <f>MONTH(SalesData[[#This Row],[Order Date]])</f>
        <v>10</v>
      </c>
      <c r="D3553" t="s">
        <v>258</v>
      </c>
      <c r="E3553" t="s">
        <v>137</v>
      </c>
      <c r="F3553" t="s">
        <v>11</v>
      </c>
      <c r="G3553" t="s">
        <v>59</v>
      </c>
      <c r="H3553" t="s">
        <v>2089</v>
      </c>
      <c r="I3553" s="1">
        <v>79.959999999999994</v>
      </c>
      <c r="J3553" s="2">
        <v>2</v>
      </c>
      <c r="K3553" s="1">
        <v>35.979999999999997</v>
      </c>
    </row>
    <row r="3554" spans="1:11" x14ac:dyDescent="0.3">
      <c r="A3554" s="3">
        <v>42308</v>
      </c>
      <c r="B3554" s="2">
        <f>YEAR(SalesData[[#This Row],[Order Date]])</f>
        <v>2015</v>
      </c>
      <c r="C3554" s="2">
        <f>MONTH(SalesData[[#This Row],[Order Date]])</f>
        <v>10</v>
      </c>
      <c r="D3554" t="s">
        <v>362</v>
      </c>
      <c r="E3554" t="s">
        <v>25</v>
      </c>
      <c r="F3554" t="s">
        <v>11</v>
      </c>
      <c r="G3554" t="s">
        <v>19</v>
      </c>
      <c r="H3554" t="s">
        <v>1116</v>
      </c>
      <c r="I3554" s="1">
        <v>9.73</v>
      </c>
      <c r="J3554" s="2">
        <v>2</v>
      </c>
      <c r="K3554" s="1">
        <v>3.28</v>
      </c>
    </row>
    <row r="3555" spans="1:11" x14ac:dyDescent="0.3">
      <c r="A3555" s="3">
        <v>42308</v>
      </c>
      <c r="B3555" s="2">
        <f>YEAR(SalesData[[#This Row],[Order Date]])</f>
        <v>2015</v>
      </c>
      <c r="C3555" s="2">
        <f>MONTH(SalesData[[#This Row],[Order Date]])</f>
        <v>10</v>
      </c>
      <c r="D3555" t="s">
        <v>362</v>
      </c>
      <c r="E3555" t="s">
        <v>25</v>
      </c>
      <c r="F3555" t="s">
        <v>11</v>
      </c>
      <c r="G3555" t="s">
        <v>59</v>
      </c>
      <c r="H3555" t="s">
        <v>2586</v>
      </c>
      <c r="I3555" s="1">
        <v>14.75</v>
      </c>
      <c r="J3555" s="2">
        <v>5</v>
      </c>
      <c r="K3555" s="1">
        <v>7.08</v>
      </c>
    </row>
    <row r="3556" spans="1:11" x14ac:dyDescent="0.3">
      <c r="A3556" s="3">
        <v>42308</v>
      </c>
      <c r="B3556" s="2">
        <f>YEAR(SalesData[[#This Row],[Order Date]])</f>
        <v>2015</v>
      </c>
      <c r="C3556" s="2">
        <f>MONTH(SalesData[[#This Row],[Order Date]])</f>
        <v>10</v>
      </c>
      <c r="D3556" t="s">
        <v>362</v>
      </c>
      <c r="E3556" t="s">
        <v>25</v>
      </c>
      <c r="F3556" t="s">
        <v>11</v>
      </c>
      <c r="G3556" t="s">
        <v>19</v>
      </c>
      <c r="H3556" t="s">
        <v>46</v>
      </c>
      <c r="I3556" s="1">
        <v>29.8</v>
      </c>
      <c r="J3556" s="2">
        <v>5</v>
      </c>
      <c r="K3556" s="1">
        <v>9.31</v>
      </c>
    </row>
    <row r="3557" spans="1:11" x14ac:dyDescent="0.3">
      <c r="A3557" s="3">
        <v>42308</v>
      </c>
      <c r="B3557" s="2">
        <f>YEAR(SalesData[[#This Row],[Order Date]])</f>
        <v>2015</v>
      </c>
      <c r="C3557" s="2">
        <f>MONTH(SalesData[[#This Row],[Order Date]])</f>
        <v>10</v>
      </c>
      <c r="D3557" t="s">
        <v>362</v>
      </c>
      <c r="E3557" t="s">
        <v>25</v>
      </c>
      <c r="F3557" t="s">
        <v>11</v>
      </c>
      <c r="G3557" t="s">
        <v>15</v>
      </c>
      <c r="H3557" t="s">
        <v>1387</v>
      </c>
      <c r="I3557" s="1">
        <v>427.42</v>
      </c>
      <c r="J3557" s="2">
        <v>14</v>
      </c>
      <c r="K3557" s="1">
        <v>196.61</v>
      </c>
    </row>
    <row r="3558" spans="1:11" x14ac:dyDescent="0.3">
      <c r="A3558" s="3">
        <v>42308</v>
      </c>
      <c r="B3558" s="2">
        <f>YEAR(SalesData[[#This Row],[Order Date]])</f>
        <v>2015</v>
      </c>
      <c r="C3558" s="2">
        <f>MONTH(SalesData[[#This Row],[Order Date]])</f>
        <v>10</v>
      </c>
      <c r="D3558" t="s">
        <v>2127</v>
      </c>
      <c r="E3558" t="s">
        <v>25</v>
      </c>
      <c r="F3558" t="s">
        <v>11</v>
      </c>
      <c r="G3558" t="s">
        <v>12</v>
      </c>
      <c r="H3558" t="s">
        <v>2030</v>
      </c>
      <c r="I3558" s="1">
        <v>19.98</v>
      </c>
      <c r="J3558" s="2">
        <v>1</v>
      </c>
      <c r="K3558" s="1">
        <v>9.39</v>
      </c>
    </row>
    <row r="3559" spans="1:11" x14ac:dyDescent="0.3">
      <c r="A3559" s="3">
        <v>42308</v>
      </c>
      <c r="B3559" s="2">
        <f>YEAR(SalesData[[#This Row],[Order Date]])</f>
        <v>2015</v>
      </c>
      <c r="C3559" s="2">
        <f>MONTH(SalesData[[#This Row],[Order Date]])</f>
        <v>10</v>
      </c>
      <c r="D3559" t="s">
        <v>2127</v>
      </c>
      <c r="E3559" t="s">
        <v>25</v>
      </c>
      <c r="F3559" t="s">
        <v>11</v>
      </c>
      <c r="G3559" t="s">
        <v>19</v>
      </c>
      <c r="H3559" t="s">
        <v>625</v>
      </c>
      <c r="I3559" s="1">
        <v>398.35</v>
      </c>
      <c r="J3559" s="2">
        <v>3</v>
      </c>
      <c r="K3559" s="1">
        <v>124.49</v>
      </c>
    </row>
    <row r="3560" spans="1:11" x14ac:dyDescent="0.3">
      <c r="A3560" s="3">
        <v>42308</v>
      </c>
      <c r="B3560" s="2">
        <f>YEAR(SalesData[[#This Row],[Order Date]])</f>
        <v>2015</v>
      </c>
      <c r="C3560" s="2">
        <f>MONTH(SalesData[[#This Row],[Order Date]])</f>
        <v>10</v>
      </c>
      <c r="D3560" t="s">
        <v>2127</v>
      </c>
      <c r="E3560" t="s">
        <v>25</v>
      </c>
      <c r="F3560" t="s">
        <v>11</v>
      </c>
      <c r="G3560" t="s">
        <v>23</v>
      </c>
      <c r="H3560" t="s">
        <v>363</v>
      </c>
      <c r="I3560" s="1">
        <v>5.04</v>
      </c>
      <c r="J3560" s="2">
        <v>3</v>
      </c>
      <c r="K3560" s="1">
        <v>1.26</v>
      </c>
    </row>
    <row r="3561" spans="1:11" x14ac:dyDescent="0.3">
      <c r="A3561" s="3">
        <v>42308</v>
      </c>
      <c r="B3561" s="2">
        <f>YEAR(SalesData[[#This Row],[Order Date]])</f>
        <v>2015</v>
      </c>
      <c r="C3561" s="2">
        <f>MONTH(SalesData[[#This Row],[Order Date]])</f>
        <v>10</v>
      </c>
      <c r="D3561" t="s">
        <v>2127</v>
      </c>
      <c r="E3561" t="s">
        <v>25</v>
      </c>
      <c r="F3561" t="s">
        <v>11</v>
      </c>
      <c r="G3561" t="s">
        <v>41</v>
      </c>
      <c r="H3561" t="s">
        <v>1441</v>
      </c>
      <c r="I3561" s="1">
        <v>17.45</v>
      </c>
      <c r="J3561" s="2">
        <v>5</v>
      </c>
      <c r="K3561" s="1">
        <v>8.0299999999999994</v>
      </c>
    </row>
    <row r="3562" spans="1:11" x14ac:dyDescent="0.3">
      <c r="A3562" s="3">
        <v>42308</v>
      </c>
      <c r="B3562" s="2">
        <f>YEAR(SalesData[[#This Row],[Order Date]])</f>
        <v>2015</v>
      </c>
      <c r="C3562" s="2">
        <f>MONTH(SalesData[[#This Row],[Order Date]])</f>
        <v>10</v>
      </c>
      <c r="D3562" t="s">
        <v>2127</v>
      </c>
      <c r="E3562" t="s">
        <v>25</v>
      </c>
      <c r="F3562" t="s">
        <v>32</v>
      </c>
      <c r="G3562" t="s">
        <v>33</v>
      </c>
      <c r="H3562" t="s">
        <v>1733</v>
      </c>
      <c r="I3562" s="1">
        <v>323.14</v>
      </c>
      <c r="J3562" s="2">
        <v>4</v>
      </c>
      <c r="K3562" s="1">
        <v>20.2</v>
      </c>
    </row>
    <row r="3563" spans="1:11" x14ac:dyDescent="0.3">
      <c r="A3563" s="3">
        <v>42308</v>
      </c>
      <c r="B3563" s="2">
        <f>YEAR(SalesData[[#This Row],[Order Date]])</f>
        <v>2015</v>
      </c>
      <c r="C3563" s="2">
        <f>MONTH(SalesData[[#This Row],[Order Date]])</f>
        <v>10</v>
      </c>
      <c r="D3563" t="s">
        <v>2127</v>
      </c>
      <c r="E3563" t="s">
        <v>25</v>
      </c>
      <c r="F3563" t="s">
        <v>11</v>
      </c>
      <c r="G3563" t="s">
        <v>185</v>
      </c>
      <c r="H3563" t="s">
        <v>2034</v>
      </c>
      <c r="I3563" s="1">
        <v>29.7</v>
      </c>
      <c r="J3563" s="2">
        <v>3</v>
      </c>
      <c r="K3563" s="1">
        <v>8.02</v>
      </c>
    </row>
    <row r="3564" spans="1:11" x14ac:dyDescent="0.3">
      <c r="A3564" s="3">
        <v>42308</v>
      </c>
      <c r="B3564" s="2">
        <f>YEAR(SalesData[[#This Row],[Order Date]])</f>
        <v>2015</v>
      </c>
      <c r="C3564" s="2">
        <f>MONTH(SalesData[[#This Row],[Order Date]])</f>
        <v>10</v>
      </c>
      <c r="D3564" t="s">
        <v>2127</v>
      </c>
      <c r="E3564" t="s">
        <v>25</v>
      </c>
      <c r="F3564" t="s">
        <v>37</v>
      </c>
      <c r="G3564" t="s">
        <v>38</v>
      </c>
      <c r="H3564" t="s">
        <v>800</v>
      </c>
      <c r="I3564" s="1">
        <v>1295.8399999999999</v>
      </c>
      <c r="J3564" s="2">
        <v>4</v>
      </c>
      <c r="K3564" s="1">
        <v>145.78</v>
      </c>
    </row>
    <row r="3565" spans="1:11" x14ac:dyDescent="0.3">
      <c r="A3565" s="3">
        <v>42308</v>
      </c>
      <c r="B3565" s="2">
        <f>YEAR(SalesData[[#This Row],[Order Date]])</f>
        <v>2015</v>
      </c>
      <c r="C3565" s="2">
        <f>MONTH(SalesData[[#This Row],[Order Date]])</f>
        <v>10</v>
      </c>
      <c r="D3565" t="s">
        <v>2127</v>
      </c>
      <c r="E3565" t="s">
        <v>25</v>
      </c>
      <c r="F3565" t="s">
        <v>11</v>
      </c>
      <c r="G3565" t="s">
        <v>17</v>
      </c>
      <c r="H3565" t="s">
        <v>2019</v>
      </c>
      <c r="I3565" s="1">
        <v>46.84</v>
      </c>
      <c r="J3565" s="2">
        <v>2</v>
      </c>
      <c r="K3565" s="1">
        <v>12.65</v>
      </c>
    </row>
    <row r="3566" spans="1:11" x14ac:dyDescent="0.3">
      <c r="A3566" s="3">
        <v>42308</v>
      </c>
      <c r="B3566" s="2">
        <f>YEAR(SalesData[[#This Row],[Order Date]])</f>
        <v>2015</v>
      </c>
      <c r="C3566" s="2">
        <f>MONTH(SalesData[[#This Row],[Order Date]])</f>
        <v>10</v>
      </c>
      <c r="D3566" t="s">
        <v>2127</v>
      </c>
      <c r="E3566" t="s">
        <v>25</v>
      </c>
      <c r="F3566" t="s">
        <v>32</v>
      </c>
      <c r="G3566" t="s">
        <v>69</v>
      </c>
      <c r="H3566" t="s">
        <v>1248</v>
      </c>
      <c r="I3566" s="1">
        <v>425.83</v>
      </c>
      <c r="J3566" s="2">
        <v>1</v>
      </c>
      <c r="K3566" s="1">
        <v>20.04</v>
      </c>
    </row>
    <row r="3567" spans="1:11" x14ac:dyDescent="0.3">
      <c r="A3567" s="3">
        <v>42312</v>
      </c>
      <c r="B3567" s="2">
        <f>YEAR(SalesData[[#This Row],[Order Date]])</f>
        <v>2015</v>
      </c>
      <c r="C3567" s="2">
        <f>MONTH(SalesData[[#This Row],[Order Date]])</f>
        <v>11</v>
      </c>
      <c r="D3567" t="s">
        <v>477</v>
      </c>
      <c r="E3567" t="s">
        <v>137</v>
      </c>
      <c r="F3567" t="s">
        <v>37</v>
      </c>
      <c r="G3567" t="s">
        <v>49</v>
      </c>
      <c r="H3567" t="s">
        <v>988</v>
      </c>
      <c r="I3567" s="1">
        <v>85.14</v>
      </c>
      <c r="J3567" s="2">
        <v>3</v>
      </c>
      <c r="K3567" s="1">
        <v>34.909999999999997</v>
      </c>
    </row>
    <row r="3568" spans="1:11" x14ac:dyDescent="0.3">
      <c r="A3568" s="3">
        <v>42312</v>
      </c>
      <c r="B3568" s="2">
        <f>YEAR(SalesData[[#This Row],[Order Date]])</f>
        <v>2015</v>
      </c>
      <c r="C3568" s="2">
        <f>MONTH(SalesData[[#This Row],[Order Date]])</f>
        <v>11</v>
      </c>
      <c r="D3568" t="s">
        <v>477</v>
      </c>
      <c r="E3568" t="s">
        <v>137</v>
      </c>
      <c r="F3568" t="s">
        <v>37</v>
      </c>
      <c r="G3568" t="s">
        <v>38</v>
      </c>
      <c r="H3568" t="s">
        <v>1848</v>
      </c>
      <c r="I3568" s="1">
        <v>21.99</v>
      </c>
      <c r="J3568" s="2">
        <v>1</v>
      </c>
      <c r="K3568" s="1">
        <v>10.56</v>
      </c>
    </row>
    <row r="3569" spans="1:11" x14ac:dyDescent="0.3">
      <c r="A3569" s="3">
        <v>42312</v>
      </c>
      <c r="B3569" s="2">
        <f>YEAR(SalesData[[#This Row],[Order Date]])</f>
        <v>2015</v>
      </c>
      <c r="C3569" s="2">
        <f>MONTH(SalesData[[#This Row],[Order Date]])</f>
        <v>11</v>
      </c>
      <c r="D3569" t="s">
        <v>477</v>
      </c>
      <c r="E3569" t="s">
        <v>137</v>
      </c>
      <c r="F3569" t="s">
        <v>11</v>
      </c>
      <c r="G3569" t="s">
        <v>87</v>
      </c>
      <c r="H3569" t="s">
        <v>1849</v>
      </c>
      <c r="I3569" s="1">
        <v>406.6</v>
      </c>
      <c r="J3569" s="2">
        <v>5</v>
      </c>
      <c r="K3569" s="1">
        <v>113.85</v>
      </c>
    </row>
    <row r="3570" spans="1:11" x14ac:dyDescent="0.3">
      <c r="A3570" s="3">
        <v>42312</v>
      </c>
      <c r="B3570" s="2">
        <f>YEAR(SalesData[[#This Row],[Order Date]])</f>
        <v>2015</v>
      </c>
      <c r="C3570" s="2">
        <f>MONTH(SalesData[[#This Row],[Order Date]])</f>
        <v>11</v>
      </c>
      <c r="D3570" t="s">
        <v>1126</v>
      </c>
      <c r="E3570" t="s">
        <v>114</v>
      </c>
      <c r="F3570" t="s">
        <v>32</v>
      </c>
      <c r="G3570" t="s">
        <v>45</v>
      </c>
      <c r="H3570" t="s">
        <v>1850</v>
      </c>
      <c r="I3570" s="1">
        <v>67.36</v>
      </c>
      <c r="J3570" s="2">
        <v>2</v>
      </c>
      <c r="K3570" s="1">
        <v>10.1</v>
      </c>
    </row>
    <row r="3571" spans="1:11" x14ac:dyDescent="0.3">
      <c r="A3571" s="3">
        <v>42312</v>
      </c>
      <c r="B3571" s="2">
        <f>YEAR(SalesData[[#This Row],[Order Date]])</f>
        <v>2015</v>
      </c>
      <c r="C3571" s="2">
        <f>MONTH(SalesData[[#This Row],[Order Date]])</f>
        <v>11</v>
      </c>
      <c r="D3571" t="s">
        <v>1126</v>
      </c>
      <c r="E3571" t="s">
        <v>114</v>
      </c>
      <c r="F3571" t="s">
        <v>32</v>
      </c>
      <c r="G3571" t="s">
        <v>45</v>
      </c>
      <c r="H3571" t="s">
        <v>1851</v>
      </c>
      <c r="I3571" s="1">
        <v>54.53</v>
      </c>
      <c r="J3571" s="2">
        <v>3</v>
      </c>
      <c r="K3571" s="1">
        <v>14.31</v>
      </c>
    </row>
    <row r="3572" spans="1:11" x14ac:dyDescent="0.3">
      <c r="A3572" s="3">
        <v>42312</v>
      </c>
      <c r="B3572" s="2">
        <f>YEAR(SalesData[[#This Row],[Order Date]])</f>
        <v>2015</v>
      </c>
      <c r="C3572" s="2">
        <f>MONTH(SalesData[[#This Row],[Order Date]])</f>
        <v>11</v>
      </c>
      <c r="D3572" t="s">
        <v>1572</v>
      </c>
      <c r="E3572" t="s">
        <v>25</v>
      </c>
      <c r="F3572" t="s">
        <v>37</v>
      </c>
      <c r="G3572" t="s">
        <v>567</v>
      </c>
      <c r="H3572" t="s">
        <v>1852</v>
      </c>
      <c r="I3572" s="1">
        <v>639.97</v>
      </c>
      <c r="J3572" s="2">
        <v>4</v>
      </c>
      <c r="K3572" s="1">
        <v>215.99</v>
      </c>
    </row>
    <row r="3573" spans="1:11" x14ac:dyDescent="0.3">
      <c r="A3573" s="3">
        <v>42312</v>
      </c>
      <c r="B3573" s="2">
        <f>YEAR(SalesData[[#This Row],[Order Date]])</f>
        <v>2015</v>
      </c>
      <c r="C3573" s="2">
        <f>MONTH(SalesData[[#This Row],[Order Date]])</f>
        <v>11</v>
      </c>
      <c r="D3573" t="s">
        <v>1572</v>
      </c>
      <c r="E3573" t="s">
        <v>25</v>
      </c>
      <c r="F3573" t="s">
        <v>11</v>
      </c>
      <c r="G3573" t="s">
        <v>12</v>
      </c>
      <c r="H3573" t="s">
        <v>589</v>
      </c>
      <c r="I3573" s="1">
        <v>52.76</v>
      </c>
      <c r="J3573" s="2">
        <v>2</v>
      </c>
      <c r="K3573" s="1">
        <v>24.27</v>
      </c>
    </row>
    <row r="3574" spans="1:11" x14ac:dyDescent="0.3">
      <c r="A3574" s="3">
        <v>42313</v>
      </c>
      <c r="B3574" s="2">
        <f>YEAR(SalesData[[#This Row],[Order Date]])</f>
        <v>2015</v>
      </c>
      <c r="C3574" s="2">
        <f>MONTH(SalesData[[#This Row],[Order Date]])</f>
        <v>11</v>
      </c>
      <c r="D3574" t="s">
        <v>500</v>
      </c>
      <c r="E3574" t="s">
        <v>90</v>
      </c>
      <c r="F3574" t="s">
        <v>32</v>
      </c>
      <c r="G3574" t="s">
        <v>33</v>
      </c>
      <c r="H3574" t="s">
        <v>1906</v>
      </c>
      <c r="I3574" s="1">
        <v>191.97</v>
      </c>
      <c r="J3574" s="2">
        <v>7</v>
      </c>
      <c r="K3574" s="1">
        <v>16.8</v>
      </c>
    </row>
    <row r="3575" spans="1:11" x14ac:dyDescent="0.3">
      <c r="A3575" s="3">
        <v>42314</v>
      </c>
      <c r="B3575" s="2">
        <f>YEAR(SalesData[[#This Row],[Order Date]])</f>
        <v>2015</v>
      </c>
      <c r="C3575" s="2">
        <f>MONTH(SalesData[[#This Row],[Order Date]])</f>
        <v>11</v>
      </c>
      <c r="D3575" t="s">
        <v>67</v>
      </c>
      <c r="E3575" t="s">
        <v>58</v>
      </c>
      <c r="F3575" t="s">
        <v>37</v>
      </c>
      <c r="G3575" t="s">
        <v>49</v>
      </c>
      <c r="H3575" t="s">
        <v>1317</v>
      </c>
      <c r="I3575" s="1">
        <v>53.7</v>
      </c>
      <c r="J3575" s="2">
        <v>6</v>
      </c>
      <c r="K3575" s="1">
        <v>10.199999999999999</v>
      </c>
    </row>
    <row r="3576" spans="1:11" x14ac:dyDescent="0.3">
      <c r="A3576" s="3">
        <v>42314</v>
      </c>
      <c r="B3576" s="2">
        <f>YEAR(SalesData[[#This Row],[Order Date]])</f>
        <v>2015</v>
      </c>
      <c r="C3576" s="2">
        <f>MONTH(SalesData[[#This Row],[Order Date]])</f>
        <v>11</v>
      </c>
      <c r="D3576" t="s">
        <v>67</v>
      </c>
      <c r="E3576" t="s">
        <v>58</v>
      </c>
      <c r="F3576" t="s">
        <v>11</v>
      </c>
      <c r="G3576" t="s">
        <v>19</v>
      </c>
      <c r="H3576" t="s">
        <v>2585</v>
      </c>
      <c r="I3576" s="1">
        <v>36.26</v>
      </c>
      <c r="J3576" s="2">
        <v>7</v>
      </c>
      <c r="K3576" s="1">
        <v>16.68</v>
      </c>
    </row>
    <row r="3577" spans="1:11" x14ac:dyDescent="0.3">
      <c r="A3577" s="3">
        <v>42314</v>
      </c>
      <c r="B3577" s="2">
        <f>YEAR(SalesData[[#This Row],[Order Date]])</f>
        <v>2015</v>
      </c>
      <c r="C3577" s="2">
        <f>MONTH(SalesData[[#This Row],[Order Date]])</f>
        <v>11</v>
      </c>
      <c r="D3577" t="s">
        <v>67</v>
      </c>
      <c r="E3577" t="s">
        <v>58</v>
      </c>
      <c r="F3577" t="s">
        <v>11</v>
      </c>
      <c r="G3577" t="s">
        <v>23</v>
      </c>
      <c r="H3577" t="s">
        <v>1476</v>
      </c>
      <c r="I3577" s="1">
        <v>56.3</v>
      </c>
      <c r="J3577" s="2">
        <v>2</v>
      </c>
      <c r="K3577" s="1">
        <v>15.76</v>
      </c>
    </row>
    <row r="3578" spans="1:11" x14ac:dyDescent="0.3">
      <c r="A3578" s="3">
        <v>42314</v>
      </c>
      <c r="B3578" s="2">
        <f>YEAR(SalesData[[#This Row],[Order Date]])</f>
        <v>2015</v>
      </c>
      <c r="C3578" s="2">
        <f>MONTH(SalesData[[#This Row],[Order Date]])</f>
        <v>11</v>
      </c>
      <c r="D3578" t="s">
        <v>67</v>
      </c>
      <c r="E3578" t="s">
        <v>58</v>
      </c>
      <c r="F3578" t="s">
        <v>11</v>
      </c>
      <c r="G3578" t="s">
        <v>12</v>
      </c>
      <c r="H3578" t="s">
        <v>1943</v>
      </c>
      <c r="I3578" s="1">
        <v>32.4</v>
      </c>
      <c r="J3578" s="2">
        <v>5</v>
      </c>
      <c r="K3578" s="1">
        <v>15.55</v>
      </c>
    </row>
    <row r="3579" spans="1:11" x14ac:dyDescent="0.3">
      <c r="A3579" s="3">
        <v>42314</v>
      </c>
      <c r="B3579" s="2">
        <f>YEAR(SalesData[[#This Row],[Order Date]])</f>
        <v>2015</v>
      </c>
      <c r="C3579" s="2">
        <f>MONTH(SalesData[[#This Row],[Order Date]])</f>
        <v>11</v>
      </c>
      <c r="D3579" t="s">
        <v>67</v>
      </c>
      <c r="E3579" t="s">
        <v>58</v>
      </c>
      <c r="F3579" t="s">
        <v>32</v>
      </c>
      <c r="G3579" t="s">
        <v>45</v>
      </c>
      <c r="H3579" t="s">
        <v>953</v>
      </c>
      <c r="I3579" s="1">
        <v>29.16</v>
      </c>
      <c r="J3579" s="2">
        <v>2</v>
      </c>
      <c r="K3579" s="1">
        <v>10.79</v>
      </c>
    </row>
    <row r="3580" spans="1:11" x14ac:dyDescent="0.3">
      <c r="A3580" s="3">
        <v>42314</v>
      </c>
      <c r="B3580" s="2">
        <f>YEAR(SalesData[[#This Row],[Order Date]])</f>
        <v>2015</v>
      </c>
      <c r="C3580" s="2">
        <f>MONTH(SalesData[[#This Row],[Order Date]])</f>
        <v>11</v>
      </c>
      <c r="D3580" t="s">
        <v>1356</v>
      </c>
      <c r="E3580" t="s">
        <v>114</v>
      </c>
      <c r="F3580" t="s">
        <v>32</v>
      </c>
      <c r="G3580" t="s">
        <v>33</v>
      </c>
      <c r="H3580" t="s">
        <v>2576</v>
      </c>
      <c r="I3580" s="1">
        <v>1123.92</v>
      </c>
      <c r="J3580" s="2">
        <v>5</v>
      </c>
      <c r="K3580" s="1">
        <v>-182.64</v>
      </c>
    </row>
    <row r="3581" spans="1:11" x14ac:dyDescent="0.3">
      <c r="A3581" s="3">
        <v>42314</v>
      </c>
      <c r="B3581" s="2">
        <f>YEAR(SalesData[[#This Row],[Order Date]])</f>
        <v>2015</v>
      </c>
      <c r="C3581" s="2">
        <f>MONTH(SalesData[[#This Row],[Order Date]])</f>
        <v>11</v>
      </c>
      <c r="D3581" t="s">
        <v>1356</v>
      </c>
      <c r="E3581" t="s">
        <v>114</v>
      </c>
      <c r="F3581" t="s">
        <v>37</v>
      </c>
      <c r="G3581" t="s">
        <v>38</v>
      </c>
      <c r="H3581" t="s">
        <v>1944</v>
      </c>
      <c r="I3581" s="1">
        <v>249.58</v>
      </c>
      <c r="J3581" s="2">
        <v>2</v>
      </c>
      <c r="K3581" s="1">
        <v>31.2</v>
      </c>
    </row>
    <row r="3582" spans="1:11" x14ac:dyDescent="0.3">
      <c r="A3582" s="3">
        <v>42314</v>
      </c>
      <c r="B3582" s="2">
        <f>YEAR(SalesData[[#This Row],[Order Date]])</f>
        <v>2015</v>
      </c>
      <c r="C3582" s="2">
        <f>MONTH(SalesData[[#This Row],[Order Date]])</f>
        <v>11</v>
      </c>
      <c r="D3582" t="s">
        <v>1356</v>
      </c>
      <c r="E3582" t="s">
        <v>114</v>
      </c>
      <c r="F3582" t="s">
        <v>32</v>
      </c>
      <c r="G3582" t="s">
        <v>45</v>
      </c>
      <c r="H3582" t="s">
        <v>2593</v>
      </c>
      <c r="I3582" s="1">
        <v>48.67</v>
      </c>
      <c r="J3582" s="2">
        <v>3</v>
      </c>
      <c r="K3582" s="1">
        <v>7.3</v>
      </c>
    </row>
    <row r="3583" spans="1:11" x14ac:dyDescent="0.3">
      <c r="A3583" s="3">
        <v>42314</v>
      </c>
      <c r="B3583" s="2">
        <f>YEAR(SalesData[[#This Row],[Order Date]])</f>
        <v>2015</v>
      </c>
      <c r="C3583" s="2">
        <f>MONTH(SalesData[[#This Row],[Order Date]])</f>
        <v>11</v>
      </c>
      <c r="D3583" t="s">
        <v>1356</v>
      </c>
      <c r="E3583" t="s">
        <v>114</v>
      </c>
      <c r="F3583" t="s">
        <v>11</v>
      </c>
      <c r="G3583" t="s">
        <v>23</v>
      </c>
      <c r="H3583" t="s">
        <v>1165</v>
      </c>
      <c r="I3583" s="1">
        <v>60.77</v>
      </c>
      <c r="J3583" s="2">
        <v>2</v>
      </c>
      <c r="K3583" s="1">
        <v>7.6</v>
      </c>
    </row>
    <row r="3584" spans="1:11" x14ac:dyDescent="0.3">
      <c r="A3584" s="3">
        <v>42314</v>
      </c>
      <c r="B3584" s="2">
        <f>YEAR(SalesData[[#This Row],[Order Date]])</f>
        <v>2015</v>
      </c>
      <c r="C3584" s="2">
        <f>MONTH(SalesData[[#This Row],[Order Date]])</f>
        <v>11</v>
      </c>
      <c r="D3584" t="s">
        <v>1356</v>
      </c>
      <c r="E3584" t="s">
        <v>114</v>
      </c>
      <c r="F3584" t="s">
        <v>11</v>
      </c>
      <c r="G3584" t="s">
        <v>19</v>
      </c>
      <c r="H3584" t="s">
        <v>152</v>
      </c>
      <c r="I3584" s="1">
        <v>78.599999999999994</v>
      </c>
      <c r="J3584" s="2">
        <v>5</v>
      </c>
      <c r="K3584" s="1">
        <v>-62.88</v>
      </c>
    </row>
    <row r="3585" spans="1:11" x14ac:dyDescent="0.3">
      <c r="A3585" s="3">
        <v>42314</v>
      </c>
      <c r="B3585" s="2">
        <f>YEAR(SalesData[[#This Row],[Order Date]])</f>
        <v>2015</v>
      </c>
      <c r="C3585" s="2">
        <f>MONTH(SalesData[[#This Row],[Order Date]])</f>
        <v>11</v>
      </c>
      <c r="D3585" t="s">
        <v>1356</v>
      </c>
      <c r="E3585" t="s">
        <v>114</v>
      </c>
      <c r="F3585" t="s">
        <v>11</v>
      </c>
      <c r="G3585" t="s">
        <v>19</v>
      </c>
      <c r="H3585" t="s">
        <v>1306</v>
      </c>
      <c r="I3585" s="1">
        <v>3.77</v>
      </c>
      <c r="J3585" s="2">
        <v>2</v>
      </c>
      <c r="K3585" s="1">
        <v>-3.14</v>
      </c>
    </row>
    <row r="3586" spans="1:11" x14ac:dyDescent="0.3">
      <c r="A3586" s="3">
        <v>42314</v>
      </c>
      <c r="B3586" s="2">
        <f>YEAR(SalesData[[#This Row],[Order Date]])</f>
        <v>2015</v>
      </c>
      <c r="C3586" s="2">
        <f>MONTH(SalesData[[#This Row],[Order Date]])</f>
        <v>11</v>
      </c>
      <c r="D3586" t="s">
        <v>1356</v>
      </c>
      <c r="E3586" t="s">
        <v>114</v>
      </c>
      <c r="F3586" t="s">
        <v>11</v>
      </c>
      <c r="G3586" t="s">
        <v>17</v>
      </c>
      <c r="H3586" t="s">
        <v>1945</v>
      </c>
      <c r="I3586" s="1">
        <v>1036.6199999999999</v>
      </c>
      <c r="J3586" s="2">
        <v>2</v>
      </c>
      <c r="K3586" s="1">
        <v>51.83</v>
      </c>
    </row>
    <row r="3587" spans="1:11" x14ac:dyDescent="0.3">
      <c r="A3587" s="3">
        <v>42314</v>
      </c>
      <c r="B3587" s="2">
        <f>YEAR(SalesData[[#This Row],[Order Date]])</f>
        <v>2015</v>
      </c>
      <c r="C3587" s="2">
        <f>MONTH(SalesData[[#This Row],[Order Date]])</f>
        <v>11</v>
      </c>
      <c r="D3587" t="s">
        <v>1356</v>
      </c>
      <c r="E3587" t="s">
        <v>114</v>
      </c>
      <c r="F3587" t="s">
        <v>11</v>
      </c>
      <c r="G3587" t="s">
        <v>17</v>
      </c>
      <c r="H3587" t="s">
        <v>1341</v>
      </c>
      <c r="I3587" s="1">
        <v>563.80999999999995</v>
      </c>
      <c r="J3587" s="2">
        <v>4</v>
      </c>
      <c r="K3587" s="1">
        <v>21.14</v>
      </c>
    </row>
    <row r="3588" spans="1:11" x14ac:dyDescent="0.3">
      <c r="A3588" s="3">
        <v>42315</v>
      </c>
      <c r="B3588" s="2">
        <f>YEAR(SalesData[[#This Row],[Order Date]])</f>
        <v>2015</v>
      </c>
      <c r="C3588" s="2">
        <f>MONTH(SalesData[[#This Row],[Order Date]])</f>
        <v>11</v>
      </c>
      <c r="D3588" t="s">
        <v>1698</v>
      </c>
      <c r="E3588" t="s">
        <v>22</v>
      </c>
      <c r="F3588" t="s">
        <v>32</v>
      </c>
      <c r="G3588" t="s">
        <v>45</v>
      </c>
      <c r="H3588" t="s">
        <v>2674</v>
      </c>
      <c r="I3588" s="1">
        <v>289.8</v>
      </c>
      <c r="J3588" s="2">
        <v>7</v>
      </c>
      <c r="K3588" s="1">
        <v>36.229999999999997</v>
      </c>
    </row>
    <row r="3589" spans="1:11" x14ac:dyDescent="0.3">
      <c r="A3589" s="3">
        <v>42315</v>
      </c>
      <c r="B3589" s="2">
        <f>YEAR(SalesData[[#This Row],[Order Date]])</f>
        <v>2015</v>
      </c>
      <c r="C3589" s="2">
        <f>MONTH(SalesData[[#This Row],[Order Date]])</f>
        <v>11</v>
      </c>
      <c r="D3589" t="s">
        <v>1698</v>
      </c>
      <c r="E3589" t="s">
        <v>22</v>
      </c>
      <c r="F3589" t="s">
        <v>11</v>
      </c>
      <c r="G3589" t="s">
        <v>19</v>
      </c>
      <c r="H3589" t="s">
        <v>1201</v>
      </c>
      <c r="I3589" s="1">
        <v>2.5</v>
      </c>
      <c r="J3589" s="2">
        <v>3</v>
      </c>
      <c r="K3589" s="1">
        <v>-2</v>
      </c>
    </row>
    <row r="3590" spans="1:11" x14ac:dyDescent="0.3">
      <c r="A3590" s="3">
        <v>42315</v>
      </c>
      <c r="B3590" s="2">
        <f>YEAR(SalesData[[#This Row],[Order Date]])</f>
        <v>2015</v>
      </c>
      <c r="C3590" s="2">
        <f>MONTH(SalesData[[#This Row],[Order Date]])</f>
        <v>11</v>
      </c>
      <c r="D3590" t="s">
        <v>1698</v>
      </c>
      <c r="E3590" t="s">
        <v>22</v>
      </c>
      <c r="F3590" t="s">
        <v>11</v>
      </c>
      <c r="G3590" t="s">
        <v>19</v>
      </c>
      <c r="H3590" t="s">
        <v>1537</v>
      </c>
      <c r="I3590" s="1">
        <v>6.48</v>
      </c>
      <c r="J3590" s="2">
        <v>4</v>
      </c>
      <c r="K3590" s="1">
        <v>-4.75</v>
      </c>
    </row>
    <row r="3591" spans="1:11" x14ac:dyDescent="0.3">
      <c r="A3591" s="3">
        <v>42315</v>
      </c>
      <c r="B3591" s="2">
        <f>YEAR(SalesData[[#This Row],[Order Date]])</f>
        <v>2015</v>
      </c>
      <c r="C3591" s="2">
        <f>MONTH(SalesData[[#This Row],[Order Date]])</f>
        <v>11</v>
      </c>
      <c r="D3591" t="s">
        <v>1698</v>
      </c>
      <c r="E3591" t="s">
        <v>22</v>
      </c>
      <c r="F3591" t="s">
        <v>32</v>
      </c>
      <c r="G3591" t="s">
        <v>33</v>
      </c>
      <c r="H3591" t="s">
        <v>1047</v>
      </c>
      <c r="I3591" s="1">
        <v>341.49</v>
      </c>
      <c r="J3591" s="2">
        <v>8</v>
      </c>
      <c r="K3591" s="1">
        <v>-73.180000000000007</v>
      </c>
    </row>
    <row r="3592" spans="1:11" x14ac:dyDescent="0.3">
      <c r="A3592" s="3">
        <v>42315</v>
      </c>
      <c r="B3592" s="2">
        <f>YEAR(SalesData[[#This Row],[Order Date]])</f>
        <v>2015</v>
      </c>
      <c r="C3592" s="2">
        <f>MONTH(SalesData[[#This Row],[Order Date]])</f>
        <v>11</v>
      </c>
      <c r="D3592" t="s">
        <v>1698</v>
      </c>
      <c r="E3592" t="s">
        <v>22</v>
      </c>
      <c r="F3592" t="s">
        <v>11</v>
      </c>
      <c r="G3592" t="s">
        <v>23</v>
      </c>
      <c r="H3592" t="s">
        <v>304</v>
      </c>
      <c r="I3592" s="1">
        <v>11.12</v>
      </c>
      <c r="J3592" s="2">
        <v>5</v>
      </c>
      <c r="K3592" s="1">
        <v>0.83</v>
      </c>
    </row>
    <row r="3593" spans="1:11" x14ac:dyDescent="0.3">
      <c r="A3593" s="3">
        <v>42315</v>
      </c>
      <c r="B3593" s="2">
        <f>YEAR(SalesData[[#This Row],[Order Date]])</f>
        <v>2015</v>
      </c>
      <c r="C3593" s="2">
        <f>MONTH(SalesData[[#This Row],[Order Date]])</f>
        <v>11</v>
      </c>
      <c r="D3593" t="s">
        <v>1698</v>
      </c>
      <c r="E3593" t="s">
        <v>22</v>
      </c>
      <c r="F3593" t="s">
        <v>32</v>
      </c>
      <c r="G3593" t="s">
        <v>45</v>
      </c>
      <c r="H3593" t="s">
        <v>1424</v>
      </c>
      <c r="I3593" s="1">
        <v>25.34</v>
      </c>
      <c r="J3593" s="2">
        <v>6</v>
      </c>
      <c r="K3593" s="1">
        <v>3.48</v>
      </c>
    </row>
    <row r="3594" spans="1:11" x14ac:dyDescent="0.3">
      <c r="A3594" s="3">
        <v>42315</v>
      </c>
      <c r="B3594" s="2">
        <f>YEAR(SalesData[[#This Row],[Order Date]])</f>
        <v>2015</v>
      </c>
      <c r="C3594" s="2">
        <f>MONTH(SalesData[[#This Row],[Order Date]])</f>
        <v>11</v>
      </c>
      <c r="D3594" t="s">
        <v>217</v>
      </c>
      <c r="E3594" t="s">
        <v>151</v>
      </c>
      <c r="F3594" t="s">
        <v>11</v>
      </c>
      <c r="G3594" t="s">
        <v>12</v>
      </c>
      <c r="H3594" t="s">
        <v>1983</v>
      </c>
      <c r="I3594" s="1">
        <v>29.97</v>
      </c>
      <c r="J3594" s="2">
        <v>3</v>
      </c>
      <c r="K3594" s="1">
        <v>13.49</v>
      </c>
    </row>
    <row r="3595" spans="1:11" x14ac:dyDescent="0.3">
      <c r="A3595" s="3">
        <v>42315</v>
      </c>
      <c r="B3595" s="2">
        <f>YEAR(SalesData[[#This Row],[Order Date]])</f>
        <v>2015</v>
      </c>
      <c r="C3595" s="2">
        <f>MONTH(SalesData[[#This Row],[Order Date]])</f>
        <v>11</v>
      </c>
      <c r="D3595" t="s">
        <v>217</v>
      </c>
      <c r="E3595" t="s">
        <v>151</v>
      </c>
      <c r="F3595" t="s">
        <v>11</v>
      </c>
      <c r="G3595" t="s">
        <v>19</v>
      </c>
      <c r="H3595" t="s">
        <v>338</v>
      </c>
      <c r="I3595" s="1">
        <v>98.35</v>
      </c>
      <c r="J3595" s="2">
        <v>3</v>
      </c>
      <c r="K3595" s="1">
        <v>34.42</v>
      </c>
    </row>
    <row r="3596" spans="1:11" x14ac:dyDescent="0.3">
      <c r="A3596" s="3">
        <v>42315</v>
      </c>
      <c r="B3596" s="2">
        <f>YEAR(SalesData[[#This Row],[Order Date]])</f>
        <v>2015</v>
      </c>
      <c r="C3596" s="2">
        <f>MONTH(SalesData[[#This Row],[Order Date]])</f>
        <v>11</v>
      </c>
      <c r="D3596" t="s">
        <v>1399</v>
      </c>
      <c r="E3596" t="s">
        <v>55</v>
      </c>
      <c r="F3596" t="s">
        <v>32</v>
      </c>
      <c r="G3596" t="s">
        <v>133</v>
      </c>
      <c r="H3596" t="s">
        <v>764</v>
      </c>
      <c r="I3596" s="1">
        <v>199.84</v>
      </c>
      <c r="J3596" s="2">
        <v>4</v>
      </c>
      <c r="K3596" s="1">
        <v>-37.11</v>
      </c>
    </row>
    <row r="3597" spans="1:11" x14ac:dyDescent="0.3">
      <c r="A3597" s="3">
        <v>42315</v>
      </c>
      <c r="B3597" s="2">
        <f>YEAR(SalesData[[#This Row],[Order Date]])</f>
        <v>2015</v>
      </c>
      <c r="C3597" s="2">
        <f>MONTH(SalesData[[#This Row],[Order Date]])</f>
        <v>11</v>
      </c>
      <c r="D3597" t="s">
        <v>1399</v>
      </c>
      <c r="E3597" t="s">
        <v>55</v>
      </c>
      <c r="F3597" t="s">
        <v>37</v>
      </c>
      <c r="G3597" t="s">
        <v>38</v>
      </c>
      <c r="H3597" t="s">
        <v>608</v>
      </c>
      <c r="I3597" s="1">
        <v>716</v>
      </c>
      <c r="J3597" s="2">
        <v>2</v>
      </c>
      <c r="K3597" s="1">
        <v>193.32</v>
      </c>
    </row>
    <row r="3598" spans="1:11" x14ac:dyDescent="0.3">
      <c r="A3598" s="3">
        <v>42315</v>
      </c>
      <c r="B3598" s="2">
        <f>YEAR(SalesData[[#This Row],[Order Date]])</f>
        <v>2015</v>
      </c>
      <c r="C3598" s="2">
        <f>MONTH(SalesData[[#This Row],[Order Date]])</f>
        <v>11</v>
      </c>
      <c r="D3598" t="s">
        <v>1399</v>
      </c>
      <c r="E3598" t="s">
        <v>55</v>
      </c>
      <c r="F3598" t="s">
        <v>11</v>
      </c>
      <c r="G3598" t="s">
        <v>19</v>
      </c>
      <c r="H3598" t="s">
        <v>1984</v>
      </c>
      <c r="I3598" s="1">
        <v>221.06</v>
      </c>
      <c r="J3598" s="2">
        <v>7</v>
      </c>
      <c r="K3598" s="1">
        <v>103.9</v>
      </c>
    </row>
    <row r="3599" spans="1:11" x14ac:dyDescent="0.3">
      <c r="A3599" s="3">
        <v>42316</v>
      </c>
      <c r="B3599" s="2">
        <f>YEAR(SalesData[[#This Row],[Order Date]])</f>
        <v>2015</v>
      </c>
      <c r="C3599" s="2">
        <f>MONTH(SalesData[[#This Row],[Order Date]])</f>
        <v>11</v>
      </c>
      <c r="D3599" t="s">
        <v>674</v>
      </c>
      <c r="E3599" t="s">
        <v>228</v>
      </c>
      <c r="F3599" t="s">
        <v>32</v>
      </c>
      <c r="G3599" t="s">
        <v>45</v>
      </c>
      <c r="H3599" t="s">
        <v>316</v>
      </c>
      <c r="I3599" s="1">
        <v>46.15</v>
      </c>
      <c r="J3599" s="2">
        <v>3</v>
      </c>
      <c r="K3599" s="1">
        <v>12.11</v>
      </c>
    </row>
    <row r="3600" spans="1:11" x14ac:dyDescent="0.3">
      <c r="A3600" s="3">
        <v>42316</v>
      </c>
      <c r="B3600" s="2">
        <f>YEAR(SalesData[[#This Row],[Order Date]])</f>
        <v>2015</v>
      </c>
      <c r="C3600" s="2">
        <f>MONTH(SalesData[[#This Row],[Order Date]])</f>
        <v>11</v>
      </c>
      <c r="D3600" t="s">
        <v>2016</v>
      </c>
      <c r="E3600" t="s">
        <v>137</v>
      </c>
      <c r="F3600" t="s">
        <v>11</v>
      </c>
      <c r="G3600" t="s">
        <v>23</v>
      </c>
      <c r="H3600" t="s">
        <v>249</v>
      </c>
      <c r="I3600" s="1">
        <v>11.96</v>
      </c>
      <c r="J3600" s="2">
        <v>2</v>
      </c>
      <c r="K3600" s="1">
        <v>3.11</v>
      </c>
    </row>
    <row r="3601" spans="1:11" x14ac:dyDescent="0.3">
      <c r="A3601" s="3">
        <v>42316</v>
      </c>
      <c r="B3601" s="2">
        <f>YEAR(SalesData[[#This Row],[Order Date]])</f>
        <v>2015</v>
      </c>
      <c r="C3601" s="2">
        <f>MONTH(SalesData[[#This Row],[Order Date]])</f>
        <v>11</v>
      </c>
      <c r="D3601" t="s">
        <v>2016</v>
      </c>
      <c r="E3601" t="s">
        <v>137</v>
      </c>
      <c r="F3601" t="s">
        <v>37</v>
      </c>
      <c r="G3601" t="s">
        <v>38</v>
      </c>
      <c r="H3601" t="s">
        <v>82</v>
      </c>
      <c r="I3601" s="1">
        <v>138</v>
      </c>
      <c r="J3601" s="2">
        <v>2</v>
      </c>
      <c r="K3601" s="1">
        <v>34.5</v>
      </c>
    </row>
    <row r="3602" spans="1:11" x14ac:dyDescent="0.3">
      <c r="A3602" s="3">
        <v>42317</v>
      </c>
      <c r="B3602" s="2">
        <f>YEAR(SalesData[[#This Row],[Order Date]])</f>
        <v>2015</v>
      </c>
      <c r="C3602" s="2">
        <f>MONTH(SalesData[[#This Row],[Order Date]])</f>
        <v>11</v>
      </c>
      <c r="D3602" t="s">
        <v>719</v>
      </c>
      <c r="E3602" t="s">
        <v>25</v>
      </c>
      <c r="F3602" t="s">
        <v>11</v>
      </c>
      <c r="G3602" t="s">
        <v>23</v>
      </c>
      <c r="H3602" t="s">
        <v>2060</v>
      </c>
      <c r="I3602" s="1">
        <v>181.35</v>
      </c>
      <c r="J3602" s="2">
        <v>9</v>
      </c>
      <c r="K3602" s="1">
        <v>48.96</v>
      </c>
    </row>
    <row r="3603" spans="1:11" x14ac:dyDescent="0.3">
      <c r="A3603" s="3">
        <v>42317</v>
      </c>
      <c r="B3603" s="2">
        <f>YEAR(SalesData[[#This Row],[Order Date]])</f>
        <v>2015</v>
      </c>
      <c r="C3603" s="2">
        <f>MONTH(SalesData[[#This Row],[Order Date]])</f>
        <v>11</v>
      </c>
      <c r="D3603" t="s">
        <v>719</v>
      </c>
      <c r="E3603" t="s">
        <v>25</v>
      </c>
      <c r="F3603" t="s">
        <v>11</v>
      </c>
      <c r="G3603" t="s">
        <v>15</v>
      </c>
      <c r="H3603" t="s">
        <v>2037</v>
      </c>
      <c r="I3603" s="1">
        <v>8.64</v>
      </c>
      <c r="J3603" s="2">
        <v>3</v>
      </c>
      <c r="K3603" s="1">
        <v>4.2300000000000004</v>
      </c>
    </row>
    <row r="3604" spans="1:11" x14ac:dyDescent="0.3">
      <c r="A3604" s="3">
        <v>42317</v>
      </c>
      <c r="B3604" s="2">
        <f>YEAR(SalesData[[#This Row],[Order Date]])</f>
        <v>2015</v>
      </c>
      <c r="C3604" s="2">
        <f>MONTH(SalesData[[#This Row],[Order Date]])</f>
        <v>11</v>
      </c>
      <c r="D3604" t="s">
        <v>599</v>
      </c>
      <c r="E3604" t="s">
        <v>25</v>
      </c>
      <c r="F3604" t="s">
        <v>11</v>
      </c>
      <c r="G3604" t="s">
        <v>23</v>
      </c>
      <c r="H3604" t="s">
        <v>1165</v>
      </c>
      <c r="I3604" s="1">
        <v>265.86</v>
      </c>
      <c r="J3604" s="2">
        <v>7</v>
      </c>
      <c r="K3604" s="1">
        <v>79.760000000000005</v>
      </c>
    </row>
    <row r="3605" spans="1:11" x14ac:dyDescent="0.3">
      <c r="A3605" s="3">
        <v>42317</v>
      </c>
      <c r="B3605" s="2">
        <f>YEAR(SalesData[[#This Row],[Order Date]])</f>
        <v>2015</v>
      </c>
      <c r="C3605" s="2">
        <f>MONTH(SalesData[[#This Row],[Order Date]])</f>
        <v>11</v>
      </c>
      <c r="D3605" t="s">
        <v>853</v>
      </c>
      <c r="E3605" t="s">
        <v>137</v>
      </c>
      <c r="F3605" t="s">
        <v>32</v>
      </c>
      <c r="G3605" t="s">
        <v>45</v>
      </c>
      <c r="H3605" t="s">
        <v>1294</v>
      </c>
      <c r="I3605" s="1">
        <v>210.68</v>
      </c>
      <c r="J3605" s="2">
        <v>2</v>
      </c>
      <c r="K3605" s="1">
        <v>50.56</v>
      </c>
    </row>
    <row r="3606" spans="1:11" x14ac:dyDescent="0.3">
      <c r="A3606" s="3">
        <v>42317</v>
      </c>
      <c r="B3606" s="2">
        <f>YEAR(SalesData[[#This Row],[Order Date]])</f>
        <v>2015</v>
      </c>
      <c r="C3606" s="2">
        <f>MONTH(SalesData[[#This Row],[Order Date]])</f>
        <v>11</v>
      </c>
      <c r="D3606" t="s">
        <v>853</v>
      </c>
      <c r="E3606" t="s">
        <v>137</v>
      </c>
      <c r="F3606" t="s">
        <v>11</v>
      </c>
      <c r="G3606" t="s">
        <v>17</v>
      </c>
      <c r="H3606" t="s">
        <v>1355</v>
      </c>
      <c r="I3606" s="1">
        <v>78.8</v>
      </c>
      <c r="J3606" s="2">
        <v>1</v>
      </c>
      <c r="K3606" s="1">
        <v>1.58</v>
      </c>
    </row>
    <row r="3607" spans="1:11" x14ac:dyDescent="0.3">
      <c r="A3607" s="3">
        <v>42317</v>
      </c>
      <c r="B3607" s="2">
        <f>YEAR(SalesData[[#This Row],[Order Date]])</f>
        <v>2015</v>
      </c>
      <c r="C3607" s="2">
        <f>MONTH(SalesData[[#This Row],[Order Date]])</f>
        <v>11</v>
      </c>
      <c r="D3607" t="s">
        <v>853</v>
      </c>
      <c r="E3607" t="s">
        <v>137</v>
      </c>
      <c r="F3607" t="s">
        <v>37</v>
      </c>
      <c r="G3607" t="s">
        <v>49</v>
      </c>
      <c r="H3607" t="s">
        <v>2061</v>
      </c>
      <c r="I3607" s="1">
        <v>19.989999999999998</v>
      </c>
      <c r="J3607" s="2">
        <v>1</v>
      </c>
      <c r="K3607" s="1">
        <v>6.8</v>
      </c>
    </row>
    <row r="3608" spans="1:11" x14ac:dyDescent="0.3">
      <c r="A3608" s="3">
        <v>42317</v>
      </c>
      <c r="B3608" s="2">
        <f>YEAR(SalesData[[#This Row],[Order Date]])</f>
        <v>2015</v>
      </c>
      <c r="C3608" s="2">
        <f>MONTH(SalesData[[#This Row],[Order Date]])</f>
        <v>11</v>
      </c>
      <c r="D3608" t="s">
        <v>853</v>
      </c>
      <c r="E3608" t="s">
        <v>137</v>
      </c>
      <c r="F3608" t="s">
        <v>11</v>
      </c>
      <c r="G3608" t="s">
        <v>17</v>
      </c>
      <c r="H3608" t="s">
        <v>1335</v>
      </c>
      <c r="I3608" s="1">
        <v>772.68</v>
      </c>
      <c r="J3608" s="2">
        <v>4</v>
      </c>
      <c r="K3608" s="1">
        <v>108.18</v>
      </c>
    </row>
    <row r="3609" spans="1:11" x14ac:dyDescent="0.3">
      <c r="A3609" s="3">
        <v>42317</v>
      </c>
      <c r="B3609" s="2">
        <f>YEAR(SalesData[[#This Row],[Order Date]])</f>
        <v>2015</v>
      </c>
      <c r="C3609" s="2">
        <f>MONTH(SalesData[[#This Row],[Order Date]])</f>
        <v>11</v>
      </c>
      <c r="D3609" t="s">
        <v>548</v>
      </c>
      <c r="E3609" t="s">
        <v>259</v>
      </c>
      <c r="F3609" t="s">
        <v>32</v>
      </c>
      <c r="G3609" t="s">
        <v>45</v>
      </c>
      <c r="H3609" t="s">
        <v>2062</v>
      </c>
      <c r="I3609" s="1">
        <v>24.64</v>
      </c>
      <c r="J3609" s="2">
        <v>4</v>
      </c>
      <c r="K3609" s="1">
        <v>4</v>
      </c>
    </row>
    <row r="3610" spans="1:11" x14ac:dyDescent="0.3">
      <c r="A3610" s="3">
        <v>42317</v>
      </c>
      <c r="B3610" s="2">
        <f>YEAR(SalesData[[#This Row],[Order Date]])</f>
        <v>2015</v>
      </c>
      <c r="C3610" s="2">
        <f>MONTH(SalesData[[#This Row],[Order Date]])</f>
        <v>11</v>
      </c>
      <c r="D3610" t="s">
        <v>1952</v>
      </c>
      <c r="E3610" t="s">
        <v>163</v>
      </c>
      <c r="F3610" t="s">
        <v>11</v>
      </c>
      <c r="G3610" t="s">
        <v>15</v>
      </c>
      <c r="H3610" t="s">
        <v>2063</v>
      </c>
      <c r="I3610" s="1">
        <v>31.05</v>
      </c>
      <c r="J3610" s="2">
        <v>3</v>
      </c>
      <c r="K3610" s="1">
        <v>14.9</v>
      </c>
    </row>
    <row r="3611" spans="1:11" x14ac:dyDescent="0.3">
      <c r="A3611" s="3">
        <v>42317</v>
      </c>
      <c r="B3611" s="2">
        <f>YEAR(SalesData[[#This Row],[Order Date]])</f>
        <v>2015</v>
      </c>
      <c r="C3611" s="2">
        <f>MONTH(SalesData[[#This Row],[Order Date]])</f>
        <v>11</v>
      </c>
      <c r="D3611" t="s">
        <v>1952</v>
      </c>
      <c r="E3611" t="s">
        <v>163</v>
      </c>
      <c r="F3611" t="s">
        <v>32</v>
      </c>
      <c r="G3611" t="s">
        <v>45</v>
      </c>
      <c r="H3611" t="s">
        <v>1346</v>
      </c>
      <c r="I3611" s="1">
        <v>8.92</v>
      </c>
      <c r="J3611" s="2">
        <v>4</v>
      </c>
      <c r="K3611" s="1">
        <v>3.92</v>
      </c>
    </row>
    <row r="3612" spans="1:11" x14ac:dyDescent="0.3">
      <c r="A3612" s="3">
        <v>42317</v>
      </c>
      <c r="B3612" s="2">
        <f>YEAR(SalesData[[#This Row],[Order Date]])</f>
        <v>2015</v>
      </c>
      <c r="C3612" s="2">
        <f>MONTH(SalesData[[#This Row],[Order Date]])</f>
        <v>11</v>
      </c>
      <c r="D3612" t="s">
        <v>1952</v>
      </c>
      <c r="E3612" t="s">
        <v>163</v>
      </c>
      <c r="F3612" t="s">
        <v>11</v>
      </c>
      <c r="G3612" t="s">
        <v>19</v>
      </c>
      <c r="H3612" t="s">
        <v>152</v>
      </c>
      <c r="I3612" s="1">
        <v>209.6</v>
      </c>
      <c r="J3612" s="2">
        <v>4</v>
      </c>
      <c r="K3612" s="1">
        <v>96.42</v>
      </c>
    </row>
    <row r="3613" spans="1:11" x14ac:dyDescent="0.3">
      <c r="A3613" s="3">
        <v>42317</v>
      </c>
      <c r="B3613" s="2">
        <f>YEAR(SalesData[[#This Row],[Order Date]])</f>
        <v>2015</v>
      </c>
      <c r="C3613" s="2">
        <f>MONTH(SalesData[[#This Row],[Order Date]])</f>
        <v>11</v>
      </c>
      <c r="D3613" t="s">
        <v>1952</v>
      </c>
      <c r="E3613" t="s">
        <v>163</v>
      </c>
      <c r="F3613" t="s">
        <v>11</v>
      </c>
      <c r="G3613" t="s">
        <v>87</v>
      </c>
      <c r="H3613" t="s">
        <v>2558</v>
      </c>
      <c r="I3613" s="1">
        <v>111.04</v>
      </c>
      <c r="J3613" s="2">
        <v>4</v>
      </c>
      <c r="K3613" s="1">
        <v>29.98</v>
      </c>
    </row>
    <row r="3614" spans="1:11" x14ac:dyDescent="0.3">
      <c r="A3614" s="3">
        <v>42317</v>
      </c>
      <c r="B3614" s="2">
        <f>YEAR(SalesData[[#This Row],[Order Date]])</f>
        <v>2015</v>
      </c>
      <c r="C3614" s="2">
        <f>MONTH(SalesData[[#This Row],[Order Date]])</f>
        <v>11</v>
      </c>
      <c r="D3614" t="s">
        <v>1952</v>
      </c>
      <c r="E3614" t="s">
        <v>163</v>
      </c>
      <c r="F3614" t="s">
        <v>11</v>
      </c>
      <c r="G3614" t="s">
        <v>12</v>
      </c>
      <c r="H3614" t="s">
        <v>2064</v>
      </c>
      <c r="I3614" s="1">
        <v>38.880000000000003</v>
      </c>
      <c r="J3614" s="2">
        <v>6</v>
      </c>
      <c r="K3614" s="1">
        <v>18.66</v>
      </c>
    </row>
    <row r="3615" spans="1:11" x14ac:dyDescent="0.3">
      <c r="A3615" s="3">
        <v>42318</v>
      </c>
      <c r="B3615" s="2">
        <f>YEAR(SalesData[[#This Row],[Order Date]])</f>
        <v>2015</v>
      </c>
      <c r="C3615" s="2">
        <f>MONTH(SalesData[[#This Row],[Order Date]])</f>
        <v>11</v>
      </c>
      <c r="D3615" t="s">
        <v>2108</v>
      </c>
      <c r="E3615" t="s">
        <v>114</v>
      </c>
      <c r="F3615" t="s">
        <v>32</v>
      </c>
      <c r="G3615" t="s">
        <v>133</v>
      </c>
      <c r="H3615" t="s">
        <v>1570</v>
      </c>
      <c r="I3615" s="1">
        <v>957.58</v>
      </c>
      <c r="J3615" s="2">
        <v>5</v>
      </c>
      <c r="K3615" s="1">
        <v>-383.03</v>
      </c>
    </row>
    <row r="3616" spans="1:11" x14ac:dyDescent="0.3">
      <c r="A3616" s="3">
        <v>42318</v>
      </c>
      <c r="B3616" s="2">
        <f>YEAR(SalesData[[#This Row],[Order Date]])</f>
        <v>2015</v>
      </c>
      <c r="C3616" s="2">
        <f>MONTH(SalesData[[#This Row],[Order Date]])</f>
        <v>11</v>
      </c>
      <c r="D3616" t="s">
        <v>2108</v>
      </c>
      <c r="E3616" t="s">
        <v>114</v>
      </c>
      <c r="F3616" t="s">
        <v>11</v>
      </c>
      <c r="G3616" t="s">
        <v>17</v>
      </c>
      <c r="H3616" t="s">
        <v>104</v>
      </c>
      <c r="I3616" s="1">
        <v>22.37</v>
      </c>
      <c r="J3616" s="2">
        <v>2</v>
      </c>
      <c r="K3616" s="1">
        <v>2.52</v>
      </c>
    </row>
    <row r="3617" spans="1:11" x14ac:dyDescent="0.3">
      <c r="A3617" s="3">
        <v>42318</v>
      </c>
      <c r="B3617" s="2">
        <f>YEAR(SalesData[[#This Row],[Order Date]])</f>
        <v>2015</v>
      </c>
      <c r="C3617" s="2">
        <f>MONTH(SalesData[[#This Row],[Order Date]])</f>
        <v>11</v>
      </c>
      <c r="D3617" t="s">
        <v>1429</v>
      </c>
      <c r="E3617" t="s">
        <v>137</v>
      </c>
      <c r="F3617" t="s">
        <v>37</v>
      </c>
      <c r="G3617" t="s">
        <v>49</v>
      </c>
      <c r="H3617" t="s">
        <v>2638</v>
      </c>
      <c r="I3617" s="1">
        <v>31.95</v>
      </c>
      <c r="J3617" s="2">
        <v>1</v>
      </c>
      <c r="K3617" s="1">
        <v>2.2400000000000002</v>
      </c>
    </row>
    <row r="3618" spans="1:11" x14ac:dyDescent="0.3">
      <c r="A3618" s="3">
        <v>42319</v>
      </c>
      <c r="B3618" s="2">
        <f>YEAR(SalesData[[#This Row],[Order Date]])</f>
        <v>2015</v>
      </c>
      <c r="C3618" s="2">
        <f>MONTH(SalesData[[#This Row],[Order Date]])</f>
        <v>11</v>
      </c>
      <c r="D3618" t="s">
        <v>1742</v>
      </c>
      <c r="E3618" t="s">
        <v>103</v>
      </c>
      <c r="F3618" t="s">
        <v>11</v>
      </c>
      <c r="G3618" t="s">
        <v>17</v>
      </c>
      <c r="H3618" t="s">
        <v>2150</v>
      </c>
      <c r="I3618" s="1">
        <v>418.32</v>
      </c>
      <c r="J3618" s="2">
        <v>7</v>
      </c>
      <c r="K3618" s="1">
        <v>117.13</v>
      </c>
    </row>
    <row r="3619" spans="1:11" x14ac:dyDescent="0.3">
      <c r="A3619" s="3">
        <v>42319</v>
      </c>
      <c r="B3619" s="2">
        <f>YEAR(SalesData[[#This Row],[Order Date]])</f>
        <v>2015</v>
      </c>
      <c r="C3619" s="2">
        <f>MONTH(SalesData[[#This Row],[Order Date]])</f>
        <v>11</v>
      </c>
      <c r="D3619" t="s">
        <v>1742</v>
      </c>
      <c r="E3619" t="s">
        <v>103</v>
      </c>
      <c r="F3619" t="s">
        <v>11</v>
      </c>
      <c r="G3619" t="s">
        <v>87</v>
      </c>
      <c r="H3619" t="s">
        <v>106</v>
      </c>
      <c r="I3619" s="1">
        <v>123.86</v>
      </c>
      <c r="J3619" s="2">
        <v>2</v>
      </c>
      <c r="K3619" s="1">
        <v>46.79</v>
      </c>
    </row>
    <row r="3620" spans="1:11" x14ac:dyDescent="0.3">
      <c r="A3620" s="3">
        <v>42320</v>
      </c>
      <c r="B3620" s="2">
        <f>YEAR(SalesData[[#This Row],[Order Date]])</f>
        <v>2015</v>
      </c>
      <c r="C3620" s="2">
        <f>MONTH(SalesData[[#This Row],[Order Date]])</f>
        <v>11</v>
      </c>
      <c r="D3620" t="s">
        <v>1961</v>
      </c>
      <c r="E3620" t="s">
        <v>52</v>
      </c>
      <c r="F3620" t="s">
        <v>11</v>
      </c>
      <c r="G3620" t="s">
        <v>15</v>
      </c>
      <c r="H3620" t="s">
        <v>2557</v>
      </c>
      <c r="I3620" s="1">
        <v>196.62</v>
      </c>
      <c r="J3620" s="2">
        <v>2</v>
      </c>
      <c r="K3620" s="1">
        <v>96.34</v>
      </c>
    </row>
    <row r="3621" spans="1:11" x14ac:dyDescent="0.3">
      <c r="A3621" s="3">
        <v>42320</v>
      </c>
      <c r="B3621" s="2">
        <f>YEAR(SalesData[[#This Row],[Order Date]])</f>
        <v>2015</v>
      </c>
      <c r="C3621" s="2">
        <f>MONTH(SalesData[[#This Row],[Order Date]])</f>
        <v>11</v>
      </c>
      <c r="D3621" t="s">
        <v>2200</v>
      </c>
      <c r="E3621" t="s">
        <v>10</v>
      </c>
      <c r="F3621" t="s">
        <v>37</v>
      </c>
      <c r="G3621" t="s">
        <v>49</v>
      </c>
      <c r="H3621" t="s">
        <v>687</v>
      </c>
      <c r="I3621" s="1">
        <v>159.97999999999999</v>
      </c>
      <c r="J3621" s="2">
        <v>2</v>
      </c>
      <c r="K3621" s="1">
        <v>36</v>
      </c>
    </row>
    <row r="3622" spans="1:11" x14ac:dyDescent="0.3">
      <c r="A3622" s="3">
        <v>42320</v>
      </c>
      <c r="B3622" s="2">
        <f>YEAR(SalesData[[#This Row],[Order Date]])</f>
        <v>2015</v>
      </c>
      <c r="C3622" s="2">
        <f>MONTH(SalesData[[#This Row],[Order Date]])</f>
        <v>11</v>
      </c>
      <c r="D3622" t="s">
        <v>2200</v>
      </c>
      <c r="E3622" t="s">
        <v>10</v>
      </c>
      <c r="F3622" t="s">
        <v>11</v>
      </c>
      <c r="G3622" t="s">
        <v>17</v>
      </c>
      <c r="H3622" t="s">
        <v>2595</v>
      </c>
      <c r="I3622" s="1">
        <v>46.34</v>
      </c>
      <c r="J3622" s="2">
        <v>3</v>
      </c>
      <c r="K3622" s="1">
        <v>4.63</v>
      </c>
    </row>
    <row r="3623" spans="1:11" x14ac:dyDescent="0.3">
      <c r="A3623" s="3">
        <v>42320</v>
      </c>
      <c r="B3623" s="2">
        <f>YEAR(SalesData[[#This Row],[Order Date]])</f>
        <v>2015</v>
      </c>
      <c r="C3623" s="2">
        <f>MONTH(SalesData[[#This Row],[Order Date]])</f>
        <v>11</v>
      </c>
      <c r="D3623" t="s">
        <v>772</v>
      </c>
      <c r="E3623" t="s">
        <v>114</v>
      </c>
      <c r="F3623" t="s">
        <v>11</v>
      </c>
      <c r="G3623" t="s">
        <v>19</v>
      </c>
      <c r="H3623" t="s">
        <v>2569</v>
      </c>
      <c r="I3623" s="1">
        <v>12.83</v>
      </c>
      <c r="J3623" s="2">
        <v>2</v>
      </c>
      <c r="K3623" s="1">
        <v>-8.98</v>
      </c>
    </row>
    <row r="3624" spans="1:11" x14ac:dyDescent="0.3">
      <c r="A3624" s="3">
        <v>42320</v>
      </c>
      <c r="B3624" s="2">
        <f>YEAR(SalesData[[#This Row],[Order Date]])</f>
        <v>2015</v>
      </c>
      <c r="C3624" s="2">
        <f>MONTH(SalesData[[#This Row],[Order Date]])</f>
        <v>11</v>
      </c>
      <c r="D3624" t="s">
        <v>1662</v>
      </c>
      <c r="E3624" t="s">
        <v>259</v>
      </c>
      <c r="F3624" t="s">
        <v>11</v>
      </c>
      <c r="G3624" t="s">
        <v>23</v>
      </c>
      <c r="H3624" t="s">
        <v>1228</v>
      </c>
      <c r="I3624" s="1">
        <v>13.12</v>
      </c>
      <c r="J3624" s="2">
        <v>5</v>
      </c>
      <c r="K3624" s="1">
        <v>1.1499999999999999</v>
      </c>
    </row>
    <row r="3625" spans="1:11" x14ac:dyDescent="0.3">
      <c r="A3625" s="3">
        <v>42320</v>
      </c>
      <c r="B3625" s="2">
        <f>YEAR(SalesData[[#This Row],[Order Date]])</f>
        <v>2015</v>
      </c>
      <c r="C3625" s="2">
        <f>MONTH(SalesData[[#This Row],[Order Date]])</f>
        <v>11</v>
      </c>
      <c r="D3625" t="s">
        <v>1662</v>
      </c>
      <c r="E3625" t="s">
        <v>259</v>
      </c>
      <c r="F3625" t="s">
        <v>32</v>
      </c>
      <c r="G3625" t="s">
        <v>69</v>
      </c>
      <c r="H3625" t="s">
        <v>2201</v>
      </c>
      <c r="I3625" s="1">
        <v>69.58</v>
      </c>
      <c r="J3625" s="2">
        <v>4</v>
      </c>
      <c r="K3625" s="1">
        <v>-143.79</v>
      </c>
    </row>
    <row r="3626" spans="1:11" x14ac:dyDescent="0.3">
      <c r="A3626" s="3">
        <v>42320</v>
      </c>
      <c r="B3626" s="2">
        <f>YEAR(SalesData[[#This Row],[Order Date]])</f>
        <v>2015</v>
      </c>
      <c r="C3626" s="2">
        <f>MONTH(SalesData[[#This Row],[Order Date]])</f>
        <v>11</v>
      </c>
      <c r="D3626" t="s">
        <v>1662</v>
      </c>
      <c r="E3626" t="s">
        <v>259</v>
      </c>
      <c r="F3626" t="s">
        <v>11</v>
      </c>
      <c r="G3626" t="s">
        <v>23</v>
      </c>
      <c r="H3626" t="s">
        <v>2202</v>
      </c>
      <c r="I3626" s="1">
        <v>4.22</v>
      </c>
      <c r="J3626" s="2">
        <v>3</v>
      </c>
      <c r="K3626" s="1">
        <v>0.48</v>
      </c>
    </row>
    <row r="3627" spans="1:11" x14ac:dyDescent="0.3">
      <c r="A3627" s="3">
        <v>42320</v>
      </c>
      <c r="B3627" s="2">
        <f>YEAR(SalesData[[#This Row],[Order Date]])</f>
        <v>2015</v>
      </c>
      <c r="C3627" s="2">
        <f>MONTH(SalesData[[#This Row],[Order Date]])</f>
        <v>11</v>
      </c>
      <c r="D3627" t="s">
        <v>1662</v>
      </c>
      <c r="E3627" t="s">
        <v>259</v>
      </c>
      <c r="F3627" t="s">
        <v>37</v>
      </c>
      <c r="G3627" t="s">
        <v>49</v>
      </c>
      <c r="H3627" t="s">
        <v>1865</v>
      </c>
      <c r="I3627" s="1">
        <v>58.08</v>
      </c>
      <c r="J3627" s="2">
        <v>4</v>
      </c>
      <c r="K3627" s="1">
        <v>-6.53</v>
      </c>
    </row>
    <row r="3628" spans="1:11" x14ac:dyDescent="0.3">
      <c r="A3628" s="3">
        <v>42320</v>
      </c>
      <c r="B3628" s="2">
        <f>YEAR(SalesData[[#This Row],[Order Date]])</f>
        <v>2015</v>
      </c>
      <c r="C3628" s="2">
        <f>MONTH(SalesData[[#This Row],[Order Date]])</f>
        <v>11</v>
      </c>
      <c r="D3628" t="s">
        <v>1662</v>
      </c>
      <c r="E3628" t="s">
        <v>259</v>
      </c>
      <c r="F3628" t="s">
        <v>32</v>
      </c>
      <c r="G3628" t="s">
        <v>45</v>
      </c>
      <c r="H3628" t="s">
        <v>1103</v>
      </c>
      <c r="I3628" s="1">
        <v>52.42</v>
      </c>
      <c r="J3628" s="2">
        <v>9</v>
      </c>
      <c r="K3628" s="1">
        <v>15.07</v>
      </c>
    </row>
    <row r="3629" spans="1:11" x14ac:dyDescent="0.3">
      <c r="A3629" s="3">
        <v>42320</v>
      </c>
      <c r="B3629" s="2">
        <f>YEAR(SalesData[[#This Row],[Order Date]])</f>
        <v>2015</v>
      </c>
      <c r="C3629" s="2">
        <f>MONTH(SalesData[[#This Row],[Order Date]])</f>
        <v>11</v>
      </c>
      <c r="D3629" t="s">
        <v>1662</v>
      </c>
      <c r="E3629" t="s">
        <v>259</v>
      </c>
      <c r="F3629" t="s">
        <v>32</v>
      </c>
      <c r="G3629" t="s">
        <v>45</v>
      </c>
      <c r="H3629" t="s">
        <v>341</v>
      </c>
      <c r="I3629" s="1">
        <v>54.92</v>
      </c>
      <c r="J3629" s="2">
        <v>5</v>
      </c>
      <c r="K3629" s="1">
        <v>10.98</v>
      </c>
    </row>
    <row r="3630" spans="1:11" x14ac:dyDescent="0.3">
      <c r="A3630" s="3">
        <v>42320</v>
      </c>
      <c r="B3630" s="2">
        <f>YEAR(SalesData[[#This Row],[Order Date]])</f>
        <v>2015</v>
      </c>
      <c r="C3630" s="2">
        <f>MONTH(SalesData[[#This Row],[Order Date]])</f>
        <v>11</v>
      </c>
      <c r="D3630" t="s">
        <v>1662</v>
      </c>
      <c r="E3630" t="s">
        <v>259</v>
      </c>
      <c r="F3630" t="s">
        <v>32</v>
      </c>
      <c r="G3630" t="s">
        <v>133</v>
      </c>
      <c r="H3630" t="s">
        <v>1516</v>
      </c>
      <c r="I3630" s="1">
        <v>364.95</v>
      </c>
      <c r="J3630" s="2">
        <v>5</v>
      </c>
      <c r="K3630" s="1">
        <v>-248.17</v>
      </c>
    </row>
    <row r="3631" spans="1:11" x14ac:dyDescent="0.3">
      <c r="A3631" s="3">
        <v>42320</v>
      </c>
      <c r="B3631" s="2">
        <f>YEAR(SalesData[[#This Row],[Order Date]])</f>
        <v>2015</v>
      </c>
      <c r="C3631" s="2">
        <f>MONTH(SalesData[[#This Row],[Order Date]])</f>
        <v>11</v>
      </c>
      <c r="D3631" t="s">
        <v>1662</v>
      </c>
      <c r="E3631" t="s">
        <v>259</v>
      </c>
      <c r="F3631" t="s">
        <v>11</v>
      </c>
      <c r="G3631" t="s">
        <v>12</v>
      </c>
      <c r="H3631" t="s">
        <v>2203</v>
      </c>
      <c r="I3631" s="1">
        <v>85.06</v>
      </c>
      <c r="J3631" s="2">
        <v>3</v>
      </c>
      <c r="K3631" s="1">
        <v>28.71</v>
      </c>
    </row>
    <row r="3632" spans="1:11" x14ac:dyDescent="0.3">
      <c r="A3632" s="3">
        <v>42320</v>
      </c>
      <c r="B3632" s="2">
        <f>YEAR(SalesData[[#This Row],[Order Date]])</f>
        <v>2015</v>
      </c>
      <c r="C3632" s="2">
        <f>MONTH(SalesData[[#This Row],[Order Date]])</f>
        <v>11</v>
      </c>
      <c r="D3632" t="s">
        <v>1662</v>
      </c>
      <c r="E3632" t="s">
        <v>259</v>
      </c>
      <c r="F3632" t="s">
        <v>11</v>
      </c>
      <c r="G3632" t="s">
        <v>12</v>
      </c>
      <c r="H3632" t="s">
        <v>2204</v>
      </c>
      <c r="I3632" s="1">
        <v>27.7</v>
      </c>
      <c r="J3632" s="2">
        <v>3</v>
      </c>
      <c r="K3632" s="1">
        <v>9.69</v>
      </c>
    </row>
    <row r="3633" spans="1:11" x14ac:dyDescent="0.3">
      <c r="A3633" s="3">
        <v>42320</v>
      </c>
      <c r="B3633" s="2">
        <f>YEAR(SalesData[[#This Row],[Order Date]])</f>
        <v>2015</v>
      </c>
      <c r="C3633" s="2">
        <f>MONTH(SalesData[[#This Row],[Order Date]])</f>
        <v>11</v>
      </c>
      <c r="D3633" t="s">
        <v>533</v>
      </c>
      <c r="E3633" t="s">
        <v>73</v>
      </c>
      <c r="F3633" t="s">
        <v>11</v>
      </c>
      <c r="G3633" t="s">
        <v>19</v>
      </c>
      <c r="H3633" t="s">
        <v>2052</v>
      </c>
      <c r="I3633" s="1">
        <v>10.33</v>
      </c>
      <c r="J3633" s="2">
        <v>3</v>
      </c>
      <c r="K3633" s="1">
        <v>-7.58</v>
      </c>
    </row>
    <row r="3634" spans="1:11" x14ac:dyDescent="0.3">
      <c r="A3634" s="3">
        <v>42320</v>
      </c>
      <c r="B3634" s="2">
        <f>YEAR(SalesData[[#This Row],[Order Date]])</f>
        <v>2015</v>
      </c>
      <c r="C3634" s="2">
        <f>MONTH(SalesData[[#This Row],[Order Date]])</f>
        <v>11</v>
      </c>
      <c r="D3634" t="s">
        <v>1238</v>
      </c>
      <c r="E3634" t="s">
        <v>25</v>
      </c>
      <c r="F3634" t="s">
        <v>11</v>
      </c>
      <c r="G3634" t="s">
        <v>19</v>
      </c>
      <c r="H3634" t="s">
        <v>155</v>
      </c>
      <c r="I3634" s="1">
        <v>110.53</v>
      </c>
      <c r="J3634" s="2">
        <v>4</v>
      </c>
      <c r="K3634" s="1">
        <v>38.68</v>
      </c>
    </row>
    <row r="3635" spans="1:11" x14ac:dyDescent="0.3">
      <c r="A3635" s="3">
        <v>42320</v>
      </c>
      <c r="B3635" s="2">
        <f>YEAR(SalesData[[#This Row],[Order Date]])</f>
        <v>2015</v>
      </c>
      <c r="C3635" s="2">
        <f>MONTH(SalesData[[#This Row],[Order Date]])</f>
        <v>11</v>
      </c>
      <c r="D3635" t="s">
        <v>822</v>
      </c>
      <c r="E3635" t="s">
        <v>103</v>
      </c>
      <c r="F3635" t="s">
        <v>37</v>
      </c>
      <c r="G3635" t="s">
        <v>49</v>
      </c>
      <c r="H3635" t="s">
        <v>2692</v>
      </c>
      <c r="I3635" s="1">
        <v>175.23</v>
      </c>
      <c r="J3635" s="2">
        <v>11</v>
      </c>
      <c r="K3635" s="1">
        <v>61.33</v>
      </c>
    </row>
    <row r="3636" spans="1:11" x14ac:dyDescent="0.3">
      <c r="A3636" s="3">
        <v>42320</v>
      </c>
      <c r="B3636" s="2">
        <f>YEAR(SalesData[[#This Row],[Order Date]])</f>
        <v>2015</v>
      </c>
      <c r="C3636" s="2">
        <f>MONTH(SalesData[[#This Row],[Order Date]])</f>
        <v>11</v>
      </c>
      <c r="D3636" t="s">
        <v>822</v>
      </c>
      <c r="E3636" t="s">
        <v>103</v>
      </c>
      <c r="F3636" t="s">
        <v>37</v>
      </c>
      <c r="G3636" t="s">
        <v>38</v>
      </c>
      <c r="H3636" t="s">
        <v>1034</v>
      </c>
      <c r="I3636" s="1">
        <v>125.99</v>
      </c>
      <c r="J3636" s="2">
        <v>1</v>
      </c>
      <c r="K3636" s="1">
        <v>31.5</v>
      </c>
    </row>
    <row r="3637" spans="1:11" x14ac:dyDescent="0.3">
      <c r="A3637" s="3">
        <v>42320</v>
      </c>
      <c r="B3637" s="2">
        <f>YEAR(SalesData[[#This Row],[Order Date]])</f>
        <v>2015</v>
      </c>
      <c r="C3637" s="2">
        <f>MONTH(SalesData[[#This Row],[Order Date]])</f>
        <v>11</v>
      </c>
      <c r="D3637" t="s">
        <v>822</v>
      </c>
      <c r="E3637" t="s">
        <v>103</v>
      </c>
      <c r="F3637" t="s">
        <v>11</v>
      </c>
      <c r="G3637" t="s">
        <v>19</v>
      </c>
      <c r="H3637" t="s">
        <v>1272</v>
      </c>
      <c r="I3637" s="1">
        <v>23</v>
      </c>
      <c r="J3637" s="2">
        <v>2</v>
      </c>
      <c r="K3637" s="1">
        <v>10.35</v>
      </c>
    </row>
    <row r="3638" spans="1:11" x14ac:dyDescent="0.3">
      <c r="A3638" s="3">
        <v>42321</v>
      </c>
      <c r="B3638" s="2">
        <f>YEAR(SalesData[[#This Row],[Order Date]])</f>
        <v>2015</v>
      </c>
      <c r="C3638" s="2">
        <f>MONTH(SalesData[[#This Row],[Order Date]])</f>
        <v>11</v>
      </c>
      <c r="D3638" t="s">
        <v>1898</v>
      </c>
      <c r="E3638" t="s">
        <v>259</v>
      </c>
      <c r="F3638" t="s">
        <v>37</v>
      </c>
      <c r="G3638" t="s">
        <v>49</v>
      </c>
      <c r="H3638" t="s">
        <v>2129</v>
      </c>
      <c r="I3638" s="1">
        <v>238.9</v>
      </c>
      <c r="J3638" s="2">
        <v>6</v>
      </c>
      <c r="K3638" s="1">
        <v>-26.88</v>
      </c>
    </row>
    <row r="3639" spans="1:11" x14ac:dyDescent="0.3">
      <c r="A3639" s="3">
        <v>42321</v>
      </c>
      <c r="B3639" s="2">
        <f>YEAR(SalesData[[#This Row],[Order Date]])</f>
        <v>2015</v>
      </c>
      <c r="C3639" s="2">
        <f>MONTH(SalesData[[#This Row],[Order Date]])</f>
        <v>11</v>
      </c>
      <c r="D3639" t="s">
        <v>1898</v>
      </c>
      <c r="E3639" t="s">
        <v>259</v>
      </c>
      <c r="F3639" t="s">
        <v>32</v>
      </c>
      <c r="G3639" t="s">
        <v>45</v>
      </c>
      <c r="H3639" t="s">
        <v>1187</v>
      </c>
      <c r="I3639" s="1">
        <v>102.36</v>
      </c>
      <c r="J3639" s="2">
        <v>3</v>
      </c>
      <c r="K3639" s="1">
        <v>-3.84</v>
      </c>
    </row>
    <row r="3640" spans="1:11" x14ac:dyDescent="0.3">
      <c r="A3640" s="3">
        <v>42321</v>
      </c>
      <c r="B3640" s="2">
        <f>YEAR(SalesData[[#This Row],[Order Date]])</f>
        <v>2015</v>
      </c>
      <c r="C3640" s="2">
        <f>MONTH(SalesData[[#This Row],[Order Date]])</f>
        <v>11</v>
      </c>
      <c r="D3640" t="s">
        <v>1898</v>
      </c>
      <c r="E3640" t="s">
        <v>259</v>
      </c>
      <c r="F3640" t="s">
        <v>11</v>
      </c>
      <c r="G3640" t="s">
        <v>19</v>
      </c>
      <c r="H3640" t="s">
        <v>455</v>
      </c>
      <c r="I3640" s="1">
        <v>36.880000000000003</v>
      </c>
      <c r="J3640" s="2">
        <v>3</v>
      </c>
      <c r="K3640" s="1">
        <v>-25.82</v>
      </c>
    </row>
    <row r="3641" spans="1:11" x14ac:dyDescent="0.3">
      <c r="A3641" s="3">
        <v>42321</v>
      </c>
      <c r="B3641" s="2">
        <f>YEAR(SalesData[[#This Row],[Order Date]])</f>
        <v>2015</v>
      </c>
      <c r="C3641" s="2">
        <f>MONTH(SalesData[[#This Row],[Order Date]])</f>
        <v>11</v>
      </c>
      <c r="D3641" t="s">
        <v>1524</v>
      </c>
      <c r="E3641" t="s">
        <v>228</v>
      </c>
      <c r="F3641" t="s">
        <v>11</v>
      </c>
      <c r="G3641" t="s">
        <v>12</v>
      </c>
      <c r="H3641" t="s">
        <v>2151</v>
      </c>
      <c r="I3641" s="1">
        <v>115.3</v>
      </c>
      <c r="J3641" s="2">
        <v>3</v>
      </c>
      <c r="K3641" s="1">
        <v>40.35</v>
      </c>
    </row>
    <row r="3642" spans="1:11" x14ac:dyDescent="0.3">
      <c r="A3642" s="3">
        <v>42321</v>
      </c>
      <c r="B3642" s="2">
        <f>YEAR(SalesData[[#This Row],[Order Date]])</f>
        <v>2015</v>
      </c>
      <c r="C3642" s="2">
        <f>MONTH(SalesData[[#This Row],[Order Date]])</f>
        <v>11</v>
      </c>
      <c r="D3642" t="s">
        <v>940</v>
      </c>
      <c r="E3642" t="s">
        <v>55</v>
      </c>
      <c r="F3642" t="s">
        <v>37</v>
      </c>
      <c r="G3642" t="s">
        <v>38</v>
      </c>
      <c r="H3642" t="s">
        <v>1034</v>
      </c>
      <c r="I3642" s="1">
        <v>377.97</v>
      </c>
      <c r="J3642" s="2">
        <v>3</v>
      </c>
      <c r="K3642" s="1">
        <v>94.49</v>
      </c>
    </row>
    <row r="3643" spans="1:11" x14ac:dyDescent="0.3">
      <c r="A3643" s="3">
        <v>42321</v>
      </c>
      <c r="B3643" s="2">
        <f>YEAR(SalesData[[#This Row],[Order Date]])</f>
        <v>2015</v>
      </c>
      <c r="C3643" s="2">
        <f>MONTH(SalesData[[#This Row],[Order Date]])</f>
        <v>11</v>
      </c>
      <c r="D3643" t="s">
        <v>940</v>
      </c>
      <c r="E3643" t="s">
        <v>55</v>
      </c>
      <c r="F3643" t="s">
        <v>11</v>
      </c>
      <c r="G3643" t="s">
        <v>12</v>
      </c>
      <c r="H3643" t="s">
        <v>2546</v>
      </c>
      <c r="I3643" s="1">
        <v>42.28</v>
      </c>
      <c r="J3643" s="2">
        <v>7</v>
      </c>
      <c r="K3643" s="1">
        <v>19.87</v>
      </c>
    </row>
    <row r="3644" spans="1:11" x14ac:dyDescent="0.3">
      <c r="A3644" s="3">
        <v>42321</v>
      </c>
      <c r="B3644" s="2">
        <f>YEAR(SalesData[[#This Row],[Order Date]])</f>
        <v>2015</v>
      </c>
      <c r="C3644" s="2">
        <f>MONTH(SalesData[[#This Row],[Order Date]])</f>
        <v>11</v>
      </c>
      <c r="D3644" t="s">
        <v>940</v>
      </c>
      <c r="E3644" t="s">
        <v>55</v>
      </c>
      <c r="F3644" t="s">
        <v>32</v>
      </c>
      <c r="G3644" t="s">
        <v>69</v>
      </c>
      <c r="H3644" t="s">
        <v>604</v>
      </c>
      <c r="I3644" s="1">
        <v>299.97000000000003</v>
      </c>
      <c r="J3644" s="2">
        <v>3</v>
      </c>
      <c r="K3644" s="1">
        <v>56.99</v>
      </c>
    </row>
    <row r="3645" spans="1:11" x14ac:dyDescent="0.3">
      <c r="A3645" s="3">
        <v>42321</v>
      </c>
      <c r="B3645" s="2">
        <f>YEAR(SalesData[[#This Row],[Order Date]])</f>
        <v>2015</v>
      </c>
      <c r="C3645" s="2">
        <f>MONTH(SalesData[[#This Row],[Order Date]])</f>
        <v>11</v>
      </c>
      <c r="D3645" t="s">
        <v>940</v>
      </c>
      <c r="E3645" t="s">
        <v>55</v>
      </c>
      <c r="F3645" t="s">
        <v>37</v>
      </c>
      <c r="G3645" t="s">
        <v>38</v>
      </c>
      <c r="H3645" t="s">
        <v>388</v>
      </c>
      <c r="I3645" s="1">
        <v>89.98</v>
      </c>
      <c r="J3645" s="2">
        <v>2</v>
      </c>
      <c r="K3645" s="1">
        <v>43.19</v>
      </c>
    </row>
    <row r="3646" spans="1:11" x14ac:dyDescent="0.3">
      <c r="A3646" s="3">
        <v>42321</v>
      </c>
      <c r="B3646" s="2">
        <f>YEAR(SalesData[[#This Row],[Order Date]])</f>
        <v>2015</v>
      </c>
      <c r="C3646" s="2">
        <f>MONTH(SalesData[[#This Row],[Order Date]])</f>
        <v>11</v>
      </c>
      <c r="D3646" t="s">
        <v>830</v>
      </c>
      <c r="E3646" t="s">
        <v>14</v>
      </c>
      <c r="F3646" t="s">
        <v>32</v>
      </c>
      <c r="G3646" t="s">
        <v>45</v>
      </c>
      <c r="H3646" t="s">
        <v>1890</v>
      </c>
      <c r="I3646" s="1">
        <v>17.5</v>
      </c>
      <c r="J3646" s="2">
        <v>9</v>
      </c>
      <c r="K3646" s="1">
        <v>-7.44</v>
      </c>
    </row>
    <row r="3647" spans="1:11" x14ac:dyDescent="0.3">
      <c r="A3647" s="3">
        <v>42321</v>
      </c>
      <c r="B3647" s="2">
        <f>YEAR(SalesData[[#This Row],[Order Date]])</f>
        <v>2015</v>
      </c>
      <c r="C3647" s="2">
        <f>MONTH(SalesData[[#This Row],[Order Date]])</f>
        <v>11</v>
      </c>
      <c r="D3647" t="s">
        <v>832</v>
      </c>
      <c r="E3647" t="s">
        <v>120</v>
      </c>
      <c r="F3647" t="s">
        <v>11</v>
      </c>
      <c r="G3647" t="s">
        <v>12</v>
      </c>
      <c r="H3647" t="s">
        <v>2686</v>
      </c>
      <c r="I3647" s="1">
        <v>63.77</v>
      </c>
      <c r="J3647" s="2">
        <v>7</v>
      </c>
      <c r="K3647" s="1">
        <v>28.7</v>
      </c>
    </row>
    <row r="3648" spans="1:11" x14ac:dyDescent="0.3">
      <c r="A3648" s="3">
        <v>42321</v>
      </c>
      <c r="B3648" s="2">
        <f>YEAR(SalesData[[#This Row],[Order Date]])</f>
        <v>2015</v>
      </c>
      <c r="C3648" s="2">
        <f>MONTH(SalesData[[#This Row],[Order Date]])</f>
        <v>11</v>
      </c>
      <c r="D3648" t="s">
        <v>832</v>
      </c>
      <c r="E3648" t="s">
        <v>120</v>
      </c>
      <c r="F3648" t="s">
        <v>37</v>
      </c>
      <c r="G3648" t="s">
        <v>38</v>
      </c>
      <c r="H3648" t="s">
        <v>1215</v>
      </c>
      <c r="I3648" s="1">
        <v>50.97</v>
      </c>
      <c r="J3648" s="2">
        <v>3</v>
      </c>
      <c r="K3648" s="1">
        <v>13.25</v>
      </c>
    </row>
    <row r="3649" spans="1:11" x14ac:dyDescent="0.3">
      <c r="A3649" s="3">
        <v>42321</v>
      </c>
      <c r="B3649" s="2">
        <f>YEAR(SalesData[[#This Row],[Order Date]])</f>
        <v>2015</v>
      </c>
      <c r="C3649" s="2">
        <f>MONTH(SalesData[[#This Row],[Order Date]])</f>
        <v>11</v>
      </c>
      <c r="D3649" t="s">
        <v>832</v>
      </c>
      <c r="E3649" t="s">
        <v>120</v>
      </c>
      <c r="F3649" t="s">
        <v>11</v>
      </c>
      <c r="G3649" t="s">
        <v>12</v>
      </c>
      <c r="H3649" t="s">
        <v>2151</v>
      </c>
      <c r="I3649" s="1">
        <v>96.08</v>
      </c>
      <c r="J3649" s="2">
        <v>2</v>
      </c>
      <c r="K3649" s="1">
        <v>46.12</v>
      </c>
    </row>
    <row r="3650" spans="1:11" x14ac:dyDescent="0.3">
      <c r="A3650" s="3">
        <v>42321</v>
      </c>
      <c r="B3650" s="2">
        <f>YEAR(SalesData[[#This Row],[Order Date]])</f>
        <v>2015</v>
      </c>
      <c r="C3650" s="2">
        <f>MONTH(SalesData[[#This Row],[Order Date]])</f>
        <v>11</v>
      </c>
      <c r="D3650" t="s">
        <v>520</v>
      </c>
      <c r="E3650" t="s">
        <v>111</v>
      </c>
      <c r="F3650" t="s">
        <v>11</v>
      </c>
      <c r="G3650" t="s">
        <v>17</v>
      </c>
      <c r="H3650" t="s">
        <v>2152</v>
      </c>
      <c r="I3650" s="1">
        <v>84.96</v>
      </c>
      <c r="J3650" s="2">
        <v>6</v>
      </c>
      <c r="K3650" s="1">
        <v>6.37</v>
      </c>
    </row>
    <row r="3651" spans="1:11" x14ac:dyDescent="0.3">
      <c r="A3651" s="3">
        <v>42321</v>
      </c>
      <c r="B3651" s="2">
        <f>YEAR(SalesData[[#This Row],[Order Date]])</f>
        <v>2015</v>
      </c>
      <c r="C3651" s="2">
        <f>MONTH(SalesData[[#This Row],[Order Date]])</f>
        <v>11</v>
      </c>
      <c r="D3651" t="s">
        <v>886</v>
      </c>
      <c r="E3651" t="s">
        <v>483</v>
      </c>
      <c r="F3651" t="s">
        <v>37</v>
      </c>
      <c r="G3651" t="s">
        <v>38</v>
      </c>
      <c r="H3651" t="s">
        <v>1735</v>
      </c>
      <c r="I3651" s="1">
        <v>339.96</v>
      </c>
      <c r="J3651" s="2">
        <v>5</v>
      </c>
      <c r="K3651" s="1">
        <v>42.5</v>
      </c>
    </row>
    <row r="3652" spans="1:11" x14ac:dyDescent="0.3">
      <c r="A3652" s="3">
        <v>42321</v>
      </c>
      <c r="B3652" s="2">
        <f>YEAR(SalesData[[#This Row],[Order Date]])</f>
        <v>2015</v>
      </c>
      <c r="C3652" s="2">
        <f>MONTH(SalesData[[#This Row],[Order Date]])</f>
        <v>11</v>
      </c>
      <c r="D3652" t="s">
        <v>886</v>
      </c>
      <c r="E3652" t="s">
        <v>483</v>
      </c>
      <c r="F3652" t="s">
        <v>32</v>
      </c>
      <c r="G3652" t="s">
        <v>45</v>
      </c>
      <c r="H3652" t="s">
        <v>1964</v>
      </c>
      <c r="I3652" s="1">
        <v>63.98</v>
      </c>
      <c r="J3652" s="2">
        <v>7</v>
      </c>
      <c r="K3652" s="1">
        <v>21.75</v>
      </c>
    </row>
    <row r="3653" spans="1:11" x14ac:dyDescent="0.3">
      <c r="A3653" s="3">
        <v>42321</v>
      </c>
      <c r="B3653" s="2">
        <f>YEAR(SalesData[[#This Row],[Order Date]])</f>
        <v>2015</v>
      </c>
      <c r="C3653" s="2">
        <f>MONTH(SalesData[[#This Row],[Order Date]])</f>
        <v>11</v>
      </c>
      <c r="D3653" t="s">
        <v>1985</v>
      </c>
      <c r="E3653" t="s">
        <v>114</v>
      </c>
      <c r="F3653" t="s">
        <v>11</v>
      </c>
      <c r="G3653" t="s">
        <v>19</v>
      </c>
      <c r="H3653" t="s">
        <v>251</v>
      </c>
      <c r="I3653" s="1">
        <v>121.1</v>
      </c>
      <c r="J3653" s="2">
        <v>6</v>
      </c>
      <c r="K3653" s="1">
        <v>-100.92</v>
      </c>
    </row>
    <row r="3654" spans="1:11" x14ac:dyDescent="0.3">
      <c r="A3654" s="3">
        <v>42321</v>
      </c>
      <c r="B3654" s="2">
        <f>YEAR(SalesData[[#This Row],[Order Date]])</f>
        <v>2015</v>
      </c>
      <c r="C3654" s="2">
        <f>MONTH(SalesData[[#This Row],[Order Date]])</f>
        <v>11</v>
      </c>
      <c r="D3654" t="s">
        <v>1985</v>
      </c>
      <c r="E3654" t="s">
        <v>114</v>
      </c>
      <c r="F3654" t="s">
        <v>37</v>
      </c>
      <c r="G3654" t="s">
        <v>49</v>
      </c>
      <c r="H3654" t="s">
        <v>1408</v>
      </c>
      <c r="I3654" s="1">
        <v>111.96</v>
      </c>
      <c r="J3654" s="2">
        <v>5</v>
      </c>
      <c r="K3654" s="1">
        <v>-1.4</v>
      </c>
    </row>
    <row r="3655" spans="1:11" x14ac:dyDescent="0.3">
      <c r="A3655" s="3">
        <v>42321</v>
      </c>
      <c r="B3655" s="2">
        <f>YEAR(SalesData[[#This Row],[Order Date]])</f>
        <v>2015</v>
      </c>
      <c r="C3655" s="2">
        <f>MONTH(SalesData[[#This Row],[Order Date]])</f>
        <v>11</v>
      </c>
      <c r="D3655" t="s">
        <v>1427</v>
      </c>
      <c r="E3655" t="s">
        <v>10</v>
      </c>
      <c r="F3655" t="s">
        <v>32</v>
      </c>
      <c r="G3655" t="s">
        <v>69</v>
      </c>
      <c r="H3655" t="s">
        <v>1779</v>
      </c>
      <c r="I3655" s="1">
        <v>614</v>
      </c>
      <c r="J3655" s="2">
        <v>3</v>
      </c>
      <c r="K3655" s="1">
        <v>-18.059999999999999</v>
      </c>
    </row>
    <row r="3656" spans="1:11" x14ac:dyDescent="0.3">
      <c r="A3656" s="3">
        <v>42321</v>
      </c>
      <c r="B3656" s="2">
        <f>YEAR(SalesData[[#This Row],[Order Date]])</f>
        <v>2015</v>
      </c>
      <c r="C3656" s="2">
        <f>MONTH(SalesData[[#This Row],[Order Date]])</f>
        <v>11</v>
      </c>
      <c r="D3656" t="s">
        <v>1041</v>
      </c>
      <c r="E3656" t="s">
        <v>25</v>
      </c>
      <c r="F3656" t="s">
        <v>11</v>
      </c>
      <c r="G3656" t="s">
        <v>19</v>
      </c>
      <c r="H3656" t="s">
        <v>1475</v>
      </c>
      <c r="I3656" s="1">
        <v>9.8699999999999992</v>
      </c>
      <c r="J3656" s="2">
        <v>2</v>
      </c>
      <c r="K3656" s="1">
        <v>3.46</v>
      </c>
    </row>
    <row r="3657" spans="1:11" x14ac:dyDescent="0.3">
      <c r="A3657" s="3">
        <v>42321</v>
      </c>
      <c r="B3657" s="2">
        <f>YEAR(SalesData[[#This Row],[Order Date]])</f>
        <v>2015</v>
      </c>
      <c r="C3657" s="2">
        <f>MONTH(SalesData[[#This Row],[Order Date]])</f>
        <v>11</v>
      </c>
      <c r="D3657" t="s">
        <v>1041</v>
      </c>
      <c r="E3657" t="s">
        <v>25</v>
      </c>
      <c r="F3657" t="s">
        <v>32</v>
      </c>
      <c r="G3657" t="s">
        <v>69</v>
      </c>
      <c r="H3657" t="s">
        <v>1929</v>
      </c>
      <c r="I3657" s="1">
        <v>683.33</v>
      </c>
      <c r="J3657" s="2">
        <v>4</v>
      </c>
      <c r="K3657" s="1">
        <v>-40.200000000000003</v>
      </c>
    </row>
    <row r="3658" spans="1:11" x14ac:dyDescent="0.3">
      <c r="A3658" s="3">
        <v>42321</v>
      </c>
      <c r="B3658" s="2">
        <f>YEAR(SalesData[[#This Row],[Order Date]])</f>
        <v>2015</v>
      </c>
      <c r="C3658" s="2">
        <f>MONTH(SalesData[[#This Row],[Order Date]])</f>
        <v>11</v>
      </c>
      <c r="D3658" t="s">
        <v>1041</v>
      </c>
      <c r="E3658" t="s">
        <v>25</v>
      </c>
      <c r="F3658" t="s">
        <v>11</v>
      </c>
      <c r="G3658" t="s">
        <v>12</v>
      </c>
      <c r="H3658" t="s">
        <v>1218</v>
      </c>
      <c r="I3658" s="1">
        <v>29.96</v>
      </c>
      <c r="J3658" s="2">
        <v>7</v>
      </c>
      <c r="K3658" s="1">
        <v>13.48</v>
      </c>
    </row>
    <row r="3659" spans="1:11" x14ac:dyDescent="0.3">
      <c r="A3659" s="3">
        <v>42322</v>
      </c>
      <c r="B3659" s="2">
        <f>YEAR(SalesData[[#This Row],[Order Date]])</f>
        <v>2015</v>
      </c>
      <c r="C3659" s="2">
        <f>MONTH(SalesData[[#This Row],[Order Date]])</f>
        <v>11</v>
      </c>
      <c r="D3659" t="s">
        <v>690</v>
      </c>
      <c r="E3659" t="s">
        <v>137</v>
      </c>
      <c r="F3659" t="s">
        <v>37</v>
      </c>
      <c r="G3659" t="s">
        <v>49</v>
      </c>
      <c r="H3659" t="s">
        <v>632</v>
      </c>
      <c r="I3659" s="1">
        <v>37.6</v>
      </c>
      <c r="J3659" s="2">
        <v>2</v>
      </c>
      <c r="K3659" s="1">
        <v>2.2599999999999998</v>
      </c>
    </row>
    <row r="3660" spans="1:11" x14ac:dyDescent="0.3">
      <c r="A3660" s="3">
        <v>42322</v>
      </c>
      <c r="B3660" s="2">
        <f>YEAR(SalesData[[#This Row],[Order Date]])</f>
        <v>2015</v>
      </c>
      <c r="C3660" s="2">
        <f>MONTH(SalesData[[#This Row],[Order Date]])</f>
        <v>11</v>
      </c>
      <c r="D3660" t="s">
        <v>690</v>
      </c>
      <c r="E3660" t="s">
        <v>137</v>
      </c>
      <c r="F3660" t="s">
        <v>37</v>
      </c>
      <c r="G3660" t="s">
        <v>49</v>
      </c>
      <c r="H3660" t="s">
        <v>1600</v>
      </c>
      <c r="I3660" s="1">
        <v>59.9</v>
      </c>
      <c r="J3660" s="2">
        <v>2</v>
      </c>
      <c r="K3660" s="1">
        <v>23.96</v>
      </c>
    </row>
    <row r="3661" spans="1:11" x14ac:dyDescent="0.3">
      <c r="A3661" s="3">
        <v>42322</v>
      </c>
      <c r="B3661" s="2">
        <f>YEAR(SalesData[[#This Row],[Order Date]])</f>
        <v>2015</v>
      </c>
      <c r="C3661" s="2">
        <f>MONTH(SalesData[[#This Row],[Order Date]])</f>
        <v>11</v>
      </c>
      <c r="D3661" t="s">
        <v>690</v>
      </c>
      <c r="E3661" t="s">
        <v>137</v>
      </c>
      <c r="F3661" t="s">
        <v>11</v>
      </c>
      <c r="G3661" t="s">
        <v>12</v>
      </c>
      <c r="H3661" t="s">
        <v>2648</v>
      </c>
      <c r="I3661" s="1">
        <v>37</v>
      </c>
      <c r="J3661" s="2">
        <v>5</v>
      </c>
      <c r="K3661" s="1">
        <v>16.649999999999999</v>
      </c>
    </row>
    <row r="3662" spans="1:11" x14ac:dyDescent="0.3">
      <c r="A3662" s="3">
        <v>42322</v>
      </c>
      <c r="B3662" s="2">
        <f>YEAR(SalesData[[#This Row],[Order Date]])</f>
        <v>2015</v>
      </c>
      <c r="C3662" s="2">
        <f>MONTH(SalesData[[#This Row],[Order Date]])</f>
        <v>11</v>
      </c>
      <c r="D3662" t="s">
        <v>690</v>
      </c>
      <c r="E3662" t="s">
        <v>52</v>
      </c>
      <c r="F3662" t="s">
        <v>11</v>
      </c>
      <c r="G3662" t="s">
        <v>59</v>
      </c>
      <c r="H3662" t="s">
        <v>61</v>
      </c>
      <c r="I3662" s="1">
        <v>33.96</v>
      </c>
      <c r="J3662" s="2">
        <v>2</v>
      </c>
      <c r="K3662" s="1">
        <v>16.98</v>
      </c>
    </row>
    <row r="3663" spans="1:11" x14ac:dyDescent="0.3">
      <c r="A3663" s="3">
        <v>42322</v>
      </c>
      <c r="B3663" s="2">
        <f>YEAR(SalesData[[#This Row],[Order Date]])</f>
        <v>2015</v>
      </c>
      <c r="C3663" s="2">
        <f>MONTH(SalesData[[#This Row],[Order Date]])</f>
        <v>11</v>
      </c>
      <c r="D3663" t="s">
        <v>690</v>
      </c>
      <c r="E3663" t="s">
        <v>52</v>
      </c>
      <c r="F3663" t="s">
        <v>11</v>
      </c>
      <c r="G3663" t="s">
        <v>87</v>
      </c>
      <c r="H3663" t="s">
        <v>2153</v>
      </c>
      <c r="I3663" s="1">
        <v>826.11</v>
      </c>
      <c r="J3663" s="2">
        <v>3</v>
      </c>
      <c r="K3663" s="1">
        <v>322.18</v>
      </c>
    </row>
    <row r="3664" spans="1:11" x14ac:dyDescent="0.3">
      <c r="A3664" s="3">
        <v>42322</v>
      </c>
      <c r="B3664" s="2">
        <f>YEAR(SalesData[[#This Row],[Order Date]])</f>
        <v>2015</v>
      </c>
      <c r="C3664" s="2">
        <f>MONTH(SalesData[[#This Row],[Order Date]])</f>
        <v>11</v>
      </c>
      <c r="D3664" t="s">
        <v>24</v>
      </c>
      <c r="E3664" t="s">
        <v>55</v>
      </c>
      <c r="F3664" t="s">
        <v>32</v>
      </c>
      <c r="G3664" t="s">
        <v>45</v>
      </c>
      <c r="H3664" t="s">
        <v>512</v>
      </c>
      <c r="I3664" s="1">
        <v>76.14</v>
      </c>
      <c r="J3664" s="2">
        <v>3</v>
      </c>
      <c r="K3664" s="1">
        <v>26.65</v>
      </c>
    </row>
    <row r="3665" spans="1:11" x14ac:dyDescent="0.3">
      <c r="A3665" s="3">
        <v>42322</v>
      </c>
      <c r="B3665" s="2">
        <f>YEAR(SalesData[[#This Row],[Order Date]])</f>
        <v>2015</v>
      </c>
      <c r="C3665" s="2">
        <f>MONTH(SalesData[[#This Row],[Order Date]])</f>
        <v>11</v>
      </c>
      <c r="D3665" t="s">
        <v>24</v>
      </c>
      <c r="E3665" t="s">
        <v>55</v>
      </c>
      <c r="F3665" t="s">
        <v>11</v>
      </c>
      <c r="G3665" t="s">
        <v>19</v>
      </c>
      <c r="H3665" t="s">
        <v>2621</v>
      </c>
      <c r="I3665" s="1">
        <v>19.96</v>
      </c>
      <c r="J3665" s="2">
        <v>2</v>
      </c>
      <c r="K3665" s="1">
        <v>9.3800000000000008</v>
      </c>
    </row>
    <row r="3666" spans="1:11" x14ac:dyDescent="0.3">
      <c r="A3666" s="3">
        <v>42322</v>
      </c>
      <c r="B3666" s="2">
        <f>YEAR(SalesData[[#This Row],[Order Date]])</f>
        <v>2015</v>
      </c>
      <c r="C3666" s="2">
        <f>MONTH(SalesData[[#This Row],[Order Date]])</f>
        <v>11</v>
      </c>
      <c r="D3666" t="s">
        <v>1391</v>
      </c>
      <c r="E3666" t="s">
        <v>22</v>
      </c>
      <c r="F3666" t="s">
        <v>37</v>
      </c>
      <c r="G3666" t="s">
        <v>49</v>
      </c>
      <c r="H3666" t="s">
        <v>2154</v>
      </c>
      <c r="I3666" s="1">
        <v>47.98</v>
      </c>
      <c r="J3666" s="2">
        <v>2</v>
      </c>
      <c r="K3666" s="1">
        <v>-1.2</v>
      </c>
    </row>
    <row r="3667" spans="1:11" x14ac:dyDescent="0.3">
      <c r="A3667" s="3">
        <v>42322</v>
      </c>
      <c r="B3667" s="2">
        <f>YEAR(SalesData[[#This Row],[Order Date]])</f>
        <v>2015</v>
      </c>
      <c r="C3667" s="2">
        <f>MONTH(SalesData[[#This Row],[Order Date]])</f>
        <v>11</v>
      </c>
      <c r="D3667" t="s">
        <v>424</v>
      </c>
      <c r="E3667" t="s">
        <v>86</v>
      </c>
      <c r="F3667" t="s">
        <v>11</v>
      </c>
      <c r="G3667" t="s">
        <v>41</v>
      </c>
      <c r="H3667" t="s">
        <v>895</v>
      </c>
      <c r="I3667" s="1">
        <v>8.7200000000000006</v>
      </c>
      <c r="J3667" s="2">
        <v>5</v>
      </c>
      <c r="K3667" s="1">
        <v>2.29</v>
      </c>
    </row>
    <row r="3668" spans="1:11" x14ac:dyDescent="0.3">
      <c r="A3668" s="3">
        <v>42322</v>
      </c>
      <c r="B3668" s="2">
        <f>YEAR(SalesData[[#This Row],[Order Date]])</f>
        <v>2015</v>
      </c>
      <c r="C3668" s="2">
        <f>MONTH(SalesData[[#This Row],[Order Date]])</f>
        <v>11</v>
      </c>
      <c r="D3668" t="s">
        <v>424</v>
      </c>
      <c r="E3668" t="s">
        <v>86</v>
      </c>
      <c r="F3668" t="s">
        <v>37</v>
      </c>
      <c r="G3668" t="s">
        <v>49</v>
      </c>
      <c r="H3668" t="s">
        <v>1731</v>
      </c>
      <c r="I3668" s="1">
        <v>91.18</v>
      </c>
      <c r="J3668" s="2">
        <v>3</v>
      </c>
      <c r="K3668" s="1">
        <v>4.5599999999999996</v>
      </c>
    </row>
    <row r="3669" spans="1:11" x14ac:dyDescent="0.3">
      <c r="A3669" s="3">
        <v>42322</v>
      </c>
      <c r="B3669" s="2">
        <f>YEAR(SalesData[[#This Row],[Order Date]])</f>
        <v>2015</v>
      </c>
      <c r="C3669" s="2">
        <f>MONTH(SalesData[[#This Row],[Order Date]])</f>
        <v>11</v>
      </c>
      <c r="D3669" t="s">
        <v>424</v>
      </c>
      <c r="E3669" t="s">
        <v>86</v>
      </c>
      <c r="F3669" t="s">
        <v>37</v>
      </c>
      <c r="G3669" t="s">
        <v>49</v>
      </c>
      <c r="H3669" t="s">
        <v>627</v>
      </c>
      <c r="I3669" s="1">
        <v>159.97</v>
      </c>
      <c r="J3669" s="2">
        <v>4</v>
      </c>
      <c r="K3669" s="1">
        <v>29.99</v>
      </c>
    </row>
    <row r="3670" spans="1:11" x14ac:dyDescent="0.3">
      <c r="A3670" s="3">
        <v>42322</v>
      </c>
      <c r="B3670" s="2">
        <f>YEAR(SalesData[[#This Row],[Order Date]])</f>
        <v>2015</v>
      </c>
      <c r="C3670" s="2">
        <f>MONTH(SalesData[[#This Row],[Order Date]])</f>
        <v>11</v>
      </c>
      <c r="D3670" t="s">
        <v>998</v>
      </c>
      <c r="E3670" t="s">
        <v>372</v>
      </c>
      <c r="F3670" t="s">
        <v>32</v>
      </c>
      <c r="G3670" t="s">
        <v>33</v>
      </c>
      <c r="H3670" t="s">
        <v>1149</v>
      </c>
      <c r="I3670" s="1">
        <v>883.84</v>
      </c>
      <c r="J3670" s="2">
        <v>4</v>
      </c>
      <c r="K3670" s="1">
        <v>99.43</v>
      </c>
    </row>
    <row r="3671" spans="1:11" x14ac:dyDescent="0.3">
      <c r="A3671" s="3">
        <v>42322</v>
      </c>
      <c r="B3671" s="2">
        <f>YEAR(SalesData[[#This Row],[Order Date]])</f>
        <v>2015</v>
      </c>
      <c r="C3671" s="2">
        <f>MONTH(SalesData[[#This Row],[Order Date]])</f>
        <v>11</v>
      </c>
      <c r="D3671" t="s">
        <v>998</v>
      </c>
      <c r="E3671" t="s">
        <v>372</v>
      </c>
      <c r="F3671" t="s">
        <v>32</v>
      </c>
      <c r="G3671" t="s">
        <v>33</v>
      </c>
      <c r="H3671" t="s">
        <v>1697</v>
      </c>
      <c r="I3671" s="1">
        <v>230.35</v>
      </c>
      <c r="J3671" s="2">
        <v>3</v>
      </c>
      <c r="K3671" s="1">
        <v>20.16</v>
      </c>
    </row>
    <row r="3672" spans="1:11" x14ac:dyDescent="0.3">
      <c r="A3672" s="3">
        <v>42323</v>
      </c>
      <c r="B3672" s="2">
        <f>YEAR(SalesData[[#This Row],[Order Date]])</f>
        <v>2015</v>
      </c>
      <c r="C3672" s="2">
        <f>MONTH(SalesData[[#This Row],[Order Date]])</f>
        <v>11</v>
      </c>
      <c r="D3672" t="s">
        <v>272</v>
      </c>
      <c r="E3672" t="s">
        <v>14</v>
      </c>
      <c r="F3672" t="s">
        <v>11</v>
      </c>
      <c r="G3672" t="s">
        <v>17</v>
      </c>
      <c r="H3672" t="s">
        <v>2687</v>
      </c>
      <c r="I3672" s="1">
        <v>250.27</v>
      </c>
      <c r="J3672" s="2">
        <v>9</v>
      </c>
      <c r="K3672" s="1">
        <v>15.64</v>
      </c>
    </row>
    <row r="3673" spans="1:11" x14ac:dyDescent="0.3">
      <c r="A3673" s="3">
        <v>42323</v>
      </c>
      <c r="B3673" s="2">
        <f>YEAR(SalesData[[#This Row],[Order Date]])</f>
        <v>2015</v>
      </c>
      <c r="C3673" s="2">
        <f>MONTH(SalesData[[#This Row],[Order Date]])</f>
        <v>11</v>
      </c>
      <c r="D3673" t="s">
        <v>272</v>
      </c>
      <c r="E3673" t="s">
        <v>14</v>
      </c>
      <c r="F3673" t="s">
        <v>11</v>
      </c>
      <c r="G3673" t="s">
        <v>19</v>
      </c>
      <c r="H3673" t="s">
        <v>1352</v>
      </c>
      <c r="I3673" s="1">
        <v>11.36</v>
      </c>
      <c r="J3673" s="2">
        <v>3</v>
      </c>
      <c r="K3673" s="1">
        <v>-17.05</v>
      </c>
    </row>
    <row r="3674" spans="1:11" x14ac:dyDescent="0.3">
      <c r="A3674" s="3">
        <v>42323</v>
      </c>
      <c r="B3674" s="2">
        <f>YEAR(SalesData[[#This Row],[Order Date]])</f>
        <v>2015</v>
      </c>
      <c r="C3674" s="2">
        <f>MONTH(SalesData[[#This Row],[Order Date]])</f>
        <v>11</v>
      </c>
      <c r="D3674" t="s">
        <v>272</v>
      </c>
      <c r="E3674" t="s">
        <v>14</v>
      </c>
      <c r="F3674" t="s">
        <v>11</v>
      </c>
      <c r="G3674" t="s">
        <v>185</v>
      </c>
      <c r="H3674" t="s">
        <v>755</v>
      </c>
      <c r="I3674" s="1">
        <v>8.7200000000000006</v>
      </c>
      <c r="J3674" s="2">
        <v>5</v>
      </c>
      <c r="K3674" s="1">
        <v>-1.74</v>
      </c>
    </row>
    <row r="3675" spans="1:11" x14ac:dyDescent="0.3">
      <c r="A3675" s="3">
        <v>42323</v>
      </c>
      <c r="B3675" s="2">
        <f>YEAR(SalesData[[#This Row],[Order Date]])</f>
        <v>2015</v>
      </c>
      <c r="C3675" s="2">
        <f>MONTH(SalesData[[#This Row],[Order Date]])</f>
        <v>11</v>
      </c>
      <c r="D3675" t="s">
        <v>683</v>
      </c>
      <c r="E3675" t="s">
        <v>137</v>
      </c>
      <c r="F3675" t="s">
        <v>11</v>
      </c>
      <c r="G3675" t="s">
        <v>17</v>
      </c>
      <c r="H3675" t="s">
        <v>929</v>
      </c>
      <c r="I3675" s="1">
        <v>70.95</v>
      </c>
      <c r="J3675" s="2">
        <v>3</v>
      </c>
      <c r="K3675" s="1">
        <v>20.58</v>
      </c>
    </row>
    <row r="3676" spans="1:11" x14ac:dyDescent="0.3">
      <c r="A3676" s="3">
        <v>42323</v>
      </c>
      <c r="B3676" s="2">
        <f>YEAR(SalesData[[#This Row],[Order Date]])</f>
        <v>2015</v>
      </c>
      <c r="C3676" s="2">
        <f>MONTH(SalesData[[#This Row],[Order Date]])</f>
        <v>11</v>
      </c>
      <c r="D3676" t="s">
        <v>683</v>
      </c>
      <c r="E3676" t="s">
        <v>137</v>
      </c>
      <c r="F3676" t="s">
        <v>11</v>
      </c>
      <c r="G3676" t="s">
        <v>19</v>
      </c>
      <c r="H3676" t="s">
        <v>2155</v>
      </c>
      <c r="I3676" s="1">
        <v>34.94</v>
      </c>
      <c r="J3676" s="2">
        <v>6</v>
      </c>
      <c r="K3676" s="1">
        <v>11.79</v>
      </c>
    </row>
    <row r="3677" spans="1:11" x14ac:dyDescent="0.3">
      <c r="A3677" s="3">
        <v>42323</v>
      </c>
      <c r="B3677" s="2">
        <f>YEAR(SalesData[[#This Row],[Order Date]])</f>
        <v>2015</v>
      </c>
      <c r="C3677" s="2">
        <f>MONTH(SalesData[[#This Row],[Order Date]])</f>
        <v>11</v>
      </c>
      <c r="D3677" t="s">
        <v>683</v>
      </c>
      <c r="E3677" t="s">
        <v>137</v>
      </c>
      <c r="F3677" t="s">
        <v>11</v>
      </c>
      <c r="G3677" t="s">
        <v>23</v>
      </c>
      <c r="H3677" t="s">
        <v>421</v>
      </c>
      <c r="I3677" s="1">
        <v>119.04</v>
      </c>
      <c r="J3677" s="2">
        <v>6</v>
      </c>
      <c r="K3677" s="1">
        <v>35.71</v>
      </c>
    </row>
    <row r="3678" spans="1:11" x14ac:dyDescent="0.3">
      <c r="A3678" s="3">
        <v>42323</v>
      </c>
      <c r="B3678" s="2">
        <f>YEAR(SalesData[[#This Row],[Order Date]])</f>
        <v>2015</v>
      </c>
      <c r="C3678" s="2">
        <f>MONTH(SalesData[[#This Row],[Order Date]])</f>
        <v>11</v>
      </c>
      <c r="D3678" t="s">
        <v>1035</v>
      </c>
      <c r="E3678" t="s">
        <v>52</v>
      </c>
      <c r="F3678" t="s">
        <v>32</v>
      </c>
      <c r="G3678" t="s">
        <v>45</v>
      </c>
      <c r="H3678" t="s">
        <v>2640</v>
      </c>
      <c r="I3678" s="1">
        <v>39.96</v>
      </c>
      <c r="J3678" s="2">
        <v>2</v>
      </c>
      <c r="K3678" s="1">
        <v>14.39</v>
      </c>
    </row>
    <row r="3679" spans="1:11" x14ac:dyDescent="0.3">
      <c r="A3679" s="3">
        <v>42323</v>
      </c>
      <c r="B3679" s="2">
        <f>YEAR(SalesData[[#This Row],[Order Date]])</f>
        <v>2015</v>
      </c>
      <c r="C3679" s="2">
        <f>MONTH(SalesData[[#This Row],[Order Date]])</f>
        <v>11</v>
      </c>
      <c r="D3679" t="s">
        <v>1128</v>
      </c>
      <c r="E3679" t="s">
        <v>73</v>
      </c>
      <c r="F3679" t="s">
        <v>11</v>
      </c>
      <c r="G3679" t="s">
        <v>19</v>
      </c>
      <c r="H3679" t="s">
        <v>2587</v>
      </c>
      <c r="I3679" s="1">
        <v>166.92</v>
      </c>
      <c r="J3679" s="2">
        <v>13</v>
      </c>
      <c r="K3679" s="1">
        <v>-116.84</v>
      </c>
    </row>
    <row r="3680" spans="1:11" x14ac:dyDescent="0.3">
      <c r="A3680" s="3">
        <v>42324</v>
      </c>
      <c r="B3680" s="2">
        <f>YEAR(SalesData[[#This Row],[Order Date]])</f>
        <v>2015</v>
      </c>
      <c r="C3680" s="2">
        <f>MONTH(SalesData[[#This Row],[Order Date]])</f>
        <v>11</v>
      </c>
      <c r="D3680" t="s">
        <v>2016</v>
      </c>
      <c r="E3680" t="s">
        <v>137</v>
      </c>
      <c r="F3680" t="s">
        <v>11</v>
      </c>
      <c r="G3680" t="s">
        <v>87</v>
      </c>
      <c r="H3680" t="s">
        <v>2156</v>
      </c>
      <c r="I3680" s="1">
        <v>523.25</v>
      </c>
      <c r="J3680" s="2">
        <v>5</v>
      </c>
      <c r="K3680" s="1">
        <v>141.28</v>
      </c>
    </row>
    <row r="3681" spans="1:11" x14ac:dyDescent="0.3">
      <c r="A3681" s="3">
        <v>42324</v>
      </c>
      <c r="B3681" s="2">
        <f>YEAR(SalesData[[#This Row],[Order Date]])</f>
        <v>2015</v>
      </c>
      <c r="C3681" s="2">
        <f>MONTH(SalesData[[#This Row],[Order Date]])</f>
        <v>11</v>
      </c>
      <c r="D3681" t="s">
        <v>374</v>
      </c>
      <c r="E3681" t="s">
        <v>144</v>
      </c>
      <c r="F3681" t="s">
        <v>11</v>
      </c>
      <c r="G3681" t="s">
        <v>12</v>
      </c>
      <c r="H3681" t="s">
        <v>2030</v>
      </c>
      <c r="I3681" s="1">
        <v>179.82</v>
      </c>
      <c r="J3681" s="2">
        <v>9</v>
      </c>
      <c r="K3681" s="1">
        <v>84.52</v>
      </c>
    </row>
    <row r="3682" spans="1:11" x14ac:dyDescent="0.3">
      <c r="A3682" s="3">
        <v>42324</v>
      </c>
      <c r="B3682" s="2">
        <f>YEAR(SalesData[[#This Row],[Order Date]])</f>
        <v>2015</v>
      </c>
      <c r="C3682" s="2">
        <f>MONTH(SalesData[[#This Row],[Order Date]])</f>
        <v>11</v>
      </c>
      <c r="D3682" t="s">
        <v>374</v>
      </c>
      <c r="E3682" t="s">
        <v>144</v>
      </c>
      <c r="F3682" t="s">
        <v>32</v>
      </c>
      <c r="G3682" t="s">
        <v>45</v>
      </c>
      <c r="H3682" t="s">
        <v>2668</v>
      </c>
      <c r="I3682" s="1">
        <v>185.58</v>
      </c>
      <c r="J3682" s="2">
        <v>6</v>
      </c>
      <c r="K3682" s="1">
        <v>76.09</v>
      </c>
    </row>
    <row r="3683" spans="1:11" x14ac:dyDescent="0.3">
      <c r="A3683" s="3">
        <v>42324</v>
      </c>
      <c r="B3683" s="2">
        <f>YEAR(SalesData[[#This Row],[Order Date]])</f>
        <v>2015</v>
      </c>
      <c r="C3683" s="2">
        <f>MONTH(SalesData[[#This Row],[Order Date]])</f>
        <v>11</v>
      </c>
      <c r="D3683" t="s">
        <v>374</v>
      </c>
      <c r="E3683" t="s">
        <v>144</v>
      </c>
      <c r="F3683" t="s">
        <v>32</v>
      </c>
      <c r="G3683" t="s">
        <v>133</v>
      </c>
      <c r="H3683" t="s">
        <v>764</v>
      </c>
      <c r="I3683" s="1">
        <v>214.11</v>
      </c>
      <c r="J3683" s="2">
        <v>3</v>
      </c>
      <c r="K3683" s="1">
        <v>36.4</v>
      </c>
    </row>
    <row r="3684" spans="1:11" x14ac:dyDescent="0.3">
      <c r="A3684" s="3">
        <v>42324</v>
      </c>
      <c r="B3684" s="2">
        <f>YEAR(SalesData[[#This Row],[Order Date]])</f>
        <v>2015</v>
      </c>
      <c r="C3684" s="2">
        <f>MONTH(SalesData[[#This Row],[Order Date]])</f>
        <v>11</v>
      </c>
      <c r="D3684" t="s">
        <v>374</v>
      </c>
      <c r="E3684" t="s">
        <v>144</v>
      </c>
      <c r="F3684" t="s">
        <v>37</v>
      </c>
      <c r="G3684" t="s">
        <v>49</v>
      </c>
      <c r="H3684" t="s">
        <v>2157</v>
      </c>
      <c r="I3684" s="1">
        <v>999.96</v>
      </c>
      <c r="J3684" s="2">
        <v>4</v>
      </c>
      <c r="K3684" s="1">
        <v>229.99</v>
      </c>
    </row>
    <row r="3685" spans="1:11" x14ac:dyDescent="0.3">
      <c r="A3685" s="3">
        <v>42324</v>
      </c>
      <c r="B3685" s="2">
        <f>YEAR(SalesData[[#This Row],[Order Date]])</f>
        <v>2015</v>
      </c>
      <c r="C3685" s="2">
        <f>MONTH(SalesData[[#This Row],[Order Date]])</f>
        <v>11</v>
      </c>
      <c r="D3685" t="s">
        <v>374</v>
      </c>
      <c r="E3685" t="s">
        <v>144</v>
      </c>
      <c r="F3685" t="s">
        <v>32</v>
      </c>
      <c r="G3685" t="s">
        <v>133</v>
      </c>
      <c r="H3685" t="s">
        <v>446</v>
      </c>
      <c r="I3685" s="1">
        <v>653.54999999999995</v>
      </c>
      <c r="J3685" s="2">
        <v>3</v>
      </c>
      <c r="K3685" s="1">
        <v>111.1</v>
      </c>
    </row>
    <row r="3686" spans="1:11" x14ac:dyDescent="0.3">
      <c r="A3686" s="3">
        <v>42324</v>
      </c>
      <c r="B3686" s="2">
        <f>YEAR(SalesData[[#This Row],[Order Date]])</f>
        <v>2015</v>
      </c>
      <c r="C3686" s="2">
        <f>MONTH(SalesData[[#This Row],[Order Date]])</f>
        <v>11</v>
      </c>
      <c r="D3686" t="s">
        <v>760</v>
      </c>
      <c r="E3686" t="s">
        <v>478</v>
      </c>
      <c r="F3686" t="s">
        <v>32</v>
      </c>
      <c r="G3686" t="s">
        <v>133</v>
      </c>
      <c r="H3686" t="s">
        <v>1570</v>
      </c>
      <c r="I3686" s="1">
        <v>696.42</v>
      </c>
      <c r="J3686" s="2">
        <v>2</v>
      </c>
      <c r="K3686" s="1">
        <v>160.18</v>
      </c>
    </row>
    <row r="3687" spans="1:11" x14ac:dyDescent="0.3">
      <c r="A3687" s="3">
        <v>42324</v>
      </c>
      <c r="B3687" s="2">
        <f>YEAR(SalesData[[#This Row],[Order Date]])</f>
        <v>2015</v>
      </c>
      <c r="C3687" s="2">
        <f>MONTH(SalesData[[#This Row],[Order Date]])</f>
        <v>11</v>
      </c>
      <c r="D3687" t="s">
        <v>760</v>
      </c>
      <c r="E3687" t="s">
        <v>478</v>
      </c>
      <c r="F3687" t="s">
        <v>37</v>
      </c>
      <c r="G3687" t="s">
        <v>38</v>
      </c>
      <c r="H3687" t="s">
        <v>2158</v>
      </c>
      <c r="I3687" s="1">
        <v>304.77999999999997</v>
      </c>
      <c r="J3687" s="2">
        <v>3</v>
      </c>
      <c r="K3687" s="1">
        <v>22.86</v>
      </c>
    </row>
    <row r="3688" spans="1:11" x14ac:dyDescent="0.3">
      <c r="A3688" s="3">
        <v>42324</v>
      </c>
      <c r="B3688" s="2">
        <f>YEAR(SalesData[[#This Row],[Order Date]])</f>
        <v>2015</v>
      </c>
      <c r="C3688" s="2">
        <f>MONTH(SalesData[[#This Row],[Order Date]])</f>
        <v>11</v>
      </c>
      <c r="D3688" t="s">
        <v>323</v>
      </c>
      <c r="E3688" t="s">
        <v>14</v>
      </c>
      <c r="F3688" t="s">
        <v>11</v>
      </c>
      <c r="G3688" t="s">
        <v>17</v>
      </c>
      <c r="H3688" t="s">
        <v>1862</v>
      </c>
      <c r="I3688" s="1">
        <v>21.49</v>
      </c>
      <c r="J3688" s="2">
        <v>2</v>
      </c>
      <c r="K3688" s="1">
        <v>1.61</v>
      </c>
    </row>
    <row r="3689" spans="1:11" x14ac:dyDescent="0.3">
      <c r="A3689" s="3">
        <v>42324</v>
      </c>
      <c r="B3689" s="2">
        <f>YEAR(SalesData[[#This Row],[Order Date]])</f>
        <v>2015</v>
      </c>
      <c r="C3689" s="2">
        <f>MONTH(SalesData[[#This Row],[Order Date]])</f>
        <v>11</v>
      </c>
      <c r="D3689" t="s">
        <v>323</v>
      </c>
      <c r="E3689" t="s">
        <v>14</v>
      </c>
      <c r="F3689" t="s">
        <v>37</v>
      </c>
      <c r="G3689" t="s">
        <v>38</v>
      </c>
      <c r="H3689" t="s">
        <v>1721</v>
      </c>
      <c r="I3689" s="1">
        <v>239.98</v>
      </c>
      <c r="J3689" s="2">
        <v>3</v>
      </c>
      <c r="K3689" s="1">
        <v>27</v>
      </c>
    </row>
    <row r="3690" spans="1:11" x14ac:dyDescent="0.3">
      <c r="A3690" s="3">
        <v>42324</v>
      </c>
      <c r="B3690" s="2">
        <f>YEAR(SalesData[[#This Row],[Order Date]])</f>
        <v>2015</v>
      </c>
      <c r="C3690" s="2">
        <f>MONTH(SalesData[[#This Row],[Order Date]])</f>
        <v>11</v>
      </c>
      <c r="D3690" t="s">
        <v>323</v>
      </c>
      <c r="E3690" t="s">
        <v>14</v>
      </c>
      <c r="F3690" t="s">
        <v>32</v>
      </c>
      <c r="G3690" t="s">
        <v>45</v>
      </c>
      <c r="H3690" t="s">
        <v>2655</v>
      </c>
      <c r="I3690" s="1">
        <v>34.5</v>
      </c>
      <c r="J3690" s="2">
        <v>2</v>
      </c>
      <c r="K3690" s="1">
        <v>-15.53</v>
      </c>
    </row>
    <row r="3691" spans="1:11" x14ac:dyDescent="0.3">
      <c r="A3691" s="3">
        <v>42324</v>
      </c>
      <c r="B3691" s="2">
        <f>YEAR(SalesData[[#This Row],[Order Date]])</f>
        <v>2015</v>
      </c>
      <c r="C3691" s="2">
        <f>MONTH(SalesData[[#This Row],[Order Date]])</f>
        <v>11</v>
      </c>
      <c r="D3691" t="s">
        <v>433</v>
      </c>
      <c r="E3691" t="s">
        <v>25</v>
      </c>
      <c r="F3691" t="s">
        <v>11</v>
      </c>
      <c r="G3691" t="s">
        <v>15</v>
      </c>
      <c r="H3691" t="s">
        <v>1207</v>
      </c>
      <c r="I3691" s="1">
        <v>18.899999999999999</v>
      </c>
      <c r="J3691" s="2">
        <v>3</v>
      </c>
      <c r="K3691" s="1">
        <v>8.69</v>
      </c>
    </row>
    <row r="3692" spans="1:11" x14ac:dyDescent="0.3">
      <c r="A3692" s="3">
        <v>42325</v>
      </c>
      <c r="B3692" s="2">
        <f>YEAR(SalesData[[#This Row],[Order Date]])</f>
        <v>2015</v>
      </c>
      <c r="C3692" s="2">
        <f>MONTH(SalesData[[#This Row],[Order Date]])</f>
        <v>11</v>
      </c>
      <c r="D3692" t="s">
        <v>2159</v>
      </c>
      <c r="E3692" t="s">
        <v>14</v>
      </c>
      <c r="F3692" t="s">
        <v>11</v>
      </c>
      <c r="G3692" t="s">
        <v>185</v>
      </c>
      <c r="H3692" t="s">
        <v>978</v>
      </c>
      <c r="I3692" s="1">
        <v>40.92</v>
      </c>
      <c r="J3692" s="2">
        <v>5</v>
      </c>
      <c r="K3692" s="1">
        <v>3.07</v>
      </c>
    </row>
    <row r="3693" spans="1:11" x14ac:dyDescent="0.3">
      <c r="A3693" s="3">
        <v>42325</v>
      </c>
      <c r="B3693" s="2">
        <f>YEAR(SalesData[[#This Row],[Order Date]])</f>
        <v>2015</v>
      </c>
      <c r="C3693" s="2">
        <f>MONTH(SalesData[[#This Row],[Order Date]])</f>
        <v>11</v>
      </c>
      <c r="D3693" t="s">
        <v>809</v>
      </c>
      <c r="E3693" t="s">
        <v>25</v>
      </c>
      <c r="F3693" t="s">
        <v>37</v>
      </c>
      <c r="G3693" t="s">
        <v>38</v>
      </c>
      <c r="H3693" t="s">
        <v>1884</v>
      </c>
      <c r="I3693" s="1">
        <v>415.97</v>
      </c>
      <c r="J3693" s="2">
        <v>4</v>
      </c>
      <c r="K3693" s="1">
        <v>52</v>
      </c>
    </row>
    <row r="3694" spans="1:11" x14ac:dyDescent="0.3">
      <c r="A3694" s="3">
        <v>42325</v>
      </c>
      <c r="B3694" s="2">
        <f>YEAR(SalesData[[#This Row],[Order Date]])</f>
        <v>2015</v>
      </c>
      <c r="C3694" s="2">
        <f>MONTH(SalesData[[#This Row],[Order Date]])</f>
        <v>11</v>
      </c>
      <c r="D3694" t="s">
        <v>809</v>
      </c>
      <c r="E3694" t="s">
        <v>25</v>
      </c>
      <c r="F3694" t="s">
        <v>11</v>
      </c>
      <c r="G3694" t="s">
        <v>17</v>
      </c>
      <c r="H3694" t="s">
        <v>2160</v>
      </c>
      <c r="I3694" s="1">
        <v>304.89999999999998</v>
      </c>
      <c r="J3694" s="2">
        <v>5</v>
      </c>
      <c r="K3694" s="1">
        <v>6.1</v>
      </c>
    </row>
    <row r="3695" spans="1:11" x14ac:dyDescent="0.3">
      <c r="A3695" s="3">
        <v>42325</v>
      </c>
      <c r="B3695" s="2">
        <f>YEAR(SalesData[[#This Row],[Order Date]])</f>
        <v>2015</v>
      </c>
      <c r="C3695" s="2">
        <f>MONTH(SalesData[[#This Row],[Order Date]])</f>
        <v>11</v>
      </c>
      <c r="D3695" t="s">
        <v>809</v>
      </c>
      <c r="E3695" t="s">
        <v>25</v>
      </c>
      <c r="F3695" t="s">
        <v>32</v>
      </c>
      <c r="G3695" t="s">
        <v>45</v>
      </c>
      <c r="H3695" t="s">
        <v>356</v>
      </c>
      <c r="I3695" s="1">
        <v>80.959999999999994</v>
      </c>
      <c r="J3695" s="2">
        <v>4</v>
      </c>
      <c r="K3695" s="1">
        <v>29.15</v>
      </c>
    </row>
    <row r="3696" spans="1:11" x14ac:dyDescent="0.3">
      <c r="A3696" s="3">
        <v>42325</v>
      </c>
      <c r="B3696" s="2">
        <f>YEAR(SalesData[[#This Row],[Order Date]])</f>
        <v>2015</v>
      </c>
      <c r="C3696" s="2">
        <f>MONTH(SalesData[[#This Row],[Order Date]])</f>
        <v>11</v>
      </c>
      <c r="D3696" t="s">
        <v>809</v>
      </c>
      <c r="E3696" t="s">
        <v>25</v>
      </c>
      <c r="F3696" t="s">
        <v>11</v>
      </c>
      <c r="G3696" t="s">
        <v>17</v>
      </c>
      <c r="H3696" t="s">
        <v>2142</v>
      </c>
      <c r="I3696" s="1">
        <v>777.21</v>
      </c>
      <c r="J3696" s="2">
        <v>7</v>
      </c>
      <c r="K3696" s="1">
        <v>54.4</v>
      </c>
    </row>
    <row r="3697" spans="1:11" x14ac:dyDescent="0.3">
      <c r="A3697" s="3">
        <v>42325</v>
      </c>
      <c r="B3697" s="2">
        <f>YEAR(SalesData[[#This Row],[Order Date]])</f>
        <v>2015</v>
      </c>
      <c r="C3697" s="2">
        <f>MONTH(SalesData[[#This Row],[Order Date]])</f>
        <v>11</v>
      </c>
      <c r="D3697" t="s">
        <v>809</v>
      </c>
      <c r="E3697" t="s">
        <v>25</v>
      </c>
      <c r="F3697" t="s">
        <v>11</v>
      </c>
      <c r="G3697" t="s">
        <v>12</v>
      </c>
      <c r="H3697" t="s">
        <v>1049</v>
      </c>
      <c r="I3697" s="1">
        <v>32.4</v>
      </c>
      <c r="J3697" s="2">
        <v>5</v>
      </c>
      <c r="K3697" s="1">
        <v>15.55</v>
      </c>
    </row>
    <row r="3698" spans="1:11" x14ac:dyDescent="0.3">
      <c r="A3698" s="3">
        <v>42325</v>
      </c>
      <c r="B3698" s="2">
        <f>YEAR(SalesData[[#This Row],[Order Date]])</f>
        <v>2015</v>
      </c>
      <c r="C3698" s="2">
        <f>MONTH(SalesData[[#This Row],[Order Date]])</f>
        <v>11</v>
      </c>
      <c r="D3698" t="s">
        <v>809</v>
      </c>
      <c r="E3698" t="s">
        <v>25</v>
      </c>
      <c r="F3698" t="s">
        <v>32</v>
      </c>
      <c r="G3698" t="s">
        <v>33</v>
      </c>
      <c r="H3698" t="s">
        <v>1633</v>
      </c>
      <c r="I3698" s="1">
        <v>225.57</v>
      </c>
      <c r="J3698" s="2">
        <v>2</v>
      </c>
      <c r="K3698" s="1">
        <v>2.82</v>
      </c>
    </row>
    <row r="3699" spans="1:11" x14ac:dyDescent="0.3">
      <c r="A3699" s="3">
        <v>42325</v>
      </c>
      <c r="B3699" s="2">
        <f>YEAR(SalesData[[#This Row],[Order Date]])</f>
        <v>2015</v>
      </c>
      <c r="C3699" s="2">
        <f>MONTH(SalesData[[#This Row],[Order Date]])</f>
        <v>11</v>
      </c>
      <c r="D3699" t="s">
        <v>809</v>
      </c>
      <c r="E3699" t="s">
        <v>25</v>
      </c>
      <c r="F3699" t="s">
        <v>32</v>
      </c>
      <c r="G3699" t="s">
        <v>45</v>
      </c>
      <c r="H3699" t="s">
        <v>854</v>
      </c>
      <c r="I3699" s="1">
        <v>36.6</v>
      </c>
      <c r="J3699" s="2">
        <v>3</v>
      </c>
      <c r="K3699" s="1">
        <v>15.37</v>
      </c>
    </row>
    <row r="3700" spans="1:11" x14ac:dyDescent="0.3">
      <c r="A3700" s="3">
        <v>42325</v>
      </c>
      <c r="B3700" s="2">
        <f>YEAR(SalesData[[#This Row],[Order Date]])</f>
        <v>2015</v>
      </c>
      <c r="C3700" s="2">
        <f>MONTH(SalesData[[#This Row],[Order Date]])</f>
        <v>11</v>
      </c>
      <c r="D3700" t="s">
        <v>805</v>
      </c>
      <c r="E3700" t="s">
        <v>786</v>
      </c>
      <c r="F3700" t="s">
        <v>11</v>
      </c>
      <c r="G3700" t="s">
        <v>17</v>
      </c>
      <c r="H3700" t="s">
        <v>1873</v>
      </c>
      <c r="I3700" s="1">
        <v>541.24</v>
      </c>
      <c r="J3700" s="2">
        <v>4</v>
      </c>
      <c r="K3700" s="1">
        <v>5.41</v>
      </c>
    </row>
    <row r="3701" spans="1:11" x14ac:dyDescent="0.3">
      <c r="A3701" s="3">
        <v>42325</v>
      </c>
      <c r="B3701" s="2">
        <f>YEAR(SalesData[[#This Row],[Order Date]])</f>
        <v>2015</v>
      </c>
      <c r="C3701" s="2">
        <f>MONTH(SalesData[[#This Row],[Order Date]])</f>
        <v>11</v>
      </c>
      <c r="D3701" t="s">
        <v>805</v>
      </c>
      <c r="E3701" t="s">
        <v>786</v>
      </c>
      <c r="F3701" t="s">
        <v>11</v>
      </c>
      <c r="G3701" t="s">
        <v>12</v>
      </c>
      <c r="H3701" t="s">
        <v>589</v>
      </c>
      <c r="I3701" s="1">
        <v>106.32</v>
      </c>
      <c r="J3701" s="2">
        <v>3</v>
      </c>
      <c r="K3701" s="1">
        <v>49.97</v>
      </c>
    </row>
    <row r="3702" spans="1:11" x14ac:dyDescent="0.3">
      <c r="A3702" s="3">
        <v>42325</v>
      </c>
      <c r="B3702" s="2">
        <f>YEAR(SalesData[[#This Row],[Order Date]])</f>
        <v>2015</v>
      </c>
      <c r="C3702" s="2">
        <f>MONTH(SalesData[[#This Row],[Order Date]])</f>
        <v>11</v>
      </c>
      <c r="D3702" t="s">
        <v>805</v>
      </c>
      <c r="E3702" t="s">
        <v>786</v>
      </c>
      <c r="F3702" t="s">
        <v>32</v>
      </c>
      <c r="G3702" t="s">
        <v>33</v>
      </c>
      <c r="H3702" t="s">
        <v>2130</v>
      </c>
      <c r="I3702" s="1">
        <v>1323.9</v>
      </c>
      <c r="J3702" s="2">
        <v>5</v>
      </c>
      <c r="K3702" s="1">
        <v>383.93</v>
      </c>
    </row>
    <row r="3703" spans="1:11" x14ac:dyDescent="0.3">
      <c r="A3703" s="3">
        <v>42327</v>
      </c>
      <c r="B3703" s="2">
        <f>YEAR(SalesData[[#This Row],[Order Date]])</f>
        <v>2015</v>
      </c>
      <c r="C3703" s="2">
        <f>MONTH(SalesData[[#This Row],[Order Date]])</f>
        <v>11</v>
      </c>
      <c r="D3703" t="s">
        <v>1545</v>
      </c>
      <c r="E3703" t="s">
        <v>151</v>
      </c>
      <c r="F3703" t="s">
        <v>32</v>
      </c>
      <c r="G3703" t="s">
        <v>45</v>
      </c>
      <c r="H3703" t="s">
        <v>2007</v>
      </c>
      <c r="I3703" s="1">
        <v>141.96</v>
      </c>
      <c r="J3703" s="2">
        <v>2</v>
      </c>
      <c r="K3703" s="1">
        <v>22.71</v>
      </c>
    </row>
    <row r="3704" spans="1:11" x14ac:dyDescent="0.3">
      <c r="A3704" s="3">
        <v>42327</v>
      </c>
      <c r="B3704" s="2">
        <f>YEAR(SalesData[[#This Row],[Order Date]])</f>
        <v>2015</v>
      </c>
      <c r="C3704" s="2">
        <f>MONTH(SalesData[[#This Row],[Order Date]])</f>
        <v>11</v>
      </c>
      <c r="D3704" t="s">
        <v>539</v>
      </c>
      <c r="E3704" t="s">
        <v>117</v>
      </c>
      <c r="F3704" t="s">
        <v>11</v>
      </c>
      <c r="G3704" t="s">
        <v>87</v>
      </c>
      <c r="H3704" t="s">
        <v>1673</v>
      </c>
      <c r="I3704" s="1">
        <v>31.08</v>
      </c>
      <c r="J3704" s="2">
        <v>4</v>
      </c>
      <c r="K3704" s="1">
        <v>8.39</v>
      </c>
    </row>
    <row r="3705" spans="1:11" x14ac:dyDescent="0.3">
      <c r="A3705" s="3">
        <v>42327</v>
      </c>
      <c r="B3705" s="2">
        <f>YEAR(SalesData[[#This Row],[Order Date]])</f>
        <v>2015</v>
      </c>
      <c r="C3705" s="2">
        <f>MONTH(SalesData[[#This Row],[Order Date]])</f>
        <v>11</v>
      </c>
      <c r="D3705" t="s">
        <v>1121</v>
      </c>
      <c r="E3705" t="s">
        <v>137</v>
      </c>
      <c r="F3705" t="s">
        <v>11</v>
      </c>
      <c r="G3705" t="s">
        <v>19</v>
      </c>
      <c r="H3705" t="s">
        <v>1377</v>
      </c>
      <c r="I3705" s="1">
        <v>5.98</v>
      </c>
      <c r="J3705" s="2">
        <v>2</v>
      </c>
      <c r="K3705" s="1">
        <v>2.2400000000000002</v>
      </c>
    </row>
    <row r="3706" spans="1:11" x14ac:dyDescent="0.3">
      <c r="A3706" s="3">
        <v>42327</v>
      </c>
      <c r="B3706" s="2">
        <f>YEAR(SalesData[[#This Row],[Order Date]])</f>
        <v>2015</v>
      </c>
      <c r="C3706" s="2">
        <f>MONTH(SalesData[[#This Row],[Order Date]])</f>
        <v>11</v>
      </c>
      <c r="D3706" t="s">
        <v>1121</v>
      </c>
      <c r="E3706" t="s">
        <v>137</v>
      </c>
      <c r="F3706" t="s">
        <v>37</v>
      </c>
      <c r="G3706" t="s">
        <v>38</v>
      </c>
      <c r="H3706" t="s">
        <v>2131</v>
      </c>
      <c r="I3706" s="1">
        <v>861.76</v>
      </c>
      <c r="J3706" s="2">
        <v>4</v>
      </c>
      <c r="K3706" s="1">
        <v>249.91</v>
      </c>
    </row>
    <row r="3707" spans="1:11" x14ac:dyDescent="0.3">
      <c r="A3707" s="3">
        <v>42328</v>
      </c>
      <c r="B3707" s="2">
        <f>YEAR(SalesData[[#This Row],[Order Date]])</f>
        <v>2015</v>
      </c>
      <c r="C3707" s="2">
        <f>MONTH(SalesData[[#This Row],[Order Date]])</f>
        <v>11</v>
      </c>
      <c r="D3707" t="s">
        <v>862</v>
      </c>
      <c r="E3707" t="s">
        <v>137</v>
      </c>
      <c r="F3707" t="s">
        <v>11</v>
      </c>
      <c r="G3707" t="s">
        <v>23</v>
      </c>
      <c r="H3707" t="s">
        <v>2060</v>
      </c>
      <c r="I3707" s="1">
        <v>60.45</v>
      </c>
      <c r="J3707" s="2">
        <v>3</v>
      </c>
      <c r="K3707" s="1">
        <v>16.32</v>
      </c>
    </row>
    <row r="3708" spans="1:11" x14ac:dyDescent="0.3">
      <c r="A3708" s="3">
        <v>42328</v>
      </c>
      <c r="B3708" s="2">
        <f>YEAR(SalesData[[#This Row],[Order Date]])</f>
        <v>2015</v>
      </c>
      <c r="C3708" s="2">
        <f>MONTH(SalesData[[#This Row],[Order Date]])</f>
        <v>11</v>
      </c>
      <c r="D3708" t="s">
        <v>862</v>
      </c>
      <c r="E3708" t="s">
        <v>137</v>
      </c>
      <c r="F3708" t="s">
        <v>11</v>
      </c>
      <c r="G3708" t="s">
        <v>23</v>
      </c>
      <c r="H3708" t="s">
        <v>595</v>
      </c>
      <c r="I3708" s="1">
        <v>11.52</v>
      </c>
      <c r="J3708" s="2">
        <v>4</v>
      </c>
      <c r="K3708" s="1">
        <v>3.34</v>
      </c>
    </row>
    <row r="3709" spans="1:11" x14ac:dyDescent="0.3">
      <c r="A3709" s="3">
        <v>42328</v>
      </c>
      <c r="B3709" s="2">
        <f>YEAR(SalesData[[#This Row],[Order Date]])</f>
        <v>2015</v>
      </c>
      <c r="C3709" s="2">
        <f>MONTH(SalesData[[#This Row],[Order Date]])</f>
        <v>11</v>
      </c>
      <c r="D3709" t="s">
        <v>862</v>
      </c>
      <c r="E3709" t="s">
        <v>137</v>
      </c>
      <c r="F3709" t="s">
        <v>32</v>
      </c>
      <c r="G3709" t="s">
        <v>69</v>
      </c>
      <c r="H3709" t="s">
        <v>1866</v>
      </c>
      <c r="I3709" s="1">
        <v>186.05</v>
      </c>
      <c r="J3709" s="2">
        <v>4</v>
      </c>
      <c r="K3709" s="1">
        <v>9.3000000000000007</v>
      </c>
    </row>
    <row r="3710" spans="1:11" x14ac:dyDescent="0.3">
      <c r="A3710" s="3">
        <v>42328</v>
      </c>
      <c r="B3710" s="2">
        <f>YEAR(SalesData[[#This Row],[Order Date]])</f>
        <v>2015</v>
      </c>
      <c r="C3710" s="2">
        <f>MONTH(SalesData[[#This Row],[Order Date]])</f>
        <v>11</v>
      </c>
      <c r="D3710" t="s">
        <v>1952</v>
      </c>
      <c r="E3710" t="s">
        <v>25</v>
      </c>
      <c r="F3710" t="s">
        <v>11</v>
      </c>
      <c r="G3710" t="s">
        <v>23</v>
      </c>
      <c r="H3710" t="s">
        <v>304</v>
      </c>
      <c r="I3710" s="1">
        <v>19.46</v>
      </c>
      <c r="J3710" s="2">
        <v>7</v>
      </c>
      <c r="K3710" s="1">
        <v>5.0599999999999996</v>
      </c>
    </row>
    <row r="3711" spans="1:11" x14ac:dyDescent="0.3">
      <c r="A3711" s="3">
        <v>42328</v>
      </c>
      <c r="B3711" s="2">
        <f>YEAR(SalesData[[#This Row],[Order Date]])</f>
        <v>2015</v>
      </c>
      <c r="C3711" s="2">
        <f>MONTH(SalesData[[#This Row],[Order Date]])</f>
        <v>11</v>
      </c>
      <c r="D3711" t="s">
        <v>827</v>
      </c>
      <c r="E3711" t="s">
        <v>137</v>
      </c>
      <c r="F3711" t="s">
        <v>11</v>
      </c>
      <c r="G3711" t="s">
        <v>12</v>
      </c>
      <c r="H3711" t="s">
        <v>2559</v>
      </c>
      <c r="I3711" s="1">
        <v>19.649999999999999</v>
      </c>
      <c r="J3711" s="2">
        <v>3</v>
      </c>
      <c r="K3711" s="1">
        <v>9.0399999999999991</v>
      </c>
    </row>
    <row r="3712" spans="1:11" x14ac:dyDescent="0.3">
      <c r="A3712" s="3">
        <v>42328</v>
      </c>
      <c r="B3712" s="2">
        <f>YEAR(SalesData[[#This Row],[Order Date]])</f>
        <v>2015</v>
      </c>
      <c r="C3712" s="2">
        <f>MONTH(SalesData[[#This Row],[Order Date]])</f>
        <v>11</v>
      </c>
      <c r="D3712" t="s">
        <v>533</v>
      </c>
      <c r="E3712" t="s">
        <v>25</v>
      </c>
      <c r="F3712" t="s">
        <v>37</v>
      </c>
      <c r="G3712" t="s">
        <v>38</v>
      </c>
      <c r="H3712" t="s">
        <v>2161</v>
      </c>
      <c r="I3712" s="1">
        <v>72.739999999999995</v>
      </c>
      <c r="J3712" s="2">
        <v>7</v>
      </c>
      <c r="K3712" s="1">
        <v>-15.46</v>
      </c>
    </row>
    <row r="3713" spans="1:11" x14ac:dyDescent="0.3">
      <c r="A3713" s="3">
        <v>42328</v>
      </c>
      <c r="B3713" s="2">
        <f>YEAR(SalesData[[#This Row],[Order Date]])</f>
        <v>2015</v>
      </c>
      <c r="C3713" s="2">
        <f>MONTH(SalesData[[#This Row],[Order Date]])</f>
        <v>11</v>
      </c>
      <c r="D3713" t="s">
        <v>533</v>
      </c>
      <c r="E3713" t="s">
        <v>25</v>
      </c>
      <c r="F3713" t="s">
        <v>32</v>
      </c>
      <c r="G3713" t="s">
        <v>33</v>
      </c>
      <c r="H3713" t="s">
        <v>1548</v>
      </c>
      <c r="I3713" s="1">
        <v>572.16</v>
      </c>
      <c r="J3713" s="2">
        <v>3</v>
      </c>
      <c r="K3713" s="1">
        <v>35.76</v>
      </c>
    </row>
    <row r="3714" spans="1:11" x14ac:dyDescent="0.3">
      <c r="A3714" s="3">
        <v>42328</v>
      </c>
      <c r="B3714" s="2">
        <f>YEAR(SalesData[[#This Row],[Order Date]])</f>
        <v>2015</v>
      </c>
      <c r="C3714" s="2">
        <f>MONTH(SalesData[[#This Row],[Order Date]])</f>
        <v>11</v>
      </c>
      <c r="D3714" t="s">
        <v>2162</v>
      </c>
      <c r="E3714" t="s">
        <v>25</v>
      </c>
      <c r="F3714" t="s">
        <v>11</v>
      </c>
      <c r="G3714" t="s">
        <v>19</v>
      </c>
      <c r="H3714" t="s">
        <v>836</v>
      </c>
      <c r="I3714" s="1">
        <v>24.19</v>
      </c>
      <c r="J3714" s="2">
        <v>9</v>
      </c>
      <c r="K3714" s="1">
        <v>7.56</v>
      </c>
    </row>
    <row r="3715" spans="1:11" x14ac:dyDescent="0.3">
      <c r="A3715" s="3">
        <v>42328</v>
      </c>
      <c r="B3715" s="2">
        <f>YEAR(SalesData[[#This Row],[Order Date]])</f>
        <v>2015</v>
      </c>
      <c r="C3715" s="2">
        <f>MONTH(SalesData[[#This Row],[Order Date]])</f>
        <v>11</v>
      </c>
      <c r="D3715" t="s">
        <v>2163</v>
      </c>
      <c r="E3715" t="s">
        <v>151</v>
      </c>
      <c r="F3715" t="s">
        <v>11</v>
      </c>
      <c r="G3715" t="s">
        <v>23</v>
      </c>
      <c r="H3715" t="s">
        <v>919</v>
      </c>
      <c r="I3715" s="1">
        <v>119.04</v>
      </c>
      <c r="J3715" s="2">
        <v>6</v>
      </c>
      <c r="K3715" s="1">
        <v>30.95</v>
      </c>
    </row>
    <row r="3716" spans="1:11" x14ac:dyDescent="0.3">
      <c r="A3716" s="3">
        <v>42328</v>
      </c>
      <c r="B3716" s="2">
        <f>YEAR(SalesData[[#This Row],[Order Date]])</f>
        <v>2015</v>
      </c>
      <c r="C3716" s="2">
        <f>MONTH(SalesData[[#This Row],[Order Date]])</f>
        <v>11</v>
      </c>
      <c r="D3716" t="s">
        <v>2163</v>
      </c>
      <c r="E3716" t="s">
        <v>151</v>
      </c>
      <c r="F3716" t="s">
        <v>32</v>
      </c>
      <c r="G3716" t="s">
        <v>45</v>
      </c>
      <c r="H3716" t="s">
        <v>1413</v>
      </c>
      <c r="I3716" s="1">
        <v>22.14</v>
      </c>
      <c r="J3716" s="2">
        <v>3</v>
      </c>
      <c r="K3716" s="1">
        <v>6.42</v>
      </c>
    </row>
    <row r="3717" spans="1:11" x14ac:dyDescent="0.3">
      <c r="A3717" s="3">
        <v>42328</v>
      </c>
      <c r="B3717" s="2">
        <f>YEAR(SalesData[[#This Row],[Order Date]])</f>
        <v>2015</v>
      </c>
      <c r="C3717" s="2">
        <f>MONTH(SalesData[[#This Row],[Order Date]])</f>
        <v>11</v>
      </c>
      <c r="D3717" t="s">
        <v>2163</v>
      </c>
      <c r="E3717" t="s">
        <v>151</v>
      </c>
      <c r="F3717" t="s">
        <v>37</v>
      </c>
      <c r="G3717" t="s">
        <v>49</v>
      </c>
      <c r="H3717" t="s">
        <v>2148</v>
      </c>
      <c r="I3717" s="1">
        <v>13.98</v>
      </c>
      <c r="J3717" s="2">
        <v>2</v>
      </c>
      <c r="K3717" s="1">
        <v>6.01</v>
      </c>
    </row>
    <row r="3718" spans="1:11" x14ac:dyDescent="0.3">
      <c r="A3718" s="3">
        <v>42328</v>
      </c>
      <c r="B3718" s="2">
        <f>YEAR(SalesData[[#This Row],[Order Date]])</f>
        <v>2015</v>
      </c>
      <c r="C3718" s="2">
        <f>MONTH(SalesData[[#This Row],[Order Date]])</f>
        <v>11</v>
      </c>
      <c r="D3718" t="s">
        <v>875</v>
      </c>
      <c r="E3718" t="s">
        <v>73</v>
      </c>
      <c r="F3718" t="s">
        <v>32</v>
      </c>
      <c r="G3718" t="s">
        <v>45</v>
      </c>
      <c r="H3718" t="s">
        <v>2164</v>
      </c>
      <c r="I3718" s="1">
        <v>63.82</v>
      </c>
      <c r="J3718" s="2">
        <v>2</v>
      </c>
      <c r="K3718" s="1">
        <v>9.57</v>
      </c>
    </row>
    <row r="3719" spans="1:11" x14ac:dyDescent="0.3">
      <c r="A3719" s="3">
        <v>42328</v>
      </c>
      <c r="B3719" s="2">
        <f>YEAR(SalesData[[#This Row],[Order Date]])</f>
        <v>2015</v>
      </c>
      <c r="C3719" s="2">
        <f>MONTH(SalesData[[#This Row],[Order Date]])</f>
        <v>11</v>
      </c>
      <c r="D3719" t="s">
        <v>875</v>
      </c>
      <c r="E3719" t="s">
        <v>73</v>
      </c>
      <c r="F3719" t="s">
        <v>11</v>
      </c>
      <c r="G3719" t="s">
        <v>17</v>
      </c>
      <c r="H3719" t="s">
        <v>2057</v>
      </c>
      <c r="I3719" s="1">
        <v>141.55000000000001</v>
      </c>
      <c r="J3719" s="2">
        <v>3</v>
      </c>
      <c r="K3719" s="1">
        <v>-26.54</v>
      </c>
    </row>
    <row r="3720" spans="1:11" x14ac:dyDescent="0.3">
      <c r="A3720" s="3">
        <v>42328</v>
      </c>
      <c r="B3720" s="2">
        <f>YEAR(SalesData[[#This Row],[Order Date]])</f>
        <v>2015</v>
      </c>
      <c r="C3720" s="2">
        <f>MONTH(SalesData[[#This Row],[Order Date]])</f>
        <v>11</v>
      </c>
      <c r="D3720" t="s">
        <v>818</v>
      </c>
      <c r="E3720" t="s">
        <v>10</v>
      </c>
      <c r="F3720" t="s">
        <v>37</v>
      </c>
      <c r="G3720" t="s">
        <v>281</v>
      </c>
      <c r="H3720" t="s">
        <v>2165</v>
      </c>
      <c r="I3720" s="1">
        <v>479.99</v>
      </c>
      <c r="J3720" s="2">
        <v>2</v>
      </c>
      <c r="K3720" s="1">
        <v>56</v>
      </c>
    </row>
    <row r="3721" spans="1:11" x14ac:dyDescent="0.3">
      <c r="A3721" s="3">
        <v>42328</v>
      </c>
      <c r="B3721" s="2">
        <f>YEAR(SalesData[[#This Row],[Order Date]])</f>
        <v>2015</v>
      </c>
      <c r="C3721" s="2">
        <f>MONTH(SalesData[[#This Row],[Order Date]])</f>
        <v>11</v>
      </c>
      <c r="D3721" t="s">
        <v>1645</v>
      </c>
      <c r="E3721" t="s">
        <v>114</v>
      </c>
      <c r="F3721" t="s">
        <v>11</v>
      </c>
      <c r="G3721" t="s">
        <v>19</v>
      </c>
      <c r="H3721" t="s">
        <v>175</v>
      </c>
      <c r="I3721" s="1">
        <v>7.23</v>
      </c>
      <c r="J3721" s="2">
        <v>5</v>
      </c>
      <c r="K3721" s="1">
        <v>-5.78</v>
      </c>
    </row>
    <row r="3722" spans="1:11" x14ac:dyDescent="0.3">
      <c r="A3722" s="3">
        <v>42328</v>
      </c>
      <c r="B3722" s="2">
        <f>YEAR(SalesData[[#This Row],[Order Date]])</f>
        <v>2015</v>
      </c>
      <c r="C3722" s="2">
        <f>MONTH(SalesData[[#This Row],[Order Date]])</f>
        <v>11</v>
      </c>
      <c r="D3722" t="s">
        <v>1645</v>
      </c>
      <c r="E3722" t="s">
        <v>114</v>
      </c>
      <c r="F3722" t="s">
        <v>11</v>
      </c>
      <c r="G3722" t="s">
        <v>17</v>
      </c>
      <c r="H3722" t="s">
        <v>326</v>
      </c>
      <c r="I3722" s="1">
        <v>17.440000000000001</v>
      </c>
      <c r="J3722" s="2">
        <v>2</v>
      </c>
      <c r="K3722" s="1">
        <v>1.31</v>
      </c>
    </row>
    <row r="3723" spans="1:11" x14ac:dyDescent="0.3">
      <c r="A3723" s="3">
        <v>42328</v>
      </c>
      <c r="B3723" s="2">
        <f>YEAR(SalesData[[#This Row],[Order Date]])</f>
        <v>2015</v>
      </c>
      <c r="C3723" s="2">
        <f>MONTH(SalesData[[#This Row],[Order Date]])</f>
        <v>11</v>
      </c>
      <c r="D3723" t="s">
        <v>1645</v>
      </c>
      <c r="E3723" t="s">
        <v>114</v>
      </c>
      <c r="F3723" t="s">
        <v>11</v>
      </c>
      <c r="G3723" t="s">
        <v>19</v>
      </c>
      <c r="H3723" t="s">
        <v>152</v>
      </c>
      <c r="I3723" s="1">
        <v>62.88</v>
      </c>
      <c r="J3723" s="2">
        <v>4</v>
      </c>
      <c r="K3723" s="1">
        <v>-50.3</v>
      </c>
    </row>
    <row r="3724" spans="1:11" x14ac:dyDescent="0.3">
      <c r="A3724" s="3">
        <v>42328</v>
      </c>
      <c r="B3724" s="2">
        <f>YEAR(SalesData[[#This Row],[Order Date]])</f>
        <v>2015</v>
      </c>
      <c r="C3724" s="2">
        <f>MONTH(SalesData[[#This Row],[Order Date]])</f>
        <v>11</v>
      </c>
      <c r="D3724" t="s">
        <v>1645</v>
      </c>
      <c r="E3724" t="s">
        <v>114</v>
      </c>
      <c r="F3724" t="s">
        <v>32</v>
      </c>
      <c r="G3724" t="s">
        <v>69</v>
      </c>
      <c r="H3724" t="s">
        <v>385</v>
      </c>
      <c r="I3724" s="1">
        <v>290.35000000000002</v>
      </c>
      <c r="J3724" s="2">
        <v>3</v>
      </c>
      <c r="K3724" s="1">
        <v>-36.29</v>
      </c>
    </row>
    <row r="3725" spans="1:11" x14ac:dyDescent="0.3">
      <c r="A3725" s="3">
        <v>42328</v>
      </c>
      <c r="B3725" s="2">
        <f>YEAR(SalesData[[#This Row],[Order Date]])</f>
        <v>2015</v>
      </c>
      <c r="C3725" s="2">
        <f>MONTH(SalesData[[#This Row],[Order Date]])</f>
        <v>11</v>
      </c>
      <c r="D3725" t="s">
        <v>13</v>
      </c>
      <c r="E3725" t="s">
        <v>22</v>
      </c>
      <c r="F3725" t="s">
        <v>32</v>
      </c>
      <c r="G3725" t="s">
        <v>33</v>
      </c>
      <c r="H3725" t="s">
        <v>859</v>
      </c>
      <c r="I3725" s="1">
        <v>344.37</v>
      </c>
      <c r="J3725" s="2">
        <v>4</v>
      </c>
      <c r="K3725" s="1">
        <v>-93.47</v>
      </c>
    </row>
    <row r="3726" spans="1:11" x14ac:dyDescent="0.3">
      <c r="A3726" s="3">
        <v>42328</v>
      </c>
      <c r="B3726" s="2">
        <f>YEAR(SalesData[[#This Row],[Order Date]])</f>
        <v>2015</v>
      </c>
      <c r="C3726" s="2">
        <f>MONTH(SalesData[[#This Row],[Order Date]])</f>
        <v>11</v>
      </c>
      <c r="D3726" t="s">
        <v>482</v>
      </c>
      <c r="E3726" t="s">
        <v>259</v>
      </c>
      <c r="F3726" t="s">
        <v>11</v>
      </c>
      <c r="G3726" t="s">
        <v>19</v>
      </c>
      <c r="H3726" t="s">
        <v>911</v>
      </c>
      <c r="I3726" s="1">
        <v>4.9000000000000004</v>
      </c>
      <c r="J3726" s="2">
        <v>3</v>
      </c>
      <c r="K3726" s="1">
        <v>-3.43</v>
      </c>
    </row>
    <row r="3727" spans="1:11" x14ac:dyDescent="0.3">
      <c r="A3727" s="3">
        <v>42328</v>
      </c>
      <c r="B3727" s="2">
        <f>YEAR(SalesData[[#This Row],[Order Date]])</f>
        <v>2015</v>
      </c>
      <c r="C3727" s="2">
        <f>MONTH(SalesData[[#This Row],[Order Date]])</f>
        <v>11</v>
      </c>
      <c r="D3727" t="s">
        <v>482</v>
      </c>
      <c r="E3727" t="s">
        <v>259</v>
      </c>
      <c r="F3727" t="s">
        <v>32</v>
      </c>
      <c r="G3727" t="s">
        <v>69</v>
      </c>
      <c r="H3727" t="s">
        <v>2166</v>
      </c>
      <c r="I3727" s="1">
        <v>145.76</v>
      </c>
      <c r="J3727" s="2">
        <v>6</v>
      </c>
      <c r="K3727" s="1">
        <v>-247.8</v>
      </c>
    </row>
    <row r="3728" spans="1:11" x14ac:dyDescent="0.3">
      <c r="A3728" s="3">
        <v>42328</v>
      </c>
      <c r="B3728" s="2">
        <f>YEAR(SalesData[[#This Row],[Order Date]])</f>
        <v>2015</v>
      </c>
      <c r="C3728" s="2">
        <f>MONTH(SalesData[[#This Row],[Order Date]])</f>
        <v>11</v>
      </c>
      <c r="D3728" t="s">
        <v>482</v>
      </c>
      <c r="E3728" t="s">
        <v>259</v>
      </c>
      <c r="F3728" t="s">
        <v>11</v>
      </c>
      <c r="G3728" t="s">
        <v>19</v>
      </c>
      <c r="H3728" t="s">
        <v>129</v>
      </c>
      <c r="I3728" s="1">
        <v>9.61</v>
      </c>
      <c r="J3728" s="2">
        <v>6</v>
      </c>
      <c r="K3728" s="1">
        <v>-7.37</v>
      </c>
    </row>
    <row r="3729" spans="1:11" x14ac:dyDescent="0.3">
      <c r="A3729" s="3">
        <v>42328</v>
      </c>
      <c r="B3729" s="2">
        <f>YEAR(SalesData[[#This Row],[Order Date]])</f>
        <v>2015</v>
      </c>
      <c r="C3729" s="2">
        <f>MONTH(SalesData[[#This Row],[Order Date]])</f>
        <v>11</v>
      </c>
      <c r="D3729" t="s">
        <v>57</v>
      </c>
      <c r="E3729" t="s">
        <v>25</v>
      </c>
      <c r="F3729" t="s">
        <v>11</v>
      </c>
      <c r="G3729" t="s">
        <v>19</v>
      </c>
      <c r="H3729" t="s">
        <v>2583</v>
      </c>
      <c r="I3729" s="1">
        <v>89.7</v>
      </c>
      <c r="J3729" s="2">
        <v>4</v>
      </c>
      <c r="K3729" s="1">
        <v>33.64</v>
      </c>
    </row>
    <row r="3730" spans="1:11" x14ac:dyDescent="0.3">
      <c r="A3730" s="3">
        <v>42328</v>
      </c>
      <c r="B3730" s="2">
        <f>YEAR(SalesData[[#This Row],[Order Date]])</f>
        <v>2015</v>
      </c>
      <c r="C3730" s="2">
        <f>MONTH(SalesData[[#This Row],[Order Date]])</f>
        <v>11</v>
      </c>
      <c r="D3730" t="s">
        <v>57</v>
      </c>
      <c r="E3730" t="s">
        <v>25</v>
      </c>
      <c r="F3730" t="s">
        <v>11</v>
      </c>
      <c r="G3730" t="s">
        <v>15</v>
      </c>
      <c r="H3730" t="s">
        <v>951</v>
      </c>
      <c r="I3730" s="1">
        <v>50.12</v>
      </c>
      <c r="J3730" s="2">
        <v>4</v>
      </c>
      <c r="K3730" s="1">
        <v>23.56</v>
      </c>
    </row>
    <row r="3731" spans="1:11" x14ac:dyDescent="0.3">
      <c r="A3731" s="3">
        <v>42328</v>
      </c>
      <c r="B3731" s="2">
        <f>YEAR(SalesData[[#This Row],[Order Date]])</f>
        <v>2015</v>
      </c>
      <c r="C3731" s="2">
        <f>MONTH(SalesData[[#This Row],[Order Date]])</f>
        <v>11</v>
      </c>
      <c r="D3731" t="s">
        <v>1308</v>
      </c>
      <c r="E3731" t="s">
        <v>25</v>
      </c>
      <c r="F3731" t="s">
        <v>32</v>
      </c>
      <c r="G3731" t="s">
        <v>45</v>
      </c>
      <c r="H3731" t="s">
        <v>1255</v>
      </c>
      <c r="I3731" s="1">
        <v>32.04</v>
      </c>
      <c r="J3731" s="2">
        <v>3</v>
      </c>
      <c r="K3731" s="1">
        <v>8.01</v>
      </c>
    </row>
    <row r="3732" spans="1:11" x14ac:dyDescent="0.3">
      <c r="A3732" s="3">
        <v>42329</v>
      </c>
      <c r="B3732" s="2">
        <f>YEAR(SalesData[[#This Row],[Order Date]])</f>
        <v>2015</v>
      </c>
      <c r="C3732" s="2">
        <f>MONTH(SalesData[[#This Row],[Order Date]])</f>
        <v>11</v>
      </c>
      <c r="D3732" t="s">
        <v>801</v>
      </c>
      <c r="E3732" t="s">
        <v>73</v>
      </c>
      <c r="F3732" t="s">
        <v>32</v>
      </c>
      <c r="G3732" t="s">
        <v>33</v>
      </c>
      <c r="H3732" t="s">
        <v>2560</v>
      </c>
      <c r="I3732" s="1">
        <v>396.8</v>
      </c>
      <c r="J3732" s="2">
        <v>7</v>
      </c>
      <c r="K3732" s="1">
        <v>-11.34</v>
      </c>
    </row>
    <row r="3733" spans="1:11" x14ac:dyDescent="0.3">
      <c r="A3733" s="3">
        <v>42329</v>
      </c>
      <c r="B3733" s="2">
        <f>YEAR(SalesData[[#This Row],[Order Date]])</f>
        <v>2015</v>
      </c>
      <c r="C3733" s="2">
        <f>MONTH(SalesData[[#This Row],[Order Date]])</f>
        <v>11</v>
      </c>
      <c r="D3733" t="s">
        <v>801</v>
      </c>
      <c r="E3733" t="s">
        <v>73</v>
      </c>
      <c r="F3733" t="s">
        <v>11</v>
      </c>
      <c r="G3733" t="s">
        <v>185</v>
      </c>
      <c r="H3733" t="s">
        <v>1699</v>
      </c>
      <c r="I3733" s="1">
        <v>15.88</v>
      </c>
      <c r="J3733" s="2">
        <v>5</v>
      </c>
      <c r="K3733" s="1">
        <v>-3.77</v>
      </c>
    </row>
    <row r="3734" spans="1:11" x14ac:dyDescent="0.3">
      <c r="A3734" s="3">
        <v>42329</v>
      </c>
      <c r="B3734" s="2">
        <f>YEAR(SalesData[[#This Row],[Order Date]])</f>
        <v>2015</v>
      </c>
      <c r="C3734" s="2">
        <f>MONTH(SalesData[[#This Row],[Order Date]])</f>
        <v>11</v>
      </c>
      <c r="D3734" t="s">
        <v>794</v>
      </c>
      <c r="E3734" t="s">
        <v>117</v>
      </c>
      <c r="F3734" t="s">
        <v>32</v>
      </c>
      <c r="G3734" t="s">
        <v>69</v>
      </c>
      <c r="H3734" t="s">
        <v>1762</v>
      </c>
      <c r="I3734" s="1">
        <v>141.96</v>
      </c>
      <c r="J3734" s="2">
        <v>2</v>
      </c>
      <c r="K3734" s="1">
        <v>41.17</v>
      </c>
    </row>
    <row r="3735" spans="1:11" x14ac:dyDescent="0.3">
      <c r="A3735" s="3">
        <v>42329</v>
      </c>
      <c r="B3735" s="2">
        <f>YEAR(SalesData[[#This Row],[Order Date]])</f>
        <v>2015</v>
      </c>
      <c r="C3735" s="2">
        <f>MONTH(SalesData[[#This Row],[Order Date]])</f>
        <v>11</v>
      </c>
      <c r="D3735" t="s">
        <v>794</v>
      </c>
      <c r="E3735" t="s">
        <v>117</v>
      </c>
      <c r="F3735" t="s">
        <v>11</v>
      </c>
      <c r="G3735" t="s">
        <v>19</v>
      </c>
      <c r="H3735" t="s">
        <v>2588</v>
      </c>
      <c r="I3735" s="1">
        <v>66.05</v>
      </c>
      <c r="J3735" s="2">
        <v>4</v>
      </c>
      <c r="K3735" s="1">
        <v>23.12</v>
      </c>
    </row>
    <row r="3736" spans="1:11" x14ac:dyDescent="0.3">
      <c r="A3736" s="3">
        <v>42329</v>
      </c>
      <c r="B3736" s="2">
        <f>YEAR(SalesData[[#This Row],[Order Date]])</f>
        <v>2015</v>
      </c>
      <c r="C3736" s="2">
        <f>MONTH(SalesData[[#This Row],[Order Date]])</f>
        <v>11</v>
      </c>
      <c r="D3736" t="s">
        <v>127</v>
      </c>
      <c r="E3736" t="s">
        <v>10</v>
      </c>
      <c r="F3736" t="s">
        <v>32</v>
      </c>
      <c r="G3736" t="s">
        <v>69</v>
      </c>
      <c r="H3736" t="s">
        <v>2004</v>
      </c>
      <c r="I3736" s="1">
        <v>246.13</v>
      </c>
      <c r="J3736" s="2">
        <v>2</v>
      </c>
      <c r="K3736" s="1">
        <v>-76.010000000000005</v>
      </c>
    </row>
    <row r="3737" spans="1:11" x14ac:dyDescent="0.3">
      <c r="A3737" s="3">
        <v>42329</v>
      </c>
      <c r="B3737" s="2">
        <f>YEAR(SalesData[[#This Row],[Order Date]])</f>
        <v>2015</v>
      </c>
      <c r="C3737" s="2">
        <f>MONTH(SalesData[[#This Row],[Order Date]])</f>
        <v>11</v>
      </c>
      <c r="D3737" t="s">
        <v>127</v>
      </c>
      <c r="E3737" t="s">
        <v>10</v>
      </c>
      <c r="F3737" t="s">
        <v>11</v>
      </c>
      <c r="G3737" t="s">
        <v>15</v>
      </c>
      <c r="H3737" t="s">
        <v>965</v>
      </c>
      <c r="I3737" s="1">
        <v>11.7</v>
      </c>
      <c r="J3737" s="2">
        <v>2</v>
      </c>
      <c r="K3737" s="1">
        <v>3.95</v>
      </c>
    </row>
    <row r="3738" spans="1:11" x14ac:dyDescent="0.3">
      <c r="A3738" s="3">
        <v>42329</v>
      </c>
      <c r="B3738" s="2">
        <f>YEAR(SalesData[[#This Row],[Order Date]])</f>
        <v>2015</v>
      </c>
      <c r="C3738" s="2">
        <f>MONTH(SalesData[[#This Row],[Order Date]])</f>
        <v>11</v>
      </c>
      <c r="D3738" t="s">
        <v>127</v>
      </c>
      <c r="E3738" t="s">
        <v>10</v>
      </c>
      <c r="F3738" t="s">
        <v>37</v>
      </c>
      <c r="G3738" t="s">
        <v>567</v>
      </c>
      <c r="H3738" t="s">
        <v>1013</v>
      </c>
      <c r="I3738" s="1">
        <v>439.99</v>
      </c>
      <c r="J3738" s="2">
        <v>1</v>
      </c>
      <c r="K3738" s="1">
        <v>165</v>
      </c>
    </row>
    <row r="3739" spans="1:11" x14ac:dyDescent="0.3">
      <c r="A3739" s="3">
        <v>42329</v>
      </c>
      <c r="B3739" s="2">
        <f>YEAR(SalesData[[#This Row],[Order Date]])</f>
        <v>2015</v>
      </c>
      <c r="C3739" s="2">
        <f>MONTH(SalesData[[#This Row],[Order Date]])</f>
        <v>11</v>
      </c>
      <c r="D3739" t="s">
        <v>811</v>
      </c>
      <c r="E3739" t="s">
        <v>120</v>
      </c>
      <c r="F3739" t="s">
        <v>11</v>
      </c>
      <c r="G3739" t="s">
        <v>23</v>
      </c>
      <c r="H3739" t="s">
        <v>2688</v>
      </c>
      <c r="I3739" s="1">
        <v>10.92</v>
      </c>
      <c r="J3739" s="2">
        <v>6</v>
      </c>
      <c r="K3739" s="1">
        <v>4.91</v>
      </c>
    </row>
    <row r="3740" spans="1:11" x14ac:dyDescent="0.3">
      <c r="A3740" s="3">
        <v>42329</v>
      </c>
      <c r="B3740" s="2">
        <f>YEAR(SalesData[[#This Row],[Order Date]])</f>
        <v>2015</v>
      </c>
      <c r="C3740" s="2">
        <f>MONTH(SalesData[[#This Row],[Order Date]])</f>
        <v>11</v>
      </c>
      <c r="D3740" t="s">
        <v>811</v>
      </c>
      <c r="E3740" t="s">
        <v>120</v>
      </c>
      <c r="F3740" t="s">
        <v>37</v>
      </c>
      <c r="G3740" t="s">
        <v>281</v>
      </c>
      <c r="H3740" t="s">
        <v>2167</v>
      </c>
      <c r="I3740" s="1">
        <v>83.9</v>
      </c>
      <c r="J3740" s="2">
        <v>2</v>
      </c>
      <c r="K3740" s="1">
        <v>22.65</v>
      </c>
    </row>
    <row r="3741" spans="1:11" x14ac:dyDescent="0.3">
      <c r="A3741" s="3">
        <v>42329</v>
      </c>
      <c r="B3741" s="2">
        <f>YEAR(SalesData[[#This Row],[Order Date]])</f>
        <v>2015</v>
      </c>
      <c r="C3741" s="2">
        <f>MONTH(SalesData[[#This Row],[Order Date]])</f>
        <v>11</v>
      </c>
      <c r="D3741" t="s">
        <v>811</v>
      </c>
      <c r="E3741" t="s">
        <v>120</v>
      </c>
      <c r="F3741" t="s">
        <v>11</v>
      </c>
      <c r="G3741" t="s">
        <v>87</v>
      </c>
      <c r="H3741" t="s">
        <v>2614</v>
      </c>
      <c r="I3741" s="1">
        <v>19.75</v>
      </c>
      <c r="J3741" s="2">
        <v>5</v>
      </c>
      <c r="K3741" s="1">
        <v>5.14</v>
      </c>
    </row>
    <row r="3742" spans="1:11" x14ac:dyDescent="0.3">
      <c r="A3742" s="3">
        <v>42329</v>
      </c>
      <c r="B3742" s="2">
        <f>YEAR(SalesData[[#This Row],[Order Date]])</f>
        <v>2015</v>
      </c>
      <c r="C3742" s="2">
        <f>MONTH(SalesData[[#This Row],[Order Date]])</f>
        <v>11</v>
      </c>
      <c r="D3742" t="s">
        <v>811</v>
      </c>
      <c r="E3742" t="s">
        <v>120</v>
      </c>
      <c r="F3742" t="s">
        <v>37</v>
      </c>
      <c r="G3742" t="s">
        <v>49</v>
      </c>
      <c r="H3742" t="s">
        <v>2168</v>
      </c>
      <c r="I3742" s="1">
        <v>393.54</v>
      </c>
      <c r="J3742" s="2">
        <v>3</v>
      </c>
      <c r="K3742" s="1">
        <v>165.29</v>
      </c>
    </row>
    <row r="3743" spans="1:11" x14ac:dyDescent="0.3">
      <c r="A3743" s="3">
        <v>42329</v>
      </c>
      <c r="B3743" s="2">
        <f>YEAR(SalesData[[#This Row],[Order Date]])</f>
        <v>2015</v>
      </c>
      <c r="C3743" s="2">
        <f>MONTH(SalesData[[#This Row],[Order Date]])</f>
        <v>11</v>
      </c>
      <c r="D3743" t="s">
        <v>2008</v>
      </c>
      <c r="E3743" t="s">
        <v>90</v>
      </c>
      <c r="F3743" t="s">
        <v>11</v>
      </c>
      <c r="G3743" t="s">
        <v>87</v>
      </c>
      <c r="H3743" t="s">
        <v>2169</v>
      </c>
      <c r="I3743" s="1">
        <v>325.63</v>
      </c>
      <c r="J3743" s="2">
        <v>6</v>
      </c>
      <c r="K3743" s="1">
        <v>28.49</v>
      </c>
    </row>
    <row r="3744" spans="1:11" x14ac:dyDescent="0.3">
      <c r="A3744" s="3">
        <v>42329</v>
      </c>
      <c r="B3744" s="2">
        <f>YEAR(SalesData[[#This Row],[Order Date]])</f>
        <v>2015</v>
      </c>
      <c r="C3744" s="2">
        <f>MONTH(SalesData[[#This Row],[Order Date]])</f>
        <v>11</v>
      </c>
      <c r="D3744" t="s">
        <v>2008</v>
      </c>
      <c r="E3744" t="s">
        <v>90</v>
      </c>
      <c r="F3744" t="s">
        <v>37</v>
      </c>
      <c r="G3744" t="s">
        <v>49</v>
      </c>
      <c r="H3744" t="s">
        <v>1140</v>
      </c>
      <c r="I3744" s="1">
        <v>23.34</v>
      </c>
      <c r="J3744" s="2">
        <v>2</v>
      </c>
      <c r="K3744" s="1">
        <v>-1.46</v>
      </c>
    </row>
    <row r="3745" spans="1:11" x14ac:dyDescent="0.3">
      <c r="A3745" s="3">
        <v>42329</v>
      </c>
      <c r="B3745" s="2">
        <f>YEAR(SalesData[[#This Row],[Order Date]])</f>
        <v>2015</v>
      </c>
      <c r="C3745" s="2">
        <f>MONTH(SalesData[[#This Row],[Order Date]])</f>
        <v>11</v>
      </c>
      <c r="D3745" t="s">
        <v>2008</v>
      </c>
      <c r="E3745" t="s">
        <v>90</v>
      </c>
      <c r="F3745" t="s">
        <v>11</v>
      </c>
      <c r="G3745" t="s">
        <v>15</v>
      </c>
      <c r="H3745" t="s">
        <v>600</v>
      </c>
      <c r="I3745" s="1">
        <v>16.52</v>
      </c>
      <c r="J3745" s="2">
        <v>5</v>
      </c>
      <c r="K3745" s="1">
        <v>5.37</v>
      </c>
    </row>
    <row r="3746" spans="1:11" x14ac:dyDescent="0.3">
      <c r="A3746" s="3">
        <v>42329</v>
      </c>
      <c r="B3746" s="2">
        <f>YEAR(SalesData[[#This Row],[Order Date]])</f>
        <v>2015</v>
      </c>
      <c r="C3746" s="2">
        <f>MONTH(SalesData[[#This Row],[Order Date]])</f>
        <v>11</v>
      </c>
      <c r="D3746" t="s">
        <v>694</v>
      </c>
      <c r="E3746" t="s">
        <v>22</v>
      </c>
      <c r="F3746" t="s">
        <v>32</v>
      </c>
      <c r="G3746" t="s">
        <v>133</v>
      </c>
      <c r="H3746" t="s">
        <v>238</v>
      </c>
      <c r="I3746" s="1">
        <v>1252.7</v>
      </c>
      <c r="J3746" s="2">
        <v>8</v>
      </c>
      <c r="K3746" s="1">
        <v>-480.2</v>
      </c>
    </row>
    <row r="3747" spans="1:11" x14ac:dyDescent="0.3">
      <c r="A3747" s="3">
        <v>42329</v>
      </c>
      <c r="B3747" s="2">
        <f>YEAR(SalesData[[#This Row],[Order Date]])</f>
        <v>2015</v>
      </c>
      <c r="C3747" s="2">
        <f>MONTH(SalesData[[#This Row],[Order Date]])</f>
        <v>11</v>
      </c>
      <c r="D3747" t="s">
        <v>694</v>
      </c>
      <c r="E3747" t="s">
        <v>22</v>
      </c>
      <c r="F3747" t="s">
        <v>37</v>
      </c>
      <c r="G3747" t="s">
        <v>38</v>
      </c>
      <c r="H3747" t="s">
        <v>844</v>
      </c>
      <c r="I3747" s="1">
        <v>110.97</v>
      </c>
      <c r="J3747" s="2">
        <v>5</v>
      </c>
      <c r="K3747" s="1">
        <v>-24.04</v>
      </c>
    </row>
    <row r="3748" spans="1:11" x14ac:dyDescent="0.3">
      <c r="A3748" s="3">
        <v>42329</v>
      </c>
      <c r="B3748" s="2">
        <f>YEAR(SalesData[[#This Row],[Order Date]])</f>
        <v>2015</v>
      </c>
      <c r="C3748" s="2">
        <f>MONTH(SalesData[[#This Row],[Order Date]])</f>
        <v>11</v>
      </c>
      <c r="D3748" t="s">
        <v>1939</v>
      </c>
      <c r="E3748" t="s">
        <v>10</v>
      </c>
      <c r="F3748" t="s">
        <v>11</v>
      </c>
      <c r="G3748" t="s">
        <v>23</v>
      </c>
      <c r="H3748" t="s">
        <v>1702</v>
      </c>
      <c r="I3748" s="1">
        <v>5.34</v>
      </c>
      <c r="J3748" s="2">
        <v>2</v>
      </c>
      <c r="K3748" s="1">
        <v>0.73</v>
      </c>
    </row>
    <row r="3749" spans="1:11" x14ac:dyDescent="0.3">
      <c r="A3749" s="3">
        <v>42329</v>
      </c>
      <c r="B3749" s="2">
        <f>YEAR(SalesData[[#This Row],[Order Date]])</f>
        <v>2015</v>
      </c>
      <c r="C3749" s="2">
        <f>MONTH(SalesData[[#This Row],[Order Date]])</f>
        <v>11</v>
      </c>
      <c r="D3749" t="s">
        <v>1939</v>
      </c>
      <c r="E3749" t="s">
        <v>10</v>
      </c>
      <c r="F3749" t="s">
        <v>11</v>
      </c>
      <c r="G3749" t="s">
        <v>19</v>
      </c>
      <c r="H3749" t="s">
        <v>780</v>
      </c>
      <c r="I3749" s="1">
        <v>1.7</v>
      </c>
      <c r="J3749" s="2">
        <v>2</v>
      </c>
      <c r="K3749" s="1">
        <v>-2.54</v>
      </c>
    </row>
    <row r="3750" spans="1:11" x14ac:dyDescent="0.3">
      <c r="A3750" s="3">
        <v>42329</v>
      </c>
      <c r="B3750" s="2">
        <f>YEAR(SalesData[[#This Row],[Order Date]])</f>
        <v>2015</v>
      </c>
      <c r="C3750" s="2">
        <f>MONTH(SalesData[[#This Row],[Order Date]])</f>
        <v>11</v>
      </c>
      <c r="D3750" t="s">
        <v>1939</v>
      </c>
      <c r="E3750" t="s">
        <v>10</v>
      </c>
      <c r="F3750" t="s">
        <v>11</v>
      </c>
      <c r="G3750" t="s">
        <v>87</v>
      </c>
      <c r="H3750" t="s">
        <v>1726</v>
      </c>
      <c r="I3750" s="1">
        <v>24.59</v>
      </c>
      <c r="J3750" s="2">
        <v>3</v>
      </c>
      <c r="K3750" s="1">
        <v>-67.62</v>
      </c>
    </row>
    <row r="3751" spans="1:11" x14ac:dyDescent="0.3">
      <c r="A3751" s="3">
        <v>42329</v>
      </c>
      <c r="B3751" s="2">
        <f>YEAR(SalesData[[#This Row],[Order Date]])</f>
        <v>2015</v>
      </c>
      <c r="C3751" s="2">
        <f>MONTH(SalesData[[#This Row],[Order Date]])</f>
        <v>11</v>
      </c>
      <c r="D3751" t="s">
        <v>1939</v>
      </c>
      <c r="E3751" t="s">
        <v>10</v>
      </c>
      <c r="F3751" t="s">
        <v>11</v>
      </c>
      <c r="G3751" t="s">
        <v>19</v>
      </c>
      <c r="H3751" t="s">
        <v>2006</v>
      </c>
      <c r="I3751" s="1">
        <v>7.98</v>
      </c>
      <c r="J3751" s="2">
        <v>5</v>
      </c>
      <c r="K3751" s="1">
        <v>-13.17</v>
      </c>
    </row>
    <row r="3752" spans="1:11" x14ac:dyDescent="0.3">
      <c r="A3752" s="3">
        <v>42329</v>
      </c>
      <c r="B3752" s="2">
        <f>YEAR(SalesData[[#This Row],[Order Date]])</f>
        <v>2015</v>
      </c>
      <c r="C3752" s="2">
        <f>MONTH(SalesData[[#This Row],[Order Date]])</f>
        <v>11</v>
      </c>
      <c r="D3752" t="s">
        <v>640</v>
      </c>
      <c r="E3752" t="s">
        <v>228</v>
      </c>
      <c r="F3752" t="s">
        <v>32</v>
      </c>
      <c r="G3752" t="s">
        <v>45</v>
      </c>
      <c r="H3752" t="s">
        <v>1851</v>
      </c>
      <c r="I3752" s="1">
        <v>18.18</v>
      </c>
      <c r="J3752" s="2">
        <v>1</v>
      </c>
      <c r="K3752" s="1">
        <v>4.7699999999999996</v>
      </c>
    </row>
    <row r="3753" spans="1:11" x14ac:dyDescent="0.3">
      <c r="A3753" s="3">
        <v>42330</v>
      </c>
      <c r="B3753" s="2">
        <f>YEAR(SalesData[[#This Row],[Order Date]])</f>
        <v>2015</v>
      </c>
      <c r="C3753" s="2">
        <f>MONTH(SalesData[[#This Row],[Order Date]])</f>
        <v>11</v>
      </c>
      <c r="D3753" t="s">
        <v>590</v>
      </c>
      <c r="E3753" t="s">
        <v>10</v>
      </c>
      <c r="F3753" t="s">
        <v>11</v>
      </c>
      <c r="G3753" t="s">
        <v>87</v>
      </c>
      <c r="H3753" t="s">
        <v>106</v>
      </c>
      <c r="I3753" s="1">
        <v>68.81</v>
      </c>
      <c r="J3753" s="2">
        <v>5</v>
      </c>
      <c r="K3753" s="1">
        <v>-123.86</v>
      </c>
    </row>
    <row r="3754" spans="1:11" x14ac:dyDescent="0.3">
      <c r="A3754" s="3">
        <v>42330</v>
      </c>
      <c r="B3754" s="2">
        <f>YEAR(SalesData[[#This Row],[Order Date]])</f>
        <v>2015</v>
      </c>
      <c r="C3754" s="2">
        <f>MONTH(SalesData[[#This Row],[Order Date]])</f>
        <v>11</v>
      </c>
      <c r="D3754" t="s">
        <v>590</v>
      </c>
      <c r="E3754" t="s">
        <v>10</v>
      </c>
      <c r="F3754" t="s">
        <v>11</v>
      </c>
      <c r="G3754" t="s">
        <v>19</v>
      </c>
      <c r="H3754" t="s">
        <v>780</v>
      </c>
      <c r="I3754" s="1">
        <v>2.54</v>
      </c>
      <c r="J3754" s="2">
        <v>3</v>
      </c>
      <c r="K3754" s="1">
        <v>-3.82</v>
      </c>
    </row>
    <row r="3755" spans="1:11" x14ac:dyDescent="0.3">
      <c r="A3755" s="3">
        <v>42330</v>
      </c>
      <c r="B3755" s="2">
        <f>YEAR(SalesData[[#This Row],[Order Date]])</f>
        <v>2015</v>
      </c>
      <c r="C3755" s="2">
        <f>MONTH(SalesData[[#This Row],[Order Date]])</f>
        <v>11</v>
      </c>
      <c r="D3755" t="s">
        <v>1662</v>
      </c>
      <c r="E3755" t="s">
        <v>22</v>
      </c>
      <c r="F3755" t="s">
        <v>11</v>
      </c>
      <c r="G3755" t="s">
        <v>19</v>
      </c>
      <c r="H3755" t="s">
        <v>514</v>
      </c>
      <c r="I3755" s="1">
        <v>11.61</v>
      </c>
      <c r="J3755" s="2">
        <v>2</v>
      </c>
      <c r="K3755" s="1">
        <v>-9.2899999999999991</v>
      </c>
    </row>
    <row r="3756" spans="1:11" x14ac:dyDescent="0.3">
      <c r="A3756" s="3">
        <v>42330</v>
      </c>
      <c r="B3756" s="2">
        <f>YEAR(SalesData[[#This Row],[Order Date]])</f>
        <v>2015</v>
      </c>
      <c r="C3756" s="2">
        <f>MONTH(SalesData[[#This Row],[Order Date]])</f>
        <v>11</v>
      </c>
      <c r="D3756" t="s">
        <v>2074</v>
      </c>
      <c r="E3756" t="s">
        <v>10</v>
      </c>
      <c r="F3756" t="s">
        <v>32</v>
      </c>
      <c r="G3756" t="s">
        <v>133</v>
      </c>
      <c r="H3756" t="s">
        <v>1239</v>
      </c>
      <c r="I3756" s="1">
        <v>206.96</v>
      </c>
      <c r="J3756" s="2">
        <v>2</v>
      </c>
      <c r="K3756" s="1">
        <v>-32.520000000000003</v>
      </c>
    </row>
    <row r="3757" spans="1:11" x14ac:dyDescent="0.3">
      <c r="A3757" s="3">
        <v>42330</v>
      </c>
      <c r="B3757" s="2">
        <f>YEAR(SalesData[[#This Row],[Order Date]])</f>
        <v>2015</v>
      </c>
      <c r="C3757" s="2">
        <f>MONTH(SalesData[[#This Row],[Order Date]])</f>
        <v>11</v>
      </c>
      <c r="D3757" t="s">
        <v>1572</v>
      </c>
      <c r="E3757" t="s">
        <v>406</v>
      </c>
      <c r="F3757" t="s">
        <v>11</v>
      </c>
      <c r="G3757" t="s">
        <v>12</v>
      </c>
      <c r="H3757" t="s">
        <v>1576</v>
      </c>
      <c r="I3757" s="1">
        <v>14.94</v>
      </c>
      <c r="J3757" s="2">
        <v>3</v>
      </c>
      <c r="K3757" s="1">
        <v>7.02</v>
      </c>
    </row>
    <row r="3758" spans="1:11" x14ac:dyDescent="0.3">
      <c r="A3758" s="3">
        <v>42330</v>
      </c>
      <c r="B3758" s="2">
        <f>YEAR(SalesData[[#This Row],[Order Date]])</f>
        <v>2015</v>
      </c>
      <c r="C3758" s="2">
        <f>MONTH(SalesData[[#This Row],[Order Date]])</f>
        <v>11</v>
      </c>
      <c r="D3758" t="s">
        <v>229</v>
      </c>
      <c r="E3758" t="s">
        <v>10</v>
      </c>
      <c r="F3758" t="s">
        <v>37</v>
      </c>
      <c r="G3758" t="s">
        <v>49</v>
      </c>
      <c r="H3758" t="s">
        <v>2170</v>
      </c>
      <c r="I3758" s="1">
        <v>27.17</v>
      </c>
      <c r="J3758" s="2">
        <v>4</v>
      </c>
      <c r="K3758" s="1">
        <v>-1.36</v>
      </c>
    </row>
    <row r="3759" spans="1:11" x14ac:dyDescent="0.3">
      <c r="A3759" s="3">
        <v>42330</v>
      </c>
      <c r="B3759" s="2">
        <f>YEAR(SalesData[[#This Row],[Order Date]])</f>
        <v>2015</v>
      </c>
      <c r="C3759" s="2">
        <f>MONTH(SalesData[[#This Row],[Order Date]])</f>
        <v>11</v>
      </c>
      <c r="D3759" t="s">
        <v>1163</v>
      </c>
      <c r="E3759" t="s">
        <v>111</v>
      </c>
      <c r="F3759" t="s">
        <v>11</v>
      </c>
      <c r="G3759" t="s">
        <v>19</v>
      </c>
      <c r="H3759" t="s">
        <v>2594</v>
      </c>
      <c r="I3759" s="1">
        <v>2.95</v>
      </c>
      <c r="J3759" s="2">
        <v>2</v>
      </c>
      <c r="K3759" s="1">
        <v>-2.06</v>
      </c>
    </row>
    <row r="3760" spans="1:11" x14ac:dyDescent="0.3">
      <c r="A3760" s="3">
        <v>42330</v>
      </c>
      <c r="B3760" s="2">
        <f>YEAR(SalesData[[#This Row],[Order Date]])</f>
        <v>2015</v>
      </c>
      <c r="C3760" s="2">
        <f>MONTH(SalesData[[#This Row],[Order Date]])</f>
        <v>11</v>
      </c>
      <c r="D3760" t="s">
        <v>1163</v>
      </c>
      <c r="E3760" t="s">
        <v>111</v>
      </c>
      <c r="F3760" t="s">
        <v>11</v>
      </c>
      <c r="G3760" t="s">
        <v>41</v>
      </c>
      <c r="H3760" t="s">
        <v>2582</v>
      </c>
      <c r="I3760" s="1">
        <v>55.1</v>
      </c>
      <c r="J3760" s="2">
        <v>6</v>
      </c>
      <c r="K3760" s="1">
        <v>18.600000000000001</v>
      </c>
    </row>
    <row r="3761" spans="1:11" x14ac:dyDescent="0.3">
      <c r="A3761" s="3">
        <v>42330</v>
      </c>
      <c r="B3761" s="2">
        <f>YEAR(SalesData[[#This Row],[Order Date]])</f>
        <v>2015</v>
      </c>
      <c r="C3761" s="2">
        <f>MONTH(SalesData[[#This Row],[Order Date]])</f>
        <v>11</v>
      </c>
      <c r="D3761" t="s">
        <v>1556</v>
      </c>
      <c r="E3761" t="s">
        <v>25</v>
      </c>
      <c r="F3761" t="s">
        <v>11</v>
      </c>
      <c r="G3761" t="s">
        <v>12</v>
      </c>
      <c r="H3761" t="s">
        <v>285</v>
      </c>
      <c r="I3761" s="1">
        <v>37.94</v>
      </c>
      <c r="J3761" s="2">
        <v>2</v>
      </c>
      <c r="K3761" s="1">
        <v>18.21</v>
      </c>
    </row>
    <row r="3762" spans="1:11" x14ac:dyDescent="0.3">
      <c r="A3762" s="3">
        <v>42330</v>
      </c>
      <c r="B3762" s="2">
        <f>YEAR(SalesData[[#This Row],[Order Date]])</f>
        <v>2015</v>
      </c>
      <c r="C3762" s="2">
        <f>MONTH(SalesData[[#This Row],[Order Date]])</f>
        <v>11</v>
      </c>
      <c r="D3762" t="s">
        <v>1556</v>
      </c>
      <c r="E3762" t="s">
        <v>25</v>
      </c>
      <c r="F3762" t="s">
        <v>11</v>
      </c>
      <c r="G3762" t="s">
        <v>12</v>
      </c>
      <c r="H3762" t="s">
        <v>225</v>
      </c>
      <c r="I3762" s="1">
        <v>42.8</v>
      </c>
      <c r="J3762" s="2">
        <v>10</v>
      </c>
      <c r="K3762" s="1">
        <v>19.260000000000002</v>
      </c>
    </row>
    <row r="3763" spans="1:11" x14ac:dyDescent="0.3">
      <c r="A3763" s="3">
        <v>42330</v>
      </c>
      <c r="B3763" s="2">
        <f>YEAR(SalesData[[#This Row],[Order Date]])</f>
        <v>2015</v>
      </c>
      <c r="C3763" s="2">
        <f>MONTH(SalesData[[#This Row],[Order Date]])</f>
        <v>11</v>
      </c>
      <c r="D3763" t="s">
        <v>1556</v>
      </c>
      <c r="E3763" t="s">
        <v>25</v>
      </c>
      <c r="F3763" t="s">
        <v>11</v>
      </c>
      <c r="G3763" t="s">
        <v>17</v>
      </c>
      <c r="H3763" t="s">
        <v>517</v>
      </c>
      <c r="I3763" s="1">
        <v>33.630000000000003</v>
      </c>
      <c r="J3763" s="2">
        <v>3</v>
      </c>
      <c r="K3763" s="1">
        <v>10.09</v>
      </c>
    </row>
    <row r="3764" spans="1:11" x14ac:dyDescent="0.3">
      <c r="A3764" s="3">
        <v>42330</v>
      </c>
      <c r="B3764" s="2">
        <f>YEAR(SalesData[[#This Row],[Order Date]])</f>
        <v>2015</v>
      </c>
      <c r="C3764" s="2">
        <f>MONTH(SalesData[[#This Row],[Order Date]])</f>
        <v>11</v>
      </c>
      <c r="D3764" t="s">
        <v>744</v>
      </c>
      <c r="E3764" t="s">
        <v>114</v>
      </c>
      <c r="F3764" t="s">
        <v>37</v>
      </c>
      <c r="G3764" t="s">
        <v>281</v>
      </c>
      <c r="H3764" t="s">
        <v>771</v>
      </c>
      <c r="I3764" s="1">
        <v>32.99</v>
      </c>
      <c r="J3764" s="2">
        <v>3</v>
      </c>
      <c r="K3764" s="1">
        <v>-1.98</v>
      </c>
    </row>
    <row r="3765" spans="1:11" x14ac:dyDescent="0.3">
      <c r="A3765" s="3">
        <v>42330</v>
      </c>
      <c r="B3765" s="2">
        <f>YEAR(SalesData[[#This Row],[Order Date]])</f>
        <v>2015</v>
      </c>
      <c r="C3765" s="2">
        <f>MONTH(SalesData[[#This Row],[Order Date]])</f>
        <v>11</v>
      </c>
      <c r="D3765" t="s">
        <v>620</v>
      </c>
      <c r="E3765" t="s">
        <v>406</v>
      </c>
      <c r="F3765" t="s">
        <v>11</v>
      </c>
      <c r="G3765" t="s">
        <v>23</v>
      </c>
      <c r="H3765" t="s">
        <v>791</v>
      </c>
      <c r="I3765" s="1">
        <v>17.12</v>
      </c>
      <c r="J3765" s="2">
        <v>4</v>
      </c>
      <c r="K3765" s="1">
        <v>4.96</v>
      </c>
    </row>
    <row r="3766" spans="1:11" x14ac:dyDescent="0.3">
      <c r="A3766" s="3">
        <v>42330</v>
      </c>
      <c r="B3766" s="2">
        <f>YEAR(SalesData[[#This Row],[Order Date]])</f>
        <v>2015</v>
      </c>
      <c r="C3766" s="2">
        <f>MONTH(SalesData[[#This Row],[Order Date]])</f>
        <v>11</v>
      </c>
      <c r="D3766" t="s">
        <v>620</v>
      </c>
      <c r="E3766" t="s">
        <v>406</v>
      </c>
      <c r="F3766" t="s">
        <v>11</v>
      </c>
      <c r="G3766" t="s">
        <v>12</v>
      </c>
      <c r="H3766" t="s">
        <v>2171</v>
      </c>
      <c r="I3766" s="1">
        <v>59.94</v>
      </c>
      <c r="J3766" s="2">
        <v>3</v>
      </c>
      <c r="K3766" s="1">
        <v>28.17</v>
      </c>
    </row>
    <row r="3767" spans="1:11" x14ac:dyDescent="0.3">
      <c r="A3767" s="3">
        <v>42331</v>
      </c>
      <c r="B3767" s="2">
        <f>YEAR(SalesData[[#This Row],[Order Date]])</f>
        <v>2015</v>
      </c>
      <c r="C3767" s="2">
        <f>MONTH(SalesData[[#This Row],[Order Date]])</f>
        <v>11</v>
      </c>
      <c r="D3767" t="s">
        <v>1991</v>
      </c>
      <c r="E3767" t="s">
        <v>10</v>
      </c>
      <c r="F3767" t="s">
        <v>11</v>
      </c>
      <c r="G3767" t="s">
        <v>12</v>
      </c>
      <c r="H3767" t="s">
        <v>2069</v>
      </c>
      <c r="I3767" s="1">
        <v>335.52</v>
      </c>
      <c r="J3767" s="2">
        <v>4</v>
      </c>
      <c r="K3767" s="1">
        <v>117.43</v>
      </c>
    </row>
    <row r="3768" spans="1:11" x14ac:dyDescent="0.3">
      <c r="A3768" s="3">
        <v>42331</v>
      </c>
      <c r="B3768" s="2">
        <f>YEAR(SalesData[[#This Row],[Order Date]])</f>
        <v>2015</v>
      </c>
      <c r="C3768" s="2">
        <f>MONTH(SalesData[[#This Row],[Order Date]])</f>
        <v>11</v>
      </c>
      <c r="D3768" t="s">
        <v>1991</v>
      </c>
      <c r="E3768" t="s">
        <v>10</v>
      </c>
      <c r="F3768" t="s">
        <v>11</v>
      </c>
      <c r="G3768" t="s">
        <v>19</v>
      </c>
      <c r="H3768" t="s">
        <v>831</v>
      </c>
      <c r="I3768" s="1">
        <v>23.91</v>
      </c>
      <c r="J3768" s="2">
        <v>2</v>
      </c>
      <c r="K3768" s="1">
        <v>-40.65</v>
      </c>
    </row>
    <row r="3769" spans="1:11" x14ac:dyDescent="0.3">
      <c r="A3769" s="3">
        <v>42331</v>
      </c>
      <c r="B3769" s="2">
        <f>YEAR(SalesData[[#This Row],[Order Date]])</f>
        <v>2015</v>
      </c>
      <c r="C3769" s="2">
        <f>MONTH(SalesData[[#This Row],[Order Date]])</f>
        <v>11</v>
      </c>
      <c r="D3769" t="s">
        <v>1991</v>
      </c>
      <c r="E3769" t="s">
        <v>10</v>
      </c>
      <c r="F3769" t="s">
        <v>11</v>
      </c>
      <c r="G3769" t="s">
        <v>17</v>
      </c>
      <c r="H3769" t="s">
        <v>2656</v>
      </c>
      <c r="I3769" s="1">
        <v>27.06</v>
      </c>
      <c r="J3769" s="2">
        <v>2</v>
      </c>
      <c r="K3769" s="1">
        <v>2.37</v>
      </c>
    </row>
    <row r="3770" spans="1:11" x14ac:dyDescent="0.3">
      <c r="A3770" s="3">
        <v>42331</v>
      </c>
      <c r="B3770" s="2">
        <f>YEAR(SalesData[[#This Row],[Order Date]])</f>
        <v>2015</v>
      </c>
      <c r="C3770" s="2">
        <f>MONTH(SalesData[[#This Row],[Order Date]])</f>
        <v>11</v>
      </c>
      <c r="D3770" t="s">
        <v>1111</v>
      </c>
      <c r="E3770" t="s">
        <v>163</v>
      </c>
      <c r="F3770" t="s">
        <v>11</v>
      </c>
      <c r="G3770" t="s">
        <v>87</v>
      </c>
      <c r="H3770" t="s">
        <v>2682</v>
      </c>
      <c r="I3770" s="1">
        <v>2625.12</v>
      </c>
      <c r="J3770" s="2">
        <v>8</v>
      </c>
      <c r="K3770" s="1">
        <v>735.03</v>
      </c>
    </row>
    <row r="3771" spans="1:11" x14ac:dyDescent="0.3">
      <c r="A3771" s="3">
        <v>42331</v>
      </c>
      <c r="B3771" s="2">
        <f>YEAR(SalesData[[#This Row],[Order Date]])</f>
        <v>2015</v>
      </c>
      <c r="C3771" s="2">
        <f>MONTH(SalesData[[#This Row],[Order Date]])</f>
        <v>11</v>
      </c>
      <c r="D3771" t="s">
        <v>1111</v>
      </c>
      <c r="E3771" t="s">
        <v>163</v>
      </c>
      <c r="F3771" t="s">
        <v>11</v>
      </c>
      <c r="G3771" t="s">
        <v>23</v>
      </c>
      <c r="H3771" t="s">
        <v>894</v>
      </c>
      <c r="I3771" s="1">
        <v>17.940000000000001</v>
      </c>
      <c r="J3771" s="2">
        <v>3</v>
      </c>
      <c r="K3771" s="1">
        <v>4.49</v>
      </c>
    </row>
    <row r="3772" spans="1:11" x14ac:dyDescent="0.3">
      <c r="A3772" s="3">
        <v>42331</v>
      </c>
      <c r="B3772" s="2">
        <f>YEAR(SalesData[[#This Row],[Order Date]])</f>
        <v>2015</v>
      </c>
      <c r="C3772" s="2">
        <f>MONTH(SalesData[[#This Row],[Order Date]])</f>
        <v>11</v>
      </c>
      <c r="D3772" t="s">
        <v>1515</v>
      </c>
      <c r="E3772" t="s">
        <v>55</v>
      </c>
      <c r="F3772" t="s">
        <v>37</v>
      </c>
      <c r="G3772" t="s">
        <v>38</v>
      </c>
      <c r="H3772" t="s">
        <v>1251</v>
      </c>
      <c r="I3772" s="1">
        <v>307.98</v>
      </c>
      <c r="J3772" s="2">
        <v>2</v>
      </c>
      <c r="K3772" s="1">
        <v>89.31</v>
      </c>
    </row>
    <row r="3773" spans="1:11" x14ac:dyDescent="0.3">
      <c r="A3773" s="3">
        <v>42331</v>
      </c>
      <c r="B3773" s="2">
        <f>YEAR(SalesData[[#This Row],[Order Date]])</f>
        <v>2015</v>
      </c>
      <c r="C3773" s="2">
        <f>MONTH(SalesData[[#This Row],[Order Date]])</f>
        <v>11</v>
      </c>
      <c r="D3773" t="s">
        <v>1515</v>
      </c>
      <c r="E3773" t="s">
        <v>55</v>
      </c>
      <c r="F3773" t="s">
        <v>11</v>
      </c>
      <c r="G3773" t="s">
        <v>12</v>
      </c>
      <c r="H3773" t="s">
        <v>2634</v>
      </c>
      <c r="I3773" s="1">
        <v>44.1</v>
      </c>
      <c r="J3773" s="2">
        <v>6</v>
      </c>
      <c r="K3773" s="1">
        <v>20.73</v>
      </c>
    </row>
    <row r="3774" spans="1:11" x14ac:dyDescent="0.3">
      <c r="A3774" s="3">
        <v>42331</v>
      </c>
      <c r="B3774" s="2">
        <f>YEAR(SalesData[[#This Row],[Order Date]])</f>
        <v>2015</v>
      </c>
      <c r="C3774" s="2">
        <f>MONTH(SalesData[[#This Row],[Order Date]])</f>
        <v>11</v>
      </c>
      <c r="D3774" t="s">
        <v>1515</v>
      </c>
      <c r="E3774" t="s">
        <v>55</v>
      </c>
      <c r="F3774" t="s">
        <v>11</v>
      </c>
      <c r="G3774" t="s">
        <v>23</v>
      </c>
      <c r="H3774" t="s">
        <v>2172</v>
      </c>
      <c r="I3774" s="1">
        <v>13.12</v>
      </c>
      <c r="J3774" s="2">
        <v>4</v>
      </c>
      <c r="K3774" s="1">
        <v>5.64</v>
      </c>
    </row>
    <row r="3775" spans="1:11" x14ac:dyDescent="0.3">
      <c r="A3775" s="3">
        <v>42331</v>
      </c>
      <c r="B3775" s="2">
        <f>YEAR(SalesData[[#This Row],[Order Date]])</f>
        <v>2015</v>
      </c>
      <c r="C3775" s="2">
        <f>MONTH(SalesData[[#This Row],[Order Date]])</f>
        <v>11</v>
      </c>
      <c r="D3775" t="s">
        <v>1515</v>
      </c>
      <c r="E3775" t="s">
        <v>55</v>
      </c>
      <c r="F3775" t="s">
        <v>11</v>
      </c>
      <c r="G3775" t="s">
        <v>59</v>
      </c>
      <c r="H3775" t="s">
        <v>60</v>
      </c>
      <c r="I3775" s="1">
        <v>16.559999999999999</v>
      </c>
      <c r="J3775" s="2">
        <v>2</v>
      </c>
      <c r="K3775" s="1">
        <v>7.78</v>
      </c>
    </row>
    <row r="3776" spans="1:11" x14ac:dyDescent="0.3">
      <c r="A3776" s="3">
        <v>42331</v>
      </c>
      <c r="B3776" s="2">
        <f>YEAR(SalesData[[#This Row],[Order Date]])</f>
        <v>2015</v>
      </c>
      <c r="C3776" s="2">
        <f>MONTH(SalesData[[#This Row],[Order Date]])</f>
        <v>11</v>
      </c>
      <c r="D3776" t="s">
        <v>1515</v>
      </c>
      <c r="E3776" t="s">
        <v>55</v>
      </c>
      <c r="F3776" t="s">
        <v>11</v>
      </c>
      <c r="G3776" t="s">
        <v>12</v>
      </c>
      <c r="H3776" t="s">
        <v>463</v>
      </c>
      <c r="I3776" s="1">
        <v>38.880000000000003</v>
      </c>
      <c r="J3776" s="2">
        <v>6</v>
      </c>
      <c r="K3776" s="1">
        <v>18.66</v>
      </c>
    </row>
    <row r="3777" spans="1:11" x14ac:dyDescent="0.3">
      <c r="A3777" s="3">
        <v>42332</v>
      </c>
      <c r="B3777" s="2">
        <f>YEAR(SalesData[[#This Row],[Order Date]])</f>
        <v>2015</v>
      </c>
      <c r="C3777" s="2">
        <f>MONTH(SalesData[[#This Row],[Order Date]])</f>
        <v>11</v>
      </c>
      <c r="D3777" t="s">
        <v>378</v>
      </c>
      <c r="E3777" t="s">
        <v>25</v>
      </c>
      <c r="F3777" t="s">
        <v>37</v>
      </c>
      <c r="G3777" t="s">
        <v>49</v>
      </c>
      <c r="H3777" t="s">
        <v>2597</v>
      </c>
      <c r="I3777" s="1">
        <v>13.98</v>
      </c>
      <c r="J3777" s="2">
        <v>2</v>
      </c>
      <c r="K3777" s="1">
        <v>6.15</v>
      </c>
    </row>
    <row r="3778" spans="1:11" x14ac:dyDescent="0.3">
      <c r="A3778" s="3">
        <v>42332</v>
      </c>
      <c r="B3778" s="2">
        <f>YEAR(SalesData[[#This Row],[Order Date]])</f>
        <v>2015</v>
      </c>
      <c r="C3778" s="2">
        <f>MONTH(SalesData[[#This Row],[Order Date]])</f>
        <v>11</v>
      </c>
      <c r="D3778" t="s">
        <v>378</v>
      </c>
      <c r="E3778" t="s">
        <v>25</v>
      </c>
      <c r="F3778" t="s">
        <v>11</v>
      </c>
      <c r="G3778" t="s">
        <v>19</v>
      </c>
      <c r="H3778" t="s">
        <v>2540</v>
      </c>
      <c r="I3778" s="1">
        <v>25.82</v>
      </c>
      <c r="J3778" s="2">
        <v>6</v>
      </c>
      <c r="K3778" s="1">
        <v>9.36</v>
      </c>
    </row>
    <row r="3779" spans="1:11" x14ac:dyDescent="0.3">
      <c r="A3779" s="3">
        <v>42332</v>
      </c>
      <c r="B3779" s="2">
        <f>YEAR(SalesData[[#This Row],[Order Date]])</f>
        <v>2015</v>
      </c>
      <c r="C3779" s="2">
        <f>MONTH(SalesData[[#This Row],[Order Date]])</f>
        <v>11</v>
      </c>
      <c r="D3779" t="s">
        <v>378</v>
      </c>
      <c r="E3779" t="s">
        <v>25</v>
      </c>
      <c r="F3779" t="s">
        <v>11</v>
      </c>
      <c r="G3779" t="s">
        <v>12</v>
      </c>
      <c r="H3779" t="s">
        <v>2173</v>
      </c>
      <c r="I3779" s="1">
        <v>146.72999999999999</v>
      </c>
      <c r="J3779" s="2">
        <v>3</v>
      </c>
      <c r="K3779" s="1">
        <v>68.959999999999994</v>
      </c>
    </row>
    <row r="3780" spans="1:11" x14ac:dyDescent="0.3">
      <c r="A3780" s="3">
        <v>42332</v>
      </c>
      <c r="B3780" s="2">
        <f>YEAR(SalesData[[#This Row],[Order Date]])</f>
        <v>2015</v>
      </c>
      <c r="C3780" s="2">
        <f>MONTH(SalesData[[#This Row],[Order Date]])</f>
        <v>11</v>
      </c>
      <c r="D3780" t="s">
        <v>378</v>
      </c>
      <c r="E3780" t="s">
        <v>25</v>
      </c>
      <c r="F3780" t="s">
        <v>32</v>
      </c>
      <c r="G3780" t="s">
        <v>45</v>
      </c>
      <c r="H3780" t="s">
        <v>1463</v>
      </c>
      <c r="I3780" s="1">
        <v>79.760000000000005</v>
      </c>
      <c r="J3780" s="2">
        <v>4</v>
      </c>
      <c r="K3780" s="1">
        <v>22.33</v>
      </c>
    </row>
    <row r="3781" spans="1:11" x14ac:dyDescent="0.3">
      <c r="A3781" s="3">
        <v>42332</v>
      </c>
      <c r="B3781" s="2">
        <f>YEAR(SalesData[[#This Row],[Order Date]])</f>
        <v>2015</v>
      </c>
      <c r="C3781" s="2">
        <f>MONTH(SalesData[[#This Row],[Order Date]])</f>
        <v>11</v>
      </c>
      <c r="D3781" t="s">
        <v>9</v>
      </c>
      <c r="E3781" t="s">
        <v>25</v>
      </c>
      <c r="F3781" t="s">
        <v>11</v>
      </c>
      <c r="G3781" t="s">
        <v>12</v>
      </c>
      <c r="H3781" t="s">
        <v>336</v>
      </c>
      <c r="I3781" s="1">
        <v>368.91</v>
      </c>
      <c r="J3781" s="2">
        <v>9</v>
      </c>
      <c r="K3781" s="1">
        <v>180.77</v>
      </c>
    </row>
    <row r="3782" spans="1:11" x14ac:dyDescent="0.3">
      <c r="A3782" s="3">
        <v>42332</v>
      </c>
      <c r="B3782" s="2">
        <f>YEAR(SalesData[[#This Row],[Order Date]])</f>
        <v>2015</v>
      </c>
      <c r="C3782" s="2">
        <f>MONTH(SalesData[[#This Row],[Order Date]])</f>
        <v>11</v>
      </c>
      <c r="D3782" t="s">
        <v>9</v>
      </c>
      <c r="E3782" t="s">
        <v>25</v>
      </c>
      <c r="F3782" t="s">
        <v>11</v>
      </c>
      <c r="G3782" t="s">
        <v>23</v>
      </c>
      <c r="H3782" t="s">
        <v>1164</v>
      </c>
      <c r="I3782" s="1">
        <v>14.7</v>
      </c>
      <c r="J3782" s="2">
        <v>5</v>
      </c>
      <c r="K3782" s="1">
        <v>6.62</v>
      </c>
    </row>
    <row r="3783" spans="1:11" x14ac:dyDescent="0.3">
      <c r="A3783" s="3">
        <v>42332</v>
      </c>
      <c r="B3783" s="2">
        <f>YEAR(SalesData[[#This Row],[Order Date]])</f>
        <v>2015</v>
      </c>
      <c r="C3783" s="2">
        <f>MONTH(SalesData[[#This Row],[Order Date]])</f>
        <v>11</v>
      </c>
      <c r="D3783" t="s">
        <v>89</v>
      </c>
      <c r="E3783" t="s">
        <v>25</v>
      </c>
      <c r="F3783" t="s">
        <v>11</v>
      </c>
      <c r="G3783" t="s">
        <v>19</v>
      </c>
      <c r="H3783" t="s">
        <v>2111</v>
      </c>
      <c r="I3783" s="1">
        <v>3.17</v>
      </c>
      <c r="J3783" s="2">
        <v>2</v>
      </c>
      <c r="K3783" s="1">
        <v>0.99</v>
      </c>
    </row>
    <row r="3784" spans="1:11" x14ac:dyDescent="0.3">
      <c r="A3784" s="3">
        <v>42332</v>
      </c>
      <c r="B3784" s="2">
        <f>YEAR(SalesData[[#This Row],[Order Date]])</f>
        <v>2015</v>
      </c>
      <c r="C3784" s="2">
        <f>MONTH(SalesData[[#This Row],[Order Date]])</f>
        <v>11</v>
      </c>
      <c r="D3784" t="s">
        <v>89</v>
      </c>
      <c r="E3784" t="s">
        <v>25</v>
      </c>
      <c r="F3784" t="s">
        <v>11</v>
      </c>
      <c r="G3784" t="s">
        <v>12</v>
      </c>
      <c r="H3784" t="s">
        <v>26</v>
      </c>
      <c r="I3784" s="1">
        <v>19.440000000000001</v>
      </c>
      <c r="J3784" s="2">
        <v>3</v>
      </c>
      <c r="K3784" s="1">
        <v>9.33</v>
      </c>
    </row>
    <row r="3785" spans="1:11" x14ac:dyDescent="0.3">
      <c r="A3785" s="3">
        <v>42332</v>
      </c>
      <c r="B3785" s="2">
        <f>YEAR(SalesData[[#This Row],[Order Date]])</f>
        <v>2015</v>
      </c>
      <c r="C3785" s="2">
        <f>MONTH(SalesData[[#This Row],[Order Date]])</f>
        <v>11</v>
      </c>
      <c r="D3785" t="s">
        <v>89</v>
      </c>
      <c r="E3785" t="s">
        <v>25</v>
      </c>
      <c r="F3785" t="s">
        <v>11</v>
      </c>
      <c r="G3785" t="s">
        <v>17</v>
      </c>
      <c r="H3785" t="s">
        <v>2689</v>
      </c>
      <c r="I3785" s="1">
        <v>454.86</v>
      </c>
      <c r="J3785" s="2">
        <v>7</v>
      </c>
      <c r="K3785" s="1">
        <v>54.58</v>
      </c>
    </row>
    <row r="3786" spans="1:11" x14ac:dyDescent="0.3">
      <c r="A3786" s="3">
        <v>42332</v>
      </c>
      <c r="B3786" s="2">
        <f>YEAR(SalesData[[#This Row],[Order Date]])</f>
        <v>2015</v>
      </c>
      <c r="C3786" s="2">
        <f>MONTH(SalesData[[#This Row],[Order Date]])</f>
        <v>11</v>
      </c>
      <c r="D3786" t="s">
        <v>89</v>
      </c>
      <c r="E3786" t="s">
        <v>25</v>
      </c>
      <c r="F3786" t="s">
        <v>11</v>
      </c>
      <c r="G3786" t="s">
        <v>19</v>
      </c>
      <c r="H3786" t="s">
        <v>765</v>
      </c>
      <c r="I3786" s="1">
        <v>91.39</v>
      </c>
      <c r="J3786" s="2">
        <v>8</v>
      </c>
      <c r="K3786" s="1">
        <v>29.7</v>
      </c>
    </row>
    <row r="3787" spans="1:11" x14ac:dyDescent="0.3">
      <c r="A3787" s="3">
        <v>42333</v>
      </c>
      <c r="B3787" s="2">
        <f>YEAR(SalesData[[#This Row],[Order Date]])</f>
        <v>2015</v>
      </c>
      <c r="C3787" s="2">
        <f>MONTH(SalesData[[#This Row],[Order Date]])</f>
        <v>11</v>
      </c>
      <c r="D3787" t="s">
        <v>1184</v>
      </c>
      <c r="E3787" t="s">
        <v>228</v>
      </c>
      <c r="F3787" t="s">
        <v>11</v>
      </c>
      <c r="G3787" t="s">
        <v>23</v>
      </c>
      <c r="H3787" t="s">
        <v>2174</v>
      </c>
      <c r="I3787" s="1">
        <v>13.12</v>
      </c>
      <c r="J3787" s="2">
        <v>5</v>
      </c>
      <c r="K3787" s="1">
        <v>1.48</v>
      </c>
    </row>
    <row r="3788" spans="1:11" x14ac:dyDescent="0.3">
      <c r="A3788" s="3">
        <v>42334</v>
      </c>
      <c r="B3788" s="2">
        <f>YEAR(SalesData[[#This Row],[Order Date]])</f>
        <v>2015</v>
      </c>
      <c r="C3788" s="2">
        <f>MONTH(SalesData[[#This Row],[Order Date]])</f>
        <v>11</v>
      </c>
      <c r="D3788" t="s">
        <v>440</v>
      </c>
      <c r="E3788" t="s">
        <v>406</v>
      </c>
      <c r="F3788" t="s">
        <v>11</v>
      </c>
      <c r="G3788" t="s">
        <v>19</v>
      </c>
      <c r="H3788" t="s">
        <v>2516</v>
      </c>
      <c r="I3788" s="1">
        <v>14.73</v>
      </c>
      <c r="J3788" s="2">
        <v>3</v>
      </c>
      <c r="K3788" s="1">
        <v>6.92</v>
      </c>
    </row>
    <row r="3789" spans="1:11" x14ac:dyDescent="0.3">
      <c r="A3789" s="3">
        <v>42334</v>
      </c>
      <c r="B3789" s="2">
        <f>YEAR(SalesData[[#This Row],[Order Date]])</f>
        <v>2015</v>
      </c>
      <c r="C3789" s="2">
        <f>MONTH(SalesData[[#This Row],[Order Date]])</f>
        <v>11</v>
      </c>
      <c r="D3789" t="s">
        <v>440</v>
      </c>
      <c r="E3789" t="s">
        <v>406</v>
      </c>
      <c r="F3789" t="s">
        <v>11</v>
      </c>
      <c r="G3789" t="s">
        <v>17</v>
      </c>
      <c r="H3789" t="s">
        <v>1811</v>
      </c>
      <c r="I3789" s="1">
        <v>104.9</v>
      </c>
      <c r="J3789" s="2">
        <v>5</v>
      </c>
      <c r="K3789" s="1">
        <v>25.18</v>
      </c>
    </row>
    <row r="3790" spans="1:11" x14ac:dyDescent="0.3">
      <c r="A3790" s="3">
        <v>42334</v>
      </c>
      <c r="B3790" s="2">
        <f>YEAR(SalesData[[#This Row],[Order Date]])</f>
        <v>2015</v>
      </c>
      <c r="C3790" s="2">
        <f>MONTH(SalesData[[#This Row],[Order Date]])</f>
        <v>11</v>
      </c>
      <c r="D3790" t="s">
        <v>440</v>
      </c>
      <c r="E3790" t="s">
        <v>406</v>
      </c>
      <c r="F3790" t="s">
        <v>11</v>
      </c>
      <c r="G3790" t="s">
        <v>19</v>
      </c>
      <c r="H3790" t="s">
        <v>1837</v>
      </c>
      <c r="I3790" s="1">
        <v>61.04</v>
      </c>
      <c r="J3790" s="2">
        <v>4</v>
      </c>
      <c r="K3790" s="1">
        <v>30.52</v>
      </c>
    </row>
    <row r="3791" spans="1:11" x14ac:dyDescent="0.3">
      <c r="A3791" s="3">
        <v>42334</v>
      </c>
      <c r="B3791" s="2">
        <f>YEAR(SalesData[[#This Row],[Order Date]])</f>
        <v>2015</v>
      </c>
      <c r="C3791" s="2">
        <f>MONTH(SalesData[[#This Row],[Order Date]])</f>
        <v>11</v>
      </c>
      <c r="D3791" t="s">
        <v>440</v>
      </c>
      <c r="E3791" t="s">
        <v>406</v>
      </c>
      <c r="F3791" t="s">
        <v>11</v>
      </c>
      <c r="G3791" t="s">
        <v>12</v>
      </c>
      <c r="H3791" t="s">
        <v>2139</v>
      </c>
      <c r="I3791" s="1">
        <v>10.95</v>
      </c>
      <c r="J3791" s="2">
        <v>3</v>
      </c>
      <c r="K3791" s="1">
        <v>5.15</v>
      </c>
    </row>
    <row r="3792" spans="1:11" x14ac:dyDescent="0.3">
      <c r="A3792" s="3">
        <v>42334</v>
      </c>
      <c r="B3792" s="2">
        <f>YEAR(SalesData[[#This Row],[Order Date]])</f>
        <v>2015</v>
      </c>
      <c r="C3792" s="2">
        <f>MONTH(SalesData[[#This Row],[Order Date]])</f>
        <v>11</v>
      </c>
      <c r="D3792" t="s">
        <v>1657</v>
      </c>
      <c r="E3792" t="s">
        <v>111</v>
      </c>
      <c r="F3792" t="s">
        <v>32</v>
      </c>
      <c r="G3792" t="s">
        <v>45</v>
      </c>
      <c r="H3792" t="s">
        <v>2643</v>
      </c>
      <c r="I3792" s="1">
        <v>692.47</v>
      </c>
      <c r="J3792" s="2">
        <v>11</v>
      </c>
      <c r="K3792" s="1">
        <v>190.43</v>
      </c>
    </row>
    <row r="3793" spans="1:11" x14ac:dyDescent="0.3">
      <c r="A3793" s="3">
        <v>42334</v>
      </c>
      <c r="B3793" s="2">
        <f>YEAR(SalesData[[#This Row],[Order Date]])</f>
        <v>2015</v>
      </c>
      <c r="C3793" s="2">
        <f>MONTH(SalesData[[#This Row],[Order Date]])</f>
        <v>11</v>
      </c>
      <c r="D3793" t="s">
        <v>1197</v>
      </c>
      <c r="E3793" t="s">
        <v>172</v>
      </c>
      <c r="F3793" t="s">
        <v>37</v>
      </c>
      <c r="G3793" t="s">
        <v>567</v>
      </c>
      <c r="H3793" t="s">
        <v>1252</v>
      </c>
      <c r="I3793" s="1">
        <v>599.99</v>
      </c>
      <c r="J3793" s="2">
        <v>1</v>
      </c>
      <c r="K3793" s="1">
        <v>234</v>
      </c>
    </row>
    <row r="3794" spans="1:11" x14ac:dyDescent="0.3">
      <c r="A3794" s="3">
        <v>42335</v>
      </c>
      <c r="B3794" s="2">
        <f>YEAR(SalesData[[#This Row],[Order Date]])</f>
        <v>2015</v>
      </c>
      <c r="C3794" s="2">
        <f>MONTH(SalesData[[#This Row],[Order Date]])</f>
        <v>11</v>
      </c>
      <c r="D3794" t="s">
        <v>1321</v>
      </c>
      <c r="E3794" t="s">
        <v>114</v>
      </c>
      <c r="F3794" t="s">
        <v>32</v>
      </c>
      <c r="G3794" t="s">
        <v>133</v>
      </c>
      <c r="H3794" t="s">
        <v>2617</v>
      </c>
      <c r="I3794" s="1">
        <v>375.46</v>
      </c>
      <c r="J3794" s="2">
        <v>3</v>
      </c>
      <c r="K3794" s="1">
        <v>-157.01</v>
      </c>
    </row>
    <row r="3795" spans="1:11" x14ac:dyDescent="0.3">
      <c r="A3795" s="3">
        <v>42335</v>
      </c>
      <c r="B3795" s="2">
        <f>YEAR(SalesData[[#This Row],[Order Date]])</f>
        <v>2015</v>
      </c>
      <c r="C3795" s="2">
        <f>MONTH(SalesData[[#This Row],[Order Date]])</f>
        <v>11</v>
      </c>
      <c r="D3795" t="s">
        <v>1321</v>
      </c>
      <c r="E3795" t="s">
        <v>114</v>
      </c>
      <c r="F3795" t="s">
        <v>37</v>
      </c>
      <c r="G3795" t="s">
        <v>49</v>
      </c>
      <c r="H3795" t="s">
        <v>2175</v>
      </c>
      <c r="I3795" s="1">
        <v>83.98</v>
      </c>
      <c r="J3795" s="2">
        <v>3</v>
      </c>
      <c r="K3795" s="1">
        <v>-1.05</v>
      </c>
    </row>
    <row r="3796" spans="1:11" x14ac:dyDescent="0.3">
      <c r="A3796" s="3">
        <v>42335</v>
      </c>
      <c r="B3796" s="2">
        <f>YEAR(SalesData[[#This Row],[Order Date]])</f>
        <v>2015</v>
      </c>
      <c r="C3796" s="2">
        <f>MONTH(SalesData[[#This Row],[Order Date]])</f>
        <v>11</v>
      </c>
      <c r="D3796" t="s">
        <v>353</v>
      </c>
      <c r="E3796" t="s">
        <v>25</v>
      </c>
      <c r="F3796" t="s">
        <v>32</v>
      </c>
      <c r="G3796" t="s">
        <v>33</v>
      </c>
      <c r="H3796" t="s">
        <v>2555</v>
      </c>
      <c r="I3796" s="1">
        <v>283.92</v>
      </c>
      <c r="J3796" s="2">
        <v>5</v>
      </c>
      <c r="K3796" s="1">
        <v>17.75</v>
      </c>
    </row>
    <row r="3797" spans="1:11" x14ac:dyDescent="0.3">
      <c r="A3797" s="3">
        <v>42335</v>
      </c>
      <c r="B3797" s="2">
        <f>YEAR(SalesData[[#This Row],[Order Date]])</f>
        <v>2015</v>
      </c>
      <c r="C3797" s="2">
        <f>MONTH(SalesData[[#This Row],[Order Date]])</f>
        <v>11</v>
      </c>
      <c r="D3797" t="s">
        <v>1704</v>
      </c>
      <c r="E3797" t="s">
        <v>95</v>
      </c>
      <c r="F3797" t="s">
        <v>11</v>
      </c>
      <c r="G3797" t="s">
        <v>19</v>
      </c>
      <c r="H3797" t="s">
        <v>408</v>
      </c>
      <c r="I3797" s="1">
        <v>6.24</v>
      </c>
      <c r="J3797" s="2">
        <v>2</v>
      </c>
      <c r="K3797" s="1">
        <v>3.06</v>
      </c>
    </row>
    <row r="3798" spans="1:11" x14ac:dyDescent="0.3">
      <c r="A3798" s="3">
        <v>42335</v>
      </c>
      <c r="B3798" s="2">
        <f>YEAR(SalesData[[#This Row],[Order Date]])</f>
        <v>2015</v>
      </c>
      <c r="C3798" s="2">
        <f>MONTH(SalesData[[#This Row],[Order Date]])</f>
        <v>11</v>
      </c>
      <c r="D3798" t="s">
        <v>1508</v>
      </c>
      <c r="E3798" t="s">
        <v>55</v>
      </c>
      <c r="F3798" t="s">
        <v>37</v>
      </c>
      <c r="G3798" t="s">
        <v>38</v>
      </c>
      <c r="H3798" t="s">
        <v>2176</v>
      </c>
      <c r="I3798" s="1">
        <v>83.97</v>
      </c>
      <c r="J3798" s="2">
        <v>3</v>
      </c>
      <c r="K3798" s="1">
        <v>23.51</v>
      </c>
    </row>
    <row r="3799" spans="1:11" x14ac:dyDescent="0.3">
      <c r="A3799" s="3">
        <v>42335</v>
      </c>
      <c r="B3799" s="2">
        <f>YEAR(SalesData[[#This Row],[Order Date]])</f>
        <v>2015</v>
      </c>
      <c r="C3799" s="2">
        <f>MONTH(SalesData[[#This Row],[Order Date]])</f>
        <v>11</v>
      </c>
      <c r="D3799" t="s">
        <v>1508</v>
      </c>
      <c r="E3799" t="s">
        <v>55</v>
      </c>
      <c r="F3799" t="s">
        <v>37</v>
      </c>
      <c r="G3799" t="s">
        <v>49</v>
      </c>
      <c r="H3799" t="s">
        <v>2177</v>
      </c>
      <c r="I3799" s="1">
        <v>104.97</v>
      </c>
      <c r="J3799" s="2">
        <v>3</v>
      </c>
      <c r="K3799" s="1">
        <v>7.35</v>
      </c>
    </row>
    <row r="3800" spans="1:11" x14ac:dyDescent="0.3">
      <c r="A3800" s="3">
        <v>42335</v>
      </c>
      <c r="B3800" s="2">
        <f>YEAR(SalesData[[#This Row],[Order Date]])</f>
        <v>2015</v>
      </c>
      <c r="C3800" s="2">
        <f>MONTH(SalesData[[#This Row],[Order Date]])</f>
        <v>11</v>
      </c>
      <c r="D3800" t="s">
        <v>1800</v>
      </c>
      <c r="E3800" t="s">
        <v>137</v>
      </c>
      <c r="F3800" t="s">
        <v>11</v>
      </c>
      <c r="G3800" t="s">
        <v>23</v>
      </c>
      <c r="H3800" t="s">
        <v>379</v>
      </c>
      <c r="I3800" s="1">
        <v>29.79</v>
      </c>
      <c r="J3800" s="2">
        <v>3</v>
      </c>
      <c r="K3800" s="1">
        <v>12.51</v>
      </c>
    </row>
    <row r="3801" spans="1:11" x14ac:dyDescent="0.3">
      <c r="A3801" s="3">
        <v>42335</v>
      </c>
      <c r="B3801" s="2">
        <f>YEAR(SalesData[[#This Row],[Order Date]])</f>
        <v>2015</v>
      </c>
      <c r="C3801" s="2">
        <f>MONTH(SalesData[[#This Row],[Order Date]])</f>
        <v>11</v>
      </c>
      <c r="D3801" t="s">
        <v>592</v>
      </c>
      <c r="E3801" t="s">
        <v>25</v>
      </c>
      <c r="F3801" t="s">
        <v>37</v>
      </c>
      <c r="G3801" t="s">
        <v>49</v>
      </c>
      <c r="H3801" t="s">
        <v>810</v>
      </c>
      <c r="I3801" s="1">
        <v>107.97</v>
      </c>
      <c r="J3801" s="2">
        <v>3</v>
      </c>
      <c r="K3801" s="1">
        <v>22.67</v>
      </c>
    </row>
    <row r="3802" spans="1:11" x14ac:dyDescent="0.3">
      <c r="A3802" s="3">
        <v>42335</v>
      </c>
      <c r="B3802" s="2">
        <f>YEAR(SalesData[[#This Row],[Order Date]])</f>
        <v>2015</v>
      </c>
      <c r="C3802" s="2">
        <f>MONTH(SalesData[[#This Row],[Order Date]])</f>
        <v>11</v>
      </c>
      <c r="D3802" t="s">
        <v>592</v>
      </c>
      <c r="E3802" t="s">
        <v>25</v>
      </c>
      <c r="F3802" t="s">
        <v>11</v>
      </c>
      <c r="G3802" t="s">
        <v>12</v>
      </c>
      <c r="H3802" t="s">
        <v>1167</v>
      </c>
      <c r="I3802" s="1">
        <v>113.82</v>
      </c>
      <c r="J3802" s="2">
        <v>3</v>
      </c>
      <c r="K3802" s="1">
        <v>53.5</v>
      </c>
    </row>
    <row r="3803" spans="1:11" x14ac:dyDescent="0.3">
      <c r="A3803" s="3">
        <v>42335</v>
      </c>
      <c r="B3803" s="2">
        <f>YEAR(SalesData[[#This Row],[Order Date]])</f>
        <v>2015</v>
      </c>
      <c r="C3803" s="2">
        <f>MONTH(SalesData[[#This Row],[Order Date]])</f>
        <v>11</v>
      </c>
      <c r="D3803" t="s">
        <v>1381</v>
      </c>
      <c r="E3803" t="s">
        <v>22</v>
      </c>
      <c r="F3803" t="s">
        <v>37</v>
      </c>
      <c r="G3803" t="s">
        <v>38</v>
      </c>
      <c r="H3803" t="s">
        <v>2178</v>
      </c>
      <c r="I3803" s="1">
        <v>748.75</v>
      </c>
      <c r="J3803" s="2">
        <v>8</v>
      </c>
      <c r="K3803" s="1">
        <v>-162.22999999999999</v>
      </c>
    </row>
    <row r="3804" spans="1:11" x14ac:dyDescent="0.3">
      <c r="A3804" s="3">
        <v>42335</v>
      </c>
      <c r="B3804" s="2">
        <f>YEAR(SalesData[[#This Row],[Order Date]])</f>
        <v>2015</v>
      </c>
      <c r="C3804" s="2">
        <f>MONTH(SalesData[[#This Row],[Order Date]])</f>
        <v>11</v>
      </c>
      <c r="D3804" t="s">
        <v>1012</v>
      </c>
      <c r="E3804" t="s">
        <v>406</v>
      </c>
      <c r="F3804" t="s">
        <v>11</v>
      </c>
      <c r="G3804" t="s">
        <v>12</v>
      </c>
      <c r="H3804" t="s">
        <v>1826</v>
      </c>
      <c r="I3804" s="1">
        <v>40.08</v>
      </c>
      <c r="J3804" s="2">
        <v>6</v>
      </c>
      <c r="K3804" s="1">
        <v>19.239999999999998</v>
      </c>
    </row>
    <row r="3805" spans="1:11" x14ac:dyDescent="0.3">
      <c r="A3805" s="3">
        <v>42335</v>
      </c>
      <c r="B3805" s="2">
        <f>YEAR(SalesData[[#This Row],[Order Date]])</f>
        <v>2015</v>
      </c>
      <c r="C3805" s="2">
        <f>MONTH(SalesData[[#This Row],[Order Date]])</f>
        <v>11</v>
      </c>
      <c r="D3805" t="s">
        <v>1012</v>
      </c>
      <c r="E3805" t="s">
        <v>406</v>
      </c>
      <c r="F3805" t="s">
        <v>11</v>
      </c>
      <c r="G3805" t="s">
        <v>12</v>
      </c>
      <c r="H3805" t="s">
        <v>977</v>
      </c>
      <c r="I3805" s="1">
        <v>59.94</v>
      </c>
      <c r="J3805" s="2">
        <v>3</v>
      </c>
      <c r="K3805" s="1">
        <v>28.17</v>
      </c>
    </row>
    <row r="3806" spans="1:11" x14ac:dyDescent="0.3">
      <c r="A3806" s="3">
        <v>42335</v>
      </c>
      <c r="B3806" s="2">
        <f>YEAR(SalesData[[#This Row],[Order Date]])</f>
        <v>2015</v>
      </c>
      <c r="C3806" s="2">
        <f>MONTH(SalesData[[#This Row],[Order Date]])</f>
        <v>11</v>
      </c>
      <c r="D3806" t="s">
        <v>1012</v>
      </c>
      <c r="E3806" t="s">
        <v>406</v>
      </c>
      <c r="F3806" t="s">
        <v>37</v>
      </c>
      <c r="G3806" t="s">
        <v>49</v>
      </c>
      <c r="H3806" t="s">
        <v>1918</v>
      </c>
      <c r="I3806" s="1">
        <v>259.98</v>
      </c>
      <c r="J3806" s="2">
        <v>2</v>
      </c>
      <c r="K3806" s="1">
        <v>88.39</v>
      </c>
    </row>
    <row r="3807" spans="1:11" x14ac:dyDescent="0.3">
      <c r="A3807" s="3">
        <v>42335</v>
      </c>
      <c r="B3807" s="2">
        <f>YEAR(SalesData[[#This Row],[Order Date]])</f>
        <v>2015</v>
      </c>
      <c r="C3807" s="2">
        <f>MONTH(SalesData[[#This Row],[Order Date]])</f>
        <v>11</v>
      </c>
      <c r="D3807" t="s">
        <v>1012</v>
      </c>
      <c r="E3807" t="s">
        <v>406</v>
      </c>
      <c r="F3807" t="s">
        <v>32</v>
      </c>
      <c r="G3807" t="s">
        <v>69</v>
      </c>
      <c r="H3807" t="s">
        <v>964</v>
      </c>
      <c r="I3807" s="1">
        <v>170.98</v>
      </c>
      <c r="J3807" s="2">
        <v>1</v>
      </c>
      <c r="K3807" s="1">
        <v>32.49</v>
      </c>
    </row>
    <row r="3808" spans="1:11" x14ac:dyDescent="0.3">
      <c r="A3808" s="3">
        <v>42335</v>
      </c>
      <c r="B3808" s="2">
        <f>YEAR(SalesData[[#This Row],[Order Date]])</f>
        <v>2015</v>
      </c>
      <c r="C3808" s="2">
        <f>MONTH(SalesData[[#This Row],[Order Date]])</f>
        <v>11</v>
      </c>
      <c r="D3808" t="s">
        <v>1012</v>
      </c>
      <c r="E3808" t="s">
        <v>406</v>
      </c>
      <c r="F3808" t="s">
        <v>32</v>
      </c>
      <c r="G3808" t="s">
        <v>45</v>
      </c>
      <c r="H3808" t="s">
        <v>1924</v>
      </c>
      <c r="I3808" s="1">
        <v>38.97</v>
      </c>
      <c r="J3808" s="2">
        <v>3</v>
      </c>
      <c r="K3808" s="1">
        <v>4.68</v>
      </c>
    </row>
    <row r="3809" spans="1:11" x14ac:dyDescent="0.3">
      <c r="A3809" s="3">
        <v>42335</v>
      </c>
      <c r="B3809" s="2">
        <f>YEAR(SalesData[[#This Row],[Order Date]])</f>
        <v>2015</v>
      </c>
      <c r="C3809" s="2">
        <f>MONTH(SalesData[[#This Row],[Order Date]])</f>
        <v>11</v>
      </c>
      <c r="D3809" t="s">
        <v>1012</v>
      </c>
      <c r="E3809" t="s">
        <v>406</v>
      </c>
      <c r="F3809" t="s">
        <v>11</v>
      </c>
      <c r="G3809" t="s">
        <v>12</v>
      </c>
      <c r="H3809" t="s">
        <v>1336</v>
      </c>
      <c r="I3809" s="1">
        <v>154.9</v>
      </c>
      <c r="J3809" s="2">
        <v>5</v>
      </c>
      <c r="K3809" s="1">
        <v>69.709999999999994</v>
      </c>
    </row>
    <row r="3810" spans="1:11" x14ac:dyDescent="0.3">
      <c r="A3810" s="3">
        <v>42335</v>
      </c>
      <c r="B3810" s="2">
        <f>YEAR(SalesData[[#This Row],[Order Date]])</f>
        <v>2015</v>
      </c>
      <c r="C3810" s="2">
        <f>MONTH(SalesData[[#This Row],[Order Date]])</f>
        <v>11</v>
      </c>
      <c r="D3810" t="s">
        <v>1012</v>
      </c>
      <c r="E3810" t="s">
        <v>406</v>
      </c>
      <c r="F3810" t="s">
        <v>32</v>
      </c>
      <c r="G3810" t="s">
        <v>133</v>
      </c>
      <c r="H3810" t="s">
        <v>1635</v>
      </c>
      <c r="I3810" s="1">
        <v>446.07</v>
      </c>
      <c r="J3810" s="2">
        <v>4</v>
      </c>
      <c r="K3810" s="1">
        <v>0</v>
      </c>
    </row>
    <row r="3811" spans="1:11" x14ac:dyDescent="0.3">
      <c r="A3811" s="3">
        <v>42336</v>
      </c>
      <c r="B3811" s="2">
        <f>YEAR(SalesData[[#This Row],[Order Date]])</f>
        <v>2015</v>
      </c>
      <c r="C3811" s="2">
        <f>MONTH(SalesData[[#This Row],[Order Date]])</f>
        <v>11</v>
      </c>
      <c r="D3811" t="s">
        <v>2090</v>
      </c>
      <c r="E3811" t="s">
        <v>14</v>
      </c>
      <c r="F3811" t="s">
        <v>32</v>
      </c>
      <c r="G3811" t="s">
        <v>45</v>
      </c>
      <c r="H3811" t="s">
        <v>1500</v>
      </c>
      <c r="I3811" s="1">
        <v>12.13</v>
      </c>
      <c r="J3811" s="2">
        <v>9</v>
      </c>
      <c r="K3811" s="1">
        <v>-8.49</v>
      </c>
    </row>
    <row r="3812" spans="1:11" x14ac:dyDescent="0.3">
      <c r="A3812" s="3">
        <v>42336</v>
      </c>
      <c r="B3812" s="2">
        <f>YEAR(SalesData[[#This Row],[Order Date]])</f>
        <v>2015</v>
      </c>
      <c r="C3812" s="2">
        <f>MONTH(SalesData[[#This Row],[Order Date]])</f>
        <v>11</v>
      </c>
      <c r="D3812" t="s">
        <v>2090</v>
      </c>
      <c r="E3812" t="s">
        <v>14</v>
      </c>
      <c r="F3812" t="s">
        <v>11</v>
      </c>
      <c r="G3812" t="s">
        <v>17</v>
      </c>
      <c r="H3812" t="s">
        <v>945</v>
      </c>
      <c r="I3812" s="1">
        <v>82.37</v>
      </c>
      <c r="J3812" s="2">
        <v>2</v>
      </c>
      <c r="K3812" s="1">
        <v>-19.559999999999999</v>
      </c>
    </row>
    <row r="3813" spans="1:11" x14ac:dyDescent="0.3">
      <c r="A3813" s="3">
        <v>42336</v>
      </c>
      <c r="B3813" s="2">
        <f>YEAR(SalesData[[#This Row],[Order Date]])</f>
        <v>2015</v>
      </c>
      <c r="C3813" s="2">
        <f>MONTH(SalesData[[#This Row],[Order Date]])</f>
        <v>11</v>
      </c>
      <c r="D3813" t="s">
        <v>2090</v>
      </c>
      <c r="E3813" t="s">
        <v>14</v>
      </c>
      <c r="F3813" t="s">
        <v>11</v>
      </c>
      <c r="G3813" t="s">
        <v>17</v>
      </c>
      <c r="H3813" t="s">
        <v>1928</v>
      </c>
      <c r="I3813" s="1">
        <v>53.92</v>
      </c>
      <c r="J3813" s="2">
        <v>5</v>
      </c>
      <c r="K3813" s="1">
        <v>4.04</v>
      </c>
    </row>
    <row r="3814" spans="1:11" x14ac:dyDescent="0.3">
      <c r="A3814" s="3">
        <v>42336</v>
      </c>
      <c r="B3814" s="2">
        <f>YEAR(SalesData[[#This Row],[Order Date]])</f>
        <v>2015</v>
      </c>
      <c r="C3814" s="2">
        <f>MONTH(SalesData[[#This Row],[Order Date]])</f>
        <v>11</v>
      </c>
      <c r="D3814" t="s">
        <v>2090</v>
      </c>
      <c r="E3814" t="s">
        <v>14</v>
      </c>
      <c r="F3814" t="s">
        <v>37</v>
      </c>
      <c r="G3814" t="s">
        <v>38</v>
      </c>
      <c r="H3814" t="s">
        <v>1574</v>
      </c>
      <c r="I3814" s="1">
        <v>647.9</v>
      </c>
      <c r="J3814" s="2">
        <v>6</v>
      </c>
      <c r="K3814" s="1">
        <v>56.69</v>
      </c>
    </row>
    <row r="3815" spans="1:11" x14ac:dyDescent="0.3">
      <c r="A3815" s="3">
        <v>42336</v>
      </c>
      <c r="B3815" s="2">
        <f>YEAR(SalesData[[#This Row],[Order Date]])</f>
        <v>2015</v>
      </c>
      <c r="C3815" s="2">
        <f>MONTH(SalesData[[#This Row],[Order Date]])</f>
        <v>11</v>
      </c>
      <c r="D3815" t="s">
        <v>533</v>
      </c>
      <c r="E3815" t="s">
        <v>14</v>
      </c>
      <c r="F3815" t="s">
        <v>32</v>
      </c>
      <c r="G3815" t="s">
        <v>45</v>
      </c>
      <c r="H3815" t="s">
        <v>1708</v>
      </c>
      <c r="I3815" s="1">
        <v>151.96</v>
      </c>
      <c r="J3815" s="2">
        <v>5</v>
      </c>
      <c r="K3815" s="1">
        <v>-182.35</v>
      </c>
    </row>
    <row r="3816" spans="1:11" x14ac:dyDescent="0.3">
      <c r="A3816" s="3">
        <v>42336</v>
      </c>
      <c r="B3816" s="2">
        <f>YEAR(SalesData[[#This Row],[Order Date]])</f>
        <v>2015</v>
      </c>
      <c r="C3816" s="2">
        <f>MONTH(SalesData[[#This Row],[Order Date]])</f>
        <v>11</v>
      </c>
      <c r="D3816" t="s">
        <v>2179</v>
      </c>
      <c r="E3816" t="s">
        <v>137</v>
      </c>
      <c r="F3816" t="s">
        <v>32</v>
      </c>
      <c r="G3816" t="s">
        <v>45</v>
      </c>
      <c r="H3816" t="s">
        <v>2180</v>
      </c>
      <c r="I3816" s="1">
        <v>322.58999999999997</v>
      </c>
      <c r="J3816" s="2">
        <v>3</v>
      </c>
      <c r="K3816" s="1">
        <v>64.52</v>
      </c>
    </row>
    <row r="3817" spans="1:11" x14ac:dyDescent="0.3">
      <c r="A3817" s="3">
        <v>42336</v>
      </c>
      <c r="B3817" s="2">
        <f>YEAR(SalesData[[#This Row],[Order Date]])</f>
        <v>2015</v>
      </c>
      <c r="C3817" s="2">
        <f>MONTH(SalesData[[#This Row],[Order Date]])</f>
        <v>11</v>
      </c>
      <c r="D3817" t="s">
        <v>701</v>
      </c>
      <c r="E3817" t="s">
        <v>137</v>
      </c>
      <c r="F3817" t="s">
        <v>32</v>
      </c>
      <c r="G3817" t="s">
        <v>45</v>
      </c>
      <c r="H3817" t="s">
        <v>1851</v>
      </c>
      <c r="I3817" s="1">
        <v>68.16</v>
      </c>
      <c r="J3817" s="2">
        <v>3</v>
      </c>
      <c r="K3817" s="1">
        <v>27.95</v>
      </c>
    </row>
    <row r="3818" spans="1:11" x14ac:dyDescent="0.3">
      <c r="A3818" s="3">
        <v>42336</v>
      </c>
      <c r="B3818" s="2">
        <f>YEAR(SalesData[[#This Row],[Order Date]])</f>
        <v>2015</v>
      </c>
      <c r="C3818" s="2">
        <f>MONTH(SalesData[[#This Row],[Order Date]])</f>
        <v>11</v>
      </c>
      <c r="D3818" t="s">
        <v>701</v>
      </c>
      <c r="E3818" t="s">
        <v>137</v>
      </c>
      <c r="F3818" t="s">
        <v>11</v>
      </c>
      <c r="G3818" t="s">
        <v>59</v>
      </c>
      <c r="H3818" t="s">
        <v>60</v>
      </c>
      <c r="I3818" s="1">
        <v>62.24</v>
      </c>
      <c r="J3818" s="2">
        <v>8</v>
      </c>
      <c r="K3818" s="1">
        <v>29.25</v>
      </c>
    </row>
    <row r="3819" spans="1:11" x14ac:dyDescent="0.3">
      <c r="A3819" s="3">
        <v>42336</v>
      </c>
      <c r="B3819" s="2">
        <f>YEAR(SalesData[[#This Row],[Order Date]])</f>
        <v>2015</v>
      </c>
      <c r="C3819" s="2">
        <f>MONTH(SalesData[[#This Row],[Order Date]])</f>
        <v>11</v>
      </c>
      <c r="D3819" t="s">
        <v>1305</v>
      </c>
      <c r="E3819" t="s">
        <v>10</v>
      </c>
      <c r="F3819" t="s">
        <v>11</v>
      </c>
      <c r="G3819" t="s">
        <v>12</v>
      </c>
      <c r="H3819" t="s">
        <v>825</v>
      </c>
      <c r="I3819" s="1">
        <v>335.52</v>
      </c>
      <c r="J3819" s="2">
        <v>4</v>
      </c>
      <c r="K3819" s="1">
        <v>117.43</v>
      </c>
    </row>
    <row r="3820" spans="1:11" x14ac:dyDescent="0.3">
      <c r="A3820" s="3">
        <v>42336</v>
      </c>
      <c r="B3820" s="2">
        <f>YEAR(SalesData[[#This Row],[Order Date]])</f>
        <v>2015</v>
      </c>
      <c r="C3820" s="2">
        <f>MONTH(SalesData[[#This Row],[Order Date]])</f>
        <v>11</v>
      </c>
      <c r="D3820" t="s">
        <v>1244</v>
      </c>
      <c r="E3820" t="s">
        <v>372</v>
      </c>
      <c r="F3820" t="s">
        <v>11</v>
      </c>
      <c r="G3820" t="s">
        <v>23</v>
      </c>
      <c r="H3820" t="s">
        <v>1147</v>
      </c>
      <c r="I3820" s="1">
        <v>8.2799999999999994</v>
      </c>
      <c r="J3820" s="2">
        <v>2</v>
      </c>
      <c r="K3820" s="1">
        <v>3.48</v>
      </c>
    </row>
    <row r="3821" spans="1:11" x14ac:dyDescent="0.3">
      <c r="A3821" s="3">
        <v>42336</v>
      </c>
      <c r="B3821" s="2">
        <f>YEAR(SalesData[[#This Row],[Order Date]])</f>
        <v>2015</v>
      </c>
      <c r="C3821" s="2">
        <f>MONTH(SalesData[[#This Row],[Order Date]])</f>
        <v>11</v>
      </c>
      <c r="D3821" t="s">
        <v>227</v>
      </c>
      <c r="E3821" t="s">
        <v>25</v>
      </c>
      <c r="F3821" t="s">
        <v>11</v>
      </c>
      <c r="G3821" t="s">
        <v>87</v>
      </c>
      <c r="H3821" t="s">
        <v>2181</v>
      </c>
      <c r="I3821" s="1">
        <v>45.28</v>
      </c>
      <c r="J3821" s="2">
        <v>4</v>
      </c>
      <c r="K3821" s="1">
        <v>15.4</v>
      </c>
    </row>
    <row r="3822" spans="1:11" x14ac:dyDescent="0.3">
      <c r="A3822" s="3">
        <v>42336</v>
      </c>
      <c r="B3822" s="2">
        <f>YEAR(SalesData[[#This Row],[Order Date]])</f>
        <v>2015</v>
      </c>
      <c r="C3822" s="2">
        <f>MONTH(SalesData[[#This Row],[Order Date]])</f>
        <v>11</v>
      </c>
      <c r="D3822" t="s">
        <v>1859</v>
      </c>
      <c r="E3822" t="s">
        <v>73</v>
      </c>
      <c r="F3822" t="s">
        <v>32</v>
      </c>
      <c r="G3822" t="s">
        <v>45</v>
      </c>
      <c r="H3822" t="s">
        <v>2650</v>
      </c>
      <c r="I3822" s="1">
        <v>71.12</v>
      </c>
      <c r="J3822" s="2">
        <v>5</v>
      </c>
      <c r="K3822" s="1">
        <v>9.7799999999999994</v>
      </c>
    </row>
    <row r="3823" spans="1:11" x14ac:dyDescent="0.3">
      <c r="A3823" s="3">
        <v>42336</v>
      </c>
      <c r="B3823" s="2">
        <f>YEAR(SalesData[[#This Row],[Order Date]])</f>
        <v>2015</v>
      </c>
      <c r="C3823" s="2">
        <f>MONTH(SalesData[[#This Row],[Order Date]])</f>
        <v>11</v>
      </c>
      <c r="D3823" t="s">
        <v>1859</v>
      </c>
      <c r="E3823" t="s">
        <v>73</v>
      </c>
      <c r="F3823" t="s">
        <v>11</v>
      </c>
      <c r="G3823" t="s">
        <v>41</v>
      </c>
      <c r="H3823" t="s">
        <v>147</v>
      </c>
      <c r="I3823" s="1">
        <v>3.01</v>
      </c>
      <c r="J3823" s="2">
        <v>2</v>
      </c>
      <c r="K3823" s="1">
        <v>0.56000000000000005</v>
      </c>
    </row>
    <row r="3824" spans="1:11" x14ac:dyDescent="0.3">
      <c r="A3824" s="3">
        <v>42337</v>
      </c>
      <c r="B3824" s="2">
        <f>YEAR(SalesData[[#This Row],[Order Date]])</f>
        <v>2015</v>
      </c>
      <c r="C3824" s="2">
        <f>MONTH(SalesData[[#This Row],[Order Date]])</f>
        <v>11</v>
      </c>
      <c r="D3824" t="s">
        <v>1388</v>
      </c>
      <c r="E3824" t="s">
        <v>103</v>
      </c>
      <c r="F3824" t="s">
        <v>32</v>
      </c>
      <c r="G3824" t="s">
        <v>33</v>
      </c>
      <c r="H3824" t="s">
        <v>1988</v>
      </c>
      <c r="I3824" s="1">
        <v>301.95999999999998</v>
      </c>
      <c r="J3824" s="2">
        <v>2</v>
      </c>
      <c r="K3824" s="1">
        <v>87.57</v>
      </c>
    </row>
    <row r="3825" spans="1:11" x14ac:dyDescent="0.3">
      <c r="A3825" s="3">
        <v>42337</v>
      </c>
      <c r="B3825" s="2">
        <f>YEAR(SalesData[[#This Row],[Order Date]])</f>
        <v>2015</v>
      </c>
      <c r="C3825" s="2">
        <f>MONTH(SalesData[[#This Row],[Order Date]])</f>
        <v>11</v>
      </c>
      <c r="D3825" t="s">
        <v>1388</v>
      </c>
      <c r="E3825" t="s">
        <v>103</v>
      </c>
      <c r="F3825" t="s">
        <v>11</v>
      </c>
      <c r="G3825" t="s">
        <v>87</v>
      </c>
      <c r="H3825" t="s">
        <v>1847</v>
      </c>
      <c r="I3825" s="1">
        <v>555.21</v>
      </c>
      <c r="J3825" s="2">
        <v>5</v>
      </c>
      <c r="K3825" s="1">
        <v>178.9</v>
      </c>
    </row>
    <row r="3826" spans="1:11" x14ac:dyDescent="0.3">
      <c r="A3826" s="3">
        <v>42337</v>
      </c>
      <c r="B3826" s="2">
        <f>YEAR(SalesData[[#This Row],[Order Date]])</f>
        <v>2015</v>
      </c>
      <c r="C3826" s="2">
        <f>MONTH(SalesData[[#This Row],[Order Date]])</f>
        <v>11</v>
      </c>
      <c r="D3826" t="s">
        <v>1388</v>
      </c>
      <c r="E3826" t="s">
        <v>103</v>
      </c>
      <c r="F3826" t="s">
        <v>11</v>
      </c>
      <c r="G3826" t="s">
        <v>17</v>
      </c>
      <c r="H3826" t="s">
        <v>2690</v>
      </c>
      <c r="I3826" s="1">
        <v>523.48</v>
      </c>
      <c r="J3826" s="2">
        <v>4</v>
      </c>
      <c r="K3826" s="1">
        <v>130.87</v>
      </c>
    </row>
    <row r="3827" spans="1:11" x14ac:dyDescent="0.3">
      <c r="A3827" s="3">
        <v>42337</v>
      </c>
      <c r="B3827" s="2">
        <f>YEAR(SalesData[[#This Row],[Order Date]])</f>
        <v>2015</v>
      </c>
      <c r="C3827" s="2">
        <f>MONTH(SalesData[[#This Row],[Order Date]])</f>
        <v>11</v>
      </c>
      <c r="D3827" t="s">
        <v>1388</v>
      </c>
      <c r="E3827" t="s">
        <v>103</v>
      </c>
      <c r="F3827" t="s">
        <v>11</v>
      </c>
      <c r="G3827" t="s">
        <v>23</v>
      </c>
      <c r="H3827" t="s">
        <v>2589</v>
      </c>
      <c r="I3827" s="1">
        <v>161.82</v>
      </c>
      <c r="J3827" s="2">
        <v>9</v>
      </c>
      <c r="K3827" s="1">
        <v>46.93</v>
      </c>
    </row>
    <row r="3828" spans="1:11" x14ac:dyDescent="0.3">
      <c r="A3828" s="3">
        <v>42337</v>
      </c>
      <c r="B3828" s="2">
        <f>YEAR(SalesData[[#This Row],[Order Date]])</f>
        <v>2015</v>
      </c>
      <c r="C3828" s="2">
        <f>MONTH(SalesData[[#This Row],[Order Date]])</f>
        <v>11</v>
      </c>
      <c r="D3828" t="s">
        <v>1402</v>
      </c>
      <c r="E3828" t="s">
        <v>103</v>
      </c>
      <c r="F3828" t="s">
        <v>11</v>
      </c>
      <c r="G3828" t="s">
        <v>12</v>
      </c>
      <c r="H3828" t="s">
        <v>589</v>
      </c>
      <c r="I3828" s="1">
        <v>19.920000000000002</v>
      </c>
      <c r="J3828" s="2">
        <v>4</v>
      </c>
      <c r="K3828" s="1">
        <v>9.36</v>
      </c>
    </row>
    <row r="3829" spans="1:11" x14ac:dyDescent="0.3">
      <c r="A3829" s="3">
        <v>42337</v>
      </c>
      <c r="B3829" s="2">
        <f>YEAR(SalesData[[#This Row],[Order Date]])</f>
        <v>2015</v>
      </c>
      <c r="C3829" s="2">
        <f>MONTH(SalesData[[#This Row],[Order Date]])</f>
        <v>11</v>
      </c>
      <c r="D3829" t="s">
        <v>1402</v>
      </c>
      <c r="E3829" t="s">
        <v>103</v>
      </c>
      <c r="F3829" t="s">
        <v>32</v>
      </c>
      <c r="G3829" t="s">
        <v>33</v>
      </c>
      <c r="H3829" t="s">
        <v>859</v>
      </c>
      <c r="I3829" s="1">
        <v>1106.9100000000001</v>
      </c>
      <c r="J3829" s="2">
        <v>9</v>
      </c>
      <c r="K3829" s="1">
        <v>121.76</v>
      </c>
    </row>
    <row r="3830" spans="1:11" x14ac:dyDescent="0.3">
      <c r="A3830" s="3">
        <v>42337</v>
      </c>
      <c r="B3830" s="2">
        <f>YEAR(SalesData[[#This Row],[Order Date]])</f>
        <v>2015</v>
      </c>
      <c r="C3830" s="2">
        <f>MONTH(SalesData[[#This Row],[Order Date]])</f>
        <v>11</v>
      </c>
      <c r="D3830" t="s">
        <v>1854</v>
      </c>
      <c r="E3830" t="s">
        <v>10</v>
      </c>
      <c r="F3830" t="s">
        <v>37</v>
      </c>
      <c r="G3830" t="s">
        <v>49</v>
      </c>
      <c r="H3830" t="s">
        <v>1317</v>
      </c>
      <c r="I3830" s="1">
        <v>21.48</v>
      </c>
      <c r="J3830" s="2">
        <v>3</v>
      </c>
      <c r="K3830" s="1">
        <v>-0.27</v>
      </c>
    </row>
    <row r="3831" spans="1:11" x14ac:dyDescent="0.3">
      <c r="A3831" s="3">
        <v>42337</v>
      </c>
      <c r="B3831" s="2">
        <f>YEAR(SalesData[[#This Row],[Order Date]])</f>
        <v>2015</v>
      </c>
      <c r="C3831" s="2">
        <f>MONTH(SalesData[[#This Row],[Order Date]])</f>
        <v>11</v>
      </c>
      <c r="D3831" t="s">
        <v>1854</v>
      </c>
      <c r="E3831" t="s">
        <v>10</v>
      </c>
      <c r="F3831" t="s">
        <v>11</v>
      </c>
      <c r="G3831" t="s">
        <v>19</v>
      </c>
      <c r="H3831" t="s">
        <v>1806</v>
      </c>
      <c r="I3831" s="1">
        <v>8.7799999999999994</v>
      </c>
      <c r="J3831" s="2">
        <v>4</v>
      </c>
      <c r="K3831" s="1">
        <v>-13.62</v>
      </c>
    </row>
    <row r="3832" spans="1:11" x14ac:dyDescent="0.3">
      <c r="A3832" s="3">
        <v>42337</v>
      </c>
      <c r="B3832" s="2">
        <f>YEAR(SalesData[[#This Row],[Order Date]])</f>
        <v>2015</v>
      </c>
      <c r="C3832" s="2">
        <f>MONTH(SalesData[[#This Row],[Order Date]])</f>
        <v>11</v>
      </c>
      <c r="D3832" t="s">
        <v>13</v>
      </c>
      <c r="E3832" t="s">
        <v>25</v>
      </c>
      <c r="F3832" t="s">
        <v>11</v>
      </c>
      <c r="G3832" t="s">
        <v>19</v>
      </c>
      <c r="H3832" t="s">
        <v>2540</v>
      </c>
      <c r="I3832" s="1">
        <v>4.3</v>
      </c>
      <c r="J3832" s="2">
        <v>1</v>
      </c>
      <c r="K3832" s="1">
        <v>1.56</v>
      </c>
    </row>
    <row r="3833" spans="1:11" x14ac:dyDescent="0.3">
      <c r="A3833" s="3">
        <v>42337</v>
      </c>
      <c r="B3833" s="2">
        <f>YEAR(SalesData[[#This Row],[Order Date]])</f>
        <v>2015</v>
      </c>
      <c r="C3833" s="2">
        <f>MONTH(SalesData[[#This Row],[Order Date]])</f>
        <v>11</v>
      </c>
      <c r="D3833" t="s">
        <v>318</v>
      </c>
      <c r="E3833" t="s">
        <v>25</v>
      </c>
      <c r="F3833" t="s">
        <v>11</v>
      </c>
      <c r="G3833" t="s">
        <v>23</v>
      </c>
      <c r="H3833" t="s">
        <v>1476</v>
      </c>
      <c r="I3833" s="1">
        <v>56.3</v>
      </c>
      <c r="J3833" s="2">
        <v>2</v>
      </c>
      <c r="K3833" s="1">
        <v>15.76</v>
      </c>
    </row>
    <row r="3834" spans="1:11" x14ac:dyDescent="0.3">
      <c r="A3834" s="3">
        <v>42338</v>
      </c>
      <c r="B3834" s="2">
        <f>YEAR(SalesData[[#This Row],[Order Date]])</f>
        <v>2015</v>
      </c>
      <c r="C3834" s="2">
        <f>MONTH(SalesData[[#This Row],[Order Date]])</f>
        <v>11</v>
      </c>
      <c r="D3834" t="s">
        <v>1443</v>
      </c>
      <c r="E3834" t="s">
        <v>22</v>
      </c>
      <c r="F3834" t="s">
        <v>11</v>
      </c>
      <c r="G3834" t="s">
        <v>19</v>
      </c>
      <c r="H3834" t="s">
        <v>496</v>
      </c>
      <c r="I3834" s="1">
        <v>152.99</v>
      </c>
      <c r="J3834" s="2">
        <v>3</v>
      </c>
      <c r="K3834" s="1">
        <v>-122.39</v>
      </c>
    </row>
    <row r="3835" spans="1:11" x14ac:dyDescent="0.3">
      <c r="A3835" s="3">
        <v>42338</v>
      </c>
      <c r="B3835" s="2">
        <f>YEAR(SalesData[[#This Row],[Order Date]])</f>
        <v>2015</v>
      </c>
      <c r="C3835" s="2">
        <f>MONTH(SalesData[[#This Row],[Order Date]])</f>
        <v>11</v>
      </c>
      <c r="D3835" t="s">
        <v>1443</v>
      </c>
      <c r="E3835" t="s">
        <v>22</v>
      </c>
      <c r="F3835" t="s">
        <v>11</v>
      </c>
      <c r="G3835" t="s">
        <v>41</v>
      </c>
      <c r="H3835" t="s">
        <v>1217</v>
      </c>
      <c r="I3835" s="1">
        <v>10.58</v>
      </c>
      <c r="J3835" s="2">
        <v>7</v>
      </c>
      <c r="K3835" s="1">
        <v>-2.38</v>
      </c>
    </row>
    <row r="3836" spans="1:11" x14ac:dyDescent="0.3">
      <c r="A3836" s="3">
        <v>42338</v>
      </c>
      <c r="B3836" s="2">
        <f>YEAR(SalesData[[#This Row],[Order Date]])</f>
        <v>2015</v>
      </c>
      <c r="C3836" s="2">
        <f>MONTH(SalesData[[#This Row],[Order Date]])</f>
        <v>11</v>
      </c>
      <c r="D3836" t="s">
        <v>1443</v>
      </c>
      <c r="E3836" t="s">
        <v>22</v>
      </c>
      <c r="F3836" t="s">
        <v>37</v>
      </c>
      <c r="G3836" t="s">
        <v>38</v>
      </c>
      <c r="H3836" t="s">
        <v>2182</v>
      </c>
      <c r="I3836" s="1">
        <v>94.92</v>
      </c>
      <c r="J3836" s="2">
        <v>4</v>
      </c>
      <c r="K3836" s="1">
        <v>15.82</v>
      </c>
    </row>
    <row r="3837" spans="1:11" x14ac:dyDescent="0.3">
      <c r="A3837" s="3">
        <v>42338</v>
      </c>
      <c r="B3837" s="2">
        <f>YEAR(SalesData[[#This Row],[Order Date]])</f>
        <v>2015</v>
      </c>
      <c r="C3837" s="2">
        <f>MONTH(SalesData[[#This Row],[Order Date]])</f>
        <v>11</v>
      </c>
      <c r="D3837" t="s">
        <v>154</v>
      </c>
      <c r="E3837" t="s">
        <v>10</v>
      </c>
      <c r="F3837" t="s">
        <v>11</v>
      </c>
      <c r="G3837" t="s">
        <v>19</v>
      </c>
      <c r="H3837" t="s">
        <v>1267</v>
      </c>
      <c r="I3837" s="1">
        <v>3.88</v>
      </c>
      <c r="J3837" s="2">
        <v>3</v>
      </c>
      <c r="K3837" s="1">
        <v>-5.82</v>
      </c>
    </row>
    <row r="3838" spans="1:11" x14ac:dyDescent="0.3">
      <c r="A3838" s="3">
        <v>42338</v>
      </c>
      <c r="B3838" s="2">
        <f>YEAR(SalesData[[#This Row],[Order Date]])</f>
        <v>2015</v>
      </c>
      <c r="C3838" s="2">
        <f>MONTH(SalesData[[#This Row],[Order Date]])</f>
        <v>11</v>
      </c>
      <c r="D3838" t="s">
        <v>500</v>
      </c>
      <c r="E3838" t="s">
        <v>31</v>
      </c>
      <c r="F3838" t="s">
        <v>11</v>
      </c>
      <c r="G3838" t="s">
        <v>59</v>
      </c>
      <c r="H3838" t="s">
        <v>2554</v>
      </c>
      <c r="I3838" s="1">
        <v>17.48</v>
      </c>
      <c r="J3838" s="2">
        <v>2</v>
      </c>
      <c r="K3838" s="1">
        <v>8.2200000000000006</v>
      </c>
    </row>
    <row r="3839" spans="1:11" x14ac:dyDescent="0.3">
      <c r="A3839" s="3">
        <v>42338</v>
      </c>
      <c r="B3839" s="2">
        <f>YEAR(SalesData[[#This Row],[Order Date]])</f>
        <v>2015</v>
      </c>
      <c r="C3839" s="2">
        <f>MONTH(SalesData[[#This Row],[Order Date]])</f>
        <v>11</v>
      </c>
      <c r="D3839" t="s">
        <v>500</v>
      </c>
      <c r="E3839" t="s">
        <v>31</v>
      </c>
      <c r="F3839" t="s">
        <v>11</v>
      </c>
      <c r="G3839" t="s">
        <v>59</v>
      </c>
      <c r="H3839" t="s">
        <v>2183</v>
      </c>
      <c r="I3839" s="1">
        <v>71.88</v>
      </c>
      <c r="J3839" s="2">
        <v>2</v>
      </c>
      <c r="K3839" s="1">
        <v>32.35</v>
      </c>
    </row>
    <row r="3840" spans="1:11" x14ac:dyDescent="0.3">
      <c r="A3840" s="3">
        <v>42338</v>
      </c>
      <c r="B3840" s="2">
        <f>YEAR(SalesData[[#This Row],[Order Date]])</f>
        <v>2015</v>
      </c>
      <c r="C3840" s="2">
        <f>MONTH(SalesData[[#This Row],[Order Date]])</f>
        <v>11</v>
      </c>
      <c r="D3840" t="s">
        <v>615</v>
      </c>
      <c r="E3840" t="s">
        <v>228</v>
      </c>
      <c r="F3840" t="s">
        <v>37</v>
      </c>
      <c r="G3840" t="s">
        <v>38</v>
      </c>
      <c r="H3840" t="s">
        <v>2184</v>
      </c>
      <c r="I3840" s="1">
        <v>177.48</v>
      </c>
      <c r="J3840" s="2">
        <v>3</v>
      </c>
      <c r="K3840" s="1">
        <v>19.97</v>
      </c>
    </row>
    <row r="3841" spans="1:11" x14ac:dyDescent="0.3">
      <c r="A3841" s="3">
        <v>42338</v>
      </c>
      <c r="B3841" s="2">
        <f>YEAR(SalesData[[#This Row],[Order Date]])</f>
        <v>2015</v>
      </c>
      <c r="C3841" s="2">
        <f>MONTH(SalesData[[#This Row],[Order Date]])</f>
        <v>11</v>
      </c>
      <c r="D3841" t="s">
        <v>671</v>
      </c>
      <c r="E3841" t="s">
        <v>137</v>
      </c>
      <c r="F3841" t="s">
        <v>11</v>
      </c>
      <c r="G3841" t="s">
        <v>12</v>
      </c>
      <c r="H3841" t="s">
        <v>1095</v>
      </c>
      <c r="I3841" s="1">
        <v>23.66</v>
      </c>
      <c r="J3841" s="2">
        <v>7</v>
      </c>
      <c r="K3841" s="1">
        <v>10.88</v>
      </c>
    </row>
    <row r="3842" spans="1:11" x14ac:dyDescent="0.3">
      <c r="A3842" s="3">
        <v>42338</v>
      </c>
      <c r="B3842" s="2">
        <f>YEAR(SalesData[[#This Row],[Order Date]])</f>
        <v>2015</v>
      </c>
      <c r="C3842" s="2">
        <f>MONTH(SalesData[[#This Row],[Order Date]])</f>
        <v>11</v>
      </c>
      <c r="D3842" t="s">
        <v>671</v>
      </c>
      <c r="E3842" t="s">
        <v>137</v>
      </c>
      <c r="F3842" t="s">
        <v>32</v>
      </c>
      <c r="G3842" t="s">
        <v>69</v>
      </c>
      <c r="H3842" t="s">
        <v>781</v>
      </c>
      <c r="I3842" s="1">
        <v>681.41</v>
      </c>
      <c r="J3842" s="2">
        <v>12</v>
      </c>
      <c r="K3842" s="1">
        <v>42.59</v>
      </c>
    </row>
    <row r="3843" spans="1:11" x14ac:dyDescent="0.3">
      <c r="A3843" s="3">
        <v>42338</v>
      </c>
      <c r="B3843" s="2">
        <f>YEAR(SalesData[[#This Row],[Order Date]])</f>
        <v>2015</v>
      </c>
      <c r="C3843" s="2">
        <f>MONTH(SalesData[[#This Row],[Order Date]])</f>
        <v>11</v>
      </c>
      <c r="D3843" t="s">
        <v>1531</v>
      </c>
      <c r="E3843" t="s">
        <v>117</v>
      </c>
      <c r="F3843" t="s">
        <v>32</v>
      </c>
      <c r="G3843" t="s">
        <v>45</v>
      </c>
      <c r="H3843" t="s">
        <v>356</v>
      </c>
      <c r="I3843" s="1">
        <v>80.959999999999994</v>
      </c>
      <c r="J3843" s="2">
        <v>4</v>
      </c>
      <c r="K3843" s="1">
        <v>29.15</v>
      </c>
    </row>
    <row r="3844" spans="1:11" x14ac:dyDescent="0.3">
      <c r="A3844" s="3">
        <v>42338</v>
      </c>
      <c r="B3844" s="2">
        <f>YEAR(SalesData[[#This Row],[Order Date]])</f>
        <v>2015</v>
      </c>
      <c r="C3844" s="2">
        <f>MONTH(SalesData[[#This Row],[Order Date]])</f>
        <v>11</v>
      </c>
      <c r="D3844" t="s">
        <v>1531</v>
      </c>
      <c r="E3844" t="s">
        <v>117</v>
      </c>
      <c r="F3844" t="s">
        <v>11</v>
      </c>
      <c r="G3844" t="s">
        <v>12</v>
      </c>
      <c r="H3844" t="s">
        <v>1793</v>
      </c>
      <c r="I3844" s="1">
        <v>25.92</v>
      </c>
      <c r="J3844" s="2">
        <v>4</v>
      </c>
      <c r="K3844" s="1">
        <v>12.44</v>
      </c>
    </row>
    <row r="3845" spans="1:11" x14ac:dyDescent="0.3">
      <c r="A3845" s="3">
        <v>42338</v>
      </c>
      <c r="B3845" s="2">
        <f>YEAR(SalesData[[#This Row],[Order Date]])</f>
        <v>2015</v>
      </c>
      <c r="C3845" s="2">
        <f>MONTH(SalesData[[#This Row],[Order Date]])</f>
        <v>11</v>
      </c>
      <c r="D3845" t="s">
        <v>1520</v>
      </c>
      <c r="E3845" t="s">
        <v>228</v>
      </c>
      <c r="F3845" t="s">
        <v>32</v>
      </c>
      <c r="G3845" t="s">
        <v>45</v>
      </c>
      <c r="H3845" t="s">
        <v>1255</v>
      </c>
      <c r="I3845" s="1">
        <v>17.09</v>
      </c>
      <c r="J3845" s="2">
        <v>2</v>
      </c>
      <c r="K3845" s="1">
        <v>1.07</v>
      </c>
    </row>
    <row r="3846" spans="1:11" x14ac:dyDescent="0.3">
      <c r="A3846" s="3">
        <v>42338</v>
      </c>
      <c r="B3846" s="2">
        <f>YEAR(SalesData[[#This Row],[Order Date]])</f>
        <v>2015</v>
      </c>
      <c r="C3846" s="2">
        <f>MONTH(SalesData[[#This Row],[Order Date]])</f>
        <v>11</v>
      </c>
      <c r="D3846" t="s">
        <v>1003</v>
      </c>
      <c r="E3846" t="s">
        <v>228</v>
      </c>
      <c r="F3846" t="s">
        <v>11</v>
      </c>
      <c r="G3846" t="s">
        <v>19</v>
      </c>
      <c r="H3846" t="s">
        <v>842</v>
      </c>
      <c r="I3846" s="1">
        <v>6.05</v>
      </c>
      <c r="J3846" s="2">
        <v>7</v>
      </c>
      <c r="K3846" s="1">
        <v>-4.2300000000000004</v>
      </c>
    </row>
    <row r="3847" spans="1:11" x14ac:dyDescent="0.3">
      <c r="A3847" s="3">
        <v>42338</v>
      </c>
      <c r="B3847" s="2">
        <f>YEAR(SalesData[[#This Row],[Order Date]])</f>
        <v>2015</v>
      </c>
      <c r="C3847" s="2">
        <f>MONTH(SalesData[[#This Row],[Order Date]])</f>
        <v>11</v>
      </c>
      <c r="D3847" t="s">
        <v>1003</v>
      </c>
      <c r="E3847" t="s">
        <v>228</v>
      </c>
      <c r="F3847" t="s">
        <v>11</v>
      </c>
      <c r="G3847" t="s">
        <v>87</v>
      </c>
      <c r="H3847" t="s">
        <v>184</v>
      </c>
      <c r="I3847" s="1">
        <v>98.35</v>
      </c>
      <c r="J3847" s="2">
        <v>3</v>
      </c>
      <c r="K3847" s="1">
        <v>9.84</v>
      </c>
    </row>
    <row r="3848" spans="1:11" x14ac:dyDescent="0.3">
      <c r="A3848" s="3">
        <v>42338</v>
      </c>
      <c r="B3848" s="2">
        <f>YEAR(SalesData[[#This Row],[Order Date]])</f>
        <v>2015</v>
      </c>
      <c r="C3848" s="2">
        <f>MONTH(SalesData[[#This Row],[Order Date]])</f>
        <v>11</v>
      </c>
      <c r="D3848" t="s">
        <v>1003</v>
      </c>
      <c r="E3848" t="s">
        <v>228</v>
      </c>
      <c r="F3848" t="s">
        <v>32</v>
      </c>
      <c r="G3848" t="s">
        <v>45</v>
      </c>
      <c r="H3848" t="s">
        <v>2185</v>
      </c>
      <c r="I3848" s="1">
        <v>335.74</v>
      </c>
      <c r="J3848" s="2">
        <v>2</v>
      </c>
      <c r="K3848" s="1">
        <v>25.18</v>
      </c>
    </row>
    <row r="3849" spans="1:11" x14ac:dyDescent="0.3">
      <c r="A3849" s="3">
        <v>42339</v>
      </c>
      <c r="B3849" s="2">
        <f>YEAR(SalesData[[#This Row],[Order Date]])</f>
        <v>2015</v>
      </c>
      <c r="C3849" s="2">
        <f>MONTH(SalesData[[#This Row],[Order Date]])</f>
        <v>12</v>
      </c>
      <c r="D3849" t="s">
        <v>1745</v>
      </c>
      <c r="E3849" t="s">
        <v>55</v>
      </c>
      <c r="F3849" t="s">
        <v>11</v>
      </c>
      <c r="G3849" t="s">
        <v>17</v>
      </c>
      <c r="H3849" t="s">
        <v>1283</v>
      </c>
      <c r="I3849" s="1">
        <v>465.18</v>
      </c>
      <c r="J3849" s="2">
        <v>3</v>
      </c>
      <c r="K3849" s="1">
        <v>120.95</v>
      </c>
    </row>
    <row r="3850" spans="1:11" x14ac:dyDescent="0.3">
      <c r="A3850" s="3">
        <v>42339</v>
      </c>
      <c r="B3850" s="2">
        <f>YEAR(SalesData[[#This Row],[Order Date]])</f>
        <v>2015</v>
      </c>
      <c r="C3850" s="2">
        <f>MONTH(SalesData[[#This Row],[Order Date]])</f>
        <v>12</v>
      </c>
      <c r="D3850" t="s">
        <v>1746</v>
      </c>
      <c r="E3850" t="s">
        <v>73</v>
      </c>
      <c r="F3850" t="s">
        <v>11</v>
      </c>
      <c r="G3850" t="s">
        <v>23</v>
      </c>
      <c r="H3850" t="s">
        <v>241</v>
      </c>
      <c r="I3850" s="1">
        <v>10.37</v>
      </c>
      <c r="J3850" s="2">
        <v>2</v>
      </c>
      <c r="K3850" s="1">
        <v>1.56</v>
      </c>
    </row>
    <row r="3851" spans="1:11" x14ac:dyDescent="0.3">
      <c r="A3851" s="3">
        <v>42339</v>
      </c>
      <c r="B3851" s="2">
        <f>YEAR(SalesData[[#This Row],[Order Date]])</f>
        <v>2015</v>
      </c>
      <c r="C3851" s="2">
        <f>MONTH(SalesData[[#This Row],[Order Date]])</f>
        <v>12</v>
      </c>
      <c r="D3851" t="s">
        <v>1746</v>
      </c>
      <c r="E3851" t="s">
        <v>73</v>
      </c>
      <c r="F3851" t="s">
        <v>37</v>
      </c>
      <c r="G3851" t="s">
        <v>38</v>
      </c>
      <c r="H3851" t="s">
        <v>39</v>
      </c>
      <c r="I3851" s="1">
        <v>235.19</v>
      </c>
      <c r="J3851" s="2">
        <v>2</v>
      </c>
      <c r="K3851" s="1">
        <v>-43.12</v>
      </c>
    </row>
    <row r="3852" spans="1:11" x14ac:dyDescent="0.3">
      <c r="A3852" s="3">
        <v>42339</v>
      </c>
      <c r="B3852" s="2">
        <f>YEAR(SalesData[[#This Row],[Order Date]])</f>
        <v>2015</v>
      </c>
      <c r="C3852" s="2">
        <f>MONTH(SalesData[[#This Row],[Order Date]])</f>
        <v>12</v>
      </c>
      <c r="D3852" t="s">
        <v>1746</v>
      </c>
      <c r="E3852" t="s">
        <v>73</v>
      </c>
      <c r="F3852" t="s">
        <v>37</v>
      </c>
      <c r="G3852" t="s">
        <v>38</v>
      </c>
      <c r="H3852" t="s">
        <v>1747</v>
      </c>
      <c r="I3852" s="1">
        <v>26.38</v>
      </c>
      <c r="J3852" s="2">
        <v>4</v>
      </c>
      <c r="K3852" s="1">
        <v>2.64</v>
      </c>
    </row>
    <row r="3853" spans="1:11" x14ac:dyDescent="0.3">
      <c r="A3853" s="3">
        <v>42339</v>
      </c>
      <c r="B3853" s="2">
        <f>YEAR(SalesData[[#This Row],[Order Date]])</f>
        <v>2015</v>
      </c>
      <c r="C3853" s="2">
        <f>MONTH(SalesData[[#This Row],[Order Date]])</f>
        <v>12</v>
      </c>
      <c r="D3853" t="s">
        <v>1746</v>
      </c>
      <c r="E3853" t="s">
        <v>73</v>
      </c>
      <c r="F3853" t="s">
        <v>37</v>
      </c>
      <c r="G3853" t="s">
        <v>49</v>
      </c>
      <c r="H3853" t="s">
        <v>1748</v>
      </c>
      <c r="I3853" s="1">
        <v>10.38</v>
      </c>
      <c r="J3853" s="2">
        <v>2</v>
      </c>
      <c r="K3853" s="1">
        <v>2.21</v>
      </c>
    </row>
    <row r="3854" spans="1:11" x14ac:dyDescent="0.3">
      <c r="A3854" s="3">
        <v>42339</v>
      </c>
      <c r="B3854" s="2">
        <f>YEAR(SalesData[[#This Row],[Order Date]])</f>
        <v>2015</v>
      </c>
      <c r="C3854" s="2">
        <f>MONTH(SalesData[[#This Row],[Order Date]])</f>
        <v>12</v>
      </c>
      <c r="D3854" t="s">
        <v>1746</v>
      </c>
      <c r="E3854" t="s">
        <v>73</v>
      </c>
      <c r="F3854" t="s">
        <v>37</v>
      </c>
      <c r="G3854" t="s">
        <v>38</v>
      </c>
      <c r="H3854" t="s">
        <v>1749</v>
      </c>
      <c r="I3854" s="1">
        <v>107.12</v>
      </c>
      <c r="J3854" s="2">
        <v>3</v>
      </c>
      <c r="K3854" s="1">
        <v>-21.42</v>
      </c>
    </row>
    <row r="3855" spans="1:11" x14ac:dyDescent="0.3">
      <c r="A3855" s="3">
        <v>42341</v>
      </c>
      <c r="B3855" s="2">
        <f>YEAR(SalesData[[#This Row],[Order Date]])</f>
        <v>2015</v>
      </c>
      <c r="C3855" s="2">
        <f>MONTH(SalesData[[#This Row],[Order Date]])</f>
        <v>12</v>
      </c>
      <c r="D3855" t="s">
        <v>1795</v>
      </c>
      <c r="E3855" t="s">
        <v>114</v>
      </c>
      <c r="F3855" t="s">
        <v>11</v>
      </c>
      <c r="G3855" t="s">
        <v>59</v>
      </c>
      <c r="H3855" t="s">
        <v>1322</v>
      </c>
      <c r="I3855" s="1">
        <v>8.69</v>
      </c>
      <c r="J3855" s="2">
        <v>3</v>
      </c>
      <c r="K3855" s="1">
        <v>2.93</v>
      </c>
    </row>
    <row r="3856" spans="1:11" x14ac:dyDescent="0.3">
      <c r="A3856" s="3">
        <v>42341</v>
      </c>
      <c r="B3856" s="2">
        <f>YEAR(SalesData[[#This Row],[Order Date]])</f>
        <v>2015</v>
      </c>
      <c r="C3856" s="2">
        <f>MONTH(SalesData[[#This Row],[Order Date]])</f>
        <v>12</v>
      </c>
      <c r="D3856" t="s">
        <v>1795</v>
      </c>
      <c r="E3856" t="s">
        <v>114</v>
      </c>
      <c r="F3856" t="s">
        <v>32</v>
      </c>
      <c r="G3856" t="s">
        <v>45</v>
      </c>
      <c r="H3856" t="s">
        <v>98</v>
      </c>
      <c r="I3856" s="1">
        <v>30.88</v>
      </c>
      <c r="J3856" s="2">
        <v>4</v>
      </c>
      <c r="K3856" s="1">
        <v>3.86</v>
      </c>
    </row>
    <row r="3857" spans="1:11" x14ac:dyDescent="0.3">
      <c r="A3857" s="3">
        <v>42341</v>
      </c>
      <c r="B3857" s="2">
        <f>YEAR(SalesData[[#This Row],[Order Date]])</f>
        <v>2015</v>
      </c>
      <c r="C3857" s="2">
        <f>MONTH(SalesData[[#This Row],[Order Date]])</f>
        <v>12</v>
      </c>
      <c r="D3857" t="s">
        <v>1795</v>
      </c>
      <c r="E3857" t="s">
        <v>114</v>
      </c>
      <c r="F3857" t="s">
        <v>32</v>
      </c>
      <c r="G3857" t="s">
        <v>45</v>
      </c>
      <c r="H3857" t="s">
        <v>815</v>
      </c>
      <c r="I3857" s="1">
        <v>6.41</v>
      </c>
      <c r="J3857" s="2">
        <v>3</v>
      </c>
      <c r="K3857" s="1">
        <v>1.44</v>
      </c>
    </row>
    <row r="3858" spans="1:11" x14ac:dyDescent="0.3">
      <c r="A3858" s="3">
        <v>42341</v>
      </c>
      <c r="B3858" s="2">
        <f>YEAR(SalesData[[#This Row],[Order Date]])</f>
        <v>2015</v>
      </c>
      <c r="C3858" s="2">
        <f>MONTH(SalesData[[#This Row],[Order Date]])</f>
        <v>12</v>
      </c>
      <c r="D3858" t="s">
        <v>1305</v>
      </c>
      <c r="E3858" t="s">
        <v>228</v>
      </c>
      <c r="F3858" t="s">
        <v>11</v>
      </c>
      <c r="G3858" t="s">
        <v>15</v>
      </c>
      <c r="H3858" t="s">
        <v>419</v>
      </c>
      <c r="I3858" s="1">
        <v>5.04</v>
      </c>
      <c r="J3858" s="2">
        <v>2</v>
      </c>
      <c r="K3858" s="1">
        <v>1.76</v>
      </c>
    </row>
    <row r="3859" spans="1:11" x14ac:dyDescent="0.3">
      <c r="A3859" s="3">
        <v>42342</v>
      </c>
      <c r="B3859" s="2">
        <f>YEAR(SalesData[[#This Row],[Order Date]])</f>
        <v>2015</v>
      </c>
      <c r="C3859" s="2">
        <f>MONTH(SalesData[[#This Row],[Order Date]])</f>
        <v>12</v>
      </c>
      <c r="D3859" t="s">
        <v>1853</v>
      </c>
      <c r="E3859" t="s">
        <v>151</v>
      </c>
      <c r="F3859" t="s">
        <v>11</v>
      </c>
      <c r="G3859" t="s">
        <v>17</v>
      </c>
      <c r="H3859" t="s">
        <v>1669</v>
      </c>
      <c r="I3859" s="1">
        <v>40.74</v>
      </c>
      <c r="J3859" s="2">
        <v>3</v>
      </c>
      <c r="K3859" s="1">
        <v>0.41</v>
      </c>
    </row>
    <row r="3860" spans="1:11" x14ac:dyDescent="0.3">
      <c r="A3860" s="3">
        <v>42343</v>
      </c>
      <c r="B3860" s="2">
        <f>YEAR(SalesData[[#This Row],[Order Date]])</f>
        <v>2015</v>
      </c>
      <c r="C3860" s="2">
        <f>MONTH(SalesData[[#This Row],[Order Date]])</f>
        <v>12</v>
      </c>
      <c r="D3860" t="s">
        <v>365</v>
      </c>
      <c r="E3860" t="s">
        <v>25</v>
      </c>
      <c r="F3860" t="s">
        <v>11</v>
      </c>
      <c r="G3860" t="s">
        <v>12</v>
      </c>
      <c r="H3860" t="s">
        <v>1907</v>
      </c>
      <c r="I3860" s="1">
        <v>12.84</v>
      </c>
      <c r="J3860" s="2">
        <v>3</v>
      </c>
      <c r="K3860" s="1">
        <v>5.78</v>
      </c>
    </row>
    <row r="3861" spans="1:11" x14ac:dyDescent="0.3">
      <c r="A3861" s="3">
        <v>42343</v>
      </c>
      <c r="B3861" s="2">
        <f>YEAR(SalesData[[#This Row],[Order Date]])</f>
        <v>2015</v>
      </c>
      <c r="C3861" s="2">
        <f>MONTH(SalesData[[#This Row],[Order Date]])</f>
        <v>12</v>
      </c>
      <c r="D3861" t="s">
        <v>365</v>
      </c>
      <c r="E3861" t="s">
        <v>25</v>
      </c>
      <c r="F3861" t="s">
        <v>11</v>
      </c>
      <c r="G3861" t="s">
        <v>12</v>
      </c>
      <c r="H3861" t="s">
        <v>1908</v>
      </c>
      <c r="I3861" s="1">
        <v>25.68</v>
      </c>
      <c r="J3861" s="2">
        <v>6</v>
      </c>
      <c r="K3861" s="1">
        <v>11.56</v>
      </c>
    </row>
    <row r="3862" spans="1:11" x14ac:dyDescent="0.3">
      <c r="A3862" s="3">
        <v>42343</v>
      </c>
      <c r="B3862" s="2">
        <f>YEAR(SalesData[[#This Row],[Order Date]])</f>
        <v>2015</v>
      </c>
      <c r="C3862" s="2">
        <f>MONTH(SalesData[[#This Row],[Order Date]])</f>
        <v>12</v>
      </c>
      <c r="D3862" t="s">
        <v>1115</v>
      </c>
      <c r="E3862" t="s">
        <v>259</v>
      </c>
      <c r="F3862" t="s">
        <v>37</v>
      </c>
      <c r="G3862" t="s">
        <v>38</v>
      </c>
      <c r="H3862" t="s">
        <v>677</v>
      </c>
      <c r="I3862" s="1">
        <v>201.58</v>
      </c>
      <c r="J3862" s="2">
        <v>2</v>
      </c>
      <c r="K3862" s="1">
        <v>20.16</v>
      </c>
    </row>
    <row r="3863" spans="1:11" x14ac:dyDescent="0.3">
      <c r="A3863" s="3">
        <v>42343</v>
      </c>
      <c r="B3863" s="2">
        <f>YEAR(SalesData[[#This Row],[Order Date]])</f>
        <v>2015</v>
      </c>
      <c r="C3863" s="2">
        <f>MONTH(SalesData[[#This Row],[Order Date]])</f>
        <v>12</v>
      </c>
      <c r="D3863" t="s">
        <v>303</v>
      </c>
      <c r="E3863" t="s">
        <v>137</v>
      </c>
      <c r="F3863" t="s">
        <v>11</v>
      </c>
      <c r="G3863" t="s">
        <v>17</v>
      </c>
      <c r="H3863" t="s">
        <v>1088</v>
      </c>
      <c r="I3863" s="1">
        <v>36.630000000000003</v>
      </c>
      <c r="J3863" s="2">
        <v>3</v>
      </c>
      <c r="K3863" s="1">
        <v>9.89</v>
      </c>
    </row>
    <row r="3864" spans="1:11" x14ac:dyDescent="0.3">
      <c r="A3864" s="3">
        <v>42343</v>
      </c>
      <c r="B3864" s="2">
        <f>YEAR(SalesData[[#This Row],[Order Date]])</f>
        <v>2015</v>
      </c>
      <c r="C3864" s="2">
        <f>MONTH(SalesData[[#This Row],[Order Date]])</f>
        <v>12</v>
      </c>
      <c r="D3864" t="s">
        <v>1909</v>
      </c>
      <c r="E3864" t="s">
        <v>151</v>
      </c>
      <c r="F3864" t="s">
        <v>11</v>
      </c>
      <c r="G3864" t="s">
        <v>19</v>
      </c>
      <c r="H3864" t="s">
        <v>1116</v>
      </c>
      <c r="I3864" s="1">
        <v>14.59</v>
      </c>
      <c r="J3864" s="2">
        <v>3</v>
      </c>
      <c r="K3864" s="1">
        <v>4.92</v>
      </c>
    </row>
    <row r="3865" spans="1:11" x14ac:dyDescent="0.3">
      <c r="A3865" s="3">
        <v>42343</v>
      </c>
      <c r="B3865" s="2">
        <f>YEAR(SalesData[[#This Row],[Order Date]])</f>
        <v>2015</v>
      </c>
      <c r="C3865" s="2">
        <f>MONTH(SalesData[[#This Row],[Order Date]])</f>
        <v>12</v>
      </c>
      <c r="D3865" t="s">
        <v>696</v>
      </c>
      <c r="E3865" t="s">
        <v>10</v>
      </c>
      <c r="F3865" t="s">
        <v>32</v>
      </c>
      <c r="G3865" t="s">
        <v>45</v>
      </c>
      <c r="H3865" t="s">
        <v>1483</v>
      </c>
      <c r="I3865" s="1">
        <v>21.97</v>
      </c>
      <c r="J3865" s="2">
        <v>4</v>
      </c>
      <c r="K3865" s="1">
        <v>-15.93</v>
      </c>
    </row>
    <row r="3866" spans="1:11" x14ac:dyDescent="0.3">
      <c r="A3866" s="3">
        <v>42343</v>
      </c>
      <c r="B3866" s="2">
        <f>YEAR(SalesData[[#This Row],[Order Date]])</f>
        <v>2015</v>
      </c>
      <c r="C3866" s="2">
        <f>MONTH(SalesData[[#This Row],[Order Date]])</f>
        <v>12</v>
      </c>
      <c r="D3866" t="s">
        <v>696</v>
      </c>
      <c r="E3866" t="s">
        <v>10</v>
      </c>
      <c r="F3866" t="s">
        <v>37</v>
      </c>
      <c r="G3866" t="s">
        <v>38</v>
      </c>
      <c r="H3866" t="s">
        <v>1403</v>
      </c>
      <c r="I3866" s="1">
        <v>619.15</v>
      </c>
      <c r="J3866" s="2">
        <v>6</v>
      </c>
      <c r="K3866" s="1">
        <v>69.650000000000006</v>
      </c>
    </row>
    <row r="3867" spans="1:11" x14ac:dyDescent="0.3">
      <c r="A3867" s="3">
        <v>42343</v>
      </c>
      <c r="B3867" s="2">
        <f>YEAR(SalesData[[#This Row],[Order Date]])</f>
        <v>2015</v>
      </c>
      <c r="C3867" s="2">
        <f>MONTH(SalesData[[#This Row],[Order Date]])</f>
        <v>12</v>
      </c>
      <c r="D3867" t="s">
        <v>696</v>
      </c>
      <c r="E3867" t="s">
        <v>10</v>
      </c>
      <c r="F3867" t="s">
        <v>11</v>
      </c>
      <c r="G3867" t="s">
        <v>12</v>
      </c>
      <c r="H3867" t="s">
        <v>1626</v>
      </c>
      <c r="I3867" s="1">
        <v>127.9</v>
      </c>
      <c r="J3867" s="2">
        <v>7</v>
      </c>
      <c r="K3867" s="1">
        <v>41.57</v>
      </c>
    </row>
    <row r="3868" spans="1:11" x14ac:dyDescent="0.3">
      <c r="A3868" s="3">
        <v>42344</v>
      </c>
      <c r="B3868" s="2">
        <f>YEAR(SalesData[[#This Row],[Order Date]])</f>
        <v>2015</v>
      </c>
      <c r="C3868" s="2">
        <f>MONTH(SalesData[[#This Row],[Order Date]])</f>
        <v>12</v>
      </c>
      <c r="D3868" t="s">
        <v>1946</v>
      </c>
      <c r="E3868" t="s">
        <v>22</v>
      </c>
      <c r="F3868" t="s">
        <v>11</v>
      </c>
      <c r="G3868" t="s">
        <v>12</v>
      </c>
      <c r="H3868" t="s">
        <v>1793</v>
      </c>
      <c r="I3868" s="1">
        <v>20.74</v>
      </c>
      <c r="J3868" s="2">
        <v>4</v>
      </c>
      <c r="K3868" s="1">
        <v>7.26</v>
      </c>
    </row>
    <row r="3869" spans="1:11" x14ac:dyDescent="0.3">
      <c r="A3869" s="3">
        <v>42344</v>
      </c>
      <c r="B3869" s="2">
        <f>YEAR(SalesData[[#This Row],[Order Date]])</f>
        <v>2015</v>
      </c>
      <c r="C3869" s="2">
        <f>MONTH(SalesData[[#This Row],[Order Date]])</f>
        <v>12</v>
      </c>
      <c r="D3869" t="s">
        <v>1946</v>
      </c>
      <c r="E3869" t="s">
        <v>22</v>
      </c>
      <c r="F3869" t="s">
        <v>32</v>
      </c>
      <c r="G3869" t="s">
        <v>45</v>
      </c>
      <c r="H3869" t="s">
        <v>962</v>
      </c>
      <c r="I3869" s="1">
        <v>43.3</v>
      </c>
      <c r="J3869" s="2">
        <v>2</v>
      </c>
      <c r="K3869" s="1">
        <v>4.33</v>
      </c>
    </row>
    <row r="3870" spans="1:11" x14ac:dyDescent="0.3">
      <c r="A3870" s="3">
        <v>42344</v>
      </c>
      <c r="B3870" s="2">
        <f>YEAR(SalesData[[#This Row],[Order Date]])</f>
        <v>2015</v>
      </c>
      <c r="C3870" s="2">
        <f>MONTH(SalesData[[#This Row],[Order Date]])</f>
        <v>12</v>
      </c>
      <c r="D3870" t="s">
        <v>688</v>
      </c>
      <c r="E3870" t="s">
        <v>55</v>
      </c>
      <c r="F3870" t="s">
        <v>11</v>
      </c>
      <c r="G3870" t="s">
        <v>17</v>
      </c>
      <c r="H3870" t="s">
        <v>2565</v>
      </c>
      <c r="I3870" s="1">
        <v>29.9</v>
      </c>
      <c r="J3870" s="2">
        <v>5</v>
      </c>
      <c r="K3870" s="1">
        <v>5.08</v>
      </c>
    </row>
    <row r="3871" spans="1:11" x14ac:dyDescent="0.3">
      <c r="A3871" s="3">
        <v>42344</v>
      </c>
      <c r="B3871" s="2">
        <f>YEAR(SalesData[[#This Row],[Order Date]])</f>
        <v>2015</v>
      </c>
      <c r="C3871" s="2">
        <f>MONTH(SalesData[[#This Row],[Order Date]])</f>
        <v>12</v>
      </c>
      <c r="D3871" t="s">
        <v>1947</v>
      </c>
      <c r="E3871" t="s">
        <v>114</v>
      </c>
      <c r="F3871" t="s">
        <v>37</v>
      </c>
      <c r="G3871" t="s">
        <v>38</v>
      </c>
      <c r="H3871" t="s">
        <v>1737</v>
      </c>
      <c r="I3871" s="1">
        <v>55.98</v>
      </c>
      <c r="J3871" s="2">
        <v>2</v>
      </c>
      <c r="K3871" s="1">
        <v>4.2</v>
      </c>
    </row>
    <row r="3872" spans="1:11" x14ac:dyDescent="0.3">
      <c r="A3872" s="3">
        <v>42344</v>
      </c>
      <c r="B3872" s="2">
        <f>YEAR(SalesData[[#This Row],[Order Date]])</f>
        <v>2015</v>
      </c>
      <c r="C3872" s="2">
        <f>MONTH(SalesData[[#This Row],[Order Date]])</f>
        <v>12</v>
      </c>
      <c r="D3872" t="s">
        <v>1136</v>
      </c>
      <c r="E3872" t="s">
        <v>120</v>
      </c>
      <c r="F3872" t="s">
        <v>11</v>
      </c>
      <c r="G3872" t="s">
        <v>17</v>
      </c>
      <c r="H3872" t="s">
        <v>789</v>
      </c>
      <c r="I3872" s="1">
        <v>24.56</v>
      </c>
      <c r="J3872" s="2">
        <v>2</v>
      </c>
      <c r="K3872" s="1">
        <v>6.88</v>
      </c>
    </row>
    <row r="3873" spans="1:11" x14ac:dyDescent="0.3">
      <c r="A3873" s="3">
        <v>42345</v>
      </c>
      <c r="B3873" s="2">
        <f>YEAR(SalesData[[#This Row],[Order Date]])</f>
        <v>2015</v>
      </c>
      <c r="C3873" s="2">
        <f>MONTH(SalesData[[#This Row],[Order Date]])</f>
        <v>12</v>
      </c>
      <c r="D3873" t="s">
        <v>1614</v>
      </c>
      <c r="E3873" t="s">
        <v>14</v>
      </c>
      <c r="F3873" t="s">
        <v>32</v>
      </c>
      <c r="G3873" t="s">
        <v>33</v>
      </c>
      <c r="H3873" t="s">
        <v>248</v>
      </c>
      <c r="I3873" s="1">
        <v>383.61</v>
      </c>
      <c r="J3873" s="2">
        <v>9</v>
      </c>
      <c r="K3873" s="1">
        <v>-5.48</v>
      </c>
    </row>
    <row r="3874" spans="1:11" x14ac:dyDescent="0.3">
      <c r="A3874" s="3">
        <v>42345</v>
      </c>
      <c r="B3874" s="2">
        <f>YEAR(SalesData[[#This Row],[Order Date]])</f>
        <v>2015</v>
      </c>
      <c r="C3874" s="2">
        <f>MONTH(SalesData[[#This Row],[Order Date]])</f>
        <v>12</v>
      </c>
      <c r="D3874" t="s">
        <v>1614</v>
      </c>
      <c r="E3874" t="s">
        <v>14</v>
      </c>
      <c r="F3874" t="s">
        <v>37</v>
      </c>
      <c r="G3874" t="s">
        <v>38</v>
      </c>
      <c r="H3874" t="s">
        <v>698</v>
      </c>
      <c r="I3874" s="1">
        <v>148.47999999999999</v>
      </c>
      <c r="J3874" s="2">
        <v>2</v>
      </c>
      <c r="K3874" s="1">
        <v>16.7</v>
      </c>
    </row>
    <row r="3875" spans="1:11" x14ac:dyDescent="0.3">
      <c r="A3875" s="3">
        <v>42345</v>
      </c>
      <c r="B3875" s="2">
        <f>YEAR(SalesData[[#This Row],[Order Date]])</f>
        <v>2015</v>
      </c>
      <c r="C3875" s="2">
        <f>MONTH(SalesData[[#This Row],[Order Date]])</f>
        <v>12</v>
      </c>
      <c r="D3875" t="s">
        <v>1614</v>
      </c>
      <c r="E3875" t="s">
        <v>14</v>
      </c>
      <c r="F3875" t="s">
        <v>37</v>
      </c>
      <c r="G3875" t="s">
        <v>38</v>
      </c>
      <c r="H3875" t="s">
        <v>1216</v>
      </c>
      <c r="I3875" s="1">
        <v>537.54</v>
      </c>
      <c r="J3875" s="2">
        <v>7</v>
      </c>
      <c r="K3875" s="1">
        <v>53.75</v>
      </c>
    </row>
    <row r="3876" spans="1:11" x14ac:dyDescent="0.3">
      <c r="A3876" s="3">
        <v>42345</v>
      </c>
      <c r="B3876" s="2">
        <f>YEAR(SalesData[[#This Row],[Order Date]])</f>
        <v>2015</v>
      </c>
      <c r="C3876" s="2">
        <f>MONTH(SalesData[[#This Row],[Order Date]])</f>
        <v>12</v>
      </c>
      <c r="D3876" t="s">
        <v>1614</v>
      </c>
      <c r="E3876" t="s">
        <v>14</v>
      </c>
      <c r="F3876" t="s">
        <v>11</v>
      </c>
      <c r="G3876" t="s">
        <v>19</v>
      </c>
      <c r="H3876" t="s">
        <v>878</v>
      </c>
      <c r="I3876" s="1">
        <v>1.93</v>
      </c>
      <c r="J3876" s="2">
        <v>2</v>
      </c>
      <c r="K3876" s="1">
        <v>-2.99</v>
      </c>
    </row>
    <row r="3877" spans="1:11" x14ac:dyDescent="0.3">
      <c r="A3877" s="3">
        <v>42345</v>
      </c>
      <c r="B3877" s="2">
        <f>YEAR(SalesData[[#This Row],[Order Date]])</f>
        <v>2015</v>
      </c>
      <c r="C3877" s="2">
        <f>MONTH(SalesData[[#This Row],[Order Date]])</f>
        <v>12</v>
      </c>
      <c r="D3877" t="s">
        <v>1614</v>
      </c>
      <c r="E3877" t="s">
        <v>14</v>
      </c>
      <c r="F3877" t="s">
        <v>11</v>
      </c>
      <c r="G3877" t="s">
        <v>23</v>
      </c>
      <c r="H3877" t="s">
        <v>928</v>
      </c>
      <c r="I3877" s="1">
        <v>6.91</v>
      </c>
      <c r="J3877" s="2">
        <v>3</v>
      </c>
      <c r="K3877" s="1">
        <v>0.69</v>
      </c>
    </row>
    <row r="3878" spans="1:11" x14ac:dyDescent="0.3">
      <c r="A3878" s="3">
        <v>42345</v>
      </c>
      <c r="B3878" s="2">
        <f>YEAR(SalesData[[#This Row],[Order Date]])</f>
        <v>2015</v>
      </c>
      <c r="C3878" s="2">
        <f>MONTH(SalesData[[#This Row],[Order Date]])</f>
        <v>12</v>
      </c>
      <c r="D3878" t="s">
        <v>1614</v>
      </c>
      <c r="E3878" t="s">
        <v>14</v>
      </c>
      <c r="F3878" t="s">
        <v>32</v>
      </c>
      <c r="G3878" t="s">
        <v>45</v>
      </c>
      <c r="H3878" t="s">
        <v>1593</v>
      </c>
      <c r="I3878" s="1">
        <v>7.76</v>
      </c>
      <c r="J3878" s="2">
        <v>1</v>
      </c>
      <c r="K3878" s="1">
        <v>-2.13</v>
      </c>
    </row>
    <row r="3879" spans="1:11" x14ac:dyDescent="0.3">
      <c r="A3879" s="3">
        <v>42345</v>
      </c>
      <c r="B3879" s="2">
        <f>YEAR(SalesData[[#This Row],[Order Date]])</f>
        <v>2015</v>
      </c>
      <c r="C3879" s="2">
        <f>MONTH(SalesData[[#This Row],[Order Date]])</f>
        <v>12</v>
      </c>
      <c r="D3879" t="s">
        <v>1614</v>
      </c>
      <c r="E3879" t="s">
        <v>14</v>
      </c>
      <c r="F3879" t="s">
        <v>37</v>
      </c>
      <c r="G3879" t="s">
        <v>38</v>
      </c>
      <c r="H3879" t="s">
        <v>799</v>
      </c>
      <c r="I3879" s="1">
        <v>659.17</v>
      </c>
      <c r="J3879" s="2">
        <v>4</v>
      </c>
      <c r="K3879" s="1">
        <v>49.44</v>
      </c>
    </row>
    <row r="3880" spans="1:11" x14ac:dyDescent="0.3">
      <c r="A3880" s="3">
        <v>42345</v>
      </c>
      <c r="B3880" s="2">
        <f>YEAR(SalesData[[#This Row],[Order Date]])</f>
        <v>2015</v>
      </c>
      <c r="C3880" s="2">
        <f>MONTH(SalesData[[#This Row],[Order Date]])</f>
        <v>12</v>
      </c>
      <c r="D3880" t="s">
        <v>1985</v>
      </c>
      <c r="E3880" t="s">
        <v>10</v>
      </c>
      <c r="F3880" t="s">
        <v>37</v>
      </c>
      <c r="G3880" t="s">
        <v>38</v>
      </c>
      <c r="H3880" t="s">
        <v>1216</v>
      </c>
      <c r="I3880" s="1">
        <v>307.17</v>
      </c>
      <c r="J3880" s="2">
        <v>4</v>
      </c>
      <c r="K3880" s="1">
        <v>30.72</v>
      </c>
    </row>
    <row r="3881" spans="1:11" x14ac:dyDescent="0.3">
      <c r="A3881" s="3">
        <v>42347</v>
      </c>
      <c r="B3881" s="2">
        <f>YEAR(SalesData[[#This Row],[Order Date]])</f>
        <v>2015</v>
      </c>
      <c r="C3881" s="2">
        <f>MONTH(SalesData[[#This Row],[Order Date]])</f>
        <v>12</v>
      </c>
      <c r="D3881" t="s">
        <v>611</v>
      </c>
      <c r="E3881" t="s">
        <v>137</v>
      </c>
      <c r="F3881" t="s">
        <v>37</v>
      </c>
      <c r="G3881" t="s">
        <v>567</v>
      </c>
      <c r="H3881" t="s">
        <v>2065</v>
      </c>
      <c r="I3881" s="1">
        <v>479.98</v>
      </c>
      <c r="J3881" s="2">
        <v>2</v>
      </c>
      <c r="K3881" s="1">
        <v>60</v>
      </c>
    </row>
    <row r="3882" spans="1:11" x14ac:dyDescent="0.3">
      <c r="A3882" s="3">
        <v>42347</v>
      </c>
      <c r="B3882" s="2">
        <f>YEAR(SalesData[[#This Row],[Order Date]])</f>
        <v>2015</v>
      </c>
      <c r="C3882" s="2">
        <f>MONTH(SalesData[[#This Row],[Order Date]])</f>
        <v>12</v>
      </c>
      <c r="D3882" t="s">
        <v>611</v>
      </c>
      <c r="E3882" t="s">
        <v>137</v>
      </c>
      <c r="F3882" t="s">
        <v>11</v>
      </c>
      <c r="G3882" t="s">
        <v>15</v>
      </c>
      <c r="H3882" t="s">
        <v>1569</v>
      </c>
      <c r="I3882" s="1">
        <v>12.6</v>
      </c>
      <c r="J3882" s="2">
        <v>4</v>
      </c>
      <c r="K3882" s="1">
        <v>6.05</v>
      </c>
    </row>
    <row r="3883" spans="1:11" x14ac:dyDescent="0.3">
      <c r="A3883" s="3">
        <v>42347</v>
      </c>
      <c r="B3883" s="2">
        <f>YEAR(SalesData[[#This Row],[Order Date]])</f>
        <v>2015</v>
      </c>
      <c r="C3883" s="2">
        <f>MONTH(SalesData[[#This Row],[Order Date]])</f>
        <v>12</v>
      </c>
      <c r="D3883" t="s">
        <v>202</v>
      </c>
      <c r="E3883" t="s">
        <v>137</v>
      </c>
      <c r="F3883" t="s">
        <v>11</v>
      </c>
      <c r="G3883" t="s">
        <v>23</v>
      </c>
      <c r="H3883" t="s">
        <v>330</v>
      </c>
      <c r="I3883" s="1">
        <v>9.26</v>
      </c>
      <c r="J3883" s="2">
        <v>2</v>
      </c>
      <c r="K3883" s="1">
        <v>3.06</v>
      </c>
    </row>
    <row r="3884" spans="1:11" x14ac:dyDescent="0.3">
      <c r="A3884" s="3">
        <v>42347</v>
      </c>
      <c r="B3884" s="2">
        <f>YEAR(SalesData[[#This Row],[Order Date]])</f>
        <v>2015</v>
      </c>
      <c r="C3884" s="2">
        <f>MONTH(SalesData[[#This Row],[Order Date]])</f>
        <v>12</v>
      </c>
      <c r="D3884" t="s">
        <v>202</v>
      </c>
      <c r="E3884" t="s">
        <v>137</v>
      </c>
      <c r="F3884" t="s">
        <v>11</v>
      </c>
      <c r="G3884" t="s">
        <v>17</v>
      </c>
      <c r="H3884" t="s">
        <v>2604</v>
      </c>
      <c r="I3884" s="1">
        <v>105.98</v>
      </c>
      <c r="J3884" s="2">
        <v>2</v>
      </c>
      <c r="K3884" s="1">
        <v>4.24</v>
      </c>
    </row>
    <row r="3885" spans="1:11" x14ac:dyDescent="0.3">
      <c r="A3885" s="3">
        <v>42347</v>
      </c>
      <c r="B3885" s="2">
        <f>YEAR(SalesData[[#This Row],[Order Date]])</f>
        <v>2015</v>
      </c>
      <c r="C3885" s="2">
        <f>MONTH(SalesData[[#This Row],[Order Date]])</f>
        <v>12</v>
      </c>
      <c r="D3885" t="s">
        <v>202</v>
      </c>
      <c r="E3885" t="s">
        <v>137</v>
      </c>
      <c r="F3885" t="s">
        <v>11</v>
      </c>
      <c r="G3885" t="s">
        <v>41</v>
      </c>
      <c r="H3885" t="s">
        <v>2644</v>
      </c>
      <c r="I3885" s="1">
        <v>1.24</v>
      </c>
      <c r="J3885" s="2">
        <v>1</v>
      </c>
      <c r="K3885" s="1">
        <v>0.57999999999999996</v>
      </c>
    </row>
    <row r="3886" spans="1:11" x14ac:dyDescent="0.3">
      <c r="A3886" s="3">
        <v>42347</v>
      </c>
      <c r="B3886" s="2">
        <f>YEAR(SalesData[[#This Row],[Order Date]])</f>
        <v>2015</v>
      </c>
      <c r="C3886" s="2">
        <f>MONTH(SalesData[[#This Row],[Order Date]])</f>
        <v>12</v>
      </c>
      <c r="D3886" t="s">
        <v>202</v>
      </c>
      <c r="E3886" t="s">
        <v>137</v>
      </c>
      <c r="F3886" t="s">
        <v>11</v>
      </c>
      <c r="G3886" t="s">
        <v>15</v>
      </c>
      <c r="H3886" t="s">
        <v>1582</v>
      </c>
      <c r="I3886" s="1">
        <v>20.7</v>
      </c>
      <c r="J3886" s="2">
        <v>2</v>
      </c>
      <c r="K3886" s="1">
        <v>9.94</v>
      </c>
    </row>
    <row r="3887" spans="1:11" x14ac:dyDescent="0.3">
      <c r="A3887" s="3">
        <v>42347</v>
      </c>
      <c r="B3887" s="2">
        <f>YEAR(SalesData[[#This Row],[Order Date]])</f>
        <v>2015</v>
      </c>
      <c r="C3887" s="2">
        <f>MONTH(SalesData[[#This Row],[Order Date]])</f>
        <v>12</v>
      </c>
      <c r="D3887" t="s">
        <v>202</v>
      </c>
      <c r="E3887" t="s">
        <v>137</v>
      </c>
      <c r="F3887" t="s">
        <v>11</v>
      </c>
      <c r="G3887" t="s">
        <v>12</v>
      </c>
      <c r="H3887" t="s">
        <v>2066</v>
      </c>
      <c r="I3887" s="1">
        <v>28.9</v>
      </c>
      <c r="J3887" s="2">
        <v>5</v>
      </c>
      <c r="K3887" s="1">
        <v>14.16</v>
      </c>
    </row>
    <row r="3888" spans="1:11" x14ac:dyDescent="0.3">
      <c r="A3888" s="3">
        <v>42347</v>
      </c>
      <c r="B3888" s="2">
        <f>YEAR(SalesData[[#This Row],[Order Date]])</f>
        <v>2015</v>
      </c>
      <c r="C3888" s="2">
        <f>MONTH(SalesData[[#This Row],[Order Date]])</f>
        <v>12</v>
      </c>
      <c r="D3888" t="s">
        <v>202</v>
      </c>
      <c r="E3888" t="s">
        <v>137</v>
      </c>
      <c r="F3888" t="s">
        <v>11</v>
      </c>
      <c r="G3888" t="s">
        <v>59</v>
      </c>
      <c r="H3888" t="s">
        <v>92</v>
      </c>
      <c r="I3888" s="1">
        <v>27.18</v>
      </c>
      <c r="J3888" s="2">
        <v>1</v>
      </c>
      <c r="K3888" s="1">
        <v>12.77</v>
      </c>
    </row>
    <row r="3889" spans="1:11" x14ac:dyDescent="0.3">
      <c r="A3889" s="3">
        <v>42347</v>
      </c>
      <c r="B3889" s="2">
        <f>YEAR(SalesData[[#This Row],[Order Date]])</f>
        <v>2015</v>
      </c>
      <c r="C3889" s="2">
        <f>MONTH(SalesData[[#This Row],[Order Date]])</f>
        <v>12</v>
      </c>
      <c r="D3889" t="s">
        <v>1690</v>
      </c>
      <c r="E3889" t="s">
        <v>151</v>
      </c>
      <c r="F3889" t="s">
        <v>37</v>
      </c>
      <c r="G3889" t="s">
        <v>49</v>
      </c>
      <c r="H3889" t="s">
        <v>1155</v>
      </c>
      <c r="I3889" s="1">
        <v>21.98</v>
      </c>
      <c r="J3889" s="2">
        <v>2</v>
      </c>
      <c r="K3889" s="1">
        <v>8.57</v>
      </c>
    </row>
    <row r="3890" spans="1:11" x14ac:dyDescent="0.3">
      <c r="A3890" s="3">
        <v>42348</v>
      </c>
      <c r="B3890" s="2">
        <f>YEAR(SalesData[[#This Row],[Order Date]])</f>
        <v>2015</v>
      </c>
      <c r="C3890" s="2">
        <f>MONTH(SalesData[[#This Row],[Order Date]])</f>
        <v>12</v>
      </c>
      <c r="D3890" t="s">
        <v>386</v>
      </c>
      <c r="E3890" t="s">
        <v>137</v>
      </c>
      <c r="F3890" t="s">
        <v>32</v>
      </c>
      <c r="G3890" t="s">
        <v>69</v>
      </c>
      <c r="H3890" t="s">
        <v>1729</v>
      </c>
      <c r="I3890" s="1">
        <v>899.14</v>
      </c>
      <c r="J3890" s="2">
        <v>4</v>
      </c>
      <c r="K3890" s="1">
        <v>112.39</v>
      </c>
    </row>
    <row r="3891" spans="1:11" x14ac:dyDescent="0.3">
      <c r="A3891" s="3">
        <v>42348</v>
      </c>
      <c r="B3891" s="2">
        <f>YEAR(SalesData[[#This Row],[Order Date]])</f>
        <v>2015</v>
      </c>
      <c r="C3891" s="2">
        <f>MONTH(SalesData[[#This Row],[Order Date]])</f>
        <v>12</v>
      </c>
      <c r="D3891" t="s">
        <v>386</v>
      </c>
      <c r="E3891" t="s">
        <v>137</v>
      </c>
      <c r="F3891" t="s">
        <v>37</v>
      </c>
      <c r="G3891" t="s">
        <v>38</v>
      </c>
      <c r="H3891" t="s">
        <v>2548</v>
      </c>
      <c r="I3891" s="1">
        <v>71.760000000000005</v>
      </c>
      <c r="J3891" s="2">
        <v>6</v>
      </c>
      <c r="K3891" s="1">
        <v>20.09</v>
      </c>
    </row>
    <row r="3892" spans="1:11" x14ac:dyDescent="0.3">
      <c r="A3892" s="3">
        <v>42348</v>
      </c>
      <c r="B3892" s="2">
        <f>YEAR(SalesData[[#This Row],[Order Date]])</f>
        <v>2015</v>
      </c>
      <c r="C3892" s="2">
        <f>MONTH(SalesData[[#This Row],[Order Date]])</f>
        <v>12</v>
      </c>
      <c r="D3892" t="s">
        <v>386</v>
      </c>
      <c r="E3892" t="s">
        <v>137</v>
      </c>
      <c r="F3892" t="s">
        <v>11</v>
      </c>
      <c r="G3892" t="s">
        <v>12</v>
      </c>
      <c r="H3892" t="s">
        <v>708</v>
      </c>
      <c r="I3892" s="1">
        <v>51.84</v>
      </c>
      <c r="J3892" s="2">
        <v>8</v>
      </c>
      <c r="K3892" s="1">
        <v>24.88</v>
      </c>
    </row>
    <row r="3893" spans="1:11" x14ac:dyDescent="0.3">
      <c r="A3893" s="3">
        <v>42348</v>
      </c>
      <c r="B3893" s="2">
        <f>YEAR(SalesData[[#This Row],[Order Date]])</f>
        <v>2015</v>
      </c>
      <c r="C3893" s="2">
        <f>MONTH(SalesData[[#This Row],[Order Date]])</f>
        <v>12</v>
      </c>
      <c r="D3893" t="s">
        <v>386</v>
      </c>
      <c r="E3893" t="s">
        <v>137</v>
      </c>
      <c r="F3893" t="s">
        <v>32</v>
      </c>
      <c r="G3893" t="s">
        <v>69</v>
      </c>
      <c r="H3893" t="s">
        <v>1480</v>
      </c>
      <c r="I3893" s="1">
        <v>626.35</v>
      </c>
      <c r="J3893" s="2">
        <v>3</v>
      </c>
      <c r="K3893" s="1">
        <v>46.98</v>
      </c>
    </row>
    <row r="3894" spans="1:11" x14ac:dyDescent="0.3">
      <c r="A3894" s="3">
        <v>42348</v>
      </c>
      <c r="B3894" s="2">
        <f>YEAR(SalesData[[#This Row],[Order Date]])</f>
        <v>2015</v>
      </c>
      <c r="C3894" s="2">
        <f>MONTH(SalesData[[#This Row],[Order Date]])</f>
        <v>12</v>
      </c>
      <c r="D3894" t="s">
        <v>386</v>
      </c>
      <c r="E3894" t="s">
        <v>137</v>
      </c>
      <c r="F3894" t="s">
        <v>11</v>
      </c>
      <c r="G3894" t="s">
        <v>23</v>
      </c>
      <c r="H3894" t="s">
        <v>71</v>
      </c>
      <c r="I3894" s="1">
        <v>19.899999999999999</v>
      </c>
      <c r="J3894" s="2">
        <v>5</v>
      </c>
      <c r="K3894" s="1">
        <v>6.57</v>
      </c>
    </row>
    <row r="3895" spans="1:11" x14ac:dyDescent="0.3">
      <c r="A3895" s="3">
        <v>42348</v>
      </c>
      <c r="B3895" s="2">
        <f>YEAR(SalesData[[#This Row],[Order Date]])</f>
        <v>2015</v>
      </c>
      <c r="C3895" s="2">
        <f>MONTH(SalesData[[#This Row],[Order Date]])</f>
        <v>12</v>
      </c>
      <c r="D3895" t="s">
        <v>1995</v>
      </c>
      <c r="E3895" t="s">
        <v>137</v>
      </c>
      <c r="F3895" t="s">
        <v>32</v>
      </c>
      <c r="G3895" t="s">
        <v>133</v>
      </c>
      <c r="H3895" t="s">
        <v>999</v>
      </c>
      <c r="I3895" s="1">
        <v>209.67</v>
      </c>
      <c r="J3895" s="2">
        <v>1</v>
      </c>
      <c r="K3895" s="1">
        <v>-13.98</v>
      </c>
    </row>
    <row r="3896" spans="1:11" x14ac:dyDescent="0.3">
      <c r="A3896" s="3">
        <v>42348</v>
      </c>
      <c r="B3896" s="2">
        <f>YEAR(SalesData[[#This Row],[Order Date]])</f>
        <v>2015</v>
      </c>
      <c r="C3896" s="2">
        <f>MONTH(SalesData[[#This Row],[Order Date]])</f>
        <v>12</v>
      </c>
      <c r="D3896" t="s">
        <v>1178</v>
      </c>
      <c r="E3896" t="s">
        <v>120</v>
      </c>
      <c r="F3896" t="s">
        <v>37</v>
      </c>
      <c r="G3896" t="s">
        <v>38</v>
      </c>
      <c r="H3896" t="s">
        <v>150</v>
      </c>
      <c r="I3896" s="1">
        <v>135.72</v>
      </c>
      <c r="J3896" s="2">
        <v>3</v>
      </c>
      <c r="K3896" s="1">
        <v>35.29</v>
      </c>
    </row>
    <row r="3897" spans="1:11" x14ac:dyDescent="0.3">
      <c r="A3897" s="3">
        <v>42348</v>
      </c>
      <c r="B3897" s="2">
        <f>YEAR(SalesData[[#This Row],[Order Date]])</f>
        <v>2015</v>
      </c>
      <c r="C3897" s="2">
        <f>MONTH(SalesData[[#This Row],[Order Date]])</f>
        <v>12</v>
      </c>
      <c r="D3897" t="s">
        <v>1178</v>
      </c>
      <c r="E3897" t="s">
        <v>120</v>
      </c>
      <c r="F3897" t="s">
        <v>11</v>
      </c>
      <c r="G3897" t="s">
        <v>19</v>
      </c>
      <c r="H3897" t="s">
        <v>1306</v>
      </c>
      <c r="I3897" s="1">
        <v>12.56</v>
      </c>
      <c r="J3897" s="2">
        <v>2</v>
      </c>
      <c r="K3897" s="1">
        <v>5.65</v>
      </c>
    </row>
    <row r="3898" spans="1:11" x14ac:dyDescent="0.3">
      <c r="A3898" s="3">
        <v>42348</v>
      </c>
      <c r="B3898" s="2">
        <f>YEAR(SalesData[[#This Row],[Order Date]])</f>
        <v>2015</v>
      </c>
      <c r="C3898" s="2">
        <f>MONTH(SalesData[[#This Row],[Order Date]])</f>
        <v>12</v>
      </c>
      <c r="D3898" t="s">
        <v>1178</v>
      </c>
      <c r="E3898" t="s">
        <v>120</v>
      </c>
      <c r="F3898" t="s">
        <v>37</v>
      </c>
      <c r="G3898" t="s">
        <v>38</v>
      </c>
      <c r="H3898" t="s">
        <v>1431</v>
      </c>
      <c r="I3898" s="1">
        <v>263.95999999999998</v>
      </c>
      <c r="J3898" s="2">
        <v>4</v>
      </c>
      <c r="K3898" s="1">
        <v>71.27</v>
      </c>
    </row>
    <row r="3899" spans="1:11" x14ac:dyDescent="0.3">
      <c r="A3899" s="3">
        <v>42348</v>
      </c>
      <c r="B3899" s="2">
        <f>YEAR(SalesData[[#This Row],[Order Date]])</f>
        <v>2015</v>
      </c>
      <c r="C3899" s="2">
        <f>MONTH(SalesData[[#This Row],[Order Date]])</f>
        <v>12</v>
      </c>
      <c r="D3899" t="s">
        <v>264</v>
      </c>
      <c r="E3899" t="s">
        <v>151</v>
      </c>
      <c r="F3899" t="s">
        <v>37</v>
      </c>
      <c r="G3899" t="s">
        <v>49</v>
      </c>
      <c r="H3899" t="s">
        <v>1317</v>
      </c>
      <c r="I3899" s="1">
        <v>17.899999999999999</v>
      </c>
      <c r="J3899" s="2">
        <v>2</v>
      </c>
      <c r="K3899" s="1">
        <v>3.4</v>
      </c>
    </row>
    <row r="3900" spans="1:11" x14ac:dyDescent="0.3">
      <c r="A3900" s="3">
        <v>42348</v>
      </c>
      <c r="B3900" s="2">
        <f>YEAR(SalesData[[#This Row],[Order Date]])</f>
        <v>2015</v>
      </c>
      <c r="C3900" s="2">
        <f>MONTH(SalesData[[#This Row],[Order Date]])</f>
        <v>12</v>
      </c>
      <c r="D3900" t="s">
        <v>264</v>
      </c>
      <c r="E3900" t="s">
        <v>151</v>
      </c>
      <c r="F3900" t="s">
        <v>11</v>
      </c>
      <c r="G3900" t="s">
        <v>17</v>
      </c>
      <c r="H3900" t="s">
        <v>254</v>
      </c>
      <c r="I3900" s="1">
        <v>81.96</v>
      </c>
      <c r="J3900" s="2">
        <v>2</v>
      </c>
      <c r="K3900" s="1">
        <v>0</v>
      </c>
    </row>
    <row r="3901" spans="1:11" x14ac:dyDescent="0.3">
      <c r="A3901" s="3">
        <v>42349</v>
      </c>
      <c r="B3901" s="2">
        <f>YEAR(SalesData[[#This Row],[Order Date]])</f>
        <v>2015</v>
      </c>
      <c r="C3901" s="2">
        <f>MONTH(SalesData[[#This Row],[Order Date]])</f>
        <v>12</v>
      </c>
      <c r="D3901" t="s">
        <v>1510</v>
      </c>
      <c r="E3901" t="s">
        <v>25</v>
      </c>
      <c r="F3901" t="s">
        <v>11</v>
      </c>
      <c r="G3901" t="s">
        <v>12</v>
      </c>
      <c r="H3901" t="s">
        <v>583</v>
      </c>
      <c r="I3901" s="1">
        <v>15.7</v>
      </c>
      <c r="J3901" s="2">
        <v>5</v>
      </c>
      <c r="K3901" s="1">
        <v>7.07</v>
      </c>
    </row>
    <row r="3902" spans="1:11" x14ac:dyDescent="0.3">
      <c r="A3902" s="3">
        <v>42349</v>
      </c>
      <c r="B3902" s="2">
        <f>YEAR(SalesData[[#This Row],[Order Date]])</f>
        <v>2015</v>
      </c>
      <c r="C3902" s="2">
        <f>MONTH(SalesData[[#This Row],[Order Date]])</f>
        <v>12</v>
      </c>
      <c r="D3902" t="s">
        <v>415</v>
      </c>
      <c r="E3902" t="s">
        <v>114</v>
      </c>
      <c r="F3902" t="s">
        <v>11</v>
      </c>
      <c r="G3902" t="s">
        <v>23</v>
      </c>
      <c r="H3902" t="s">
        <v>663</v>
      </c>
      <c r="I3902" s="1">
        <v>11.76</v>
      </c>
      <c r="J3902" s="2">
        <v>5</v>
      </c>
      <c r="K3902" s="1">
        <v>1.32</v>
      </c>
    </row>
    <row r="3903" spans="1:11" x14ac:dyDescent="0.3">
      <c r="A3903" s="3">
        <v>42349</v>
      </c>
      <c r="B3903" s="2">
        <f>YEAR(SalesData[[#This Row],[Order Date]])</f>
        <v>2015</v>
      </c>
      <c r="C3903" s="2">
        <f>MONTH(SalesData[[#This Row],[Order Date]])</f>
        <v>12</v>
      </c>
      <c r="D3903" t="s">
        <v>415</v>
      </c>
      <c r="E3903" t="s">
        <v>114</v>
      </c>
      <c r="F3903" t="s">
        <v>11</v>
      </c>
      <c r="G3903" t="s">
        <v>19</v>
      </c>
      <c r="H3903" t="s">
        <v>170</v>
      </c>
      <c r="I3903" s="1">
        <v>5.24</v>
      </c>
      <c r="J3903" s="2">
        <v>2</v>
      </c>
      <c r="K3903" s="1">
        <v>-4.0199999999999996</v>
      </c>
    </row>
    <row r="3904" spans="1:11" x14ac:dyDescent="0.3">
      <c r="A3904" s="3">
        <v>42349</v>
      </c>
      <c r="B3904" s="2">
        <f>YEAR(SalesData[[#This Row],[Order Date]])</f>
        <v>2015</v>
      </c>
      <c r="C3904" s="2">
        <f>MONTH(SalesData[[#This Row],[Order Date]])</f>
        <v>12</v>
      </c>
      <c r="D3904" t="s">
        <v>415</v>
      </c>
      <c r="E3904" t="s">
        <v>114</v>
      </c>
      <c r="F3904" t="s">
        <v>11</v>
      </c>
      <c r="G3904" t="s">
        <v>19</v>
      </c>
      <c r="H3904" t="s">
        <v>2585</v>
      </c>
      <c r="I3904" s="1">
        <v>4.66</v>
      </c>
      <c r="J3904" s="2">
        <v>3</v>
      </c>
      <c r="K3904" s="1">
        <v>-3.73</v>
      </c>
    </row>
    <row r="3905" spans="1:11" x14ac:dyDescent="0.3">
      <c r="A3905" s="3">
        <v>42349</v>
      </c>
      <c r="B3905" s="2">
        <f>YEAR(SalesData[[#This Row],[Order Date]])</f>
        <v>2015</v>
      </c>
      <c r="C3905" s="2">
        <f>MONTH(SalesData[[#This Row],[Order Date]])</f>
        <v>12</v>
      </c>
      <c r="D3905" t="s">
        <v>415</v>
      </c>
      <c r="E3905" t="s">
        <v>114</v>
      </c>
      <c r="F3905" t="s">
        <v>32</v>
      </c>
      <c r="G3905" t="s">
        <v>33</v>
      </c>
      <c r="H3905" t="s">
        <v>1330</v>
      </c>
      <c r="I3905" s="1">
        <v>523.91999999999996</v>
      </c>
      <c r="J3905" s="2">
        <v>5</v>
      </c>
      <c r="K3905" s="1">
        <v>-72.040000000000006</v>
      </c>
    </row>
    <row r="3906" spans="1:11" x14ac:dyDescent="0.3">
      <c r="A3906" s="3">
        <v>42349</v>
      </c>
      <c r="B3906" s="2">
        <f>YEAR(SalesData[[#This Row],[Order Date]])</f>
        <v>2015</v>
      </c>
      <c r="C3906" s="2">
        <f>MONTH(SalesData[[#This Row],[Order Date]])</f>
        <v>12</v>
      </c>
      <c r="D3906" t="s">
        <v>415</v>
      </c>
      <c r="E3906" t="s">
        <v>114</v>
      </c>
      <c r="F3906" t="s">
        <v>37</v>
      </c>
      <c r="G3906" t="s">
        <v>38</v>
      </c>
      <c r="H3906" t="s">
        <v>677</v>
      </c>
      <c r="I3906" s="1">
        <v>100.79</v>
      </c>
      <c r="J3906" s="2">
        <v>1</v>
      </c>
      <c r="K3906" s="1">
        <v>10.08</v>
      </c>
    </row>
    <row r="3907" spans="1:11" x14ac:dyDescent="0.3">
      <c r="A3907" s="3">
        <v>42349</v>
      </c>
      <c r="B3907" s="2">
        <f>YEAR(SalesData[[#This Row],[Order Date]])</f>
        <v>2015</v>
      </c>
      <c r="C3907" s="2">
        <f>MONTH(SalesData[[#This Row],[Order Date]])</f>
        <v>12</v>
      </c>
      <c r="D3907" t="s">
        <v>415</v>
      </c>
      <c r="E3907" t="s">
        <v>114</v>
      </c>
      <c r="F3907" t="s">
        <v>32</v>
      </c>
      <c r="G3907" t="s">
        <v>33</v>
      </c>
      <c r="H3907" t="s">
        <v>248</v>
      </c>
      <c r="I3907" s="1">
        <v>146.13999999999999</v>
      </c>
      <c r="J3907" s="2">
        <v>3</v>
      </c>
      <c r="K3907" s="1">
        <v>16.440000000000001</v>
      </c>
    </row>
    <row r="3908" spans="1:11" x14ac:dyDescent="0.3">
      <c r="A3908" s="3">
        <v>42349</v>
      </c>
      <c r="B3908" s="2">
        <f>YEAR(SalesData[[#This Row],[Order Date]])</f>
        <v>2015</v>
      </c>
      <c r="C3908" s="2">
        <f>MONTH(SalesData[[#This Row],[Order Date]])</f>
        <v>12</v>
      </c>
      <c r="D3908" t="s">
        <v>1220</v>
      </c>
      <c r="E3908" t="s">
        <v>10</v>
      </c>
      <c r="F3908" t="s">
        <v>11</v>
      </c>
      <c r="G3908" t="s">
        <v>17</v>
      </c>
      <c r="H3908" t="s">
        <v>2521</v>
      </c>
      <c r="I3908" s="1">
        <v>64.78</v>
      </c>
      <c r="J3908" s="2">
        <v>1</v>
      </c>
      <c r="K3908" s="1">
        <v>-14.58</v>
      </c>
    </row>
    <row r="3909" spans="1:11" x14ac:dyDescent="0.3">
      <c r="A3909" s="3">
        <v>42349</v>
      </c>
      <c r="B3909" s="2">
        <f>YEAR(SalesData[[#This Row],[Order Date]])</f>
        <v>2015</v>
      </c>
      <c r="C3909" s="2">
        <f>MONTH(SalesData[[#This Row],[Order Date]])</f>
        <v>12</v>
      </c>
      <c r="D3909" t="s">
        <v>1220</v>
      </c>
      <c r="E3909" t="s">
        <v>10</v>
      </c>
      <c r="F3909" t="s">
        <v>11</v>
      </c>
      <c r="G3909" t="s">
        <v>12</v>
      </c>
      <c r="H3909" t="s">
        <v>308</v>
      </c>
      <c r="I3909" s="1">
        <v>15.55</v>
      </c>
      <c r="J3909" s="2">
        <v>3</v>
      </c>
      <c r="K3909" s="1">
        <v>5.64</v>
      </c>
    </row>
    <row r="3910" spans="1:11" x14ac:dyDescent="0.3">
      <c r="A3910" s="3">
        <v>42349</v>
      </c>
      <c r="B3910" s="2">
        <f>YEAR(SalesData[[#This Row],[Order Date]])</f>
        <v>2015</v>
      </c>
      <c r="C3910" s="2">
        <f>MONTH(SalesData[[#This Row],[Order Date]])</f>
        <v>12</v>
      </c>
      <c r="D3910" t="s">
        <v>1220</v>
      </c>
      <c r="E3910" t="s">
        <v>10</v>
      </c>
      <c r="F3910" t="s">
        <v>11</v>
      </c>
      <c r="G3910" t="s">
        <v>59</v>
      </c>
      <c r="H3910" t="s">
        <v>2089</v>
      </c>
      <c r="I3910" s="1">
        <v>223.89</v>
      </c>
      <c r="J3910" s="2">
        <v>7</v>
      </c>
      <c r="K3910" s="1">
        <v>69.97</v>
      </c>
    </row>
    <row r="3911" spans="1:11" x14ac:dyDescent="0.3">
      <c r="A3911" s="3">
        <v>42349</v>
      </c>
      <c r="B3911" s="2">
        <f>YEAR(SalesData[[#This Row],[Order Date]])</f>
        <v>2015</v>
      </c>
      <c r="C3911" s="2">
        <f>MONTH(SalesData[[#This Row],[Order Date]])</f>
        <v>12</v>
      </c>
      <c r="D3911" t="s">
        <v>1859</v>
      </c>
      <c r="E3911" t="s">
        <v>137</v>
      </c>
      <c r="F3911" t="s">
        <v>11</v>
      </c>
      <c r="G3911" t="s">
        <v>59</v>
      </c>
      <c r="H3911" t="s">
        <v>60</v>
      </c>
      <c r="I3911" s="1">
        <v>15.56</v>
      </c>
      <c r="J3911" s="2">
        <v>2</v>
      </c>
      <c r="K3911" s="1">
        <v>7.31</v>
      </c>
    </row>
    <row r="3912" spans="1:11" x14ac:dyDescent="0.3">
      <c r="A3912" s="3">
        <v>42350</v>
      </c>
      <c r="B3912" s="2">
        <f>YEAR(SalesData[[#This Row],[Order Date]])</f>
        <v>2015</v>
      </c>
      <c r="C3912" s="2">
        <f>MONTH(SalesData[[#This Row],[Order Date]])</f>
        <v>12</v>
      </c>
      <c r="D3912" t="s">
        <v>711</v>
      </c>
      <c r="E3912" t="s">
        <v>25</v>
      </c>
      <c r="F3912" t="s">
        <v>32</v>
      </c>
      <c r="G3912" t="s">
        <v>33</v>
      </c>
      <c r="H3912" t="s">
        <v>2541</v>
      </c>
      <c r="I3912" s="1">
        <v>348.93</v>
      </c>
      <c r="J3912" s="2">
        <v>2</v>
      </c>
      <c r="K3912" s="1">
        <v>34.89</v>
      </c>
    </row>
    <row r="3913" spans="1:11" x14ac:dyDescent="0.3">
      <c r="A3913" s="3">
        <v>42350</v>
      </c>
      <c r="B3913" s="2">
        <f>YEAR(SalesData[[#This Row],[Order Date]])</f>
        <v>2015</v>
      </c>
      <c r="C3913" s="2">
        <f>MONTH(SalesData[[#This Row],[Order Date]])</f>
        <v>12</v>
      </c>
      <c r="D3913" t="s">
        <v>1134</v>
      </c>
      <c r="E3913" t="s">
        <v>25</v>
      </c>
      <c r="F3913" t="s">
        <v>11</v>
      </c>
      <c r="G3913" t="s">
        <v>41</v>
      </c>
      <c r="H3913" t="s">
        <v>147</v>
      </c>
      <c r="I3913" s="1">
        <v>7.86</v>
      </c>
      <c r="J3913" s="2">
        <v>2</v>
      </c>
      <c r="K3913" s="1">
        <v>3.62</v>
      </c>
    </row>
    <row r="3914" spans="1:11" x14ac:dyDescent="0.3">
      <c r="A3914" s="3">
        <v>42350</v>
      </c>
      <c r="B3914" s="2">
        <f>YEAR(SalesData[[#This Row],[Order Date]])</f>
        <v>2015</v>
      </c>
      <c r="C3914" s="2">
        <f>MONTH(SalesData[[#This Row],[Order Date]])</f>
        <v>12</v>
      </c>
      <c r="D3914" t="s">
        <v>1134</v>
      </c>
      <c r="E3914" t="s">
        <v>25</v>
      </c>
      <c r="F3914" t="s">
        <v>11</v>
      </c>
      <c r="G3914" t="s">
        <v>19</v>
      </c>
      <c r="H3914" t="s">
        <v>2083</v>
      </c>
      <c r="I3914" s="1">
        <v>24.45</v>
      </c>
      <c r="J3914" s="2">
        <v>2</v>
      </c>
      <c r="K3914" s="1">
        <v>8.86</v>
      </c>
    </row>
    <row r="3915" spans="1:11" x14ac:dyDescent="0.3">
      <c r="A3915" s="3">
        <v>42350</v>
      </c>
      <c r="B3915" s="2">
        <f>YEAR(SalesData[[#This Row],[Order Date]])</f>
        <v>2015</v>
      </c>
      <c r="C3915" s="2">
        <f>MONTH(SalesData[[#This Row],[Order Date]])</f>
        <v>12</v>
      </c>
      <c r="D3915" t="s">
        <v>2100</v>
      </c>
      <c r="E3915" t="s">
        <v>498</v>
      </c>
      <c r="F3915" t="s">
        <v>11</v>
      </c>
      <c r="G3915" t="s">
        <v>23</v>
      </c>
      <c r="H3915" t="s">
        <v>36</v>
      </c>
      <c r="I3915" s="1">
        <v>8.2200000000000006</v>
      </c>
      <c r="J3915" s="2">
        <v>3</v>
      </c>
      <c r="K3915" s="1">
        <v>2.2200000000000002</v>
      </c>
    </row>
    <row r="3916" spans="1:11" x14ac:dyDescent="0.3">
      <c r="A3916" s="3">
        <v>42350</v>
      </c>
      <c r="B3916" s="2">
        <f>YEAR(SalesData[[#This Row],[Order Date]])</f>
        <v>2015</v>
      </c>
      <c r="C3916" s="2">
        <f>MONTH(SalesData[[#This Row],[Order Date]])</f>
        <v>12</v>
      </c>
      <c r="D3916" t="s">
        <v>1615</v>
      </c>
      <c r="E3916" t="s">
        <v>10</v>
      </c>
      <c r="F3916" t="s">
        <v>37</v>
      </c>
      <c r="G3916" t="s">
        <v>49</v>
      </c>
      <c r="H3916" t="s">
        <v>2148</v>
      </c>
      <c r="I3916" s="1">
        <v>22.37</v>
      </c>
      <c r="J3916" s="2">
        <v>4</v>
      </c>
      <c r="K3916" s="1">
        <v>6.43</v>
      </c>
    </row>
    <row r="3917" spans="1:11" x14ac:dyDescent="0.3">
      <c r="A3917" s="3">
        <v>42350</v>
      </c>
      <c r="B3917" s="2">
        <f>YEAR(SalesData[[#This Row],[Order Date]])</f>
        <v>2015</v>
      </c>
      <c r="C3917" s="2">
        <f>MONTH(SalesData[[#This Row],[Order Date]])</f>
        <v>12</v>
      </c>
      <c r="D3917" t="s">
        <v>102</v>
      </c>
      <c r="E3917" t="s">
        <v>25</v>
      </c>
      <c r="F3917" t="s">
        <v>11</v>
      </c>
      <c r="G3917" t="s">
        <v>23</v>
      </c>
      <c r="H3917" t="s">
        <v>1921</v>
      </c>
      <c r="I3917" s="1">
        <v>2.21</v>
      </c>
      <c r="J3917" s="2">
        <v>1</v>
      </c>
      <c r="K3917" s="1">
        <v>0.6</v>
      </c>
    </row>
    <row r="3918" spans="1:11" x14ac:dyDescent="0.3">
      <c r="A3918" s="3">
        <v>42350</v>
      </c>
      <c r="B3918" s="2">
        <f>YEAR(SalesData[[#This Row],[Order Date]])</f>
        <v>2015</v>
      </c>
      <c r="C3918" s="2">
        <f>MONTH(SalesData[[#This Row],[Order Date]])</f>
        <v>12</v>
      </c>
      <c r="D3918" t="s">
        <v>102</v>
      </c>
      <c r="E3918" t="s">
        <v>25</v>
      </c>
      <c r="F3918" t="s">
        <v>11</v>
      </c>
      <c r="G3918" t="s">
        <v>59</v>
      </c>
      <c r="H3918" t="s">
        <v>1183</v>
      </c>
      <c r="I3918" s="1">
        <v>15.52</v>
      </c>
      <c r="J3918" s="2">
        <v>4</v>
      </c>
      <c r="K3918" s="1">
        <v>7.45</v>
      </c>
    </row>
    <row r="3919" spans="1:11" x14ac:dyDescent="0.3">
      <c r="A3919" s="3">
        <v>42350</v>
      </c>
      <c r="B3919" s="2">
        <f>YEAR(SalesData[[#This Row],[Order Date]])</f>
        <v>2015</v>
      </c>
      <c r="C3919" s="2">
        <f>MONTH(SalesData[[#This Row],[Order Date]])</f>
        <v>12</v>
      </c>
      <c r="D3919" t="s">
        <v>102</v>
      </c>
      <c r="E3919" t="s">
        <v>25</v>
      </c>
      <c r="F3919" t="s">
        <v>11</v>
      </c>
      <c r="G3919" t="s">
        <v>12</v>
      </c>
      <c r="H3919" t="s">
        <v>2686</v>
      </c>
      <c r="I3919" s="1">
        <v>36.44</v>
      </c>
      <c r="J3919" s="2">
        <v>4</v>
      </c>
      <c r="K3919" s="1">
        <v>16.399999999999999</v>
      </c>
    </row>
    <row r="3920" spans="1:11" x14ac:dyDescent="0.3">
      <c r="A3920" s="3">
        <v>42350</v>
      </c>
      <c r="B3920" s="2">
        <f>YEAR(SalesData[[#This Row],[Order Date]])</f>
        <v>2015</v>
      </c>
      <c r="C3920" s="2">
        <f>MONTH(SalesData[[#This Row],[Order Date]])</f>
        <v>12</v>
      </c>
      <c r="D3920" t="s">
        <v>830</v>
      </c>
      <c r="E3920" t="s">
        <v>25</v>
      </c>
      <c r="F3920" t="s">
        <v>32</v>
      </c>
      <c r="G3920" t="s">
        <v>45</v>
      </c>
      <c r="H3920" t="s">
        <v>321</v>
      </c>
      <c r="I3920" s="1">
        <v>166.5</v>
      </c>
      <c r="J3920" s="2">
        <v>3</v>
      </c>
      <c r="K3920" s="1">
        <v>21.65</v>
      </c>
    </row>
    <row r="3921" spans="1:11" x14ac:dyDescent="0.3">
      <c r="A3921" s="3">
        <v>42350</v>
      </c>
      <c r="B3921" s="2">
        <f>YEAR(SalesData[[#This Row],[Order Date]])</f>
        <v>2015</v>
      </c>
      <c r="C3921" s="2">
        <f>MONTH(SalesData[[#This Row],[Order Date]])</f>
        <v>12</v>
      </c>
      <c r="D3921" t="s">
        <v>830</v>
      </c>
      <c r="E3921" t="s">
        <v>25</v>
      </c>
      <c r="F3921" t="s">
        <v>11</v>
      </c>
      <c r="G3921" t="s">
        <v>17</v>
      </c>
      <c r="H3921" t="s">
        <v>1620</v>
      </c>
      <c r="I3921" s="1">
        <v>360.38</v>
      </c>
      <c r="J3921" s="2">
        <v>2</v>
      </c>
      <c r="K3921" s="1">
        <v>93.7</v>
      </c>
    </row>
    <row r="3922" spans="1:11" x14ac:dyDescent="0.3">
      <c r="A3922" s="3">
        <v>42350</v>
      </c>
      <c r="B3922" s="2">
        <f>YEAR(SalesData[[#This Row],[Order Date]])</f>
        <v>2015</v>
      </c>
      <c r="C3922" s="2">
        <f>MONTH(SalesData[[#This Row],[Order Date]])</f>
        <v>12</v>
      </c>
      <c r="D3922" t="s">
        <v>360</v>
      </c>
      <c r="E3922" t="s">
        <v>117</v>
      </c>
      <c r="F3922" t="s">
        <v>11</v>
      </c>
      <c r="G3922" t="s">
        <v>12</v>
      </c>
      <c r="H3922" t="s">
        <v>2205</v>
      </c>
      <c r="I3922" s="1">
        <v>32.4</v>
      </c>
      <c r="J3922" s="2">
        <v>5</v>
      </c>
      <c r="K3922" s="1">
        <v>15.88</v>
      </c>
    </row>
    <row r="3923" spans="1:11" x14ac:dyDescent="0.3">
      <c r="A3923" s="3">
        <v>42350</v>
      </c>
      <c r="B3923" s="2">
        <f>YEAR(SalesData[[#This Row],[Order Date]])</f>
        <v>2015</v>
      </c>
      <c r="C3923" s="2">
        <f>MONTH(SalesData[[#This Row],[Order Date]])</f>
        <v>12</v>
      </c>
      <c r="D3923" t="s">
        <v>360</v>
      </c>
      <c r="E3923" t="s">
        <v>117</v>
      </c>
      <c r="F3923" t="s">
        <v>11</v>
      </c>
      <c r="G3923" t="s">
        <v>12</v>
      </c>
      <c r="H3923" t="s">
        <v>966</v>
      </c>
      <c r="I3923" s="1">
        <v>97.88</v>
      </c>
      <c r="J3923" s="2">
        <v>2</v>
      </c>
      <c r="K3923" s="1">
        <v>48.94</v>
      </c>
    </row>
    <row r="3924" spans="1:11" x14ac:dyDescent="0.3">
      <c r="A3924" s="3">
        <v>42350</v>
      </c>
      <c r="B3924" s="2">
        <f>YEAR(SalesData[[#This Row],[Order Date]])</f>
        <v>2015</v>
      </c>
      <c r="C3924" s="2">
        <f>MONTH(SalesData[[#This Row],[Order Date]])</f>
        <v>12</v>
      </c>
      <c r="D3924" t="s">
        <v>1474</v>
      </c>
      <c r="E3924" t="s">
        <v>25</v>
      </c>
      <c r="F3924" t="s">
        <v>37</v>
      </c>
      <c r="G3924" t="s">
        <v>49</v>
      </c>
      <c r="H3924" t="s">
        <v>426</v>
      </c>
      <c r="I3924" s="1">
        <v>299.94</v>
      </c>
      <c r="J3924" s="2">
        <v>6</v>
      </c>
      <c r="K3924" s="1">
        <v>128.97</v>
      </c>
    </row>
    <row r="3925" spans="1:11" x14ac:dyDescent="0.3">
      <c r="A3925" s="3">
        <v>42350</v>
      </c>
      <c r="B3925" s="2">
        <f>YEAR(SalesData[[#This Row],[Order Date]])</f>
        <v>2015</v>
      </c>
      <c r="C3925" s="2">
        <f>MONTH(SalesData[[#This Row],[Order Date]])</f>
        <v>12</v>
      </c>
      <c r="D3925" t="s">
        <v>1474</v>
      </c>
      <c r="E3925" t="s">
        <v>25</v>
      </c>
      <c r="F3925" t="s">
        <v>11</v>
      </c>
      <c r="G3925" t="s">
        <v>185</v>
      </c>
      <c r="H3925" t="s">
        <v>755</v>
      </c>
      <c r="I3925" s="1">
        <v>25.76</v>
      </c>
      <c r="J3925" s="2">
        <v>7</v>
      </c>
      <c r="K3925" s="1">
        <v>0.52</v>
      </c>
    </row>
    <row r="3926" spans="1:11" x14ac:dyDescent="0.3">
      <c r="A3926" s="3">
        <v>42351</v>
      </c>
      <c r="B3926" s="2">
        <f>YEAR(SalesData[[#This Row],[Order Date]])</f>
        <v>2015</v>
      </c>
      <c r="C3926" s="2">
        <f>MONTH(SalesData[[#This Row],[Order Date]])</f>
        <v>12</v>
      </c>
      <c r="D3926" t="s">
        <v>1376</v>
      </c>
      <c r="E3926" t="s">
        <v>25</v>
      </c>
      <c r="F3926" t="s">
        <v>11</v>
      </c>
      <c r="G3926" t="s">
        <v>12</v>
      </c>
      <c r="H3926" t="s">
        <v>492</v>
      </c>
      <c r="I3926" s="1">
        <v>12.96</v>
      </c>
      <c r="J3926" s="2">
        <v>2</v>
      </c>
      <c r="K3926" s="1">
        <v>6.22</v>
      </c>
    </row>
    <row r="3927" spans="1:11" x14ac:dyDescent="0.3">
      <c r="A3927" s="3">
        <v>42351</v>
      </c>
      <c r="B3927" s="2">
        <f>YEAR(SalesData[[#This Row],[Order Date]])</f>
        <v>2015</v>
      </c>
      <c r="C3927" s="2">
        <f>MONTH(SalesData[[#This Row],[Order Date]])</f>
        <v>12</v>
      </c>
      <c r="D3927" t="s">
        <v>1376</v>
      </c>
      <c r="E3927" t="s">
        <v>25</v>
      </c>
      <c r="F3927" t="s">
        <v>11</v>
      </c>
      <c r="G3927" t="s">
        <v>87</v>
      </c>
      <c r="H3927" t="s">
        <v>2693</v>
      </c>
      <c r="I3927" s="1">
        <v>134.47999999999999</v>
      </c>
      <c r="J3927" s="2">
        <v>4</v>
      </c>
      <c r="K3927" s="1">
        <v>34.96</v>
      </c>
    </row>
    <row r="3928" spans="1:11" x14ac:dyDescent="0.3">
      <c r="A3928" s="3">
        <v>42351</v>
      </c>
      <c r="B3928" s="2">
        <f>YEAR(SalesData[[#This Row],[Order Date]])</f>
        <v>2015</v>
      </c>
      <c r="C3928" s="2">
        <f>MONTH(SalesData[[#This Row],[Order Date]])</f>
        <v>12</v>
      </c>
      <c r="D3928" t="s">
        <v>1601</v>
      </c>
      <c r="E3928" t="s">
        <v>25</v>
      </c>
      <c r="F3928" t="s">
        <v>11</v>
      </c>
      <c r="G3928" t="s">
        <v>15</v>
      </c>
      <c r="H3928" t="s">
        <v>723</v>
      </c>
      <c r="I3928" s="1">
        <v>9.9600000000000009</v>
      </c>
      <c r="J3928" s="2">
        <v>2</v>
      </c>
      <c r="K3928" s="1">
        <v>4.58</v>
      </c>
    </row>
    <row r="3929" spans="1:11" x14ac:dyDescent="0.3">
      <c r="A3929" s="3">
        <v>42351</v>
      </c>
      <c r="B3929" s="2">
        <f>YEAR(SalesData[[#This Row],[Order Date]])</f>
        <v>2015</v>
      </c>
      <c r="C3929" s="2">
        <f>MONTH(SalesData[[#This Row],[Order Date]])</f>
        <v>12</v>
      </c>
      <c r="D3929" t="s">
        <v>409</v>
      </c>
      <c r="E3929" t="s">
        <v>25</v>
      </c>
      <c r="F3929" t="s">
        <v>37</v>
      </c>
      <c r="G3929" t="s">
        <v>38</v>
      </c>
      <c r="H3929" t="s">
        <v>652</v>
      </c>
      <c r="I3929" s="1">
        <v>494.38</v>
      </c>
      <c r="J3929" s="2">
        <v>3</v>
      </c>
      <c r="K3929" s="1">
        <v>49.44</v>
      </c>
    </row>
    <row r="3930" spans="1:11" x14ac:dyDescent="0.3">
      <c r="A3930" s="3">
        <v>42351</v>
      </c>
      <c r="B3930" s="2">
        <f>YEAR(SalesData[[#This Row],[Order Date]])</f>
        <v>2015</v>
      </c>
      <c r="C3930" s="2">
        <f>MONTH(SalesData[[#This Row],[Order Date]])</f>
        <v>12</v>
      </c>
      <c r="D3930" t="s">
        <v>409</v>
      </c>
      <c r="E3930" t="s">
        <v>25</v>
      </c>
      <c r="F3930" t="s">
        <v>11</v>
      </c>
      <c r="G3930" t="s">
        <v>19</v>
      </c>
      <c r="H3930" t="s">
        <v>1138</v>
      </c>
      <c r="I3930" s="1">
        <v>29.2</v>
      </c>
      <c r="J3930" s="2">
        <v>5</v>
      </c>
      <c r="K3930" s="1">
        <v>9.86</v>
      </c>
    </row>
    <row r="3931" spans="1:11" x14ac:dyDescent="0.3">
      <c r="A3931" s="3">
        <v>42351</v>
      </c>
      <c r="B3931" s="2">
        <f>YEAR(SalesData[[#This Row],[Order Date]])</f>
        <v>2015</v>
      </c>
      <c r="C3931" s="2">
        <f>MONTH(SalesData[[#This Row],[Order Date]])</f>
        <v>12</v>
      </c>
      <c r="D3931" t="s">
        <v>409</v>
      </c>
      <c r="E3931" t="s">
        <v>25</v>
      </c>
      <c r="F3931" t="s">
        <v>37</v>
      </c>
      <c r="G3931" t="s">
        <v>49</v>
      </c>
      <c r="H3931" t="s">
        <v>2129</v>
      </c>
      <c r="I3931" s="1">
        <v>248.85</v>
      </c>
      <c r="J3931" s="2">
        <v>5</v>
      </c>
      <c r="K3931" s="1">
        <v>27.37</v>
      </c>
    </row>
    <row r="3932" spans="1:11" x14ac:dyDescent="0.3">
      <c r="A3932" s="3">
        <v>42351</v>
      </c>
      <c r="B3932" s="2">
        <f>YEAR(SalesData[[#This Row],[Order Date]])</f>
        <v>2015</v>
      </c>
      <c r="C3932" s="2">
        <f>MONTH(SalesData[[#This Row],[Order Date]])</f>
        <v>12</v>
      </c>
      <c r="D3932" t="s">
        <v>409</v>
      </c>
      <c r="E3932" t="s">
        <v>25</v>
      </c>
      <c r="F3932" t="s">
        <v>37</v>
      </c>
      <c r="G3932" t="s">
        <v>49</v>
      </c>
      <c r="H3932" t="s">
        <v>486</v>
      </c>
      <c r="I3932" s="1">
        <v>36.24</v>
      </c>
      <c r="J3932" s="2">
        <v>1</v>
      </c>
      <c r="K3932" s="1">
        <v>15.22</v>
      </c>
    </row>
    <row r="3933" spans="1:11" x14ac:dyDescent="0.3">
      <c r="A3933" s="3">
        <v>42351</v>
      </c>
      <c r="B3933" s="2">
        <f>YEAR(SalesData[[#This Row],[Order Date]])</f>
        <v>2015</v>
      </c>
      <c r="C3933" s="2">
        <f>MONTH(SalesData[[#This Row],[Order Date]])</f>
        <v>12</v>
      </c>
      <c r="D3933" t="s">
        <v>681</v>
      </c>
      <c r="E3933" t="s">
        <v>406</v>
      </c>
      <c r="F3933" t="s">
        <v>11</v>
      </c>
      <c r="G3933" t="s">
        <v>12</v>
      </c>
      <c r="H3933" t="s">
        <v>1943</v>
      </c>
      <c r="I3933" s="1">
        <v>19.440000000000001</v>
      </c>
      <c r="J3933" s="2">
        <v>3</v>
      </c>
      <c r="K3933" s="1">
        <v>9.33</v>
      </c>
    </row>
    <row r="3934" spans="1:11" x14ac:dyDescent="0.3">
      <c r="A3934" s="3">
        <v>42351</v>
      </c>
      <c r="B3934" s="2">
        <f>YEAR(SalesData[[#This Row],[Order Date]])</f>
        <v>2015</v>
      </c>
      <c r="C3934" s="2">
        <f>MONTH(SalesData[[#This Row],[Order Date]])</f>
        <v>12</v>
      </c>
      <c r="D3934" t="s">
        <v>681</v>
      </c>
      <c r="E3934" t="s">
        <v>406</v>
      </c>
      <c r="F3934" t="s">
        <v>11</v>
      </c>
      <c r="G3934" t="s">
        <v>19</v>
      </c>
      <c r="H3934" t="s">
        <v>1352</v>
      </c>
      <c r="I3934" s="1">
        <v>37.880000000000003</v>
      </c>
      <c r="J3934" s="2">
        <v>2</v>
      </c>
      <c r="K3934" s="1">
        <v>18.940000000000001</v>
      </c>
    </row>
    <row r="3935" spans="1:11" x14ac:dyDescent="0.3">
      <c r="A3935" s="3">
        <v>42352</v>
      </c>
      <c r="B3935" s="2">
        <f>YEAR(SalesData[[#This Row],[Order Date]])</f>
        <v>2015</v>
      </c>
      <c r="C3935" s="2">
        <f>MONTH(SalesData[[#This Row],[Order Date]])</f>
        <v>12</v>
      </c>
      <c r="D3935" t="s">
        <v>110</v>
      </c>
      <c r="E3935" t="s">
        <v>28</v>
      </c>
      <c r="F3935" t="s">
        <v>11</v>
      </c>
      <c r="G3935" t="s">
        <v>19</v>
      </c>
      <c r="H3935" t="s">
        <v>63</v>
      </c>
      <c r="I3935" s="1">
        <v>3.76</v>
      </c>
      <c r="J3935" s="2">
        <v>2</v>
      </c>
      <c r="K3935" s="1">
        <v>1.8</v>
      </c>
    </row>
    <row r="3936" spans="1:11" x14ac:dyDescent="0.3">
      <c r="A3936" s="3">
        <v>42352</v>
      </c>
      <c r="B3936" s="2">
        <f>YEAR(SalesData[[#This Row],[Order Date]])</f>
        <v>2015</v>
      </c>
      <c r="C3936" s="2">
        <f>MONTH(SalesData[[#This Row],[Order Date]])</f>
        <v>12</v>
      </c>
      <c r="D3936" t="s">
        <v>2206</v>
      </c>
      <c r="E3936" t="s">
        <v>86</v>
      </c>
      <c r="F3936" t="s">
        <v>37</v>
      </c>
      <c r="G3936" t="s">
        <v>38</v>
      </c>
      <c r="H3936" t="s">
        <v>1721</v>
      </c>
      <c r="I3936" s="1">
        <v>319.97000000000003</v>
      </c>
      <c r="J3936" s="2">
        <v>4</v>
      </c>
      <c r="K3936" s="1">
        <v>36</v>
      </c>
    </row>
    <row r="3937" spans="1:11" x14ac:dyDescent="0.3">
      <c r="A3937" s="3">
        <v>42352</v>
      </c>
      <c r="B3937" s="2">
        <f>YEAR(SalesData[[#This Row],[Order Date]])</f>
        <v>2015</v>
      </c>
      <c r="C3937" s="2">
        <f>MONTH(SalesData[[#This Row],[Order Date]])</f>
        <v>12</v>
      </c>
      <c r="D3937" t="s">
        <v>742</v>
      </c>
      <c r="E3937" t="s">
        <v>25</v>
      </c>
      <c r="F3937" t="s">
        <v>11</v>
      </c>
      <c r="G3937" t="s">
        <v>19</v>
      </c>
      <c r="H3937" t="s">
        <v>1112</v>
      </c>
      <c r="I3937" s="1">
        <v>8.1</v>
      </c>
      <c r="J3937" s="2">
        <v>2</v>
      </c>
      <c r="K3937" s="1">
        <v>2.73</v>
      </c>
    </row>
    <row r="3938" spans="1:11" x14ac:dyDescent="0.3">
      <c r="A3938" s="3">
        <v>42352</v>
      </c>
      <c r="B3938" s="2">
        <f>YEAR(SalesData[[#This Row],[Order Date]])</f>
        <v>2015</v>
      </c>
      <c r="C3938" s="2">
        <f>MONTH(SalesData[[#This Row],[Order Date]])</f>
        <v>12</v>
      </c>
      <c r="D3938" t="s">
        <v>1292</v>
      </c>
      <c r="E3938" t="s">
        <v>307</v>
      </c>
      <c r="F3938" t="s">
        <v>32</v>
      </c>
      <c r="G3938" t="s">
        <v>45</v>
      </c>
      <c r="H3938" t="s">
        <v>1650</v>
      </c>
      <c r="I3938" s="1">
        <v>6.16</v>
      </c>
      <c r="J3938" s="2">
        <v>2</v>
      </c>
      <c r="K3938" s="1">
        <v>1.97</v>
      </c>
    </row>
    <row r="3939" spans="1:11" x14ac:dyDescent="0.3">
      <c r="A3939" s="3">
        <v>42352</v>
      </c>
      <c r="B3939" s="2">
        <f>YEAR(SalesData[[#This Row],[Order Date]])</f>
        <v>2015</v>
      </c>
      <c r="C3939" s="2">
        <f>MONTH(SalesData[[#This Row],[Order Date]])</f>
        <v>12</v>
      </c>
      <c r="D3939" t="s">
        <v>1292</v>
      </c>
      <c r="E3939" t="s">
        <v>307</v>
      </c>
      <c r="F3939" t="s">
        <v>11</v>
      </c>
      <c r="G3939" t="s">
        <v>23</v>
      </c>
      <c r="H3939" t="s">
        <v>1476</v>
      </c>
      <c r="I3939" s="1">
        <v>56.3</v>
      </c>
      <c r="J3939" s="2">
        <v>2</v>
      </c>
      <c r="K3939" s="1">
        <v>15.76</v>
      </c>
    </row>
    <row r="3940" spans="1:11" x14ac:dyDescent="0.3">
      <c r="A3940" s="3">
        <v>42352</v>
      </c>
      <c r="B3940" s="2">
        <f>YEAR(SalesData[[#This Row],[Order Date]])</f>
        <v>2015</v>
      </c>
      <c r="C3940" s="2">
        <f>MONTH(SalesData[[#This Row],[Order Date]])</f>
        <v>12</v>
      </c>
      <c r="D3940" t="s">
        <v>1096</v>
      </c>
      <c r="E3940" t="s">
        <v>25</v>
      </c>
      <c r="F3940" t="s">
        <v>32</v>
      </c>
      <c r="G3940" t="s">
        <v>45</v>
      </c>
      <c r="H3940" t="s">
        <v>2207</v>
      </c>
      <c r="I3940" s="1">
        <v>15.24</v>
      </c>
      <c r="J3940" s="2">
        <v>3</v>
      </c>
      <c r="K3940" s="1">
        <v>5.18</v>
      </c>
    </row>
    <row r="3941" spans="1:11" x14ac:dyDescent="0.3">
      <c r="A3941" s="3">
        <v>42352</v>
      </c>
      <c r="B3941" s="2">
        <f>YEAR(SalesData[[#This Row],[Order Date]])</f>
        <v>2015</v>
      </c>
      <c r="C3941" s="2">
        <f>MONTH(SalesData[[#This Row],[Order Date]])</f>
        <v>12</v>
      </c>
      <c r="D3941" t="s">
        <v>843</v>
      </c>
      <c r="E3941" t="s">
        <v>25</v>
      </c>
      <c r="F3941" t="s">
        <v>32</v>
      </c>
      <c r="G3941" t="s">
        <v>45</v>
      </c>
      <c r="H3941" t="s">
        <v>943</v>
      </c>
      <c r="I3941" s="1">
        <v>29.22</v>
      </c>
      <c r="J3941" s="2">
        <v>3</v>
      </c>
      <c r="K3941" s="1">
        <v>12.86</v>
      </c>
    </row>
    <row r="3942" spans="1:11" x14ac:dyDescent="0.3">
      <c r="A3942" s="3">
        <v>42352</v>
      </c>
      <c r="B3942" s="2">
        <f>YEAR(SalesData[[#This Row],[Order Date]])</f>
        <v>2015</v>
      </c>
      <c r="C3942" s="2">
        <f>MONTH(SalesData[[#This Row],[Order Date]])</f>
        <v>12</v>
      </c>
      <c r="D3942" t="s">
        <v>227</v>
      </c>
      <c r="E3942" t="s">
        <v>25</v>
      </c>
      <c r="F3942" t="s">
        <v>37</v>
      </c>
      <c r="G3942" t="s">
        <v>49</v>
      </c>
      <c r="H3942" t="s">
        <v>2208</v>
      </c>
      <c r="I3942" s="1">
        <v>50</v>
      </c>
      <c r="J3942" s="2">
        <v>2</v>
      </c>
      <c r="K3942" s="1">
        <v>10.5</v>
      </c>
    </row>
    <row r="3943" spans="1:11" x14ac:dyDescent="0.3">
      <c r="A3943" s="3">
        <v>42352</v>
      </c>
      <c r="B3943" s="2">
        <f>YEAR(SalesData[[#This Row],[Order Date]])</f>
        <v>2015</v>
      </c>
      <c r="C3943" s="2">
        <f>MONTH(SalesData[[#This Row],[Order Date]])</f>
        <v>12</v>
      </c>
      <c r="D3943" t="s">
        <v>1488</v>
      </c>
      <c r="E3943" t="s">
        <v>25</v>
      </c>
      <c r="F3943" t="s">
        <v>11</v>
      </c>
      <c r="G3943" t="s">
        <v>19</v>
      </c>
      <c r="H3943" t="s">
        <v>2209</v>
      </c>
      <c r="I3943" s="1">
        <v>55.26</v>
      </c>
      <c r="J3943" s="2">
        <v>2</v>
      </c>
      <c r="K3943" s="1">
        <v>20.72</v>
      </c>
    </row>
    <row r="3944" spans="1:11" x14ac:dyDescent="0.3">
      <c r="A3944" s="3">
        <v>42352</v>
      </c>
      <c r="B3944" s="2">
        <f>YEAR(SalesData[[#This Row],[Order Date]])</f>
        <v>2015</v>
      </c>
      <c r="C3944" s="2">
        <f>MONTH(SalesData[[#This Row],[Order Date]])</f>
        <v>12</v>
      </c>
      <c r="D3944" t="s">
        <v>1488</v>
      </c>
      <c r="E3944" t="s">
        <v>25</v>
      </c>
      <c r="F3944" t="s">
        <v>11</v>
      </c>
      <c r="G3944" t="s">
        <v>12</v>
      </c>
      <c r="H3944" t="s">
        <v>1087</v>
      </c>
      <c r="I3944" s="1">
        <v>6.48</v>
      </c>
      <c r="J3944" s="2">
        <v>1</v>
      </c>
      <c r="K3944" s="1">
        <v>3.11</v>
      </c>
    </row>
    <row r="3945" spans="1:11" x14ac:dyDescent="0.3">
      <c r="A3945" s="3">
        <v>42352</v>
      </c>
      <c r="B3945" s="2">
        <f>YEAR(SalesData[[#This Row],[Order Date]])</f>
        <v>2015</v>
      </c>
      <c r="C3945" s="2">
        <f>MONTH(SalesData[[#This Row],[Order Date]])</f>
        <v>12</v>
      </c>
      <c r="D3945" t="s">
        <v>1488</v>
      </c>
      <c r="E3945" t="s">
        <v>25</v>
      </c>
      <c r="F3945" t="s">
        <v>11</v>
      </c>
      <c r="G3945" t="s">
        <v>19</v>
      </c>
      <c r="H3945" t="s">
        <v>1131</v>
      </c>
      <c r="I3945" s="1">
        <v>34.25</v>
      </c>
      <c r="J3945" s="2">
        <v>3</v>
      </c>
      <c r="K3945" s="1">
        <v>11.56</v>
      </c>
    </row>
    <row r="3946" spans="1:11" x14ac:dyDescent="0.3">
      <c r="A3946" s="3">
        <v>42352</v>
      </c>
      <c r="B3946" s="2">
        <f>YEAR(SalesData[[#This Row],[Order Date]])</f>
        <v>2015</v>
      </c>
      <c r="C3946" s="2">
        <f>MONTH(SalesData[[#This Row],[Order Date]])</f>
        <v>12</v>
      </c>
      <c r="D3946" t="s">
        <v>1488</v>
      </c>
      <c r="E3946" t="s">
        <v>25</v>
      </c>
      <c r="F3946" t="s">
        <v>32</v>
      </c>
      <c r="G3946" t="s">
        <v>133</v>
      </c>
      <c r="H3946" t="s">
        <v>2694</v>
      </c>
      <c r="I3946" s="1">
        <v>273.57</v>
      </c>
      <c r="J3946" s="2">
        <v>2</v>
      </c>
      <c r="K3946" s="1">
        <v>10.26</v>
      </c>
    </row>
    <row r="3947" spans="1:11" x14ac:dyDescent="0.3">
      <c r="A3947" s="3">
        <v>42353</v>
      </c>
      <c r="B3947" s="2">
        <f>YEAR(SalesData[[#This Row],[Order Date]])</f>
        <v>2015</v>
      </c>
      <c r="C3947" s="2">
        <f>MONTH(SalesData[[#This Row],[Order Date]])</f>
        <v>12</v>
      </c>
      <c r="D3947" t="s">
        <v>1238</v>
      </c>
      <c r="E3947" t="s">
        <v>137</v>
      </c>
      <c r="F3947" t="s">
        <v>11</v>
      </c>
      <c r="G3947" t="s">
        <v>23</v>
      </c>
      <c r="H3947" t="s">
        <v>2172</v>
      </c>
      <c r="I3947" s="1">
        <v>3.28</v>
      </c>
      <c r="J3947" s="2">
        <v>1</v>
      </c>
      <c r="K3947" s="1">
        <v>1.41</v>
      </c>
    </row>
    <row r="3948" spans="1:11" x14ac:dyDescent="0.3">
      <c r="A3948" s="3">
        <v>42353</v>
      </c>
      <c r="B3948" s="2">
        <f>YEAR(SalesData[[#This Row],[Order Date]])</f>
        <v>2015</v>
      </c>
      <c r="C3948" s="2">
        <f>MONTH(SalesData[[#This Row],[Order Date]])</f>
        <v>12</v>
      </c>
      <c r="D3948" t="s">
        <v>1025</v>
      </c>
      <c r="E3948" t="s">
        <v>151</v>
      </c>
      <c r="F3948" t="s">
        <v>11</v>
      </c>
      <c r="G3948" t="s">
        <v>87</v>
      </c>
      <c r="H3948" t="s">
        <v>2210</v>
      </c>
      <c r="I3948" s="1">
        <v>103.92</v>
      </c>
      <c r="J3948" s="2">
        <v>4</v>
      </c>
      <c r="K3948" s="1">
        <v>36.369999999999997</v>
      </c>
    </row>
    <row r="3949" spans="1:11" x14ac:dyDescent="0.3">
      <c r="A3949" s="3">
        <v>42353</v>
      </c>
      <c r="B3949" s="2">
        <f>YEAR(SalesData[[#This Row],[Order Date]])</f>
        <v>2015</v>
      </c>
      <c r="C3949" s="2">
        <f>MONTH(SalesData[[#This Row],[Order Date]])</f>
        <v>12</v>
      </c>
      <c r="D3949" t="s">
        <v>1025</v>
      </c>
      <c r="E3949" t="s">
        <v>151</v>
      </c>
      <c r="F3949" t="s">
        <v>37</v>
      </c>
      <c r="G3949" t="s">
        <v>49</v>
      </c>
      <c r="H3949" t="s">
        <v>1002</v>
      </c>
      <c r="I3949" s="1">
        <v>899.91</v>
      </c>
      <c r="J3949" s="2">
        <v>9</v>
      </c>
      <c r="K3949" s="1">
        <v>377.96</v>
      </c>
    </row>
    <row r="3950" spans="1:11" x14ac:dyDescent="0.3">
      <c r="A3950" s="3">
        <v>42353</v>
      </c>
      <c r="B3950" s="2">
        <f>YEAR(SalesData[[#This Row],[Order Date]])</f>
        <v>2015</v>
      </c>
      <c r="C3950" s="2">
        <f>MONTH(SalesData[[#This Row],[Order Date]])</f>
        <v>12</v>
      </c>
      <c r="D3950" t="s">
        <v>1025</v>
      </c>
      <c r="E3950" t="s">
        <v>151</v>
      </c>
      <c r="F3950" t="s">
        <v>11</v>
      </c>
      <c r="G3950" t="s">
        <v>19</v>
      </c>
      <c r="H3950" t="s">
        <v>2569</v>
      </c>
      <c r="I3950" s="1">
        <v>51.31</v>
      </c>
      <c r="J3950" s="2">
        <v>3</v>
      </c>
      <c r="K3950" s="1">
        <v>18.600000000000001</v>
      </c>
    </row>
    <row r="3951" spans="1:11" x14ac:dyDescent="0.3">
      <c r="A3951" s="3">
        <v>42353</v>
      </c>
      <c r="B3951" s="2">
        <f>YEAR(SalesData[[#This Row],[Order Date]])</f>
        <v>2015</v>
      </c>
      <c r="C3951" s="2">
        <f>MONTH(SalesData[[#This Row],[Order Date]])</f>
        <v>12</v>
      </c>
      <c r="D3951" t="s">
        <v>168</v>
      </c>
      <c r="E3951" t="s">
        <v>73</v>
      </c>
      <c r="F3951" t="s">
        <v>37</v>
      </c>
      <c r="G3951" t="s">
        <v>49</v>
      </c>
      <c r="H3951" t="s">
        <v>1732</v>
      </c>
      <c r="I3951" s="1">
        <v>2025.36</v>
      </c>
      <c r="J3951" s="2">
        <v>6</v>
      </c>
      <c r="K3951" s="1">
        <v>607.61</v>
      </c>
    </row>
    <row r="3952" spans="1:11" x14ac:dyDescent="0.3">
      <c r="A3952" s="3">
        <v>42353</v>
      </c>
      <c r="B3952" s="2">
        <f>YEAR(SalesData[[#This Row],[Order Date]])</f>
        <v>2015</v>
      </c>
      <c r="C3952" s="2">
        <f>MONTH(SalesData[[#This Row],[Order Date]])</f>
        <v>12</v>
      </c>
      <c r="D3952" t="s">
        <v>168</v>
      </c>
      <c r="E3952" t="s">
        <v>73</v>
      </c>
      <c r="F3952" t="s">
        <v>37</v>
      </c>
      <c r="G3952" t="s">
        <v>281</v>
      </c>
      <c r="H3952" t="s">
        <v>2211</v>
      </c>
      <c r="I3952" s="1">
        <v>1799.99</v>
      </c>
      <c r="J3952" s="2">
        <v>2</v>
      </c>
      <c r="K3952" s="1">
        <v>-2639.99</v>
      </c>
    </row>
    <row r="3953" spans="1:11" x14ac:dyDescent="0.3">
      <c r="A3953" s="3">
        <v>42353</v>
      </c>
      <c r="B3953" s="2">
        <f>YEAR(SalesData[[#This Row],[Order Date]])</f>
        <v>2015</v>
      </c>
      <c r="C3953" s="2">
        <f>MONTH(SalesData[[#This Row],[Order Date]])</f>
        <v>12</v>
      </c>
      <c r="D3953" t="s">
        <v>168</v>
      </c>
      <c r="E3953" t="s">
        <v>73</v>
      </c>
      <c r="F3953" t="s">
        <v>37</v>
      </c>
      <c r="G3953" t="s">
        <v>38</v>
      </c>
      <c r="H3953" t="s">
        <v>1735</v>
      </c>
      <c r="I3953" s="1">
        <v>101.99</v>
      </c>
      <c r="J3953" s="2">
        <v>2</v>
      </c>
      <c r="K3953" s="1">
        <v>-17</v>
      </c>
    </row>
    <row r="3954" spans="1:11" x14ac:dyDescent="0.3">
      <c r="A3954" s="3">
        <v>42353</v>
      </c>
      <c r="B3954" s="2">
        <f>YEAR(SalesData[[#This Row],[Order Date]])</f>
        <v>2015</v>
      </c>
      <c r="C3954" s="2">
        <f>MONTH(SalesData[[#This Row],[Order Date]])</f>
        <v>12</v>
      </c>
      <c r="D3954" t="s">
        <v>168</v>
      </c>
      <c r="E3954" t="s">
        <v>73</v>
      </c>
      <c r="F3954" t="s">
        <v>32</v>
      </c>
      <c r="G3954" t="s">
        <v>45</v>
      </c>
      <c r="H3954" t="s">
        <v>502</v>
      </c>
      <c r="I3954" s="1">
        <v>262.86</v>
      </c>
      <c r="J3954" s="2">
        <v>7</v>
      </c>
      <c r="K3954" s="1">
        <v>69</v>
      </c>
    </row>
    <row r="3955" spans="1:11" x14ac:dyDescent="0.3">
      <c r="A3955" s="3">
        <v>42353</v>
      </c>
      <c r="B3955" s="2">
        <f>YEAR(SalesData[[#This Row],[Order Date]])</f>
        <v>2015</v>
      </c>
      <c r="C3955" s="2">
        <f>MONTH(SalesData[[#This Row],[Order Date]])</f>
        <v>12</v>
      </c>
      <c r="D3955" t="s">
        <v>1171</v>
      </c>
      <c r="E3955" t="s">
        <v>228</v>
      </c>
      <c r="F3955" t="s">
        <v>37</v>
      </c>
      <c r="G3955" t="s">
        <v>38</v>
      </c>
      <c r="H3955" t="s">
        <v>2212</v>
      </c>
      <c r="I3955" s="1">
        <v>246.17</v>
      </c>
      <c r="J3955" s="2">
        <v>3</v>
      </c>
      <c r="K3955" s="1">
        <v>21.54</v>
      </c>
    </row>
    <row r="3956" spans="1:11" x14ac:dyDescent="0.3">
      <c r="A3956" s="3">
        <v>42354</v>
      </c>
      <c r="B3956" s="2">
        <f>YEAR(SalesData[[#This Row],[Order Date]])</f>
        <v>2015</v>
      </c>
      <c r="C3956" s="2">
        <f>MONTH(SalesData[[#This Row],[Order Date]])</f>
        <v>12</v>
      </c>
      <c r="D3956" t="s">
        <v>2127</v>
      </c>
      <c r="E3956" t="s">
        <v>151</v>
      </c>
      <c r="F3956" t="s">
        <v>11</v>
      </c>
      <c r="G3956" t="s">
        <v>12</v>
      </c>
      <c r="H3956" t="s">
        <v>354</v>
      </c>
      <c r="I3956" s="1">
        <v>4.9800000000000004</v>
      </c>
      <c r="J3956" s="2">
        <v>1</v>
      </c>
      <c r="K3956" s="1">
        <v>2.34</v>
      </c>
    </row>
    <row r="3957" spans="1:11" x14ac:dyDescent="0.3">
      <c r="A3957" s="3">
        <v>42355</v>
      </c>
      <c r="B3957" s="2">
        <f>YEAR(SalesData[[#This Row],[Order Date]])</f>
        <v>2015</v>
      </c>
      <c r="C3957" s="2">
        <f>MONTH(SalesData[[#This Row],[Order Date]])</f>
        <v>12</v>
      </c>
      <c r="D3957" t="s">
        <v>504</v>
      </c>
      <c r="E3957" t="s">
        <v>103</v>
      </c>
      <c r="F3957" t="s">
        <v>11</v>
      </c>
      <c r="G3957" t="s">
        <v>19</v>
      </c>
      <c r="H3957" t="s">
        <v>207</v>
      </c>
      <c r="I3957" s="1">
        <v>29.52</v>
      </c>
      <c r="J3957" s="2">
        <v>4</v>
      </c>
      <c r="K3957" s="1">
        <v>14.46</v>
      </c>
    </row>
    <row r="3958" spans="1:11" x14ac:dyDescent="0.3">
      <c r="A3958" s="3">
        <v>42355</v>
      </c>
      <c r="B3958" s="2">
        <f>YEAR(SalesData[[#This Row],[Order Date]])</f>
        <v>2015</v>
      </c>
      <c r="C3958" s="2">
        <f>MONTH(SalesData[[#This Row],[Order Date]])</f>
        <v>12</v>
      </c>
      <c r="D3958" t="s">
        <v>504</v>
      </c>
      <c r="E3958" t="s">
        <v>103</v>
      </c>
      <c r="F3958" t="s">
        <v>32</v>
      </c>
      <c r="G3958" t="s">
        <v>33</v>
      </c>
      <c r="H3958" t="s">
        <v>2213</v>
      </c>
      <c r="I3958" s="1">
        <v>302.94</v>
      </c>
      <c r="J3958" s="2">
        <v>3</v>
      </c>
      <c r="K3958" s="1">
        <v>48.47</v>
      </c>
    </row>
    <row r="3959" spans="1:11" x14ac:dyDescent="0.3">
      <c r="A3959" s="3">
        <v>42355</v>
      </c>
      <c r="B3959" s="2">
        <f>YEAR(SalesData[[#This Row],[Order Date]])</f>
        <v>2015</v>
      </c>
      <c r="C3959" s="2">
        <f>MONTH(SalesData[[#This Row],[Order Date]])</f>
        <v>12</v>
      </c>
      <c r="D3959" t="s">
        <v>504</v>
      </c>
      <c r="E3959" t="s">
        <v>103</v>
      </c>
      <c r="F3959" t="s">
        <v>32</v>
      </c>
      <c r="G3959" t="s">
        <v>33</v>
      </c>
      <c r="H3959" t="s">
        <v>1680</v>
      </c>
      <c r="I3959" s="1">
        <v>142.36000000000001</v>
      </c>
      <c r="J3959" s="2">
        <v>2</v>
      </c>
      <c r="K3959" s="1">
        <v>38.44</v>
      </c>
    </row>
    <row r="3960" spans="1:11" x14ac:dyDescent="0.3">
      <c r="A3960" s="3">
        <v>42355</v>
      </c>
      <c r="B3960" s="2">
        <f>YEAR(SalesData[[#This Row],[Order Date]])</f>
        <v>2015</v>
      </c>
      <c r="C3960" s="2">
        <f>MONTH(SalesData[[#This Row],[Order Date]])</f>
        <v>12</v>
      </c>
      <c r="D3960" t="s">
        <v>504</v>
      </c>
      <c r="E3960" t="s">
        <v>103</v>
      </c>
      <c r="F3960" t="s">
        <v>32</v>
      </c>
      <c r="G3960" t="s">
        <v>33</v>
      </c>
      <c r="H3960" t="s">
        <v>990</v>
      </c>
      <c r="I3960" s="1">
        <v>546.66</v>
      </c>
      <c r="J3960" s="2">
        <v>9</v>
      </c>
      <c r="K3960" s="1">
        <v>136.66999999999999</v>
      </c>
    </row>
    <row r="3961" spans="1:11" x14ac:dyDescent="0.3">
      <c r="A3961" s="3">
        <v>42355</v>
      </c>
      <c r="B3961" s="2">
        <f>YEAR(SalesData[[#This Row],[Order Date]])</f>
        <v>2015</v>
      </c>
      <c r="C3961" s="2">
        <f>MONTH(SalesData[[#This Row],[Order Date]])</f>
        <v>12</v>
      </c>
      <c r="D3961" t="s">
        <v>504</v>
      </c>
      <c r="E3961" t="s">
        <v>103</v>
      </c>
      <c r="F3961" t="s">
        <v>32</v>
      </c>
      <c r="G3961" t="s">
        <v>45</v>
      </c>
      <c r="H3961" t="s">
        <v>1119</v>
      </c>
      <c r="I3961" s="1">
        <v>212.13</v>
      </c>
      <c r="J3961" s="2">
        <v>3</v>
      </c>
      <c r="K3961" s="1">
        <v>14.85</v>
      </c>
    </row>
    <row r="3962" spans="1:11" x14ac:dyDescent="0.3">
      <c r="A3962" s="3">
        <v>42355</v>
      </c>
      <c r="B3962" s="2">
        <f>YEAR(SalesData[[#This Row],[Order Date]])</f>
        <v>2015</v>
      </c>
      <c r="C3962" s="2">
        <f>MONTH(SalesData[[#This Row],[Order Date]])</f>
        <v>12</v>
      </c>
      <c r="D3962" t="s">
        <v>777</v>
      </c>
      <c r="E3962" t="s">
        <v>14</v>
      </c>
      <c r="F3962" t="s">
        <v>11</v>
      </c>
      <c r="G3962" t="s">
        <v>17</v>
      </c>
      <c r="H3962" t="s">
        <v>1451</v>
      </c>
      <c r="I3962" s="1">
        <v>180.02</v>
      </c>
      <c r="J3962" s="2">
        <v>1</v>
      </c>
      <c r="K3962" s="1">
        <v>-15.75</v>
      </c>
    </row>
    <row r="3963" spans="1:11" x14ac:dyDescent="0.3">
      <c r="A3963" s="3">
        <v>42355</v>
      </c>
      <c r="B3963" s="2">
        <f>YEAR(SalesData[[#This Row],[Order Date]])</f>
        <v>2015</v>
      </c>
      <c r="C3963" s="2">
        <f>MONTH(SalesData[[#This Row],[Order Date]])</f>
        <v>12</v>
      </c>
      <c r="D3963" t="s">
        <v>777</v>
      </c>
      <c r="E3963" t="s">
        <v>14</v>
      </c>
      <c r="F3963" t="s">
        <v>32</v>
      </c>
      <c r="G3963" t="s">
        <v>45</v>
      </c>
      <c r="H3963" t="s">
        <v>2507</v>
      </c>
      <c r="I3963" s="1">
        <v>41.55</v>
      </c>
      <c r="J3963" s="2">
        <v>2</v>
      </c>
      <c r="K3963" s="1">
        <v>-19.739999999999998</v>
      </c>
    </row>
    <row r="3964" spans="1:11" x14ac:dyDescent="0.3">
      <c r="A3964" s="3">
        <v>42355</v>
      </c>
      <c r="B3964" s="2">
        <f>YEAR(SalesData[[#This Row],[Order Date]])</f>
        <v>2015</v>
      </c>
      <c r="C3964" s="2">
        <f>MONTH(SalesData[[#This Row],[Order Date]])</f>
        <v>12</v>
      </c>
      <c r="D3964" t="s">
        <v>777</v>
      </c>
      <c r="E3964" t="s">
        <v>14</v>
      </c>
      <c r="F3964" t="s">
        <v>11</v>
      </c>
      <c r="G3964" t="s">
        <v>23</v>
      </c>
      <c r="H3964" t="s">
        <v>295</v>
      </c>
      <c r="I3964" s="1">
        <v>13.12</v>
      </c>
      <c r="J3964" s="2">
        <v>5</v>
      </c>
      <c r="K3964" s="1">
        <v>1.48</v>
      </c>
    </row>
    <row r="3965" spans="1:11" x14ac:dyDescent="0.3">
      <c r="A3965" s="3">
        <v>42355</v>
      </c>
      <c r="B3965" s="2">
        <f>YEAR(SalesData[[#This Row],[Order Date]])</f>
        <v>2015</v>
      </c>
      <c r="C3965" s="2">
        <f>MONTH(SalesData[[#This Row],[Order Date]])</f>
        <v>12</v>
      </c>
      <c r="D3965" t="s">
        <v>611</v>
      </c>
      <c r="E3965" t="s">
        <v>25</v>
      </c>
      <c r="F3965" t="s">
        <v>11</v>
      </c>
      <c r="G3965" t="s">
        <v>23</v>
      </c>
      <c r="H3965" t="s">
        <v>1030</v>
      </c>
      <c r="I3965" s="1">
        <v>204.85</v>
      </c>
      <c r="J3965" s="2">
        <v>5</v>
      </c>
      <c r="K3965" s="1">
        <v>53.26</v>
      </c>
    </row>
    <row r="3966" spans="1:11" x14ac:dyDescent="0.3">
      <c r="A3966" s="3">
        <v>42355</v>
      </c>
      <c r="B3966" s="2">
        <f>YEAR(SalesData[[#This Row],[Order Date]])</f>
        <v>2015</v>
      </c>
      <c r="C3966" s="2">
        <f>MONTH(SalesData[[#This Row],[Order Date]])</f>
        <v>12</v>
      </c>
      <c r="D3966" t="s">
        <v>611</v>
      </c>
      <c r="E3966" t="s">
        <v>25</v>
      </c>
      <c r="F3966" t="s">
        <v>37</v>
      </c>
      <c r="G3966" t="s">
        <v>38</v>
      </c>
      <c r="H3966" t="s">
        <v>1735</v>
      </c>
      <c r="I3966" s="1">
        <v>135.97999999999999</v>
      </c>
      <c r="J3966" s="2">
        <v>2</v>
      </c>
      <c r="K3966" s="1">
        <v>17</v>
      </c>
    </row>
    <row r="3967" spans="1:11" x14ac:dyDescent="0.3">
      <c r="A3967" s="3">
        <v>42355</v>
      </c>
      <c r="B3967" s="2">
        <f>YEAR(SalesData[[#This Row],[Order Date]])</f>
        <v>2015</v>
      </c>
      <c r="C3967" s="2">
        <f>MONTH(SalesData[[#This Row],[Order Date]])</f>
        <v>12</v>
      </c>
      <c r="D3967" t="s">
        <v>611</v>
      </c>
      <c r="E3967" t="s">
        <v>25</v>
      </c>
      <c r="F3967" t="s">
        <v>11</v>
      </c>
      <c r="G3967" t="s">
        <v>23</v>
      </c>
      <c r="H3967" t="s">
        <v>2172</v>
      </c>
      <c r="I3967" s="1">
        <v>16.399999999999999</v>
      </c>
      <c r="J3967" s="2">
        <v>5</v>
      </c>
      <c r="K3967" s="1">
        <v>7.05</v>
      </c>
    </row>
    <row r="3968" spans="1:11" x14ac:dyDescent="0.3">
      <c r="A3968" s="3">
        <v>42355</v>
      </c>
      <c r="B3968" s="2">
        <f>YEAR(SalesData[[#This Row],[Order Date]])</f>
        <v>2015</v>
      </c>
      <c r="C3968" s="2">
        <f>MONTH(SalesData[[#This Row],[Order Date]])</f>
        <v>12</v>
      </c>
      <c r="D3968" t="s">
        <v>611</v>
      </c>
      <c r="E3968" t="s">
        <v>25</v>
      </c>
      <c r="F3968" t="s">
        <v>11</v>
      </c>
      <c r="G3968" t="s">
        <v>19</v>
      </c>
      <c r="H3968" t="s">
        <v>621</v>
      </c>
      <c r="I3968" s="1">
        <v>92.96</v>
      </c>
      <c r="J3968" s="2">
        <v>2</v>
      </c>
      <c r="K3968" s="1">
        <v>31.37</v>
      </c>
    </row>
    <row r="3969" spans="1:11" x14ac:dyDescent="0.3">
      <c r="A3969" s="3">
        <v>42356</v>
      </c>
      <c r="B3969" s="2">
        <f>YEAR(SalesData[[#This Row],[Order Date]])</f>
        <v>2015</v>
      </c>
      <c r="C3969" s="2">
        <f>MONTH(SalesData[[#This Row],[Order Date]])</f>
        <v>12</v>
      </c>
      <c r="D3969" t="s">
        <v>821</v>
      </c>
      <c r="E3969" t="s">
        <v>73</v>
      </c>
      <c r="F3969" t="s">
        <v>11</v>
      </c>
      <c r="G3969" t="s">
        <v>17</v>
      </c>
      <c r="H3969" t="s">
        <v>685</v>
      </c>
      <c r="I3969" s="1">
        <v>646.78</v>
      </c>
      <c r="J3969" s="2">
        <v>9</v>
      </c>
      <c r="K3969" s="1">
        <v>-145.52000000000001</v>
      </c>
    </row>
    <row r="3970" spans="1:11" x14ac:dyDescent="0.3">
      <c r="A3970" s="3">
        <v>42356</v>
      </c>
      <c r="B3970" s="2">
        <f>YEAR(SalesData[[#This Row],[Order Date]])</f>
        <v>2015</v>
      </c>
      <c r="C3970" s="2">
        <f>MONTH(SalesData[[#This Row],[Order Date]])</f>
        <v>12</v>
      </c>
      <c r="D3970" t="s">
        <v>1089</v>
      </c>
      <c r="E3970" t="s">
        <v>137</v>
      </c>
      <c r="F3970" t="s">
        <v>37</v>
      </c>
      <c r="G3970" t="s">
        <v>49</v>
      </c>
      <c r="H3970" t="s">
        <v>1825</v>
      </c>
      <c r="I3970" s="1">
        <v>166.24</v>
      </c>
      <c r="J3970" s="2">
        <v>1</v>
      </c>
      <c r="K3970" s="1">
        <v>24.94</v>
      </c>
    </row>
    <row r="3971" spans="1:11" x14ac:dyDescent="0.3">
      <c r="A3971" s="3">
        <v>42356</v>
      </c>
      <c r="B3971" s="2">
        <f>YEAR(SalesData[[#This Row],[Order Date]])</f>
        <v>2015</v>
      </c>
      <c r="C3971" s="2">
        <f>MONTH(SalesData[[#This Row],[Order Date]])</f>
        <v>12</v>
      </c>
      <c r="D3971" t="s">
        <v>1529</v>
      </c>
      <c r="E3971" t="s">
        <v>259</v>
      </c>
      <c r="F3971" t="s">
        <v>11</v>
      </c>
      <c r="G3971" t="s">
        <v>23</v>
      </c>
      <c r="H3971" t="s">
        <v>1181</v>
      </c>
      <c r="I3971" s="1">
        <v>6.85</v>
      </c>
      <c r="J3971" s="2">
        <v>2</v>
      </c>
      <c r="K3971" s="1">
        <v>0.6</v>
      </c>
    </row>
    <row r="3972" spans="1:11" x14ac:dyDescent="0.3">
      <c r="A3972" s="3">
        <v>42356</v>
      </c>
      <c r="B3972" s="2">
        <f>YEAR(SalesData[[#This Row],[Order Date]])</f>
        <v>2015</v>
      </c>
      <c r="C3972" s="2">
        <f>MONTH(SalesData[[#This Row],[Order Date]])</f>
        <v>12</v>
      </c>
      <c r="D3972" t="s">
        <v>1070</v>
      </c>
      <c r="E3972" t="s">
        <v>111</v>
      </c>
      <c r="F3972" t="s">
        <v>11</v>
      </c>
      <c r="G3972" t="s">
        <v>59</v>
      </c>
      <c r="H3972" t="s">
        <v>2554</v>
      </c>
      <c r="I3972" s="1">
        <v>55.94</v>
      </c>
      <c r="J3972" s="2">
        <v>8</v>
      </c>
      <c r="K3972" s="1">
        <v>18.88</v>
      </c>
    </row>
    <row r="3973" spans="1:11" x14ac:dyDescent="0.3">
      <c r="A3973" s="3">
        <v>42356</v>
      </c>
      <c r="B3973" s="2">
        <f>YEAR(SalesData[[#This Row],[Order Date]])</f>
        <v>2015</v>
      </c>
      <c r="C3973" s="2">
        <f>MONTH(SalesData[[#This Row],[Order Date]])</f>
        <v>12</v>
      </c>
      <c r="D3973" t="s">
        <v>1070</v>
      </c>
      <c r="E3973" t="s">
        <v>111</v>
      </c>
      <c r="F3973" t="s">
        <v>11</v>
      </c>
      <c r="G3973" t="s">
        <v>15</v>
      </c>
      <c r="H3973" t="s">
        <v>2120</v>
      </c>
      <c r="I3973" s="1">
        <v>18.43</v>
      </c>
      <c r="J3973" s="2">
        <v>8</v>
      </c>
      <c r="K3973" s="1">
        <v>5.99</v>
      </c>
    </row>
    <row r="3974" spans="1:11" x14ac:dyDescent="0.3">
      <c r="A3974" s="3">
        <v>42356</v>
      </c>
      <c r="B3974" s="2">
        <f>YEAR(SalesData[[#This Row],[Order Date]])</f>
        <v>2015</v>
      </c>
      <c r="C3974" s="2">
        <f>MONTH(SalesData[[#This Row],[Order Date]])</f>
        <v>12</v>
      </c>
      <c r="D3974" t="s">
        <v>1070</v>
      </c>
      <c r="E3974" t="s">
        <v>111</v>
      </c>
      <c r="F3974" t="s">
        <v>32</v>
      </c>
      <c r="G3974" t="s">
        <v>45</v>
      </c>
      <c r="H3974" t="s">
        <v>199</v>
      </c>
      <c r="I3974" s="1">
        <v>20.32</v>
      </c>
      <c r="J3974" s="2">
        <v>5</v>
      </c>
      <c r="K3974" s="1">
        <v>3.56</v>
      </c>
    </row>
    <row r="3975" spans="1:11" x14ac:dyDescent="0.3">
      <c r="A3975" s="3">
        <v>42356</v>
      </c>
      <c r="B3975" s="2">
        <f>YEAR(SalesData[[#This Row],[Order Date]])</f>
        <v>2015</v>
      </c>
      <c r="C3975" s="2">
        <f>MONTH(SalesData[[#This Row],[Order Date]])</f>
        <v>12</v>
      </c>
      <c r="D3975" t="s">
        <v>1238</v>
      </c>
      <c r="E3975" t="s">
        <v>73</v>
      </c>
      <c r="F3975" t="s">
        <v>11</v>
      </c>
      <c r="G3975" t="s">
        <v>12</v>
      </c>
      <c r="H3975" t="s">
        <v>463</v>
      </c>
      <c r="I3975" s="1">
        <v>20.74</v>
      </c>
      <c r="J3975" s="2">
        <v>4</v>
      </c>
      <c r="K3975" s="1">
        <v>7.26</v>
      </c>
    </row>
    <row r="3976" spans="1:11" x14ac:dyDescent="0.3">
      <c r="A3976" s="3">
        <v>42357</v>
      </c>
      <c r="B3976" s="2">
        <f>YEAR(SalesData[[#This Row],[Order Date]])</f>
        <v>2015</v>
      </c>
      <c r="C3976" s="2">
        <f>MONTH(SalesData[[#This Row],[Order Date]])</f>
        <v>12</v>
      </c>
      <c r="D3976" t="s">
        <v>696</v>
      </c>
      <c r="E3976" t="s">
        <v>25</v>
      </c>
      <c r="F3976" t="s">
        <v>37</v>
      </c>
      <c r="G3976" t="s">
        <v>38</v>
      </c>
      <c r="H3976" t="s">
        <v>1901</v>
      </c>
      <c r="I3976" s="1">
        <v>675.96</v>
      </c>
      <c r="J3976" s="2">
        <v>5</v>
      </c>
      <c r="K3976" s="1">
        <v>84.5</v>
      </c>
    </row>
    <row r="3977" spans="1:11" x14ac:dyDescent="0.3">
      <c r="A3977" s="3">
        <v>42357</v>
      </c>
      <c r="B3977" s="2">
        <f>YEAR(SalesData[[#This Row],[Order Date]])</f>
        <v>2015</v>
      </c>
      <c r="C3977" s="2">
        <f>MONTH(SalesData[[#This Row],[Order Date]])</f>
        <v>12</v>
      </c>
      <c r="D3977" t="s">
        <v>696</v>
      </c>
      <c r="E3977" t="s">
        <v>25</v>
      </c>
      <c r="F3977" t="s">
        <v>37</v>
      </c>
      <c r="G3977" t="s">
        <v>49</v>
      </c>
      <c r="H3977" t="s">
        <v>1732</v>
      </c>
      <c r="I3977" s="1">
        <v>1265.8499999999999</v>
      </c>
      <c r="J3977" s="2">
        <v>3</v>
      </c>
      <c r="K3977" s="1">
        <v>556.97</v>
      </c>
    </row>
    <row r="3978" spans="1:11" x14ac:dyDescent="0.3">
      <c r="A3978" s="3">
        <v>42357</v>
      </c>
      <c r="B3978" s="2">
        <f>YEAR(SalesData[[#This Row],[Order Date]])</f>
        <v>2015</v>
      </c>
      <c r="C3978" s="2">
        <f>MONTH(SalesData[[#This Row],[Order Date]])</f>
        <v>12</v>
      </c>
      <c r="D3978" t="s">
        <v>474</v>
      </c>
      <c r="E3978" t="s">
        <v>22</v>
      </c>
      <c r="F3978" t="s">
        <v>11</v>
      </c>
      <c r="G3978" t="s">
        <v>87</v>
      </c>
      <c r="H3978" t="s">
        <v>1693</v>
      </c>
      <c r="I3978" s="1">
        <v>434.35</v>
      </c>
      <c r="J3978" s="2">
        <v>3</v>
      </c>
      <c r="K3978" s="1">
        <v>43.44</v>
      </c>
    </row>
    <row r="3979" spans="1:11" x14ac:dyDescent="0.3">
      <c r="A3979" s="3">
        <v>42357</v>
      </c>
      <c r="B3979" s="2">
        <f>YEAR(SalesData[[#This Row],[Order Date]])</f>
        <v>2015</v>
      </c>
      <c r="C3979" s="2">
        <f>MONTH(SalesData[[#This Row],[Order Date]])</f>
        <v>12</v>
      </c>
      <c r="D3979" t="s">
        <v>474</v>
      </c>
      <c r="E3979" t="s">
        <v>22</v>
      </c>
      <c r="F3979" t="s">
        <v>11</v>
      </c>
      <c r="G3979" t="s">
        <v>87</v>
      </c>
      <c r="H3979" t="s">
        <v>1777</v>
      </c>
      <c r="I3979" s="1">
        <v>3.55</v>
      </c>
      <c r="J3979" s="2">
        <v>2</v>
      </c>
      <c r="K3979" s="1">
        <v>0.44</v>
      </c>
    </row>
    <row r="3980" spans="1:11" x14ac:dyDescent="0.3">
      <c r="A3980" s="3">
        <v>42357</v>
      </c>
      <c r="B3980" s="2">
        <f>YEAR(SalesData[[#This Row],[Order Date]])</f>
        <v>2015</v>
      </c>
      <c r="C3980" s="2">
        <f>MONTH(SalesData[[#This Row],[Order Date]])</f>
        <v>12</v>
      </c>
      <c r="D3980" t="s">
        <v>474</v>
      </c>
      <c r="E3980" t="s">
        <v>22</v>
      </c>
      <c r="F3980" t="s">
        <v>11</v>
      </c>
      <c r="G3980" t="s">
        <v>87</v>
      </c>
      <c r="H3980" t="s">
        <v>2558</v>
      </c>
      <c r="I3980" s="1">
        <v>88.83</v>
      </c>
      <c r="J3980" s="2">
        <v>4</v>
      </c>
      <c r="K3980" s="1">
        <v>7.77</v>
      </c>
    </row>
    <row r="3981" spans="1:11" x14ac:dyDescent="0.3">
      <c r="A3981" s="3">
        <v>42357</v>
      </c>
      <c r="B3981" s="2">
        <f>YEAR(SalesData[[#This Row],[Order Date]])</f>
        <v>2015</v>
      </c>
      <c r="C3981" s="2">
        <f>MONTH(SalesData[[#This Row],[Order Date]])</f>
        <v>12</v>
      </c>
      <c r="D3981" t="s">
        <v>1299</v>
      </c>
      <c r="E3981" t="s">
        <v>924</v>
      </c>
      <c r="F3981" t="s">
        <v>11</v>
      </c>
      <c r="G3981" t="s">
        <v>19</v>
      </c>
      <c r="H3981" t="s">
        <v>824</v>
      </c>
      <c r="I3981" s="1">
        <v>7.04</v>
      </c>
      <c r="J3981" s="2">
        <v>2</v>
      </c>
      <c r="K3981" s="1">
        <v>3.31</v>
      </c>
    </row>
    <row r="3982" spans="1:11" x14ac:dyDescent="0.3">
      <c r="A3982" s="3">
        <v>42357</v>
      </c>
      <c r="B3982" s="2">
        <f>YEAR(SalesData[[#This Row],[Order Date]])</f>
        <v>2015</v>
      </c>
      <c r="C3982" s="2">
        <f>MONTH(SalesData[[#This Row],[Order Date]])</f>
        <v>12</v>
      </c>
      <c r="D3982" t="s">
        <v>1299</v>
      </c>
      <c r="E3982" t="s">
        <v>924</v>
      </c>
      <c r="F3982" t="s">
        <v>11</v>
      </c>
      <c r="G3982" t="s">
        <v>41</v>
      </c>
      <c r="H3982" t="s">
        <v>1932</v>
      </c>
      <c r="I3982" s="1">
        <v>5.04</v>
      </c>
      <c r="J3982" s="2">
        <v>4</v>
      </c>
      <c r="K3982" s="1">
        <v>0.2</v>
      </c>
    </row>
    <row r="3983" spans="1:11" x14ac:dyDescent="0.3">
      <c r="A3983" s="3">
        <v>42357</v>
      </c>
      <c r="B3983" s="2">
        <f>YEAR(SalesData[[#This Row],[Order Date]])</f>
        <v>2015</v>
      </c>
      <c r="C3983" s="2">
        <f>MONTH(SalesData[[#This Row],[Order Date]])</f>
        <v>12</v>
      </c>
      <c r="D3983" t="s">
        <v>1299</v>
      </c>
      <c r="E3983" t="s">
        <v>924</v>
      </c>
      <c r="F3983" t="s">
        <v>11</v>
      </c>
      <c r="G3983" t="s">
        <v>12</v>
      </c>
      <c r="H3983" t="s">
        <v>979</v>
      </c>
      <c r="I3983" s="1">
        <v>116.28</v>
      </c>
      <c r="J3983" s="2">
        <v>3</v>
      </c>
      <c r="K3983" s="1">
        <v>56.98</v>
      </c>
    </row>
    <row r="3984" spans="1:11" x14ac:dyDescent="0.3">
      <c r="A3984" s="3">
        <v>42357</v>
      </c>
      <c r="B3984" s="2">
        <f>YEAR(SalesData[[#This Row],[Order Date]])</f>
        <v>2015</v>
      </c>
      <c r="C3984" s="2">
        <f>MONTH(SalesData[[#This Row],[Order Date]])</f>
        <v>12</v>
      </c>
      <c r="D3984" t="s">
        <v>1126</v>
      </c>
      <c r="E3984" t="s">
        <v>14</v>
      </c>
      <c r="F3984" t="s">
        <v>37</v>
      </c>
      <c r="G3984" t="s">
        <v>38</v>
      </c>
      <c r="H3984" t="s">
        <v>1431</v>
      </c>
      <c r="I3984" s="1">
        <v>158.38</v>
      </c>
      <c r="J3984" s="2">
        <v>3</v>
      </c>
      <c r="K3984" s="1">
        <v>13.86</v>
      </c>
    </row>
    <row r="3985" spans="1:11" x14ac:dyDescent="0.3">
      <c r="A3985" s="3">
        <v>42357</v>
      </c>
      <c r="B3985" s="2">
        <f>YEAR(SalesData[[#This Row],[Order Date]])</f>
        <v>2015</v>
      </c>
      <c r="C3985" s="2">
        <f>MONTH(SalesData[[#This Row],[Order Date]])</f>
        <v>12</v>
      </c>
      <c r="D3985" t="s">
        <v>2214</v>
      </c>
      <c r="E3985" t="s">
        <v>644</v>
      </c>
      <c r="F3985" t="s">
        <v>11</v>
      </c>
      <c r="G3985" t="s">
        <v>12</v>
      </c>
      <c r="H3985" t="s">
        <v>1358</v>
      </c>
      <c r="I3985" s="1">
        <v>29.9</v>
      </c>
      <c r="J3985" s="2">
        <v>5</v>
      </c>
      <c r="K3985" s="1">
        <v>14.65</v>
      </c>
    </row>
    <row r="3986" spans="1:11" x14ac:dyDescent="0.3">
      <c r="A3986" s="3">
        <v>42357</v>
      </c>
      <c r="B3986" s="2">
        <f>YEAR(SalesData[[#This Row],[Order Date]])</f>
        <v>2015</v>
      </c>
      <c r="C3986" s="2">
        <f>MONTH(SalesData[[#This Row],[Order Date]])</f>
        <v>12</v>
      </c>
      <c r="D3986" t="s">
        <v>2214</v>
      </c>
      <c r="E3986" t="s">
        <v>644</v>
      </c>
      <c r="F3986" t="s">
        <v>37</v>
      </c>
      <c r="G3986" t="s">
        <v>49</v>
      </c>
      <c r="H3986" t="s">
        <v>2157</v>
      </c>
      <c r="I3986" s="1">
        <v>2249.91</v>
      </c>
      <c r="J3986" s="2">
        <v>9</v>
      </c>
      <c r="K3986" s="1">
        <v>517.48</v>
      </c>
    </row>
    <row r="3987" spans="1:11" x14ac:dyDescent="0.3">
      <c r="A3987" s="3">
        <v>42357</v>
      </c>
      <c r="B3987" s="2">
        <f>YEAR(SalesData[[#This Row],[Order Date]])</f>
        <v>2015</v>
      </c>
      <c r="C3987" s="2">
        <f>MONTH(SalesData[[#This Row],[Order Date]])</f>
        <v>12</v>
      </c>
      <c r="D3987" t="s">
        <v>2214</v>
      </c>
      <c r="E3987" t="s">
        <v>644</v>
      </c>
      <c r="F3987" t="s">
        <v>32</v>
      </c>
      <c r="G3987" t="s">
        <v>133</v>
      </c>
      <c r="H3987" t="s">
        <v>298</v>
      </c>
      <c r="I3987" s="1">
        <v>1053.1600000000001</v>
      </c>
      <c r="J3987" s="2">
        <v>4</v>
      </c>
      <c r="K3987" s="1">
        <v>-105.32</v>
      </c>
    </row>
    <row r="3988" spans="1:11" x14ac:dyDescent="0.3">
      <c r="A3988" s="3">
        <v>42357</v>
      </c>
      <c r="B3988" s="2">
        <f>YEAR(SalesData[[#This Row],[Order Date]])</f>
        <v>2015</v>
      </c>
      <c r="C3988" s="2">
        <f>MONTH(SalesData[[#This Row],[Order Date]])</f>
        <v>12</v>
      </c>
      <c r="D3988" t="s">
        <v>318</v>
      </c>
      <c r="E3988" t="s">
        <v>14</v>
      </c>
      <c r="F3988" t="s">
        <v>37</v>
      </c>
      <c r="G3988" t="s">
        <v>49</v>
      </c>
      <c r="H3988" t="s">
        <v>2692</v>
      </c>
      <c r="I3988" s="1">
        <v>25.49</v>
      </c>
      <c r="J3988" s="2">
        <v>2</v>
      </c>
      <c r="K3988" s="1">
        <v>4.78</v>
      </c>
    </row>
    <row r="3989" spans="1:11" x14ac:dyDescent="0.3">
      <c r="A3989" s="3">
        <v>42357</v>
      </c>
      <c r="B3989" s="2">
        <f>YEAR(SalesData[[#This Row],[Order Date]])</f>
        <v>2015</v>
      </c>
      <c r="C3989" s="2">
        <f>MONTH(SalesData[[#This Row],[Order Date]])</f>
        <v>12</v>
      </c>
      <c r="D3989" t="s">
        <v>933</v>
      </c>
      <c r="E3989" t="s">
        <v>22</v>
      </c>
      <c r="F3989" t="s">
        <v>11</v>
      </c>
      <c r="G3989" t="s">
        <v>15</v>
      </c>
      <c r="H3989" t="s">
        <v>2037</v>
      </c>
      <c r="I3989" s="1">
        <v>6.91</v>
      </c>
      <c r="J3989" s="2">
        <v>3</v>
      </c>
      <c r="K3989" s="1">
        <v>2.5099999999999998</v>
      </c>
    </row>
    <row r="3990" spans="1:11" x14ac:dyDescent="0.3">
      <c r="A3990" s="3">
        <v>42358</v>
      </c>
      <c r="B3990" s="2">
        <f>YEAR(SalesData[[#This Row],[Order Date]])</f>
        <v>2015</v>
      </c>
      <c r="C3990" s="2">
        <f>MONTH(SalesData[[#This Row],[Order Date]])</f>
        <v>12</v>
      </c>
      <c r="D3990" t="s">
        <v>989</v>
      </c>
      <c r="E3990" t="s">
        <v>10</v>
      </c>
      <c r="F3990" t="s">
        <v>11</v>
      </c>
      <c r="G3990" t="s">
        <v>17</v>
      </c>
      <c r="H3990" t="s">
        <v>2542</v>
      </c>
      <c r="I3990" s="1">
        <v>88.8</v>
      </c>
      <c r="J3990" s="2">
        <v>4</v>
      </c>
      <c r="K3990" s="1">
        <v>-2.2200000000000002</v>
      </c>
    </row>
    <row r="3991" spans="1:11" x14ac:dyDescent="0.3">
      <c r="A3991" s="3">
        <v>42358</v>
      </c>
      <c r="B3991" s="2">
        <f>YEAR(SalesData[[#This Row],[Order Date]])</f>
        <v>2015</v>
      </c>
      <c r="C3991" s="2">
        <f>MONTH(SalesData[[#This Row],[Order Date]])</f>
        <v>12</v>
      </c>
      <c r="D3991" t="s">
        <v>683</v>
      </c>
      <c r="E3991" t="s">
        <v>137</v>
      </c>
      <c r="F3991" t="s">
        <v>11</v>
      </c>
      <c r="G3991" t="s">
        <v>12</v>
      </c>
      <c r="H3991" t="s">
        <v>2532</v>
      </c>
      <c r="I3991" s="1">
        <v>55.48</v>
      </c>
      <c r="J3991" s="2">
        <v>1</v>
      </c>
      <c r="K3991" s="1">
        <v>26.63</v>
      </c>
    </row>
    <row r="3992" spans="1:11" x14ac:dyDescent="0.3">
      <c r="A3992" s="3">
        <v>42358</v>
      </c>
      <c r="B3992" s="2">
        <f>YEAR(SalesData[[#This Row],[Order Date]])</f>
        <v>2015</v>
      </c>
      <c r="C3992" s="2">
        <f>MONTH(SalesData[[#This Row],[Order Date]])</f>
        <v>12</v>
      </c>
      <c r="D3992" t="s">
        <v>1121</v>
      </c>
      <c r="E3992" t="s">
        <v>14</v>
      </c>
      <c r="F3992" t="s">
        <v>37</v>
      </c>
      <c r="G3992" t="s">
        <v>38</v>
      </c>
      <c r="H3992" t="s">
        <v>96</v>
      </c>
      <c r="I3992" s="1">
        <v>159.97999999999999</v>
      </c>
      <c r="J3992" s="2">
        <v>2</v>
      </c>
      <c r="K3992" s="1">
        <v>12</v>
      </c>
    </row>
    <row r="3993" spans="1:11" x14ac:dyDescent="0.3">
      <c r="A3993" s="3">
        <v>42358</v>
      </c>
      <c r="B3993" s="2">
        <f>YEAR(SalesData[[#This Row],[Order Date]])</f>
        <v>2015</v>
      </c>
      <c r="C3993" s="2">
        <f>MONTH(SalesData[[#This Row],[Order Date]])</f>
        <v>12</v>
      </c>
      <c r="D3993" t="s">
        <v>1121</v>
      </c>
      <c r="E3993" t="s">
        <v>14</v>
      </c>
      <c r="F3993" t="s">
        <v>37</v>
      </c>
      <c r="G3993" t="s">
        <v>49</v>
      </c>
      <c r="H3993" t="s">
        <v>183</v>
      </c>
      <c r="I3993" s="1">
        <v>255.97</v>
      </c>
      <c r="J3993" s="2">
        <v>4</v>
      </c>
      <c r="K3993" s="1">
        <v>51.19</v>
      </c>
    </row>
    <row r="3994" spans="1:11" x14ac:dyDescent="0.3">
      <c r="A3994" s="3">
        <v>42358</v>
      </c>
      <c r="B3994" s="2">
        <f>YEAR(SalesData[[#This Row],[Order Date]])</f>
        <v>2015</v>
      </c>
      <c r="C3994" s="2">
        <f>MONTH(SalesData[[#This Row],[Order Date]])</f>
        <v>12</v>
      </c>
      <c r="D3994" t="s">
        <v>1121</v>
      </c>
      <c r="E3994" t="s">
        <v>14</v>
      </c>
      <c r="F3994" t="s">
        <v>32</v>
      </c>
      <c r="G3994" t="s">
        <v>69</v>
      </c>
      <c r="H3994" t="s">
        <v>142</v>
      </c>
      <c r="I3994" s="1">
        <v>359.06</v>
      </c>
      <c r="J3994" s="2">
        <v>3</v>
      </c>
      <c r="K3994" s="1">
        <v>-71.81</v>
      </c>
    </row>
    <row r="3995" spans="1:11" x14ac:dyDescent="0.3">
      <c r="A3995" s="3">
        <v>42358</v>
      </c>
      <c r="B3995" s="2">
        <f>YEAR(SalesData[[#This Row],[Order Date]])</f>
        <v>2015</v>
      </c>
      <c r="C3995" s="2">
        <f>MONTH(SalesData[[#This Row],[Order Date]])</f>
        <v>12</v>
      </c>
      <c r="D3995" t="s">
        <v>998</v>
      </c>
      <c r="E3995" t="s">
        <v>90</v>
      </c>
      <c r="F3995" t="s">
        <v>11</v>
      </c>
      <c r="G3995" t="s">
        <v>59</v>
      </c>
      <c r="H3995" t="s">
        <v>2678</v>
      </c>
      <c r="I3995" s="1">
        <v>7.92</v>
      </c>
      <c r="J3995" s="2">
        <v>1</v>
      </c>
      <c r="K3995" s="1">
        <v>2.77</v>
      </c>
    </row>
    <row r="3996" spans="1:11" x14ac:dyDescent="0.3">
      <c r="A3996" s="3">
        <v>42358</v>
      </c>
      <c r="B3996" s="2">
        <f>YEAR(SalesData[[#This Row],[Order Date]])</f>
        <v>2015</v>
      </c>
      <c r="C3996" s="2">
        <f>MONTH(SalesData[[#This Row],[Order Date]])</f>
        <v>12</v>
      </c>
      <c r="D3996" t="s">
        <v>998</v>
      </c>
      <c r="E3996" t="s">
        <v>90</v>
      </c>
      <c r="F3996" t="s">
        <v>32</v>
      </c>
      <c r="G3996" t="s">
        <v>45</v>
      </c>
      <c r="H3996" t="s">
        <v>2580</v>
      </c>
      <c r="I3996" s="1">
        <v>14.37</v>
      </c>
      <c r="J3996" s="2">
        <v>2</v>
      </c>
      <c r="K3996" s="1">
        <v>3.95</v>
      </c>
    </row>
    <row r="3997" spans="1:11" x14ac:dyDescent="0.3">
      <c r="A3997" s="3">
        <v>42358</v>
      </c>
      <c r="B3997" s="2">
        <f>YEAR(SalesData[[#This Row],[Order Date]])</f>
        <v>2015</v>
      </c>
      <c r="C3997" s="2">
        <f>MONTH(SalesData[[#This Row],[Order Date]])</f>
        <v>12</v>
      </c>
      <c r="D3997" t="s">
        <v>2215</v>
      </c>
      <c r="E3997" t="s">
        <v>114</v>
      </c>
      <c r="F3997" t="s">
        <v>11</v>
      </c>
      <c r="G3997" t="s">
        <v>15</v>
      </c>
      <c r="H3997" t="s">
        <v>1872</v>
      </c>
      <c r="I3997" s="1">
        <v>11.7</v>
      </c>
      <c r="J3997" s="2">
        <v>2</v>
      </c>
      <c r="K3997" s="1">
        <v>3.95</v>
      </c>
    </row>
    <row r="3998" spans="1:11" x14ac:dyDescent="0.3">
      <c r="A3998" s="3">
        <v>42358</v>
      </c>
      <c r="B3998" s="2">
        <f>YEAR(SalesData[[#This Row],[Order Date]])</f>
        <v>2015</v>
      </c>
      <c r="C3998" s="2">
        <f>MONTH(SalesData[[#This Row],[Order Date]])</f>
        <v>12</v>
      </c>
      <c r="D3998" t="s">
        <v>552</v>
      </c>
      <c r="E3998" t="s">
        <v>25</v>
      </c>
      <c r="F3998" t="s">
        <v>11</v>
      </c>
      <c r="G3998" t="s">
        <v>12</v>
      </c>
      <c r="H3998" t="s">
        <v>589</v>
      </c>
      <c r="I3998" s="1">
        <v>17.12</v>
      </c>
      <c r="J3998" s="2">
        <v>4</v>
      </c>
      <c r="K3998" s="1">
        <v>7.7</v>
      </c>
    </row>
    <row r="3999" spans="1:11" x14ac:dyDescent="0.3">
      <c r="A3999" s="3">
        <v>42358</v>
      </c>
      <c r="B3999" s="2">
        <f>YEAR(SalesData[[#This Row],[Order Date]])</f>
        <v>2015</v>
      </c>
      <c r="C3999" s="2">
        <f>MONTH(SalesData[[#This Row],[Order Date]])</f>
        <v>12</v>
      </c>
      <c r="D3999" t="s">
        <v>1531</v>
      </c>
      <c r="E3999" t="s">
        <v>52</v>
      </c>
      <c r="F3999" t="s">
        <v>11</v>
      </c>
      <c r="G3999" t="s">
        <v>87</v>
      </c>
      <c r="H3999" t="s">
        <v>956</v>
      </c>
      <c r="I3999" s="1">
        <v>36.270000000000003</v>
      </c>
      <c r="J3999" s="2">
        <v>3</v>
      </c>
      <c r="K3999" s="1">
        <v>10.88</v>
      </c>
    </row>
    <row r="4000" spans="1:11" x14ac:dyDescent="0.3">
      <c r="A4000" s="3">
        <v>42358</v>
      </c>
      <c r="B4000" s="2">
        <f>YEAR(SalesData[[#This Row],[Order Date]])</f>
        <v>2015</v>
      </c>
      <c r="C4000" s="2">
        <f>MONTH(SalesData[[#This Row],[Order Date]])</f>
        <v>12</v>
      </c>
      <c r="D4000" t="s">
        <v>1020</v>
      </c>
      <c r="E4000" t="s">
        <v>10</v>
      </c>
      <c r="F4000" t="s">
        <v>37</v>
      </c>
      <c r="G4000" t="s">
        <v>49</v>
      </c>
      <c r="H4000" t="s">
        <v>226</v>
      </c>
      <c r="I4000" s="1">
        <v>100.8</v>
      </c>
      <c r="J4000" s="2">
        <v>2</v>
      </c>
      <c r="K4000" s="1">
        <v>21.42</v>
      </c>
    </row>
    <row r="4001" spans="1:11" x14ac:dyDescent="0.3">
      <c r="A4001" s="3">
        <v>42359</v>
      </c>
      <c r="B4001" s="2">
        <f>YEAR(SalesData[[#This Row],[Order Date]])</f>
        <v>2015</v>
      </c>
      <c r="C4001" s="2">
        <f>MONTH(SalesData[[#This Row],[Order Date]])</f>
        <v>12</v>
      </c>
      <c r="D4001" t="s">
        <v>472</v>
      </c>
      <c r="E4001" t="s">
        <v>151</v>
      </c>
      <c r="F4001" t="s">
        <v>32</v>
      </c>
      <c r="G4001" t="s">
        <v>133</v>
      </c>
      <c r="H4001" t="s">
        <v>470</v>
      </c>
      <c r="I4001" s="1">
        <v>1618.37</v>
      </c>
      <c r="J4001" s="2">
        <v>13</v>
      </c>
      <c r="K4001" s="1">
        <v>356.04</v>
      </c>
    </row>
    <row r="4002" spans="1:11" x14ac:dyDescent="0.3">
      <c r="A4002" s="3">
        <v>42359</v>
      </c>
      <c r="B4002" s="2">
        <f>YEAR(SalesData[[#This Row],[Order Date]])</f>
        <v>2015</v>
      </c>
      <c r="C4002" s="2">
        <f>MONTH(SalesData[[#This Row],[Order Date]])</f>
        <v>12</v>
      </c>
      <c r="D4002" t="s">
        <v>472</v>
      </c>
      <c r="E4002" t="s">
        <v>151</v>
      </c>
      <c r="F4002" t="s">
        <v>37</v>
      </c>
      <c r="G4002" t="s">
        <v>49</v>
      </c>
      <c r="H4002" t="s">
        <v>1707</v>
      </c>
      <c r="I4002" s="1">
        <v>99.6</v>
      </c>
      <c r="J4002" s="2">
        <v>1</v>
      </c>
      <c r="K4002" s="1">
        <v>36.85</v>
      </c>
    </row>
    <row r="4003" spans="1:11" x14ac:dyDescent="0.3">
      <c r="A4003" s="3">
        <v>42359</v>
      </c>
      <c r="B4003" s="2">
        <f>YEAR(SalesData[[#This Row],[Order Date]])</f>
        <v>2015</v>
      </c>
      <c r="C4003" s="2">
        <f>MONTH(SalesData[[#This Row],[Order Date]])</f>
        <v>12</v>
      </c>
      <c r="D4003" t="s">
        <v>2216</v>
      </c>
      <c r="E4003" t="s">
        <v>259</v>
      </c>
      <c r="F4003" t="s">
        <v>11</v>
      </c>
      <c r="G4003" t="s">
        <v>87</v>
      </c>
      <c r="H4003" t="s">
        <v>310</v>
      </c>
      <c r="I4003" s="1">
        <v>60.98</v>
      </c>
      <c r="J4003" s="2">
        <v>7</v>
      </c>
      <c r="K4003" s="1">
        <v>4.57</v>
      </c>
    </row>
    <row r="4004" spans="1:11" x14ac:dyDescent="0.3">
      <c r="A4004" s="3">
        <v>42359</v>
      </c>
      <c r="B4004" s="2">
        <f>YEAR(SalesData[[#This Row],[Order Date]])</f>
        <v>2015</v>
      </c>
      <c r="C4004" s="2">
        <f>MONTH(SalesData[[#This Row],[Order Date]])</f>
        <v>12</v>
      </c>
      <c r="D4004" t="s">
        <v>1362</v>
      </c>
      <c r="E4004" t="s">
        <v>228</v>
      </c>
      <c r="F4004" t="s">
        <v>37</v>
      </c>
      <c r="G4004" t="s">
        <v>38</v>
      </c>
      <c r="H4004" t="s">
        <v>2217</v>
      </c>
      <c r="I4004" s="1">
        <v>47.98</v>
      </c>
      <c r="J4004" s="2">
        <v>3</v>
      </c>
      <c r="K4004" s="1">
        <v>4.8</v>
      </c>
    </row>
    <row r="4005" spans="1:11" x14ac:dyDescent="0.3">
      <c r="A4005" s="3">
        <v>42359</v>
      </c>
      <c r="B4005" s="2">
        <f>YEAR(SalesData[[#This Row],[Order Date]])</f>
        <v>2015</v>
      </c>
      <c r="C4005" s="2">
        <f>MONTH(SalesData[[#This Row],[Order Date]])</f>
        <v>12</v>
      </c>
      <c r="D4005" t="s">
        <v>914</v>
      </c>
      <c r="E4005" t="s">
        <v>114</v>
      </c>
      <c r="F4005" t="s">
        <v>37</v>
      </c>
      <c r="G4005" t="s">
        <v>49</v>
      </c>
      <c r="H4005" t="s">
        <v>972</v>
      </c>
      <c r="I4005" s="1">
        <v>50.88</v>
      </c>
      <c r="J4005" s="2">
        <v>6</v>
      </c>
      <c r="K4005" s="1">
        <v>14.63</v>
      </c>
    </row>
    <row r="4006" spans="1:11" x14ac:dyDescent="0.3">
      <c r="A4006" s="3">
        <v>42359</v>
      </c>
      <c r="B4006" s="2">
        <f>YEAR(SalesData[[#This Row],[Order Date]])</f>
        <v>2015</v>
      </c>
      <c r="C4006" s="2">
        <f>MONTH(SalesData[[#This Row],[Order Date]])</f>
        <v>12</v>
      </c>
      <c r="D4006" t="s">
        <v>914</v>
      </c>
      <c r="E4006" t="s">
        <v>114</v>
      </c>
      <c r="F4006" t="s">
        <v>11</v>
      </c>
      <c r="G4006" t="s">
        <v>59</v>
      </c>
      <c r="H4006" t="s">
        <v>2218</v>
      </c>
      <c r="I4006" s="1">
        <v>27.31</v>
      </c>
      <c r="J4006" s="2">
        <v>2</v>
      </c>
      <c r="K4006" s="1">
        <v>9.2200000000000006</v>
      </c>
    </row>
    <row r="4007" spans="1:11" x14ac:dyDescent="0.3">
      <c r="A4007" s="3">
        <v>42359</v>
      </c>
      <c r="B4007" s="2">
        <f>YEAR(SalesData[[#This Row],[Order Date]])</f>
        <v>2015</v>
      </c>
      <c r="C4007" s="2">
        <f>MONTH(SalesData[[#This Row],[Order Date]])</f>
        <v>12</v>
      </c>
      <c r="D4007" t="s">
        <v>1504</v>
      </c>
      <c r="E4007" t="s">
        <v>73</v>
      </c>
      <c r="F4007" t="s">
        <v>11</v>
      </c>
      <c r="G4007" t="s">
        <v>23</v>
      </c>
      <c r="H4007" t="s">
        <v>790</v>
      </c>
      <c r="I4007" s="1">
        <v>3.01</v>
      </c>
      <c r="J4007" s="2">
        <v>2</v>
      </c>
      <c r="K4007" s="1">
        <v>0.34</v>
      </c>
    </row>
    <row r="4008" spans="1:11" x14ac:dyDescent="0.3">
      <c r="A4008" s="3">
        <v>42359</v>
      </c>
      <c r="B4008" s="2">
        <f>YEAR(SalesData[[#This Row],[Order Date]])</f>
        <v>2015</v>
      </c>
      <c r="C4008" s="2">
        <f>MONTH(SalesData[[#This Row],[Order Date]])</f>
        <v>12</v>
      </c>
      <c r="D4008" t="s">
        <v>1136</v>
      </c>
      <c r="E4008" t="s">
        <v>14</v>
      </c>
      <c r="F4008" t="s">
        <v>37</v>
      </c>
      <c r="G4008" t="s">
        <v>281</v>
      </c>
      <c r="H4008" t="s">
        <v>1297</v>
      </c>
      <c r="I4008" s="1">
        <v>600.53</v>
      </c>
      <c r="J4008" s="2">
        <v>2</v>
      </c>
      <c r="K4008" s="1">
        <v>137.26</v>
      </c>
    </row>
    <row r="4009" spans="1:11" x14ac:dyDescent="0.3">
      <c r="A4009" s="3">
        <v>42359</v>
      </c>
      <c r="B4009" s="2">
        <f>YEAR(SalesData[[#This Row],[Order Date]])</f>
        <v>2015</v>
      </c>
      <c r="C4009" s="2">
        <f>MONTH(SalesData[[#This Row],[Order Date]])</f>
        <v>12</v>
      </c>
      <c r="D4009" t="s">
        <v>1136</v>
      </c>
      <c r="E4009" t="s">
        <v>14</v>
      </c>
      <c r="F4009" t="s">
        <v>11</v>
      </c>
      <c r="G4009" t="s">
        <v>23</v>
      </c>
      <c r="H4009" t="s">
        <v>1896</v>
      </c>
      <c r="I4009" s="1">
        <v>59.9</v>
      </c>
      <c r="J4009" s="2">
        <v>2</v>
      </c>
      <c r="K4009" s="1">
        <v>14.23</v>
      </c>
    </row>
    <row r="4010" spans="1:11" x14ac:dyDescent="0.3">
      <c r="A4010" s="3">
        <v>42359</v>
      </c>
      <c r="B4010" s="2">
        <f>YEAR(SalesData[[#This Row],[Order Date]])</f>
        <v>2015</v>
      </c>
      <c r="C4010" s="2">
        <f>MONTH(SalesData[[#This Row],[Order Date]])</f>
        <v>12</v>
      </c>
      <c r="D4010" t="s">
        <v>1136</v>
      </c>
      <c r="E4010" t="s">
        <v>14</v>
      </c>
      <c r="F4010" t="s">
        <v>37</v>
      </c>
      <c r="G4010" t="s">
        <v>49</v>
      </c>
      <c r="H4010" t="s">
        <v>1707</v>
      </c>
      <c r="I4010" s="1">
        <v>637.44000000000005</v>
      </c>
      <c r="J4010" s="2">
        <v>8</v>
      </c>
      <c r="K4010" s="1">
        <v>135.46</v>
      </c>
    </row>
    <row r="4011" spans="1:11" x14ac:dyDescent="0.3">
      <c r="A4011" s="3">
        <v>42359</v>
      </c>
      <c r="B4011" s="2">
        <f>YEAR(SalesData[[#This Row],[Order Date]])</f>
        <v>2015</v>
      </c>
      <c r="C4011" s="2">
        <f>MONTH(SalesData[[#This Row],[Order Date]])</f>
        <v>12</v>
      </c>
      <c r="D4011" t="s">
        <v>1136</v>
      </c>
      <c r="E4011" t="s">
        <v>14</v>
      </c>
      <c r="F4011" t="s">
        <v>32</v>
      </c>
      <c r="G4011" t="s">
        <v>45</v>
      </c>
      <c r="H4011" t="s">
        <v>2564</v>
      </c>
      <c r="I4011" s="1">
        <v>51.76</v>
      </c>
      <c r="J4011" s="2">
        <v>3</v>
      </c>
      <c r="K4011" s="1">
        <v>-33.64</v>
      </c>
    </row>
    <row r="4012" spans="1:11" x14ac:dyDescent="0.3">
      <c r="A4012" s="3">
        <v>42360</v>
      </c>
      <c r="B4012" s="2">
        <f>YEAR(SalesData[[#This Row],[Order Date]])</f>
        <v>2015</v>
      </c>
      <c r="C4012" s="2">
        <f>MONTH(SalesData[[#This Row],[Order Date]])</f>
        <v>12</v>
      </c>
      <c r="D4012" t="s">
        <v>535</v>
      </c>
      <c r="E4012" t="s">
        <v>144</v>
      </c>
      <c r="F4012" t="s">
        <v>11</v>
      </c>
      <c r="G4012" t="s">
        <v>23</v>
      </c>
      <c r="H4012" t="s">
        <v>2029</v>
      </c>
      <c r="I4012" s="1">
        <v>17.12</v>
      </c>
      <c r="J4012" s="2">
        <v>4</v>
      </c>
      <c r="K4012" s="1">
        <v>4.96</v>
      </c>
    </row>
    <row r="4013" spans="1:11" x14ac:dyDescent="0.3">
      <c r="A4013" s="3">
        <v>42360</v>
      </c>
      <c r="B4013" s="2">
        <f>YEAR(SalesData[[#This Row],[Order Date]])</f>
        <v>2015</v>
      </c>
      <c r="C4013" s="2">
        <f>MONTH(SalesData[[#This Row],[Order Date]])</f>
        <v>12</v>
      </c>
      <c r="D4013" t="s">
        <v>1557</v>
      </c>
      <c r="E4013" t="s">
        <v>22</v>
      </c>
      <c r="F4013" t="s">
        <v>11</v>
      </c>
      <c r="G4013" t="s">
        <v>17</v>
      </c>
      <c r="H4013" t="s">
        <v>1811</v>
      </c>
      <c r="I4013" s="1">
        <v>33.57</v>
      </c>
      <c r="J4013" s="2">
        <v>2</v>
      </c>
      <c r="K4013" s="1">
        <v>1.68</v>
      </c>
    </row>
    <row r="4014" spans="1:11" x14ac:dyDescent="0.3">
      <c r="A4014" s="3">
        <v>42360</v>
      </c>
      <c r="B4014" s="2">
        <f>YEAR(SalesData[[#This Row],[Order Date]])</f>
        <v>2015</v>
      </c>
      <c r="C4014" s="2">
        <f>MONTH(SalesData[[#This Row],[Order Date]])</f>
        <v>12</v>
      </c>
      <c r="D4014" t="s">
        <v>1557</v>
      </c>
      <c r="E4014" t="s">
        <v>22</v>
      </c>
      <c r="F4014" t="s">
        <v>32</v>
      </c>
      <c r="G4014" t="s">
        <v>33</v>
      </c>
      <c r="H4014" t="s">
        <v>219</v>
      </c>
      <c r="I4014" s="1">
        <v>422.63</v>
      </c>
      <c r="J4014" s="2">
        <v>7</v>
      </c>
      <c r="K4014" s="1">
        <v>0</v>
      </c>
    </row>
    <row r="4015" spans="1:11" x14ac:dyDescent="0.3">
      <c r="A4015" s="3">
        <v>42361</v>
      </c>
      <c r="B4015" s="2">
        <f>YEAR(SalesData[[#This Row],[Order Date]])</f>
        <v>2015</v>
      </c>
      <c r="C4015" s="2">
        <f>MONTH(SalesData[[#This Row],[Order Date]])</f>
        <v>12</v>
      </c>
      <c r="D4015" t="s">
        <v>143</v>
      </c>
      <c r="E4015" t="s">
        <v>52</v>
      </c>
      <c r="F4015" t="s">
        <v>11</v>
      </c>
      <c r="G4015" t="s">
        <v>87</v>
      </c>
      <c r="H4015" t="s">
        <v>1679</v>
      </c>
      <c r="I4015" s="1">
        <v>194.32</v>
      </c>
      <c r="J4015" s="2">
        <v>4</v>
      </c>
      <c r="K4015" s="1">
        <v>56.35</v>
      </c>
    </row>
    <row r="4016" spans="1:11" x14ac:dyDescent="0.3">
      <c r="A4016" s="3">
        <v>42362</v>
      </c>
      <c r="B4016" s="2">
        <f>YEAR(SalesData[[#This Row],[Order Date]])</f>
        <v>2015</v>
      </c>
      <c r="C4016" s="2">
        <f>MONTH(SalesData[[#This Row],[Order Date]])</f>
        <v>12</v>
      </c>
      <c r="D4016" t="s">
        <v>1615</v>
      </c>
      <c r="E4016" t="s">
        <v>73</v>
      </c>
      <c r="F4016" t="s">
        <v>11</v>
      </c>
      <c r="G4016" t="s">
        <v>41</v>
      </c>
      <c r="H4016" t="s">
        <v>1441</v>
      </c>
      <c r="I4016" s="1">
        <v>5.58</v>
      </c>
      <c r="J4016" s="2">
        <v>2</v>
      </c>
      <c r="K4016" s="1">
        <v>1.81</v>
      </c>
    </row>
    <row r="4017" spans="1:11" x14ac:dyDescent="0.3">
      <c r="A4017" s="3">
        <v>42362</v>
      </c>
      <c r="B4017" s="2">
        <f>YEAR(SalesData[[#This Row],[Order Date]])</f>
        <v>2015</v>
      </c>
      <c r="C4017" s="2">
        <f>MONTH(SalesData[[#This Row],[Order Date]])</f>
        <v>12</v>
      </c>
      <c r="D4017" t="s">
        <v>1615</v>
      </c>
      <c r="E4017" t="s">
        <v>73</v>
      </c>
      <c r="F4017" t="s">
        <v>11</v>
      </c>
      <c r="G4017" t="s">
        <v>12</v>
      </c>
      <c r="H4017" t="s">
        <v>2603</v>
      </c>
      <c r="I4017" s="1">
        <v>22.7</v>
      </c>
      <c r="J4017" s="2">
        <v>6</v>
      </c>
      <c r="K4017" s="1">
        <v>8.23</v>
      </c>
    </row>
    <row r="4018" spans="1:11" x14ac:dyDescent="0.3">
      <c r="A4018" s="3">
        <v>42362</v>
      </c>
      <c r="B4018" s="2">
        <f>YEAR(SalesData[[#This Row],[Order Date]])</f>
        <v>2015</v>
      </c>
      <c r="C4018" s="2">
        <f>MONTH(SalesData[[#This Row],[Order Date]])</f>
        <v>12</v>
      </c>
      <c r="D4018" t="s">
        <v>1615</v>
      </c>
      <c r="E4018" t="s">
        <v>73</v>
      </c>
      <c r="F4018" t="s">
        <v>11</v>
      </c>
      <c r="G4018" t="s">
        <v>19</v>
      </c>
      <c r="H4018" t="s">
        <v>439</v>
      </c>
      <c r="I4018" s="1">
        <v>19.78</v>
      </c>
      <c r="J4018" s="2">
        <v>4</v>
      </c>
      <c r="K4018" s="1">
        <v>-13.84</v>
      </c>
    </row>
    <row r="4019" spans="1:11" x14ac:dyDescent="0.3">
      <c r="A4019" s="3">
        <v>42362</v>
      </c>
      <c r="B4019" s="2">
        <f>YEAR(SalesData[[#This Row],[Order Date]])</f>
        <v>2015</v>
      </c>
      <c r="C4019" s="2">
        <f>MONTH(SalesData[[#This Row],[Order Date]])</f>
        <v>12</v>
      </c>
      <c r="D4019" t="s">
        <v>1615</v>
      </c>
      <c r="E4019" t="s">
        <v>73</v>
      </c>
      <c r="F4019" t="s">
        <v>32</v>
      </c>
      <c r="G4019" t="s">
        <v>45</v>
      </c>
      <c r="H4019" t="s">
        <v>1851</v>
      </c>
      <c r="I4019" s="1">
        <v>72.7</v>
      </c>
      <c r="J4019" s="2">
        <v>4</v>
      </c>
      <c r="K4019" s="1">
        <v>19.079999999999998</v>
      </c>
    </row>
    <row r="4020" spans="1:11" x14ac:dyDescent="0.3">
      <c r="A4020" s="3">
        <v>42362</v>
      </c>
      <c r="B4020" s="2">
        <f>YEAR(SalesData[[#This Row],[Order Date]])</f>
        <v>2015</v>
      </c>
      <c r="C4020" s="2">
        <f>MONTH(SalesData[[#This Row],[Order Date]])</f>
        <v>12</v>
      </c>
      <c r="D4020" t="s">
        <v>1615</v>
      </c>
      <c r="E4020" t="s">
        <v>73</v>
      </c>
      <c r="F4020" t="s">
        <v>37</v>
      </c>
      <c r="G4020" t="s">
        <v>281</v>
      </c>
      <c r="H4020" t="s">
        <v>322</v>
      </c>
      <c r="I4020" s="1">
        <v>479.99</v>
      </c>
      <c r="J4020" s="2">
        <v>4</v>
      </c>
      <c r="K4020" s="1">
        <v>-383.99</v>
      </c>
    </row>
    <row r="4021" spans="1:11" x14ac:dyDescent="0.3">
      <c r="A4021" s="3">
        <v>42362</v>
      </c>
      <c r="B4021" s="2">
        <f>YEAR(SalesData[[#This Row],[Order Date]])</f>
        <v>2015</v>
      </c>
      <c r="C4021" s="2">
        <f>MONTH(SalesData[[#This Row],[Order Date]])</f>
        <v>12</v>
      </c>
      <c r="D4021" t="s">
        <v>1615</v>
      </c>
      <c r="E4021" t="s">
        <v>73</v>
      </c>
      <c r="F4021" t="s">
        <v>11</v>
      </c>
      <c r="G4021" t="s">
        <v>23</v>
      </c>
      <c r="H4021" t="s">
        <v>2219</v>
      </c>
      <c r="I4021" s="1">
        <v>27.17</v>
      </c>
      <c r="J4021" s="2">
        <v>2</v>
      </c>
      <c r="K4021" s="1">
        <v>2.72</v>
      </c>
    </row>
    <row r="4022" spans="1:11" x14ac:dyDescent="0.3">
      <c r="A4022" s="3">
        <v>42362</v>
      </c>
      <c r="B4022" s="2">
        <f>YEAR(SalesData[[#This Row],[Order Date]])</f>
        <v>2015</v>
      </c>
      <c r="C4022" s="2">
        <f>MONTH(SalesData[[#This Row],[Order Date]])</f>
        <v>12</v>
      </c>
      <c r="D4022" t="s">
        <v>1892</v>
      </c>
      <c r="E4022" t="s">
        <v>137</v>
      </c>
      <c r="F4022" t="s">
        <v>11</v>
      </c>
      <c r="G4022" t="s">
        <v>12</v>
      </c>
      <c r="H4022" t="s">
        <v>285</v>
      </c>
      <c r="I4022" s="1">
        <v>132.79</v>
      </c>
      <c r="J4022" s="2">
        <v>7</v>
      </c>
      <c r="K4022" s="1">
        <v>63.74</v>
      </c>
    </row>
    <row r="4023" spans="1:11" x14ac:dyDescent="0.3">
      <c r="A4023" s="3">
        <v>42362</v>
      </c>
      <c r="B4023" s="2">
        <f>YEAR(SalesData[[#This Row],[Order Date]])</f>
        <v>2015</v>
      </c>
      <c r="C4023" s="2">
        <f>MONTH(SalesData[[#This Row],[Order Date]])</f>
        <v>12</v>
      </c>
      <c r="D4023" t="s">
        <v>1892</v>
      </c>
      <c r="E4023" t="s">
        <v>137</v>
      </c>
      <c r="F4023" t="s">
        <v>11</v>
      </c>
      <c r="G4023" t="s">
        <v>12</v>
      </c>
      <c r="H4023" t="s">
        <v>306</v>
      </c>
      <c r="I4023" s="1">
        <v>12.96</v>
      </c>
      <c r="J4023" s="2">
        <v>2</v>
      </c>
      <c r="K4023" s="1">
        <v>6.22</v>
      </c>
    </row>
    <row r="4024" spans="1:11" x14ac:dyDescent="0.3">
      <c r="A4024" s="3">
        <v>42362</v>
      </c>
      <c r="B4024" s="2">
        <f>YEAR(SalesData[[#This Row],[Order Date]])</f>
        <v>2015</v>
      </c>
      <c r="C4024" s="2">
        <f>MONTH(SalesData[[#This Row],[Order Date]])</f>
        <v>12</v>
      </c>
      <c r="D4024" t="s">
        <v>1892</v>
      </c>
      <c r="E4024" t="s">
        <v>137</v>
      </c>
      <c r="F4024" t="s">
        <v>11</v>
      </c>
      <c r="G4024" t="s">
        <v>15</v>
      </c>
      <c r="H4024" t="s">
        <v>1325</v>
      </c>
      <c r="I4024" s="1">
        <v>21.56</v>
      </c>
      <c r="J4024" s="2">
        <v>7</v>
      </c>
      <c r="K4024" s="1">
        <v>10.35</v>
      </c>
    </row>
    <row r="4025" spans="1:11" x14ac:dyDescent="0.3">
      <c r="A4025" s="3">
        <v>42362</v>
      </c>
      <c r="B4025" s="2">
        <f>YEAR(SalesData[[#This Row],[Order Date]])</f>
        <v>2015</v>
      </c>
      <c r="C4025" s="2">
        <f>MONTH(SalesData[[#This Row],[Order Date]])</f>
        <v>12</v>
      </c>
      <c r="D4025" t="s">
        <v>2220</v>
      </c>
      <c r="E4025" t="s">
        <v>259</v>
      </c>
      <c r="F4025" t="s">
        <v>32</v>
      </c>
      <c r="G4025" t="s">
        <v>69</v>
      </c>
      <c r="H4025" t="s">
        <v>1729</v>
      </c>
      <c r="I4025" s="1">
        <v>590.05999999999995</v>
      </c>
      <c r="J4025" s="2">
        <v>7</v>
      </c>
      <c r="K4025" s="1">
        <v>-786.74</v>
      </c>
    </row>
    <row r="4026" spans="1:11" x14ac:dyDescent="0.3">
      <c r="A4026" s="3">
        <v>42362</v>
      </c>
      <c r="B4026" s="2">
        <f>YEAR(SalesData[[#This Row],[Order Date]])</f>
        <v>2015</v>
      </c>
      <c r="C4026" s="2">
        <f>MONTH(SalesData[[#This Row],[Order Date]])</f>
        <v>12</v>
      </c>
      <c r="D4026" t="s">
        <v>2220</v>
      </c>
      <c r="E4026" t="s">
        <v>259</v>
      </c>
      <c r="F4026" t="s">
        <v>11</v>
      </c>
      <c r="G4026" t="s">
        <v>23</v>
      </c>
      <c r="H4026" t="s">
        <v>828</v>
      </c>
      <c r="I4026" s="1">
        <v>14.04</v>
      </c>
      <c r="J4026" s="2">
        <v>3</v>
      </c>
      <c r="K4026" s="1">
        <v>1.58</v>
      </c>
    </row>
    <row r="4027" spans="1:11" x14ac:dyDescent="0.3">
      <c r="A4027" s="3">
        <v>42362</v>
      </c>
      <c r="B4027" s="2">
        <f>YEAR(SalesData[[#This Row],[Order Date]])</f>
        <v>2015</v>
      </c>
      <c r="C4027" s="2">
        <f>MONTH(SalesData[[#This Row],[Order Date]])</f>
        <v>12</v>
      </c>
      <c r="D4027" t="s">
        <v>1169</v>
      </c>
      <c r="E4027" t="s">
        <v>90</v>
      </c>
      <c r="F4027" t="s">
        <v>11</v>
      </c>
      <c r="G4027" t="s">
        <v>12</v>
      </c>
      <c r="H4027" t="s">
        <v>1691</v>
      </c>
      <c r="I4027" s="1">
        <v>106.23</v>
      </c>
      <c r="J4027" s="2">
        <v>7</v>
      </c>
      <c r="K4027" s="1">
        <v>37.18</v>
      </c>
    </row>
    <row r="4028" spans="1:11" x14ac:dyDescent="0.3">
      <c r="A4028" s="3">
        <v>42362</v>
      </c>
      <c r="B4028" s="2">
        <f>YEAR(SalesData[[#This Row],[Order Date]])</f>
        <v>2015</v>
      </c>
      <c r="C4028" s="2">
        <f>MONTH(SalesData[[#This Row],[Order Date]])</f>
        <v>12</v>
      </c>
      <c r="D4028" t="s">
        <v>1169</v>
      </c>
      <c r="E4028" t="s">
        <v>90</v>
      </c>
      <c r="F4028" t="s">
        <v>37</v>
      </c>
      <c r="G4028" t="s">
        <v>38</v>
      </c>
      <c r="H4028" t="s">
        <v>1575</v>
      </c>
      <c r="I4028" s="1">
        <v>111.98</v>
      </c>
      <c r="J4028" s="2">
        <v>2</v>
      </c>
      <c r="K4028" s="1">
        <v>11.2</v>
      </c>
    </row>
    <row r="4029" spans="1:11" x14ac:dyDescent="0.3">
      <c r="A4029" s="3">
        <v>42362</v>
      </c>
      <c r="B4029" s="2">
        <f>YEAR(SalesData[[#This Row],[Order Date]])</f>
        <v>2015</v>
      </c>
      <c r="C4029" s="2">
        <f>MONTH(SalesData[[#This Row],[Order Date]])</f>
        <v>12</v>
      </c>
      <c r="D4029" t="s">
        <v>1169</v>
      </c>
      <c r="E4029" t="s">
        <v>90</v>
      </c>
      <c r="F4029" t="s">
        <v>32</v>
      </c>
      <c r="G4029" t="s">
        <v>45</v>
      </c>
      <c r="H4029" t="s">
        <v>2123</v>
      </c>
      <c r="I4029" s="1">
        <v>7.71</v>
      </c>
      <c r="J4029" s="2">
        <v>2</v>
      </c>
      <c r="K4029" s="1">
        <v>1.74</v>
      </c>
    </row>
    <row r="4030" spans="1:11" x14ac:dyDescent="0.3">
      <c r="A4030" s="3">
        <v>42362</v>
      </c>
      <c r="B4030" s="2">
        <f>YEAR(SalesData[[#This Row],[Order Date]])</f>
        <v>2015</v>
      </c>
      <c r="C4030" s="2">
        <f>MONTH(SalesData[[#This Row],[Order Date]])</f>
        <v>12</v>
      </c>
      <c r="D4030" t="s">
        <v>1557</v>
      </c>
      <c r="E4030" t="s">
        <v>90</v>
      </c>
      <c r="F4030" t="s">
        <v>32</v>
      </c>
      <c r="G4030" t="s">
        <v>33</v>
      </c>
      <c r="H4030" t="s">
        <v>1149</v>
      </c>
      <c r="I4030" s="1">
        <v>883.84</v>
      </c>
      <c r="J4030" s="2">
        <v>4</v>
      </c>
      <c r="K4030" s="1">
        <v>99.43</v>
      </c>
    </row>
    <row r="4031" spans="1:11" x14ac:dyDescent="0.3">
      <c r="A4031" s="3">
        <v>42362</v>
      </c>
      <c r="B4031" s="2">
        <f>YEAR(SalesData[[#This Row],[Order Date]])</f>
        <v>2015</v>
      </c>
      <c r="C4031" s="2">
        <f>MONTH(SalesData[[#This Row],[Order Date]])</f>
        <v>12</v>
      </c>
      <c r="D4031" t="s">
        <v>1166</v>
      </c>
      <c r="E4031" t="s">
        <v>25</v>
      </c>
      <c r="F4031" t="s">
        <v>11</v>
      </c>
      <c r="G4031" t="s">
        <v>19</v>
      </c>
      <c r="H4031" t="s">
        <v>401</v>
      </c>
      <c r="I4031" s="1">
        <v>19.940000000000001</v>
      </c>
      <c r="J4031" s="2">
        <v>4</v>
      </c>
      <c r="K4031" s="1">
        <v>7.23</v>
      </c>
    </row>
    <row r="4032" spans="1:11" x14ac:dyDescent="0.3">
      <c r="A4032" s="3">
        <v>42362</v>
      </c>
      <c r="B4032" s="2">
        <f>YEAR(SalesData[[#This Row],[Order Date]])</f>
        <v>2015</v>
      </c>
      <c r="C4032" s="2">
        <f>MONTH(SalesData[[#This Row],[Order Date]])</f>
        <v>12</v>
      </c>
      <c r="D4032" t="s">
        <v>1166</v>
      </c>
      <c r="E4032" t="s">
        <v>25</v>
      </c>
      <c r="F4032" t="s">
        <v>11</v>
      </c>
      <c r="G4032" t="s">
        <v>41</v>
      </c>
      <c r="H4032" t="s">
        <v>2582</v>
      </c>
      <c r="I4032" s="1">
        <v>45.92</v>
      </c>
      <c r="J4032" s="2">
        <v>4</v>
      </c>
      <c r="K4032" s="1">
        <v>21.58</v>
      </c>
    </row>
    <row r="4033" spans="1:11" x14ac:dyDescent="0.3">
      <c r="A4033" s="3">
        <v>42362</v>
      </c>
      <c r="B4033" s="2">
        <f>YEAR(SalesData[[#This Row],[Order Date]])</f>
        <v>2015</v>
      </c>
      <c r="C4033" s="2">
        <f>MONTH(SalesData[[#This Row],[Order Date]])</f>
        <v>12</v>
      </c>
      <c r="D4033" t="s">
        <v>921</v>
      </c>
      <c r="E4033" t="s">
        <v>172</v>
      </c>
      <c r="F4033" t="s">
        <v>32</v>
      </c>
      <c r="G4033" t="s">
        <v>45</v>
      </c>
      <c r="H4033" t="s">
        <v>2124</v>
      </c>
      <c r="I4033" s="1">
        <v>9.68</v>
      </c>
      <c r="J4033" s="2">
        <v>2</v>
      </c>
      <c r="K4033" s="1">
        <v>3.78</v>
      </c>
    </row>
    <row r="4034" spans="1:11" x14ac:dyDescent="0.3">
      <c r="A4034" s="3">
        <v>42362</v>
      </c>
      <c r="B4034" s="2">
        <f>YEAR(SalesData[[#This Row],[Order Date]])</f>
        <v>2015</v>
      </c>
      <c r="C4034" s="2">
        <f>MONTH(SalesData[[#This Row],[Order Date]])</f>
        <v>12</v>
      </c>
      <c r="D4034" t="s">
        <v>921</v>
      </c>
      <c r="E4034" t="s">
        <v>172</v>
      </c>
      <c r="F4034" t="s">
        <v>37</v>
      </c>
      <c r="G4034" t="s">
        <v>567</v>
      </c>
      <c r="H4034" t="s">
        <v>1787</v>
      </c>
      <c r="I4034" s="1">
        <v>4899.93</v>
      </c>
      <c r="J4034" s="2">
        <v>7</v>
      </c>
      <c r="K4034" s="1">
        <v>2302.9699999999998</v>
      </c>
    </row>
    <row r="4035" spans="1:11" x14ac:dyDescent="0.3">
      <c r="A4035" s="3">
        <v>42363</v>
      </c>
      <c r="B4035" s="2">
        <f>YEAR(SalesData[[#This Row],[Order Date]])</f>
        <v>2015</v>
      </c>
      <c r="C4035" s="2">
        <f>MONTH(SalesData[[#This Row],[Order Date]])</f>
        <v>12</v>
      </c>
      <c r="D4035" t="s">
        <v>1508</v>
      </c>
      <c r="E4035" t="s">
        <v>22</v>
      </c>
      <c r="F4035" t="s">
        <v>32</v>
      </c>
      <c r="G4035" t="s">
        <v>45</v>
      </c>
      <c r="H4035" t="s">
        <v>1434</v>
      </c>
      <c r="I4035" s="1">
        <v>547.14</v>
      </c>
      <c r="J4035" s="2">
        <v>4</v>
      </c>
      <c r="K4035" s="1">
        <v>-68.39</v>
      </c>
    </row>
    <row r="4036" spans="1:11" x14ac:dyDescent="0.3">
      <c r="A4036" s="3">
        <v>42363</v>
      </c>
      <c r="B4036" s="2">
        <f>YEAR(SalesData[[#This Row],[Order Date]])</f>
        <v>2015</v>
      </c>
      <c r="C4036" s="2">
        <f>MONTH(SalesData[[#This Row],[Order Date]])</f>
        <v>12</v>
      </c>
      <c r="D4036" t="s">
        <v>1008</v>
      </c>
      <c r="E4036" t="s">
        <v>111</v>
      </c>
      <c r="F4036" t="s">
        <v>11</v>
      </c>
      <c r="G4036" t="s">
        <v>15</v>
      </c>
      <c r="H4036" t="s">
        <v>2037</v>
      </c>
      <c r="I4036" s="1">
        <v>9.2200000000000006</v>
      </c>
      <c r="J4036" s="2">
        <v>4</v>
      </c>
      <c r="K4036" s="1">
        <v>3.34</v>
      </c>
    </row>
    <row r="4037" spans="1:11" x14ac:dyDescent="0.3">
      <c r="A4037" s="3">
        <v>42363</v>
      </c>
      <c r="B4037" s="2">
        <f>YEAR(SalesData[[#This Row],[Order Date]])</f>
        <v>2015</v>
      </c>
      <c r="C4037" s="2">
        <f>MONTH(SalesData[[#This Row],[Order Date]])</f>
        <v>12</v>
      </c>
      <c r="D4037" t="s">
        <v>1008</v>
      </c>
      <c r="E4037" t="s">
        <v>111</v>
      </c>
      <c r="F4037" t="s">
        <v>11</v>
      </c>
      <c r="G4037" t="s">
        <v>12</v>
      </c>
      <c r="H4037" t="s">
        <v>2023</v>
      </c>
      <c r="I4037" s="1">
        <v>10.37</v>
      </c>
      <c r="J4037" s="2">
        <v>2</v>
      </c>
      <c r="K4037" s="1">
        <v>3.63</v>
      </c>
    </row>
    <row r="4038" spans="1:11" x14ac:dyDescent="0.3">
      <c r="A4038" s="3">
        <v>42363</v>
      </c>
      <c r="B4038" s="2">
        <f>YEAR(SalesData[[#This Row],[Order Date]])</f>
        <v>2015</v>
      </c>
      <c r="C4038" s="2">
        <f>MONTH(SalesData[[#This Row],[Order Date]])</f>
        <v>12</v>
      </c>
      <c r="D4038" t="s">
        <v>2221</v>
      </c>
      <c r="E4038" t="s">
        <v>103</v>
      </c>
      <c r="F4038" t="s">
        <v>37</v>
      </c>
      <c r="G4038" t="s">
        <v>38</v>
      </c>
      <c r="H4038" t="s">
        <v>844</v>
      </c>
      <c r="I4038" s="1">
        <v>73.98</v>
      </c>
      <c r="J4038" s="2">
        <v>2</v>
      </c>
      <c r="K4038" s="1">
        <v>19.97</v>
      </c>
    </row>
    <row r="4039" spans="1:11" x14ac:dyDescent="0.3">
      <c r="A4039" s="3">
        <v>42363</v>
      </c>
      <c r="B4039" s="2">
        <f>YEAR(SalesData[[#This Row],[Order Date]])</f>
        <v>2015</v>
      </c>
      <c r="C4039" s="2">
        <f>MONTH(SalesData[[#This Row],[Order Date]])</f>
        <v>12</v>
      </c>
      <c r="D4039" t="s">
        <v>2221</v>
      </c>
      <c r="E4039" t="s">
        <v>103</v>
      </c>
      <c r="F4039" t="s">
        <v>32</v>
      </c>
      <c r="G4039" t="s">
        <v>69</v>
      </c>
      <c r="H4039" t="s">
        <v>2222</v>
      </c>
      <c r="I4039" s="1">
        <v>160.97999999999999</v>
      </c>
      <c r="J4039" s="2">
        <v>1</v>
      </c>
      <c r="K4039" s="1">
        <v>20.93</v>
      </c>
    </row>
    <row r="4040" spans="1:11" x14ac:dyDescent="0.3">
      <c r="A4040" s="3">
        <v>42363</v>
      </c>
      <c r="B4040" s="2">
        <f>YEAR(SalesData[[#This Row],[Order Date]])</f>
        <v>2015</v>
      </c>
      <c r="C4040" s="2">
        <f>MONTH(SalesData[[#This Row],[Order Date]])</f>
        <v>12</v>
      </c>
      <c r="D4040" t="s">
        <v>2221</v>
      </c>
      <c r="E4040" t="s">
        <v>103</v>
      </c>
      <c r="F4040" t="s">
        <v>11</v>
      </c>
      <c r="G4040" t="s">
        <v>12</v>
      </c>
      <c r="H4040" t="s">
        <v>1094</v>
      </c>
      <c r="I4040" s="1">
        <v>17.34</v>
      </c>
      <c r="J4040" s="2">
        <v>3</v>
      </c>
      <c r="K4040" s="1">
        <v>8.5</v>
      </c>
    </row>
    <row r="4041" spans="1:11" x14ac:dyDescent="0.3">
      <c r="A4041" s="3">
        <v>42363</v>
      </c>
      <c r="B4041" s="2">
        <f>YEAR(SalesData[[#This Row],[Order Date]])</f>
        <v>2015</v>
      </c>
      <c r="C4041" s="2">
        <f>MONTH(SalesData[[#This Row],[Order Date]])</f>
        <v>12</v>
      </c>
      <c r="D4041" t="s">
        <v>2221</v>
      </c>
      <c r="E4041" t="s">
        <v>103</v>
      </c>
      <c r="F4041" t="s">
        <v>11</v>
      </c>
      <c r="G4041" t="s">
        <v>23</v>
      </c>
      <c r="H4041" t="s">
        <v>97</v>
      </c>
      <c r="I4041" s="1">
        <v>3.28</v>
      </c>
      <c r="J4041" s="2">
        <v>1</v>
      </c>
      <c r="K4041" s="1">
        <v>0.95</v>
      </c>
    </row>
    <row r="4042" spans="1:11" x14ac:dyDescent="0.3">
      <c r="A4042" s="3">
        <v>42363</v>
      </c>
      <c r="B4042" s="2">
        <f>YEAR(SalesData[[#This Row],[Order Date]])</f>
        <v>2015</v>
      </c>
      <c r="C4042" s="2">
        <f>MONTH(SalesData[[#This Row],[Order Date]])</f>
        <v>12</v>
      </c>
      <c r="D4042" t="s">
        <v>1238</v>
      </c>
      <c r="E4042" t="s">
        <v>137</v>
      </c>
      <c r="F4042" t="s">
        <v>11</v>
      </c>
      <c r="G4042" t="s">
        <v>87</v>
      </c>
      <c r="H4042" t="s">
        <v>2663</v>
      </c>
      <c r="I4042" s="1">
        <v>414.96</v>
      </c>
      <c r="J4042" s="2">
        <v>2</v>
      </c>
      <c r="K4042" s="1">
        <v>124.49</v>
      </c>
    </row>
    <row r="4043" spans="1:11" x14ac:dyDescent="0.3">
      <c r="A4043" s="3">
        <v>42363</v>
      </c>
      <c r="B4043" s="2">
        <f>YEAR(SalesData[[#This Row],[Order Date]])</f>
        <v>2015</v>
      </c>
      <c r="C4043" s="2">
        <f>MONTH(SalesData[[#This Row],[Order Date]])</f>
        <v>12</v>
      </c>
      <c r="D4043" t="s">
        <v>1642</v>
      </c>
      <c r="E4043" t="s">
        <v>25</v>
      </c>
      <c r="F4043" t="s">
        <v>37</v>
      </c>
      <c r="G4043" t="s">
        <v>567</v>
      </c>
      <c r="H4043" t="s">
        <v>568</v>
      </c>
      <c r="I4043" s="1">
        <v>1199.96</v>
      </c>
      <c r="J4043" s="2">
        <v>5</v>
      </c>
      <c r="K4043" s="1">
        <v>224.99</v>
      </c>
    </row>
    <row r="4044" spans="1:11" x14ac:dyDescent="0.3">
      <c r="A4044" s="3">
        <v>42363</v>
      </c>
      <c r="B4044" s="2">
        <f>YEAR(SalesData[[#This Row],[Order Date]])</f>
        <v>2015</v>
      </c>
      <c r="C4044" s="2">
        <f>MONTH(SalesData[[#This Row],[Order Date]])</f>
        <v>12</v>
      </c>
      <c r="D4044" t="s">
        <v>1642</v>
      </c>
      <c r="E4044" t="s">
        <v>25</v>
      </c>
      <c r="F4044" t="s">
        <v>11</v>
      </c>
      <c r="G4044" t="s">
        <v>12</v>
      </c>
      <c r="H4044" t="s">
        <v>2670</v>
      </c>
      <c r="I4044" s="1">
        <v>12.6</v>
      </c>
      <c r="J4044" s="2">
        <v>3</v>
      </c>
      <c r="K4044" s="1">
        <v>6.17</v>
      </c>
    </row>
    <row r="4045" spans="1:11" x14ac:dyDescent="0.3">
      <c r="A4045" s="3">
        <v>42363</v>
      </c>
      <c r="B4045" s="2">
        <f>YEAR(SalesData[[#This Row],[Order Date]])</f>
        <v>2015</v>
      </c>
      <c r="C4045" s="2">
        <f>MONTH(SalesData[[#This Row],[Order Date]])</f>
        <v>12</v>
      </c>
      <c r="D4045" t="s">
        <v>1642</v>
      </c>
      <c r="E4045" t="s">
        <v>25</v>
      </c>
      <c r="F4045" t="s">
        <v>11</v>
      </c>
      <c r="G4045" t="s">
        <v>12</v>
      </c>
      <c r="H4045" t="s">
        <v>1028</v>
      </c>
      <c r="I4045" s="1">
        <v>17.940000000000001</v>
      </c>
      <c r="J4045" s="2">
        <v>3</v>
      </c>
      <c r="K4045" s="1">
        <v>8.07</v>
      </c>
    </row>
    <row r="4046" spans="1:11" x14ac:dyDescent="0.3">
      <c r="A4046" s="3">
        <v>42363</v>
      </c>
      <c r="B4046" s="2">
        <f>YEAR(SalesData[[#This Row],[Order Date]])</f>
        <v>2015</v>
      </c>
      <c r="C4046" s="2">
        <f>MONTH(SalesData[[#This Row],[Order Date]])</f>
        <v>12</v>
      </c>
      <c r="D4046" t="s">
        <v>1057</v>
      </c>
      <c r="E4046" t="s">
        <v>28</v>
      </c>
      <c r="F4046" t="s">
        <v>32</v>
      </c>
      <c r="G4046" t="s">
        <v>45</v>
      </c>
      <c r="H4046" t="s">
        <v>449</v>
      </c>
      <c r="I4046" s="1">
        <v>275.88</v>
      </c>
      <c r="J4046" s="2">
        <v>6</v>
      </c>
      <c r="K4046" s="1">
        <v>46.9</v>
      </c>
    </row>
    <row r="4047" spans="1:11" x14ac:dyDescent="0.3">
      <c r="A4047" s="3">
        <v>42363</v>
      </c>
      <c r="B4047" s="2">
        <f>YEAR(SalesData[[#This Row],[Order Date]])</f>
        <v>2015</v>
      </c>
      <c r="C4047" s="2">
        <f>MONTH(SalesData[[#This Row],[Order Date]])</f>
        <v>12</v>
      </c>
      <c r="D4047" t="s">
        <v>1057</v>
      </c>
      <c r="E4047" t="s">
        <v>28</v>
      </c>
      <c r="F4047" t="s">
        <v>11</v>
      </c>
      <c r="G4047" t="s">
        <v>19</v>
      </c>
      <c r="H4047" t="s">
        <v>1984</v>
      </c>
      <c r="I4047" s="1">
        <v>157.9</v>
      </c>
      <c r="J4047" s="2">
        <v>5</v>
      </c>
      <c r="K4047" s="1">
        <v>74.209999999999994</v>
      </c>
    </row>
    <row r="4048" spans="1:11" x14ac:dyDescent="0.3">
      <c r="A4048" s="3">
        <v>42363</v>
      </c>
      <c r="B4048" s="2">
        <f>YEAR(SalesData[[#This Row],[Order Date]])</f>
        <v>2015</v>
      </c>
      <c r="C4048" s="2">
        <f>MONTH(SalesData[[#This Row],[Order Date]])</f>
        <v>12</v>
      </c>
      <c r="D4048" t="s">
        <v>702</v>
      </c>
      <c r="E4048" t="s">
        <v>137</v>
      </c>
      <c r="F4048" t="s">
        <v>37</v>
      </c>
      <c r="G4048" t="s">
        <v>49</v>
      </c>
      <c r="H4048" t="s">
        <v>1732</v>
      </c>
      <c r="I4048" s="1">
        <v>843.9</v>
      </c>
      <c r="J4048" s="2">
        <v>2</v>
      </c>
      <c r="K4048" s="1">
        <v>371.32</v>
      </c>
    </row>
    <row r="4049" spans="1:11" x14ac:dyDescent="0.3">
      <c r="A4049" s="3">
        <v>42363</v>
      </c>
      <c r="B4049" s="2">
        <f>YEAR(SalesData[[#This Row],[Order Date]])</f>
        <v>2015</v>
      </c>
      <c r="C4049" s="2">
        <f>MONTH(SalesData[[#This Row],[Order Date]])</f>
        <v>12</v>
      </c>
      <c r="D4049" t="s">
        <v>702</v>
      </c>
      <c r="E4049" t="s">
        <v>137</v>
      </c>
      <c r="F4049" t="s">
        <v>32</v>
      </c>
      <c r="G4049" t="s">
        <v>69</v>
      </c>
      <c r="H4049" t="s">
        <v>1729</v>
      </c>
      <c r="I4049" s="1">
        <v>449.57</v>
      </c>
      <c r="J4049" s="2">
        <v>2</v>
      </c>
      <c r="K4049" s="1">
        <v>56.2</v>
      </c>
    </row>
    <row r="4050" spans="1:11" x14ac:dyDescent="0.3">
      <c r="A4050" s="3">
        <v>42363</v>
      </c>
      <c r="B4050" s="2">
        <f>YEAR(SalesData[[#This Row],[Order Date]])</f>
        <v>2015</v>
      </c>
      <c r="C4050" s="2">
        <f>MONTH(SalesData[[#This Row],[Order Date]])</f>
        <v>12</v>
      </c>
      <c r="D4050" t="s">
        <v>313</v>
      </c>
      <c r="E4050" t="s">
        <v>25</v>
      </c>
      <c r="F4050" t="s">
        <v>11</v>
      </c>
      <c r="G4050" t="s">
        <v>12</v>
      </c>
      <c r="H4050" t="s">
        <v>638</v>
      </c>
      <c r="I4050" s="1">
        <v>9.9600000000000009</v>
      </c>
      <c r="J4050" s="2">
        <v>2</v>
      </c>
      <c r="K4050" s="1">
        <v>4.88</v>
      </c>
    </row>
    <row r="4051" spans="1:11" x14ac:dyDescent="0.3">
      <c r="A4051" s="3">
        <v>42364</v>
      </c>
      <c r="B4051" s="2">
        <f>YEAR(SalesData[[#This Row],[Order Date]])</f>
        <v>2015</v>
      </c>
      <c r="C4051" s="2">
        <f>MONTH(SalesData[[#This Row],[Order Date]])</f>
        <v>12</v>
      </c>
      <c r="D4051" t="s">
        <v>67</v>
      </c>
      <c r="E4051" t="s">
        <v>406</v>
      </c>
      <c r="F4051" t="s">
        <v>11</v>
      </c>
      <c r="G4051" t="s">
        <v>41</v>
      </c>
      <c r="H4051" t="s">
        <v>147</v>
      </c>
      <c r="I4051" s="1">
        <v>22.2</v>
      </c>
      <c r="J4051" s="2">
        <v>5</v>
      </c>
      <c r="K4051" s="1">
        <v>10.43</v>
      </c>
    </row>
    <row r="4052" spans="1:11" x14ac:dyDescent="0.3">
      <c r="A4052" s="3">
        <v>42364</v>
      </c>
      <c r="B4052" s="2">
        <f>YEAR(SalesData[[#This Row],[Order Date]])</f>
        <v>2015</v>
      </c>
      <c r="C4052" s="2">
        <f>MONTH(SalesData[[#This Row],[Order Date]])</f>
        <v>12</v>
      </c>
      <c r="D4052" t="s">
        <v>777</v>
      </c>
      <c r="E4052" t="s">
        <v>73</v>
      </c>
      <c r="F4052" t="s">
        <v>32</v>
      </c>
      <c r="G4052" t="s">
        <v>133</v>
      </c>
      <c r="H4052" t="s">
        <v>443</v>
      </c>
      <c r="I4052" s="1">
        <v>51.59</v>
      </c>
      <c r="J4052" s="2">
        <v>1</v>
      </c>
      <c r="K4052" s="1">
        <v>-15.48</v>
      </c>
    </row>
    <row r="4053" spans="1:11" x14ac:dyDescent="0.3">
      <c r="A4053" s="3">
        <v>42364</v>
      </c>
      <c r="B4053" s="2">
        <f>YEAR(SalesData[[#This Row],[Order Date]])</f>
        <v>2015</v>
      </c>
      <c r="C4053" s="2">
        <f>MONTH(SalesData[[#This Row],[Order Date]])</f>
        <v>12</v>
      </c>
      <c r="D4053" t="s">
        <v>2033</v>
      </c>
      <c r="E4053" t="s">
        <v>10</v>
      </c>
      <c r="F4053" t="s">
        <v>32</v>
      </c>
      <c r="G4053" t="s">
        <v>33</v>
      </c>
      <c r="H4053" t="s">
        <v>2223</v>
      </c>
      <c r="I4053" s="1">
        <v>275.06</v>
      </c>
      <c r="J4053" s="2">
        <v>3</v>
      </c>
      <c r="K4053" s="1">
        <v>-90.38</v>
      </c>
    </row>
    <row r="4054" spans="1:11" x14ac:dyDescent="0.3">
      <c r="A4054" s="3">
        <v>42364</v>
      </c>
      <c r="B4054" s="2">
        <f>YEAR(SalesData[[#This Row],[Order Date]])</f>
        <v>2015</v>
      </c>
      <c r="C4054" s="2">
        <f>MONTH(SalesData[[#This Row],[Order Date]])</f>
        <v>12</v>
      </c>
      <c r="D4054" t="s">
        <v>1326</v>
      </c>
      <c r="E4054" t="s">
        <v>137</v>
      </c>
      <c r="F4054" t="s">
        <v>11</v>
      </c>
      <c r="G4054" t="s">
        <v>12</v>
      </c>
      <c r="H4054" t="s">
        <v>1712</v>
      </c>
      <c r="I4054" s="1">
        <v>212.64</v>
      </c>
      <c r="J4054" s="2">
        <v>6</v>
      </c>
      <c r="K4054" s="1">
        <v>99.94</v>
      </c>
    </row>
    <row r="4055" spans="1:11" x14ac:dyDescent="0.3">
      <c r="A4055" s="3">
        <v>42365</v>
      </c>
      <c r="B4055" s="2">
        <f>YEAR(SalesData[[#This Row],[Order Date]])</f>
        <v>2015</v>
      </c>
      <c r="C4055" s="2">
        <f>MONTH(SalesData[[#This Row],[Order Date]])</f>
        <v>12</v>
      </c>
      <c r="D4055" t="s">
        <v>592</v>
      </c>
      <c r="E4055" t="s">
        <v>10</v>
      </c>
      <c r="F4055" t="s">
        <v>11</v>
      </c>
      <c r="G4055" t="s">
        <v>59</v>
      </c>
      <c r="H4055" t="s">
        <v>2695</v>
      </c>
      <c r="I4055" s="1">
        <v>113.33</v>
      </c>
      <c r="J4055" s="2">
        <v>9</v>
      </c>
      <c r="K4055" s="1">
        <v>35.42</v>
      </c>
    </row>
    <row r="4056" spans="1:11" x14ac:dyDescent="0.3">
      <c r="A4056" s="3">
        <v>42365</v>
      </c>
      <c r="B4056" s="2">
        <f>YEAR(SalesData[[#This Row],[Order Date]])</f>
        <v>2015</v>
      </c>
      <c r="C4056" s="2">
        <f>MONTH(SalesData[[#This Row],[Order Date]])</f>
        <v>12</v>
      </c>
      <c r="D4056" t="s">
        <v>592</v>
      </c>
      <c r="E4056" t="s">
        <v>10</v>
      </c>
      <c r="F4056" t="s">
        <v>32</v>
      </c>
      <c r="G4056" t="s">
        <v>69</v>
      </c>
      <c r="H4056" t="s">
        <v>1480</v>
      </c>
      <c r="I4056" s="1">
        <v>532.4</v>
      </c>
      <c r="J4056" s="2">
        <v>3</v>
      </c>
      <c r="K4056" s="1">
        <v>-46.98</v>
      </c>
    </row>
    <row r="4057" spans="1:11" x14ac:dyDescent="0.3">
      <c r="A4057" s="3">
        <v>42365</v>
      </c>
      <c r="B4057" s="2">
        <f>YEAR(SalesData[[#This Row],[Order Date]])</f>
        <v>2015</v>
      </c>
      <c r="C4057" s="2">
        <f>MONTH(SalesData[[#This Row],[Order Date]])</f>
        <v>12</v>
      </c>
      <c r="D4057" t="s">
        <v>592</v>
      </c>
      <c r="E4057" t="s">
        <v>10</v>
      </c>
      <c r="F4057" t="s">
        <v>32</v>
      </c>
      <c r="G4057" t="s">
        <v>33</v>
      </c>
      <c r="H4057" t="s">
        <v>1733</v>
      </c>
      <c r="I4057" s="1">
        <v>212.06</v>
      </c>
      <c r="J4057" s="2">
        <v>3</v>
      </c>
      <c r="K4057" s="1">
        <v>-15.15</v>
      </c>
    </row>
    <row r="4058" spans="1:11" x14ac:dyDescent="0.3">
      <c r="A4058" s="3">
        <v>42365</v>
      </c>
      <c r="B4058" s="2">
        <f>YEAR(SalesData[[#This Row],[Order Date]])</f>
        <v>2015</v>
      </c>
      <c r="C4058" s="2">
        <f>MONTH(SalesData[[#This Row],[Order Date]])</f>
        <v>12</v>
      </c>
      <c r="D4058" t="s">
        <v>592</v>
      </c>
      <c r="E4058" t="s">
        <v>10</v>
      </c>
      <c r="F4058" t="s">
        <v>37</v>
      </c>
      <c r="G4058" t="s">
        <v>38</v>
      </c>
      <c r="H4058" t="s">
        <v>686</v>
      </c>
      <c r="I4058" s="1">
        <v>371.17</v>
      </c>
      <c r="J4058" s="2">
        <v>4</v>
      </c>
      <c r="K4058" s="1">
        <v>41.76</v>
      </c>
    </row>
    <row r="4059" spans="1:11" x14ac:dyDescent="0.3">
      <c r="A4059" s="3">
        <v>42365</v>
      </c>
      <c r="B4059" s="2">
        <f>YEAR(SalesData[[#This Row],[Order Date]])</f>
        <v>2015</v>
      </c>
      <c r="C4059" s="2">
        <f>MONTH(SalesData[[#This Row],[Order Date]])</f>
        <v>12</v>
      </c>
      <c r="D4059" t="s">
        <v>1450</v>
      </c>
      <c r="E4059" t="s">
        <v>95</v>
      </c>
      <c r="F4059" t="s">
        <v>11</v>
      </c>
      <c r="G4059" t="s">
        <v>59</v>
      </c>
      <c r="H4059" t="s">
        <v>601</v>
      </c>
      <c r="I4059" s="1">
        <v>105.42</v>
      </c>
      <c r="J4059" s="2">
        <v>2</v>
      </c>
      <c r="K4059" s="1">
        <v>51.66</v>
      </c>
    </row>
    <row r="4060" spans="1:11" x14ac:dyDescent="0.3">
      <c r="A4060" s="3">
        <v>42365</v>
      </c>
      <c r="B4060" s="2">
        <f>YEAR(SalesData[[#This Row],[Order Date]])</f>
        <v>2015</v>
      </c>
      <c r="C4060" s="2">
        <f>MONTH(SalesData[[#This Row],[Order Date]])</f>
        <v>12</v>
      </c>
      <c r="D4060" t="s">
        <v>2224</v>
      </c>
      <c r="E4060" t="s">
        <v>498</v>
      </c>
      <c r="F4060" t="s">
        <v>11</v>
      </c>
      <c r="G4060" t="s">
        <v>12</v>
      </c>
      <c r="H4060" t="s">
        <v>2225</v>
      </c>
      <c r="I4060" s="1">
        <v>28.9</v>
      </c>
      <c r="J4060" s="2">
        <v>5</v>
      </c>
      <c r="K4060" s="1">
        <v>14.16</v>
      </c>
    </row>
    <row r="4061" spans="1:11" x14ac:dyDescent="0.3">
      <c r="A4061" s="3">
        <v>42365</v>
      </c>
      <c r="B4061" s="2">
        <f>YEAR(SalesData[[#This Row],[Order Date]])</f>
        <v>2015</v>
      </c>
      <c r="C4061" s="2">
        <f>MONTH(SalesData[[#This Row],[Order Date]])</f>
        <v>12</v>
      </c>
      <c r="D4061" t="s">
        <v>2224</v>
      </c>
      <c r="E4061" t="s">
        <v>498</v>
      </c>
      <c r="F4061" t="s">
        <v>11</v>
      </c>
      <c r="G4061" t="s">
        <v>87</v>
      </c>
      <c r="H4061" t="s">
        <v>1150</v>
      </c>
      <c r="I4061" s="1">
        <v>355.96</v>
      </c>
      <c r="J4061" s="2">
        <v>2</v>
      </c>
      <c r="K4061" s="1">
        <v>103.23</v>
      </c>
    </row>
    <row r="4062" spans="1:11" x14ac:dyDescent="0.3">
      <c r="A4062" s="3">
        <v>42365</v>
      </c>
      <c r="B4062" s="2">
        <f>YEAR(SalesData[[#This Row],[Order Date]])</f>
        <v>2015</v>
      </c>
      <c r="C4062" s="2">
        <f>MONTH(SalesData[[#This Row],[Order Date]])</f>
        <v>12</v>
      </c>
      <c r="D4062" t="s">
        <v>933</v>
      </c>
      <c r="E4062" t="s">
        <v>25</v>
      </c>
      <c r="F4062" t="s">
        <v>11</v>
      </c>
      <c r="G4062" t="s">
        <v>87</v>
      </c>
      <c r="H4062" t="s">
        <v>501</v>
      </c>
      <c r="I4062" s="1">
        <v>106.96</v>
      </c>
      <c r="J4062" s="2">
        <v>2</v>
      </c>
      <c r="K4062" s="1">
        <v>31.02</v>
      </c>
    </row>
    <row r="4063" spans="1:11" x14ac:dyDescent="0.3">
      <c r="A4063" s="3">
        <v>42365</v>
      </c>
      <c r="B4063" s="2">
        <f>YEAR(SalesData[[#This Row],[Order Date]])</f>
        <v>2015</v>
      </c>
      <c r="C4063" s="2">
        <f>MONTH(SalesData[[#This Row],[Order Date]])</f>
        <v>12</v>
      </c>
      <c r="D4063" t="s">
        <v>933</v>
      </c>
      <c r="E4063" t="s">
        <v>25</v>
      </c>
      <c r="F4063" t="s">
        <v>11</v>
      </c>
      <c r="G4063" t="s">
        <v>15</v>
      </c>
      <c r="H4063" t="s">
        <v>2226</v>
      </c>
      <c r="I4063" s="1">
        <v>21.56</v>
      </c>
      <c r="J4063" s="2">
        <v>7</v>
      </c>
      <c r="K4063" s="1">
        <v>10.35</v>
      </c>
    </row>
    <row r="4064" spans="1:11" x14ac:dyDescent="0.3">
      <c r="A4064" s="3">
        <v>42365</v>
      </c>
      <c r="B4064" s="2">
        <f>YEAR(SalesData[[#This Row],[Order Date]])</f>
        <v>2015</v>
      </c>
      <c r="C4064" s="2">
        <f>MONTH(SalesData[[#This Row],[Order Date]])</f>
        <v>12</v>
      </c>
      <c r="D4064" t="s">
        <v>371</v>
      </c>
      <c r="E4064" t="s">
        <v>14</v>
      </c>
      <c r="F4064" t="s">
        <v>11</v>
      </c>
      <c r="G4064" t="s">
        <v>17</v>
      </c>
      <c r="H4064" t="s">
        <v>381</v>
      </c>
      <c r="I4064" s="1">
        <v>12.67</v>
      </c>
      <c r="J4064" s="2">
        <v>3</v>
      </c>
      <c r="K4064" s="1">
        <v>-3.17</v>
      </c>
    </row>
    <row r="4065" spans="1:11" x14ac:dyDescent="0.3">
      <c r="A4065" s="3">
        <v>42365</v>
      </c>
      <c r="B4065" s="2">
        <f>YEAR(SalesData[[#This Row],[Order Date]])</f>
        <v>2015</v>
      </c>
      <c r="C4065" s="2">
        <f>MONTH(SalesData[[#This Row],[Order Date]])</f>
        <v>12</v>
      </c>
      <c r="D4065" t="s">
        <v>487</v>
      </c>
      <c r="E4065" t="s">
        <v>25</v>
      </c>
      <c r="F4065" t="s">
        <v>37</v>
      </c>
      <c r="G4065" t="s">
        <v>49</v>
      </c>
      <c r="H4065" t="s">
        <v>2570</v>
      </c>
      <c r="I4065" s="1">
        <v>7.92</v>
      </c>
      <c r="J4065" s="2">
        <v>8</v>
      </c>
      <c r="K4065" s="1">
        <v>3.48</v>
      </c>
    </row>
    <row r="4066" spans="1:11" x14ac:dyDescent="0.3">
      <c r="A4066" s="3">
        <v>42365</v>
      </c>
      <c r="B4066" s="2">
        <f>YEAR(SalesData[[#This Row],[Order Date]])</f>
        <v>2015</v>
      </c>
      <c r="C4066" s="2">
        <f>MONTH(SalesData[[#This Row],[Order Date]])</f>
        <v>12</v>
      </c>
      <c r="D4066" t="s">
        <v>722</v>
      </c>
      <c r="E4066" t="s">
        <v>144</v>
      </c>
      <c r="F4066" t="s">
        <v>11</v>
      </c>
      <c r="G4066" t="s">
        <v>12</v>
      </c>
      <c r="H4066" t="s">
        <v>1379</v>
      </c>
      <c r="I4066" s="1">
        <v>195.64</v>
      </c>
      <c r="J4066" s="2">
        <v>4</v>
      </c>
      <c r="K4066" s="1">
        <v>91.95</v>
      </c>
    </row>
    <row r="4067" spans="1:11" x14ac:dyDescent="0.3">
      <c r="A4067" s="3">
        <v>42365</v>
      </c>
      <c r="B4067" s="2">
        <f>YEAR(SalesData[[#This Row],[Order Date]])</f>
        <v>2015</v>
      </c>
      <c r="C4067" s="2">
        <f>MONTH(SalesData[[#This Row],[Order Date]])</f>
        <v>12</v>
      </c>
      <c r="D4067" t="s">
        <v>722</v>
      </c>
      <c r="E4067" t="s">
        <v>144</v>
      </c>
      <c r="F4067" t="s">
        <v>37</v>
      </c>
      <c r="G4067" t="s">
        <v>38</v>
      </c>
      <c r="H4067" t="s">
        <v>2227</v>
      </c>
      <c r="I4067" s="1">
        <v>239.9</v>
      </c>
      <c r="J4067" s="2">
        <v>2</v>
      </c>
      <c r="K4067" s="1">
        <v>71.97</v>
      </c>
    </row>
    <row r="4068" spans="1:11" x14ac:dyDescent="0.3">
      <c r="A4068" s="3">
        <v>42365</v>
      </c>
      <c r="B4068" s="2">
        <f>YEAR(SalesData[[#This Row],[Order Date]])</f>
        <v>2015</v>
      </c>
      <c r="C4068" s="2">
        <f>MONTH(SalesData[[#This Row],[Order Date]])</f>
        <v>12</v>
      </c>
      <c r="D4068" t="s">
        <v>1892</v>
      </c>
      <c r="E4068" t="s">
        <v>73</v>
      </c>
      <c r="F4068" t="s">
        <v>32</v>
      </c>
      <c r="G4068" t="s">
        <v>133</v>
      </c>
      <c r="H4068" t="s">
        <v>1139</v>
      </c>
      <c r="I4068" s="1">
        <v>1548.99</v>
      </c>
      <c r="J4068" s="2">
        <v>9</v>
      </c>
      <c r="K4068" s="1">
        <v>-464.7</v>
      </c>
    </row>
    <row r="4069" spans="1:11" x14ac:dyDescent="0.3">
      <c r="A4069" s="3">
        <v>42365</v>
      </c>
      <c r="B4069" s="2">
        <f>YEAR(SalesData[[#This Row],[Order Date]])</f>
        <v>2015</v>
      </c>
      <c r="C4069" s="2">
        <f>MONTH(SalesData[[#This Row],[Order Date]])</f>
        <v>12</v>
      </c>
      <c r="D4069" t="s">
        <v>1892</v>
      </c>
      <c r="E4069" t="s">
        <v>73</v>
      </c>
      <c r="F4069" t="s">
        <v>11</v>
      </c>
      <c r="G4069" t="s">
        <v>59</v>
      </c>
      <c r="H4069" t="s">
        <v>60</v>
      </c>
      <c r="I4069" s="1">
        <v>19.87</v>
      </c>
      <c r="J4069" s="2">
        <v>3</v>
      </c>
      <c r="K4069" s="1">
        <v>6.71</v>
      </c>
    </row>
    <row r="4070" spans="1:11" x14ac:dyDescent="0.3">
      <c r="A4070" s="3">
        <v>42365</v>
      </c>
      <c r="B4070" s="2">
        <f>YEAR(SalesData[[#This Row],[Order Date]])</f>
        <v>2015</v>
      </c>
      <c r="C4070" s="2">
        <f>MONTH(SalesData[[#This Row],[Order Date]])</f>
        <v>12</v>
      </c>
      <c r="D4070" t="s">
        <v>1651</v>
      </c>
      <c r="E4070" t="s">
        <v>111</v>
      </c>
      <c r="F4070" t="s">
        <v>37</v>
      </c>
      <c r="G4070" t="s">
        <v>49</v>
      </c>
      <c r="H4070" t="s">
        <v>1288</v>
      </c>
      <c r="I4070" s="1">
        <v>4.7300000000000004</v>
      </c>
      <c r="J4070" s="2">
        <v>3</v>
      </c>
      <c r="K4070" s="1">
        <v>0.71</v>
      </c>
    </row>
    <row r="4071" spans="1:11" x14ac:dyDescent="0.3">
      <c r="A4071" s="3">
        <v>42365</v>
      </c>
      <c r="B4071" s="2">
        <f>YEAR(SalesData[[#This Row],[Order Date]])</f>
        <v>2015</v>
      </c>
      <c r="C4071" s="2">
        <f>MONTH(SalesData[[#This Row],[Order Date]])</f>
        <v>12</v>
      </c>
      <c r="D4071" t="s">
        <v>1651</v>
      </c>
      <c r="E4071" t="s">
        <v>111</v>
      </c>
      <c r="F4071" t="s">
        <v>32</v>
      </c>
      <c r="G4071" t="s">
        <v>45</v>
      </c>
      <c r="H4071" t="s">
        <v>2228</v>
      </c>
      <c r="I4071" s="1">
        <v>53.35</v>
      </c>
      <c r="J4071" s="2">
        <v>3</v>
      </c>
      <c r="K4071" s="1">
        <v>16.010000000000002</v>
      </c>
    </row>
    <row r="4072" spans="1:11" x14ac:dyDescent="0.3">
      <c r="A4072" s="3">
        <v>42365</v>
      </c>
      <c r="B4072" s="2">
        <f>YEAR(SalesData[[#This Row],[Order Date]])</f>
        <v>2015</v>
      </c>
      <c r="C4072" s="2">
        <f>MONTH(SalesData[[#This Row],[Order Date]])</f>
        <v>12</v>
      </c>
      <c r="D4072" t="s">
        <v>1651</v>
      </c>
      <c r="E4072" t="s">
        <v>111</v>
      </c>
      <c r="F4072" t="s">
        <v>32</v>
      </c>
      <c r="G4072" t="s">
        <v>69</v>
      </c>
      <c r="H4072" t="s">
        <v>2229</v>
      </c>
      <c r="I4072" s="1">
        <v>131.1</v>
      </c>
      <c r="J4072" s="2">
        <v>2</v>
      </c>
      <c r="K4072" s="1">
        <v>8.19</v>
      </c>
    </row>
    <row r="4073" spans="1:11" x14ac:dyDescent="0.3">
      <c r="A4073" s="3">
        <v>42365</v>
      </c>
      <c r="B4073" s="2">
        <f>YEAR(SalesData[[#This Row],[Order Date]])</f>
        <v>2015</v>
      </c>
      <c r="C4073" s="2">
        <f>MONTH(SalesData[[#This Row],[Order Date]])</f>
        <v>12</v>
      </c>
      <c r="D4073" t="s">
        <v>1651</v>
      </c>
      <c r="E4073" t="s">
        <v>111</v>
      </c>
      <c r="F4073" t="s">
        <v>11</v>
      </c>
      <c r="G4073" t="s">
        <v>17</v>
      </c>
      <c r="H4073" t="s">
        <v>279</v>
      </c>
      <c r="I4073" s="1">
        <v>22.51</v>
      </c>
      <c r="J4073" s="2">
        <v>3</v>
      </c>
      <c r="K4073" s="1">
        <v>2.25</v>
      </c>
    </row>
    <row r="4074" spans="1:11" x14ac:dyDescent="0.3">
      <c r="A4074" s="3">
        <v>42365</v>
      </c>
      <c r="B4074" s="2">
        <f>YEAR(SalesData[[#This Row],[Order Date]])</f>
        <v>2015</v>
      </c>
      <c r="C4074" s="2">
        <f>MONTH(SalesData[[#This Row],[Order Date]])</f>
        <v>12</v>
      </c>
      <c r="D4074" t="s">
        <v>1651</v>
      </c>
      <c r="E4074" t="s">
        <v>111</v>
      </c>
      <c r="F4074" t="s">
        <v>37</v>
      </c>
      <c r="G4074" t="s">
        <v>49</v>
      </c>
      <c r="H4074" t="s">
        <v>649</v>
      </c>
      <c r="I4074" s="1">
        <v>72.739999999999995</v>
      </c>
      <c r="J4074" s="2">
        <v>7</v>
      </c>
      <c r="K4074" s="1">
        <v>-12.73</v>
      </c>
    </row>
    <row r="4075" spans="1:11" x14ac:dyDescent="0.3">
      <c r="A4075" s="3">
        <v>42365</v>
      </c>
      <c r="B4075" s="2">
        <f>YEAR(SalesData[[#This Row],[Order Date]])</f>
        <v>2015</v>
      </c>
      <c r="C4075" s="2">
        <f>MONTH(SalesData[[#This Row],[Order Date]])</f>
        <v>12</v>
      </c>
      <c r="D4075" t="s">
        <v>524</v>
      </c>
      <c r="E4075" t="s">
        <v>25</v>
      </c>
      <c r="F4075" t="s">
        <v>11</v>
      </c>
      <c r="G4075" t="s">
        <v>17</v>
      </c>
      <c r="H4075" t="s">
        <v>2607</v>
      </c>
      <c r="I4075" s="1">
        <v>323.10000000000002</v>
      </c>
      <c r="J4075" s="2">
        <v>2</v>
      </c>
      <c r="K4075" s="1">
        <v>61.39</v>
      </c>
    </row>
    <row r="4076" spans="1:11" x14ac:dyDescent="0.3">
      <c r="A4076" s="3">
        <v>42365</v>
      </c>
      <c r="B4076" s="2">
        <f>YEAR(SalesData[[#This Row],[Order Date]])</f>
        <v>2015</v>
      </c>
      <c r="C4076" s="2">
        <f>MONTH(SalesData[[#This Row],[Order Date]])</f>
        <v>12</v>
      </c>
      <c r="D4076" t="s">
        <v>524</v>
      </c>
      <c r="E4076" t="s">
        <v>25</v>
      </c>
      <c r="F4076" t="s">
        <v>37</v>
      </c>
      <c r="G4076" t="s">
        <v>38</v>
      </c>
      <c r="H4076" t="s">
        <v>698</v>
      </c>
      <c r="I4076" s="1">
        <v>668.16</v>
      </c>
      <c r="J4076" s="2">
        <v>9</v>
      </c>
      <c r="K4076" s="1">
        <v>75.17</v>
      </c>
    </row>
    <row r="4077" spans="1:11" x14ac:dyDescent="0.3">
      <c r="A4077" s="3">
        <v>42366</v>
      </c>
      <c r="B4077" s="2">
        <f>YEAR(SalesData[[#This Row],[Order Date]])</f>
        <v>2015</v>
      </c>
      <c r="C4077" s="2">
        <f>MONTH(SalesData[[#This Row],[Order Date]])</f>
        <v>12</v>
      </c>
      <c r="D4077" t="s">
        <v>2100</v>
      </c>
      <c r="E4077" t="s">
        <v>22</v>
      </c>
      <c r="F4077" t="s">
        <v>37</v>
      </c>
      <c r="G4077" t="s">
        <v>49</v>
      </c>
      <c r="H4077" t="s">
        <v>1948</v>
      </c>
      <c r="I4077" s="1">
        <v>54.38</v>
      </c>
      <c r="J4077" s="2">
        <v>2</v>
      </c>
      <c r="K4077" s="1">
        <v>1.36</v>
      </c>
    </row>
    <row r="4078" spans="1:11" x14ac:dyDescent="0.3">
      <c r="A4078" s="3">
        <v>42366</v>
      </c>
      <c r="B4078" s="2">
        <f>YEAR(SalesData[[#This Row],[Order Date]])</f>
        <v>2015</v>
      </c>
      <c r="C4078" s="2">
        <f>MONTH(SalesData[[#This Row],[Order Date]])</f>
        <v>12</v>
      </c>
      <c r="D4078" t="s">
        <v>2036</v>
      </c>
      <c r="E4078" t="s">
        <v>14</v>
      </c>
      <c r="F4078" t="s">
        <v>11</v>
      </c>
      <c r="G4078" t="s">
        <v>17</v>
      </c>
      <c r="H4078" t="s">
        <v>2696</v>
      </c>
      <c r="I4078" s="1">
        <v>24.82</v>
      </c>
      <c r="J4078" s="2">
        <v>2</v>
      </c>
      <c r="K4078" s="1">
        <v>1.55</v>
      </c>
    </row>
    <row r="4079" spans="1:11" x14ac:dyDescent="0.3">
      <c r="A4079" s="3">
        <v>42367</v>
      </c>
      <c r="B4079" s="2">
        <f>YEAR(SalesData[[#This Row],[Order Date]])</f>
        <v>2015</v>
      </c>
      <c r="C4079" s="2">
        <f>MONTH(SalesData[[#This Row],[Order Date]])</f>
        <v>12</v>
      </c>
      <c r="D4079" t="s">
        <v>1485</v>
      </c>
      <c r="E4079" t="s">
        <v>137</v>
      </c>
      <c r="F4079" t="s">
        <v>11</v>
      </c>
      <c r="G4079" t="s">
        <v>185</v>
      </c>
      <c r="H4079" t="s">
        <v>1065</v>
      </c>
      <c r="I4079" s="1">
        <v>6.36</v>
      </c>
      <c r="J4079" s="2">
        <v>2</v>
      </c>
      <c r="K4079" s="1">
        <v>0.06</v>
      </c>
    </row>
    <row r="4080" spans="1:11" x14ac:dyDescent="0.3">
      <c r="A4080" s="3">
        <v>42368</v>
      </c>
      <c r="B4080" s="2">
        <f>YEAR(SalesData[[#This Row],[Order Date]])</f>
        <v>2015</v>
      </c>
      <c r="C4080" s="2">
        <f>MONTH(SalesData[[#This Row],[Order Date]])</f>
        <v>12</v>
      </c>
      <c r="D4080" t="s">
        <v>239</v>
      </c>
      <c r="E4080" t="s">
        <v>25</v>
      </c>
      <c r="F4080" t="s">
        <v>11</v>
      </c>
      <c r="G4080" t="s">
        <v>12</v>
      </c>
      <c r="H4080" t="s">
        <v>1051</v>
      </c>
      <c r="I4080" s="1">
        <v>68.52</v>
      </c>
      <c r="J4080" s="2">
        <v>3</v>
      </c>
      <c r="K4080" s="1">
        <v>31.52</v>
      </c>
    </row>
    <row r="4081" spans="1:11" x14ac:dyDescent="0.3">
      <c r="A4081" s="3">
        <v>42368</v>
      </c>
      <c r="B4081" s="2">
        <f>YEAR(SalesData[[#This Row],[Order Date]])</f>
        <v>2015</v>
      </c>
      <c r="C4081" s="2">
        <f>MONTH(SalesData[[#This Row],[Order Date]])</f>
        <v>12</v>
      </c>
      <c r="D4081" t="s">
        <v>239</v>
      </c>
      <c r="E4081" t="s">
        <v>25</v>
      </c>
      <c r="F4081" t="s">
        <v>11</v>
      </c>
      <c r="G4081" t="s">
        <v>17</v>
      </c>
      <c r="H4081" t="s">
        <v>560</v>
      </c>
      <c r="I4081" s="1">
        <v>74.94</v>
      </c>
      <c r="J4081" s="2">
        <v>3</v>
      </c>
      <c r="K4081" s="1">
        <v>14.24</v>
      </c>
    </row>
    <row r="4082" spans="1:11" x14ac:dyDescent="0.3">
      <c r="A4082" s="3">
        <v>42368</v>
      </c>
      <c r="B4082" s="2">
        <f>YEAR(SalesData[[#This Row],[Order Date]])</f>
        <v>2015</v>
      </c>
      <c r="C4082" s="2">
        <f>MONTH(SalesData[[#This Row],[Order Date]])</f>
        <v>12</v>
      </c>
      <c r="D4082" t="s">
        <v>239</v>
      </c>
      <c r="E4082" t="s">
        <v>25</v>
      </c>
      <c r="F4082" t="s">
        <v>37</v>
      </c>
      <c r="G4082" t="s">
        <v>281</v>
      </c>
      <c r="H4082" t="s">
        <v>2666</v>
      </c>
      <c r="I4082" s="1">
        <v>2548.56</v>
      </c>
      <c r="J4082" s="2">
        <v>6</v>
      </c>
      <c r="K4082" s="1">
        <v>286.70999999999998</v>
      </c>
    </row>
    <row r="4083" spans="1:11" x14ac:dyDescent="0.3">
      <c r="A4083" s="3">
        <v>42368</v>
      </c>
      <c r="B4083" s="2">
        <f>YEAR(SalesData[[#This Row],[Order Date]])</f>
        <v>2015</v>
      </c>
      <c r="C4083" s="2">
        <f>MONTH(SalesData[[#This Row],[Order Date]])</f>
        <v>12</v>
      </c>
      <c r="D4083" t="s">
        <v>239</v>
      </c>
      <c r="E4083" t="s">
        <v>25</v>
      </c>
      <c r="F4083" t="s">
        <v>11</v>
      </c>
      <c r="G4083" t="s">
        <v>59</v>
      </c>
      <c r="H4083" t="s">
        <v>1879</v>
      </c>
      <c r="I4083" s="1">
        <v>271.44</v>
      </c>
      <c r="J4083" s="2">
        <v>3</v>
      </c>
      <c r="K4083" s="1">
        <v>122.15</v>
      </c>
    </row>
    <row r="4084" spans="1:11" x14ac:dyDescent="0.3">
      <c r="A4084" s="3">
        <v>42368</v>
      </c>
      <c r="B4084" s="2">
        <f>YEAR(SalesData[[#This Row],[Order Date]])</f>
        <v>2015</v>
      </c>
      <c r="C4084" s="2">
        <f>MONTH(SalesData[[#This Row],[Order Date]])</f>
        <v>12</v>
      </c>
      <c r="D4084" t="s">
        <v>239</v>
      </c>
      <c r="E4084" t="s">
        <v>25</v>
      </c>
      <c r="F4084" t="s">
        <v>37</v>
      </c>
      <c r="G4084" t="s">
        <v>38</v>
      </c>
      <c r="H4084" t="s">
        <v>2227</v>
      </c>
      <c r="I4084" s="1">
        <v>287.88</v>
      </c>
      <c r="J4084" s="2">
        <v>3</v>
      </c>
      <c r="K4084" s="1">
        <v>35.99</v>
      </c>
    </row>
    <row r="4085" spans="1:11" x14ac:dyDescent="0.3">
      <c r="A4085" s="3">
        <v>42369</v>
      </c>
      <c r="B4085" s="2">
        <f>YEAR(SalesData[[#This Row],[Order Date]])</f>
        <v>2015</v>
      </c>
      <c r="C4085" s="2">
        <f>MONTH(SalesData[[#This Row],[Order Date]])</f>
        <v>12</v>
      </c>
      <c r="D4085" t="s">
        <v>395</v>
      </c>
      <c r="E4085" t="s">
        <v>483</v>
      </c>
      <c r="F4085" t="s">
        <v>11</v>
      </c>
      <c r="G4085" t="s">
        <v>19</v>
      </c>
      <c r="H4085" t="s">
        <v>35</v>
      </c>
      <c r="I4085" s="1">
        <v>487.98</v>
      </c>
      <c r="J4085" s="2">
        <v>2</v>
      </c>
      <c r="K4085" s="1">
        <v>152.5</v>
      </c>
    </row>
    <row r="4086" spans="1:11" x14ac:dyDescent="0.3">
      <c r="A4086" s="3">
        <v>42369</v>
      </c>
      <c r="B4086" s="2">
        <f>YEAR(SalesData[[#This Row],[Order Date]])</f>
        <v>2015</v>
      </c>
      <c r="C4086" s="2">
        <f>MONTH(SalesData[[#This Row],[Order Date]])</f>
        <v>12</v>
      </c>
      <c r="D4086" t="s">
        <v>1001</v>
      </c>
      <c r="E4086" t="s">
        <v>10</v>
      </c>
      <c r="F4086" t="s">
        <v>32</v>
      </c>
      <c r="G4086" t="s">
        <v>45</v>
      </c>
      <c r="H4086" t="s">
        <v>1413</v>
      </c>
      <c r="I4086" s="1">
        <v>14.76</v>
      </c>
      <c r="J4086" s="2">
        <v>5</v>
      </c>
      <c r="K4086" s="1">
        <v>-11.44</v>
      </c>
    </row>
    <row r="4087" spans="1:11" x14ac:dyDescent="0.3">
      <c r="A4087" s="3">
        <v>42369</v>
      </c>
      <c r="B4087" s="2">
        <f>YEAR(SalesData[[#This Row],[Order Date]])</f>
        <v>2015</v>
      </c>
      <c r="C4087" s="2">
        <f>MONTH(SalesData[[#This Row],[Order Date]])</f>
        <v>12</v>
      </c>
      <c r="D4087" t="s">
        <v>1001</v>
      </c>
      <c r="E4087" t="s">
        <v>10</v>
      </c>
      <c r="F4087" t="s">
        <v>11</v>
      </c>
      <c r="G4087" t="s">
        <v>19</v>
      </c>
      <c r="H4087" t="s">
        <v>874</v>
      </c>
      <c r="I4087" s="1">
        <v>3.66</v>
      </c>
      <c r="J4087" s="2">
        <v>4</v>
      </c>
      <c r="K4087" s="1">
        <v>-5.85</v>
      </c>
    </row>
    <row r="4088" spans="1:11" x14ac:dyDescent="0.3">
      <c r="A4088" s="3">
        <v>42369</v>
      </c>
      <c r="B4088" s="2">
        <f>YEAR(SalesData[[#This Row],[Order Date]])</f>
        <v>2015</v>
      </c>
      <c r="C4088" s="2">
        <f>MONTH(SalesData[[#This Row],[Order Date]])</f>
        <v>12</v>
      </c>
      <c r="D4088" t="s">
        <v>1154</v>
      </c>
      <c r="E4088" t="s">
        <v>31</v>
      </c>
      <c r="F4088" t="s">
        <v>11</v>
      </c>
      <c r="G4088" t="s">
        <v>19</v>
      </c>
      <c r="H4088" t="s">
        <v>1984</v>
      </c>
      <c r="I4088" s="1">
        <v>94.74</v>
      </c>
      <c r="J4088" s="2">
        <v>3</v>
      </c>
      <c r="K4088" s="1">
        <v>44.53</v>
      </c>
    </row>
    <row r="4089" spans="1:11" x14ac:dyDescent="0.3">
      <c r="A4089" s="3">
        <v>42369</v>
      </c>
      <c r="B4089" s="2">
        <f>YEAR(SalesData[[#This Row],[Order Date]])</f>
        <v>2015</v>
      </c>
      <c r="C4089" s="2">
        <f>MONTH(SalesData[[#This Row],[Order Date]])</f>
        <v>12</v>
      </c>
      <c r="D4089" t="s">
        <v>1154</v>
      </c>
      <c r="E4089" t="s">
        <v>31</v>
      </c>
      <c r="F4089" t="s">
        <v>11</v>
      </c>
      <c r="G4089" t="s">
        <v>19</v>
      </c>
      <c r="H4089" t="s">
        <v>2552</v>
      </c>
      <c r="I4089" s="1">
        <v>60.64</v>
      </c>
      <c r="J4089" s="2">
        <v>4</v>
      </c>
      <c r="K4089" s="1">
        <v>27.89</v>
      </c>
    </row>
    <row r="4090" spans="1:11" x14ac:dyDescent="0.3">
      <c r="A4090" s="3">
        <v>42369</v>
      </c>
      <c r="B4090" s="2">
        <f>YEAR(SalesData[[#This Row],[Order Date]])</f>
        <v>2015</v>
      </c>
      <c r="C4090" s="2">
        <f>MONTH(SalesData[[#This Row],[Order Date]])</f>
        <v>12</v>
      </c>
      <c r="D4090" t="s">
        <v>1154</v>
      </c>
      <c r="E4090" t="s">
        <v>31</v>
      </c>
      <c r="F4090" t="s">
        <v>11</v>
      </c>
      <c r="G4090" t="s">
        <v>19</v>
      </c>
      <c r="H4090" t="s">
        <v>1837</v>
      </c>
      <c r="I4090" s="1">
        <v>76.3</v>
      </c>
      <c r="J4090" s="2">
        <v>5</v>
      </c>
      <c r="K4090" s="1">
        <v>38.15</v>
      </c>
    </row>
    <row r="4091" spans="1:11" x14ac:dyDescent="0.3">
      <c r="A4091" s="3">
        <v>42369</v>
      </c>
      <c r="B4091" s="2">
        <f>YEAR(SalesData[[#This Row],[Order Date]])</f>
        <v>2015</v>
      </c>
      <c r="C4091" s="2">
        <f>MONTH(SalesData[[#This Row],[Order Date]])</f>
        <v>12</v>
      </c>
      <c r="D4091" t="s">
        <v>1154</v>
      </c>
      <c r="E4091" t="s">
        <v>31</v>
      </c>
      <c r="F4091" t="s">
        <v>11</v>
      </c>
      <c r="G4091" t="s">
        <v>19</v>
      </c>
      <c r="H4091" t="s">
        <v>658</v>
      </c>
      <c r="I4091" s="1">
        <v>364.8</v>
      </c>
      <c r="J4091" s="2">
        <v>12</v>
      </c>
      <c r="K4091" s="1">
        <v>167.81</v>
      </c>
    </row>
    <row r="4092" spans="1:11" x14ac:dyDescent="0.3">
      <c r="A4092" s="3">
        <v>42369</v>
      </c>
      <c r="B4092" s="2">
        <f>YEAR(SalesData[[#This Row],[Order Date]])</f>
        <v>2015</v>
      </c>
      <c r="C4092" s="2">
        <f>MONTH(SalesData[[#This Row],[Order Date]])</f>
        <v>12</v>
      </c>
      <c r="D4092" t="s">
        <v>1453</v>
      </c>
      <c r="E4092" t="s">
        <v>10</v>
      </c>
      <c r="F4092" t="s">
        <v>11</v>
      </c>
      <c r="G4092" t="s">
        <v>17</v>
      </c>
      <c r="H4092" t="s">
        <v>2508</v>
      </c>
      <c r="I4092" s="1">
        <v>152.69</v>
      </c>
      <c r="J4092" s="2">
        <v>2</v>
      </c>
      <c r="K4092" s="1">
        <v>-26.72</v>
      </c>
    </row>
    <row r="4093" spans="1:11" x14ac:dyDescent="0.3">
      <c r="A4093" s="3">
        <v>42369</v>
      </c>
      <c r="B4093" s="2">
        <f>YEAR(SalesData[[#This Row],[Order Date]])</f>
        <v>2015</v>
      </c>
      <c r="C4093" s="2">
        <f>MONTH(SalesData[[#This Row],[Order Date]])</f>
        <v>12</v>
      </c>
      <c r="D4093" t="s">
        <v>1453</v>
      </c>
      <c r="E4093" t="s">
        <v>10</v>
      </c>
      <c r="F4093" t="s">
        <v>11</v>
      </c>
      <c r="G4093" t="s">
        <v>41</v>
      </c>
      <c r="H4093" t="s">
        <v>263</v>
      </c>
      <c r="I4093" s="1">
        <v>3.49</v>
      </c>
      <c r="J4093" s="2">
        <v>2</v>
      </c>
      <c r="K4093" s="1">
        <v>0.56999999999999995</v>
      </c>
    </row>
    <row r="4094" spans="1:11" x14ac:dyDescent="0.3">
      <c r="A4094" s="3">
        <v>42369</v>
      </c>
      <c r="B4094" s="2">
        <f>YEAR(SalesData[[#This Row],[Order Date]])</f>
        <v>2015</v>
      </c>
      <c r="C4094" s="2">
        <f>MONTH(SalesData[[#This Row],[Order Date]])</f>
        <v>12</v>
      </c>
      <c r="D4094" t="s">
        <v>1453</v>
      </c>
      <c r="E4094" t="s">
        <v>10</v>
      </c>
      <c r="F4094" t="s">
        <v>11</v>
      </c>
      <c r="G4094" t="s">
        <v>185</v>
      </c>
      <c r="H4094" t="s">
        <v>755</v>
      </c>
      <c r="I4094" s="1">
        <v>5.89</v>
      </c>
      <c r="J4094" s="2">
        <v>2</v>
      </c>
      <c r="K4094" s="1">
        <v>-1.32</v>
      </c>
    </row>
    <row r="4095" spans="1:11" x14ac:dyDescent="0.3">
      <c r="A4095" s="3">
        <v>42369</v>
      </c>
      <c r="B4095" s="2">
        <f>YEAR(SalesData[[#This Row],[Order Date]])</f>
        <v>2015</v>
      </c>
      <c r="C4095" s="2">
        <f>MONTH(SalesData[[#This Row],[Order Date]])</f>
        <v>12</v>
      </c>
      <c r="D4095" t="s">
        <v>415</v>
      </c>
      <c r="E4095" t="s">
        <v>103</v>
      </c>
      <c r="F4095" t="s">
        <v>11</v>
      </c>
      <c r="G4095" t="s">
        <v>19</v>
      </c>
      <c r="H4095" t="s">
        <v>689</v>
      </c>
      <c r="I4095" s="1">
        <v>116.4</v>
      </c>
      <c r="J4095" s="2">
        <v>8</v>
      </c>
      <c r="K4095" s="1">
        <v>52.38</v>
      </c>
    </row>
    <row r="4096" spans="1:11" x14ac:dyDescent="0.3">
      <c r="A4096" s="3">
        <v>42371</v>
      </c>
      <c r="B4096" s="2">
        <f>YEAR(SalesData[[#This Row],[Order Date]])</f>
        <v>2016</v>
      </c>
      <c r="C4096" s="2">
        <f>MONTH(SalesData[[#This Row],[Order Date]])</f>
        <v>1</v>
      </c>
      <c r="D4096" t="s">
        <v>162</v>
      </c>
      <c r="E4096" t="s">
        <v>52</v>
      </c>
      <c r="F4096" t="s">
        <v>11</v>
      </c>
      <c r="G4096" t="s">
        <v>17</v>
      </c>
      <c r="H4096" t="s">
        <v>550</v>
      </c>
      <c r="I4096" s="1">
        <v>56.45</v>
      </c>
      <c r="J4096" s="2">
        <v>5</v>
      </c>
      <c r="K4096" s="1">
        <v>14.68</v>
      </c>
    </row>
    <row r="4097" spans="1:11" x14ac:dyDescent="0.3">
      <c r="A4097" s="3">
        <v>42371</v>
      </c>
      <c r="B4097" s="2">
        <f>YEAR(SalesData[[#This Row],[Order Date]])</f>
        <v>2016</v>
      </c>
      <c r="C4097" s="2">
        <f>MONTH(SalesData[[#This Row],[Order Date]])</f>
        <v>1</v>
      </c>
      <c r="D4097" t="s">
        <v>1299</v>
      </c>
      <c r="E4097" t="s">
        <v>25</v>
      </c>
      <c r="F4097" t="s">
        <v>11</v>
      </c>
      <c r="G4097" t="s">
        <v>12</v>
      </c>
      <c r="H4097" t="s">
        <v>1813</v>
      </c>
      <c r="I4097" s="1">
        <v>105.52</v>
      </c>
      <c r="J4097" s="2">
        <v>4</v>
      </c>
      <c r="K4097" s="1">
        <v>48.54</v>
      </c>
    </row>
    <row r="4098" spans="1:11" x14ac:dyDescent="0.3">
      <c r="A4098" s="3">
        <v>42372</v>
      </c>
      <c r="B4098" s="2">
        <f>YEAR(SalesData[[#This Row],[Order Date]])</f>
        <v>2016</v>
      </c>
      <c r="C4098" s="2">
        <f>MONTH(SalesData[[#This Row],[Order Date]])</f>
        <v>1</v>
      </c>
      <c r="D4098" t="s">
        <v>1474</v>
      </c>
      <c r="E4098" t="s">
        <v>137</v>
      </c>
      <c r="F4098" t="s">
        <v>32</v>
      </c>
      <c r="G4098" t="s">
        <v>133</v>
      </c>
      <c r="H4098" t="s">
        <v>1904</v>
      </c>
      <c r="I4098" s="1">
        <v>836.59</v>
      </c>
      <c r="J4098" s="2">
        <v>8</v>
      </c>
      <c r="K4098" s="1">
        <v>-264.92</v>
      </c>
    </row>
    <row r="4099" spans="1:11" x14ac:dyDescent="0.3">
      <c r="A4099" s="3">
        <v>42372</v>
      </c>
      <c r="B4099" s="2">
        <f>YEAR(SalesData[[#This Row],[Order Date]])</f>
        <v>2016</v>
      </c>
      <c r="C4099" s="2">
        <f>MONTH(SalesData[[#This Row],[Order Date]])</f>
        <v>1</v>
      </c>
      <c r="D4099" t="s">
        <v>1474</v>
      </c>
      <c r="E4099" t="s">
        <v>137</v>
      </c>
      <c r="F4099" t="s">
        <v>11</v>
      </c>
      <c r="G4099" t="s">
        <v>12</v>
      </c>
      <c r="H4099" t="s">
        <v>589</v>
      </c>
      <c r="I4099" s="1">
        <v>26.38</v>
      </c>
      <c r="J4099" s="2">
        <v>1</v>
      </c>
      <c r="K4099" s="1">
        <v>12.13</v>
      </c>
    </row>
    <row r="4100" spans="1:11" x14ac:dyDescent="0.3">
      <c r="A4100" s="3">
        <v>42372</v>
      </c>
      <c r="B4100" s="2">
        <f>YEAR(SalesData[[#This Row],[Order Date]])</f>
        <v>2016</v>
      </c>
      <c r="C4100" s="2">
        <f>MONTH(SalesData[[#This Row],[Order Date]])</f>
        <v>1</v>
      </c>
      <c r="D4100" t="s">
        <v>1474</v>
      </c>
      <c r="E4100" t="s">
        <v>137</v>
      </c>
      <c r="F4100" t="s">
        <v>11</v>
      </c>
      <c r="G4100" t="s">
        <v>17</v>
      </c>
      <c r="H4100" t="s">
        <v>2623</v>
      </c>
      <c r="I4100" s="1">
        <v>362.92</v>
      </c>
      <c r="J4100" s="2">
        <v>2</v>
      </c>
      <c r="K4100" s="1">
        <v>105.25</v>
      </c>
    </row>
    <row r="4101" spans="1:11" x14ac:dyDescent="0.3">
      <c r="A4101" s="3">
        <v>42372</v>
      </c>
      <c r="B4101" s="2">
        <f>YEAR(SalesData[[#This Row],[Order Date]])</f>
        <v>2016</v>
      </c>
      <c r="C4101" s="2">
        <f>MONTH(SalesData[[#This Row],[Order Date]])</f>
        <v>1</v>
      </c>
      <c r="D4101" t="s">
        <v>1474</v>
      </c>
      <c r="E4101" t="s">
        <v>137</v>
      </c>
      <c r="F4101" t="s">
        <v>37</v>
      </c>
      <c r="G4101" t="s">
        <v>281</v>
      </c>
      <c r="H4101" t="s">
        <v>1214</v>
      </c>
      <c r="I4101" s="1">
        <v>4899.93</v>
      </c>
      <c r="J4101" s="2">
        <v>7</v>
      </c>
      <c r="K4101" s="1">
        <v>2400.9699999999998</v>
      </c>
    </row>
    <row r="4102" spans="1:11" x14ac:dyDescent="0.3">
      <c r="A4102" s="3">
        <v>42372</v>
      </c>
      <c r="B4102" s="2">
        <f>YEAR(SalesData[[#This Row],[Order Date]])</f>
        <v>2016</v>
      </c>
      <c r="C4102" s="2">
        <f>MONTH(SalesData[[#This Row],[Order Date]])</f>
        <v>1</v>
      </c>
      <c r="D4102" t="s">
        <v>1199</v>
      </c>
      <c r="E4102" t="s">
        <v>259</v>
      </c>
      <c r="F4102" t="s">
        <v>37</v>
      </c>
      <c r="G4102" t="s">
        <v>38</v>
      </c>
      <c r="H4102" t="s">
        <v>2255</v>
      </c>
      <c r="I4102" s="1">
        <v>159.97999999999999</v>
      </c>
      <c r="J4102" s="2">
        <v>2</v>
      </c>
      <c r="K4102" s="1">
        <v>14</v>
      </c>
    </row>
    <row r="4103" spans="1:11" x14ac:dyDescent="0.3">
      <c r="A4103" s="3">
        <v>42373</v>
      </c>
      <c r="B4103" s="2">
        <f>YEAR(SalesData[[#This Row],[Order Date]])</f>
        <v>2016</v>
      </c>
      <c r="C4103" s="2">
        <f>MONTH(SalesData[[#This Row],[Order Date]])</f>
        <v>1</v>
      </c>
      <c r="D4103" t="s">
        <v>2276</v>
      </c>
      <c r="E4103" t="s">
        <v>137</v>
      </c>
      <c r="F4103" t="s">
        <v>11</v>
      </c>
      <c r="G4103" t="s">
        <v>23</v>
      </c>
      <c r="H4103" t="s">
        <v>243</v>
      </c>
      <c r="I4103" s="1">
        <v>59.52</v>
      </c>
      <c r="J4103" s="2">
        <v>3</v>
      </c>
      <c r="K4103" s="1">
        <v>15.48</v>
      </c>
    </row>
    <row r="4104" spans="1:11" x14ac:dyDescent="0.3">
      <c r="A4104" s="3">
        <v>42373</v>
      </c>
      <c r="B4104" s="2">
        <f>YEAR(SalesData[[#This Row],[Order Date]])</f>
        <v>2016</v>
      </c>
      <c r="C4104" s="2">
        <f>MONTH(SalesData[[#This Row],[Order Date]])</f>
        <v>1</v>
      </c>
      <c r="D4104" t="s">
        <v>2276</v>
      </c>
      <c r="E4104" t="s">
        <v>137</v>
      </c>
      <c r="F4104" t="s">
        <v>11</v>
      </c>
      <c r="G4104" t="s">
        <v>17</v>
      </c>
      <c r="H4104" t="s">
        <v>2520</v>
      </c>
      <c r="I4104" s="1">
        <v>161.94</v>
      </c>
      <c r="J4104" s="2">
        <v>3</v>
      </c>
      <c r="K4104" s="1">
        <v>9.7200000000000006</v>
      </c>
    </row>
    <row r="4105" spans="1:11" x14ac:dyDescent="0.3">
      <c r="A4105" s="3">
        <v>42373</v>
      </c>
      <c r="B4105" s="2">
        <f>YEAR(SalesData[[#This Row],[Order Date]])</f>
        <v>2016</v>
      </c>
      <c r="C4105" s="2">
        <f>MONTH(SalesData[[#This Row],[Order Date]])</f>
        <v>1</v>
      </c>
      <c r="D4105" t="s">
        <v>2276</v>
      </c>
      <c r="E4105" t="s">
        <v>137</v>
      </c>
      <c r="F4105" t="s">
        <v>11</v>
      </c>
      <c r="G4105" t="s">
        <v>23</v>
      </c>
      <c r="H4105" t="s">
        <v>753</v>
      </c>
      <c r="I4105" s="1">
        <v>263.88</v>
      </c>
      <c r="J4105" s="2">
        <v>6</v>
      </c>
      <c r="K4105" s="1">
        <v>71.25</v>
      </c>
    </row>
    <row r="4106" spans="1:11" x14ac:dyDescent="0.3">
      <c r="A4106" s="3">
        <v>42373</v>
      </c>
      <c r="B4106" s="2">
        <f>YEAR(SalesData[[#This Row],[Order Date]])</f>
        <v>2016</v>
      </c>
      <c r="C4106" s="2">
        <f>MONTH(SalesData[[#This Row],[Order Date]])</f>
        <v>1</v>
      </c>
      <c r="D4106" t="s">
        <v>2276</v>
      </c>
      <c r="E4106" t="s">
        <v>137</v>
      </c>
      <c r="F4106" t="s">
        <v>11</v>
      </c>
      <c r="G4106" t="s">
        <v>23</v>
      </c>
      <c r="H4106" t="s">
        <v>1479</v>
      </c>
      <c r="I4106" s="1">
        <v>30.48</v>
      </c>
      <c r="J4106" s="2">
        <v>3</v>
      </c>
      <c r="K4106" s="1">
        <v>7.92</v>
      </c>
    </row>
    <row r="4107" spans="1:11" x14ac:dyDescent="0.3">
      <c r="A4107" s="3">
        <v>42373</v>
      </c>
      <c r="B4107" s="2">
        <f>YEAR(SalesData[[#This Row],[Order Date]])</f>
        <v>2016</v>
      </c>
      <c r="C4107" s="2">
        <f>MONTH(SalesData[[#This Row],[Order Date]])</f>
        <v>1</v>
      </c>
      <c r="D4107" t="s">
        <v>2276</v>
      </c>
      <c r="E4107" t="s">
        <v>137</v>
      </c>
      <c r="F4107" t="s">
        <v>11</v>
      </c>
      <c r="G4107" t="s">
        <v>23</v>
      </c>
      <c r="H4107" t="s">
        <v>2277</v>
      </c>
      <c r="I4107" s="1">
        <v>9.84</v>
      </c>
      <c r="J4107" s="2">
        <v>3</v>
      </c>
      <c r="K4107" s="1">
        <v>2.85</v>
      </c>
    </row>
    <row r="4108" spans="1:11" x14ac:dyDescent="0.3">
      <c r="A4108" s="3">
        <v>42373</v>
      </c>
      <c r="B4108" s="2">
        <f>YEAR(SalesData[[#This Row],[Order Date]])</f>
        <v>2016</v>
      </c>
      <c r="C4108" s="2">
        <f>MONTH(SalesData[[#This Row],[Order Date]])</f>
        <v>1</v>
      </c>
      <c r="D4108" t="s">
        <v>2276</v>
      </c>
      <c r="E4108" t="s">
        <v>137</v>
      </c>
      <c r="F4108" t="s">
        <v>37</v>
      </c>
      <c r="G4108" t="s">
        <v>38</v>
      </c>
      <c r="H4108" t="s">
        <v>2700</v>
      </c>
      <c r="I4108" s="1">
        <v>35.119999999999997</v>
      </c>
      <c r="J4108" s="2">
        <v>4</v>
      </c>
      <c r="K4108" s="1">
        <v>9.1300000000000008</v>
      </c>
    </row>
    <row r="4109" spans="1:11" x14ac:dyDescent="0.3">
      <c r="A4109" s="3">
        <v>42373</v>
      </c>
      <c r="B4109" s="2">
        <f>YEAR(SalesData[[#This Row],[Order Date]])</f>
        <v>2016</v>
      </c>
      <c r="C4109" s="2">
        <f>MONTH(SalesData[[#This Row],[Order Date]])</f>
        <v>1</v>
      </c>
      <c r="D4109" t="s">
        <v>960</v>
      </c>
      <c r="E4109" t="s">
        <v>90</v>
      </c>
      <c r="F4109" t="s">
        <v>11</v>
      </c>
      <c r="G4109" t="s">
        <v>41</v>
      </c>
      <c r="H4109" t="s">
        <v>147</v>
      </c>
      <c r="I4109" s="1">
        <v>31.56</v>
      </c>
      <c r="J4109" s="2">
        <v>5</v>
      </c>
      <c r="K4109" s="1">
        <v>9.86</v>
      </c>
    </row>
    <row r="4110" spans="1:11" x14ac:dyDescent="0.3">
      <c r="A4110" s="3">
        <v>42373</v>
      </c>
      <c r="B4110" s="2">
        <f>YEAR(SalesData[[#This Row],[Order Date]])</f>
        <v>2016</v>
      </c>
      <c r="C4110" s="2">
        <f>MONTH(SalesData[[#This Row],[Order Date]])</f>
        <v>1</v>
      </c>
      <c r="D4110" t="s">
        <v>960</v>
      </c>
      <c r="E4110" t="s">
        <v>90</v>
      </c>
      <c r="F4110" t="s">
        <v>11</v>
      </c>
      <c r="G4110" t="s">
        <v>87</v>
      </c>
      <c r="H4110" t="s">
        <v>1688</v>
      </c>
      <c r="I4110" s="1">
        <v>30.14</v>
      </c>
      <c r="J4110" s="2">
        <v>2</v>
      </c>
      <c r="K4110" s="1">
        <v>3.01</v>
      </c>
    </row>
    <row r="4111" spans="1:11" x14ac:dyDescent="0.3">
      <c r="A4111" s="3">
        <v>42373</v>
      </c>
      <c r="B4111" s="2">
        <f>YEAR(SalesData[[#This Row],[Order Date]])</f>
        <v>2016</v>
      </c>
      <c r="C4111" s="2">
        <f>MONTH(SalesData[[#This Row],[Order Date]])</f>
        <v>1</v>
      </c>
      <c r="D4111" t="s">
        <v>2253</v>
      </c>
      <c r="E4111" t="s">
        <v>137</v>
      </c>
      <c r="F4111" t="s">
        <v>11</v>
      </c>
      <c r="G4111" t="s">
        <v>23</v>
      </c>
      <c r="H4111" t="s">
        <v>1258</v>
      </c>
      <c r="I4111" s="1">
        <v>88.04</v>
      </c>
      <c r="J4111" s="2">
        <v>4</v>
      </c>
      <c r="K4111" s="1">
        <v>22.89</v>
      </c>
    </row>
    <row r="4112" spans="1:11" x14ac:dyDescent="0.3">
      <c r="A4112" s="3">
        <v>42373</v>
      </c>
      <c r="B4112" s="2">
        <f>YEAR(SalesData[[#This Row],[Order Date]])</f>
        <v>2016</v>
      </c>
      <c r="C4112" s="2">
        <f>MONTH(SalesData[[#This Row],[Order Date]])</f>
        <v>1</v>
      </c>
      <c r="D4112" t="s">
        <v>1623</v>
      </c>
      <c r="E4112" t="s">
        <v>137</v>
      </c>
      <c r="F4112" t="s">
        <v>11</v>
      </c>
      <c r="G4112" t="s">
        <v>15</v>
      </c>
      <c r="H4112" t="s">
        <v>2278</v>
      </c>
      <c r="I4112" s="1">
        <v>20.7</v>
      </c>
      <c r="J4112" s="2">
        <v>2</v>
      </c>
      <c r="K4112" s="1">
        <v>9.94</v>
      </c>
    </row>
    <row r="4113" spans="1:11" x14ac:dyDescent="0.3">
      <c r="A4113" s="3">
        <v>42373</v>
      </c>
      <c r="B4113" s="2">
        <f>YEAR(SalesData[[#This Row],[Order Date]])</f>
        <v>2016</v>
      </c>
      <c r="C4113" s="2">
        <f>MONTH(SalesData[[#This Row],[Order Date]])</f>
        <v>1</v>
      </c>
      <c r="D4113" t="s">
        <v>1623</v>
      </c>
      <c r="E4113" t="s">
        <v>137</v>
      </c>
      <c r="F4113" t="s">
        <v>11</v>
      </c>
      <c r="G4113" t="s">
        <v>185</v>
      </c>
      <c r="H4113" t="s">
        <v>1202</v>
      </c>
      <c r="I4113" s="1">
        <v>10.95</v>
      </c>
      <c r="J4113" s="2">
        <v>3</v>
      </c>
      <c r="K4113" s="1">
        <v>3.29</v>
      </c>
    </row>
    <row r="4114" spans="1:11" x14ac:dyDescent="0.3">
      <c r="A4114" s="3">
        <v>42373</v>
      </c>
      <c r="B4114" s="2">
        <f>YEAR(SalesData[[#This Row],[Order Date]])</f>
        <v>2016</v>
      </c>
      <c r="C4114" s="2">
        <f>MONTH(SalesData[[#This Row],[Order Date]])</f>
        <v>1</v>
      </c>
      <c r="D4114" t="s">
        <v>1623</v>
      </c>
      <c r="E4114" t="s">
        <v>137</v>
      </c>
      <c r="F4114" t="s">
        <v>11</v>
      </c>
      <c r="G4114" t="s">
        <v>19</v>
      </c>
      <c r="H4114" t="s">
        <v>1716</v>
      </c>
      <c r="I4114" s="1">
        <v>14.35</v>
      </c>
      <c r="J4114" s="2">
        <v>3</v>
      </c>
      <c r="K4114" s="1">
        <v>4.66</v>
      </c>
    </row>
    <row r="4115" spans="1:11" x14ac:dyDescent="0.3">
      <c r="A4115" s="3">
        <v>42373</v>
      </c>
      <c r="B4115" s="2">
        <f>YEAR(SalesData[[#This Row],[Order Date]])</f>
        <v>2016</v>
      </c>
      <c r="C4115" s="2">
        <f>MONTH(SalesData[[#This Row],[Order Date]])</f>
        <v>1</v>
      </c>
      <c r="D4115" t="s">
        <v>1621</v>
      </c>
      <c r="E4115" t="s">
        <v>137</v>
      </c>
      <c r="F4115" t="s">
        <v>32</v>
      </c>
      <c r="G4115" t="s">
        <v>33</v>
      </c>
      <c r="H4115" t="s">
        <v>807</v>
      </c>
      <c r="I4115" s="1">
        <v>1317.49</v>
      </c>
      <c r="J4115" s="2">
        <v>6</v>
      </c>
      <c r="K4115" s="1">
        <v>292.77999999999997</v>
      </c>
    </row>
    <row r="4116" spans="1:11" x14ac:dyDescent="0.3">
      <c r="A4116" s="3">
        <v>42373</v>
      </c>
      <c r="B4116" s="2">
        <f>YEAR(SalesData[[#This Row],[Order Date]])</f>
        <v>2016</v>
      </c>
      <c r="C4116" s="2">
        <f>MONTH(SalesData[[#This Row],[Order Date]])</f>
        <v>1</v>
      </c>
      <c r="D4116" t="s">
        <v>1621</v>
      </c>
      <c r="E4116" t="s">
        <v>137</v>
      </c>
      <c r="F4116" t="s">
        <v>11</v>
      </c>
      <c r="G4116" t="s">
        <v>185</v>
      </c>
      <c r="H4116" t="s">
        <v>755</v>
      </c>
      <c r="I4116" s="1">
        <v>63.84</v>
      </c>
      <c r="J4116" s="2">
        <v>8</v>
      </c>
      <c r="K4116" s="1">
        <v>18.510000000000002</v>
      </c>
    </row>
    <row r="4117" spans="1:11" x14ac:dyDescent="0.3">
      <c r="A4117" s="3">
        <v>42373</v>
      </c>
      <c r="B4117" s="2">
        <f>YEAR(SalesData[[#This Row],[Order Date]])</f>
        <v>2016</v>
      </c>
      <c r="C4117" s="2">
        <f>MONTH(SalesData[[#This Row],[Order Date]])</f>
        <v>1</v>
      </c>
      <c r="D4117" t="s">
        <v>1621</v>
      </c>
      <c r="E4117" t="s">
        <v>137</v>
      </c>
      <c r="F4117" t="s">
        <v>11</v>
      </c>
      <c r="G4117" t="s">
        <v>19</v>
      </c>
      <c r="H4117" t="s">
        <v>423</v>
      </c>
      <c r="I4117" s="1">
        <v>3.59</v>
      </c>
      <c r="J4117" s="2">
        <v>1</v>
      </c>
      <c r="K4117" s="1">
        <v>1.1200000000000001</v>
      </c>
    </row>
    <row r="4118" spans="1:11" x14ac:dyDescent="0.3">
      <c r="A4118" s="3">
        <v>42373</v>
      </c>
      <c r="B4118" s="2">
        <f>YEAR(SalesData[[#This Row],[Order Date]])</f>
        <v>2016</v>
      </c>
      <c r="C4118" s="2">
        <f>MONTH(SalesData[[#This Row],[Order Date]])</f>
        <v>1</v>
      </c>
      <c r="D4118" t="s">
        <v>1393</v>
      </c>
      <c r="E4118" t="s">
        <v>28</v>
      </c>
      <c r="F4118" t="s">
        <v>32</v>
      </c>
      <c r="G4118" t="s">
        <v>45</v>
      </c>
      <c r="H4118" t="s">
        <v>1074</v>
      </c>
      <c r="I4118" s="1">
        <v>7.04</v>
      </c>
      <c r="J4118" s="2">
        <v>4</v>
      </c>
      <c r="K4118" s="1">
        <v>3.1</v>
      </c>
    </row>
    <row r="4119" spans="1:11" x14ac:dyDescent="0.3">
      <c r="A4119" s="3">
        <v>42373</v>
      </c>
      <c r="B4119" s="2">
        <f>YEAR(SalesData[[#This Row],[Order Date]])</f>
        <v>2016</v>
      </c>
      <c r="C4119" s="2">
        <f>MONTH(SalesData[[#This Row],[Order Date]])</f>
        <v>1</v>
      </c>
      <c r="D4119" t="s">
        <v>543</v>
      </c>
      <c r="E4119" t="s">
        <v>144</v>
      </c>
      <c r="F4119" t="s">
        <v>37</v>
      </c>
      <c r="G4119" t="s">
        <v>38</v>
      </c>
      <c r="H4119" t="s">
        <v>2237</v>
      </c>
      <c r="I4119" s="1">
        <v>12.99</v>
      </c>
      <c r="J4119" s="2">
        <v>1</v>
      </c>
      <c r="K4119" s="1">
        <v>0.26</v>
      </c>
    </row>
    <row r="4120" spans="1:11" x14ac:dyDescent="0.3">
      <c r="A4120" s="3">
        <v>42374</v>
      </c>
      <c r="B4120" s="2">
        <f>YEAR(SalesData[[#This Row],[Order Date]])</f>
        <v>2016</v>
      </c>
      <c r="C4120" s="2">
        <f>MONTH(SalesData[[#This Row],[Order Date]])</f>
        <v>1</v>
      </c>
      <c r="D4120" t="s">
        <v>679</v>
      </c>
      <c r="E4120" t="s">
        <v>111</v>
      </c>
      <c r="F4120" t="s">
        <v>11</v>
      </c>
      <c r="G4120" t="s">
        <v>15</v>
      </c>
      <c r="H4120" t="s">
        <v>1242</v>
      </c>
      <c r="I4120" s="1">
        <v>3.98</v>
      </c>
      <c r="J4120" s="2">
        <v>1</v>
      </c>
      <c r="K4120" s="1">
        <v>1.29</v>
      </c>
    </row>
    <row r="4121" spans="1:11" x14ac:dyDescent="0.3">
      <c r="A4121" s="3">
        <v>42374</v>
      </c>
      <c r="B4121" s="2">
        <f>YEAR(SalesData[[#This Row],[Order Date]])</f>
        <v>2016</v>
      </c>
      <c r="C4121" s="2">
        <f>MONTH(SalesData[[#This Row],[Order Date]])</f>
        <v>1</v>
      </c>
      <c r="D4121" t="s">
        <v>679</v>
      </c>
      <c r="E4121" t="s">
        <v>111</v>
      </c>
      <c r="F4121" t="s">
        <v>32</v>
      </c>
      <c r="G4121" t="s">
        <v>133</v>
      </c>
      <c r="H4121" t="s">
        <v>758</v>
      </c>
      <c r="I4121" s="1">
        <v>370.62</v>
      </c>
      <c r="J4121" s="2">
        <v>3</v>
      </c>
      <c r="K4121" s="1">
        <v>-142.07</v>
      </c>
    </row>
    <row r="4122" spans="1:11" x14ac:dyDescent="0.3">
      <c r="A4122" s="3">
        <v>42374</v>
      </c>
      <c r="B4122" s="2">
        <f>YEAR(SalesData[[#This Row],[Order Date]])</f>
        <v>2016</v>
      </c>
      <c r="C4122" s="2">
        <f>MONTH(SalesData[[#This Row],[Order Date]])</f>
        <v>1</v>
      </c>
      <c r="D4122" t="s">
        <v>679</v>
      </c>
      <c r="E4122" t="s">
        <v>111</v>
      </c>
      <c r="F4122" t="s">
        <v>11</v>
      </c>
      <c r="G4122" t="s">
        <v>19</v>
      </c>
      <c r="H4122" t="s">
        <v>874</v>
      </c>
      <c r="I4122" s="1">
        <v>2.74</v>
      </c>
      <c r="J4122" s="2">
        <v>2</v>
      </c>
      <c r="K4122" s="1">
        <v>-2.0099999999999998</v>
      </c>
    </row>
    <row r="4123" spans="1:11" x14ac:dyDescent="0.3">
      <c r="A4123" s="3">
        <v>42374</v>
      </c>
      <c r="B4123" s="2">
        <f>YEAR(SalesData[[#This Row],[Order Date]])</f>
        <v>2016</v>
      </c>
      <c r="C4123" s="2">
        <f>MONTH(SalesData[[#This Row],[Order Date]])</f>
        <v>1</v>
      </c>
      <c r="D4123" t="s">
        <v>2304</v>
      </c>
      <c r="E4123" t="s">
        <v>95</v>
      </c>
      <c r="F4123" t="s">
        <v>11</v>
      </c>
      <c r="G4123" t="s">
        <v>12</v>
      </c>
      <c r="H4123" t="s">
        <v>2122</v>
      </c>
      <c r="I4123" s="1">
        <v>109.92</v>
      </c>
      <c r="J4123" s="2">
        <v>2</v>
      </c>
      <c r="K4123" s="1">
        <v>53.86</v>
      </c>
    </row>
    <row r="4124" spans="1:11" x14ac:dyDescent="0.3">
      <c r="A4124" s="3">
        <v>42374</v>
      </c>
      <c r="B4124" s="2">
        <f>YEAR(SalesData[[#This Row],[Order Date]])</f>
        <v>2016</v>
      </c>
      <c r="C4124" s="2">
        <f>MONTH(SalesData[[#This Row],[Order Date]])</f>
        <v>1</v>
      </c>
      <c r="D4124" t="s">
        <v>2304</v>
      </c>
      <c r="E4124" t="s">
        <v>95</v>
      </c>
      <c r="F4124" t="s">
        <v>11</v>
      </c>
      <c r="G4124" t="s">
        <v>12</v>
      </c>
      <c r="H4124" t="s">
        <v>1068</v>
      </c>
      <c r="I4124" s="1">
        <v>19.440000000000001</v>
      </c>
      <c r="J4124" s="2">
        <v>3</v>
      </c>
      <c r="K4124" s="1">
        <v>9.33</v>
      </c>
    </row>
    <row r="4125" spans="1:11" x14ac:dyDescent="0.3">
      <c r="A4125" s="3">
        <v>42374</v>
      </c>
      <c r="B4125" s="2">
        <f>YEAR(SalesData[[#This Row],[Order Date]])</f>
        <v>2016</v>
      </c>
      <c r="C4125" s="2">
        <f>MONTH(SalesData[[#This Row],[Order Date]])</f>
        <v>1</v>
      </c>
      <c r="D4125" t="s">
        <v>2304</v>
      </c>
      <c r="E4125" t="s">
        <v>95</v>
      </c>
      <c r="F4125" t="s">
        <v>11</v>
      </c>
      <c r="G4125" t="s">
        <v>23</v>
      </c>
      <c r="H4125" t="s">
        <v>605</v>
      </c>
      <c r="I4125" s="1">
        <v>11.16</v>
      </c>
      <c r="J4125" s="2">
        <v>2</v>
      </c>
      <c r="K4125" s="1">
        <v>4.3499999999999996</v>
      </c>
    </row>
    <row r="4126" spans="1:11" x14ac:dyDescent="0.3">
      <c r="A4126" s="3">
        <v>42376</v>
      </c>
      <c r="B4126" s="2">
        <f>YEAR(SalesData[[#This Row],[Order Date]])</f>
        <v>2016</v>
      </c>
      <c r="C4126" s="2">
        <f>MONTH(SalesData[[#This Row],[Order Date]])</f>
        <v>1</v>
      </c>
      <c r="D4126" t="s">
        <v>2115</v>
      </c>
      <c r="E4126" t="s">
        <v>65</v>
      </c>
      <c r="F4126" t="s">
        <v>11</v>
      </c>
      <c r="G4126" t="s">
        <v>19</v>
      </c>
      <c r="H4126" t="s">
        <v>1100</v>
      </c>
      <c r="I4126" s="1">
        <v>14.2</v>
      </c>
      <c r="J4126" s="2">
        <v>2</v>
      </c>
      <c r="K4126" s="1">
        <v>6.53</v>
      </c>
    </row>
    <row r="4127" spans="1:11" x14ac:dyDescent="0.3">
      <c r="A4127" s="3">
        <v>42376</v>
      </c>
      <c r="B4127" s="2">
        <f>YEAR(SalesData[[#This Row],[Order Date]])</f>
        <v>2016</v>
      </c>
      <c r="C4127" s="2">
        <f>MONTH(SalesData[[#This Row],[Order Date]])</f>
        <v>1</v>
      </c>
      <c r="D4127" t="s">
        <v>2115</v>
      </c>
      <c r="E4127" t="s">
        <v>65</v>
      </c>
      <c r="F4127" t="s">
        <v>11</v>
      </c>
      <c r="G4127" t="s">
        <v>12</v>
      </c>
      <c r="H4127" t="s">
        <v>1175</v>
      </c>
      <c r="I4127" s="1">
        <v>12.96</v>
      </c>
      <c r="J4127" s="2">
        <v>2</v>
      </c>
      <c r="K4127" s="1">
        <v>6.22</v>
      </c>
    </row>
    <row r="4128" spans="1:11" x14ac:dyDescent="0.3">
      <c r="A4128" s="3">
        <v>42376</v>
      </c>
      <c r="B4128" s="2">
        <f>YEAR(SalesData[[#This Row],[Order Date]])</f>
        <v>2016</v>
      </c>
      <c r="C4128" s="2">
        <f>MONTH(SalesData[[#This Row],[Order Date]])</f>
        <v>1</v>
      </c>
      <c r="D4128" t="s">
        <v>2115</v>
      </c>
      <c r="E4128" t="s">
        <v>65</v>
      </c>
      <c r="F4128" t="s">
        <v>11</v>
      </c>
      <c r="G4128" t="s">
        <v>19</v>
      </c>
      <c r="H4128" t="s">
        <v>1750</v>
      </c>
      <c r="I4128" s="1">
        <v>58.34</v>
      </c>
      <c r="J4128" s="2">
        <v>2</v>
      </c>
      <c r="K4128" s="1">
        <v>28</v>
      </c>
    </row>
    <row r="4129" spans="1:11" x14ac:dyDescent="0.3">
      <c r="A4129" s="3">
        <v>42376</v>
      </c>
      <c r="B4129" s="2">
        <f>YEAR(SalesData[[#This Row],[Order Date]])</f>
        <v>2016</v>
      </c>
      <c r="C4129" s="2">
        <f>MONTH(SalesData[[#This Row],[Order Date]])</f>
        <v>1</v>
      </c>
      <c r="D4129" t="s">
        <v>903</v>
      </c>
      <c r="E4129" t="s">
        <v>276</v>
      </c>
      <c r="F4129" t="s">
        <v>37</v>
      </c>
      <c r="G4129" t="s">
        <v>567</v>
      </c>
      <c r="H4129" t="s">
        <v>2065</v>
      </c>
      <c r="I4129" s="1">
        <v>1499.95</v>
      </c>
      <c r="J4129" s="2">
        <v>5</v>
      </c>
      <c r="K4129" s="1">
        <v>449.99</v>
      </c>
    </row>
    <row r="4130" spans="1:11" x14ac:dyDescent="0.3">
      <c r="A4130" s="3">
        <v>42376</v>
      </c>
      <c r="B4130" s="2">
        <f>YEAR(SalesData[[#This Row],[Order Date]])</f>
        <v>2016</v>
      </c>
      <c r="C4130" s="2">
        <f>MONTH(SalesData[[#This Row],[Order Date]])</f>
        <v>1</v>
      </c>
      <c r="D4130" t="s">
        <v>2194</v>
      </c>
      <c r="E4130" t="s">
        <v>137</v>
      </c>
      <c r="F4130" t="s">
        <v>11</v>
      </c>
      <c r="G4130" t="s">
        <v>15</v>
      </c>
      <c r="H4130" t="s">
        <v>1717</v>
      </c>
      <c r="I4130" s="1">
        <v>30.53</v>
      </c>
      <c r="J4130" s="2">
        <v>1</v>
      </c>
      <c r="K4130" s="1">
        <v>14.04</v>
      </c>
    </row>
    <row r="4131" spans="1:11" x14ac:dyDescent="0.3">
      <c r="A4131" s="3">
        <v>42376</v>
      </c>
      <c r="B4131" s="2">
        <f>YEAR(SalesData[[#This Row],[Order Date]])</f>
        <v>2016</v>
      </c>
      <c r="C4131" s="2">
        <f>MONTH(SalesData[[#This Row],[Order Date]])</f>
        <v>1</v>
      </c>
      <c r="D4131" t="s">
        <v>2194</v>
      </c>
      <c r="E4131" t="s">
        <v>137</v>
      </c>
      <c r="F4131" t="s">
        <v>37</v>
      </c>
      <c r="G4131" t="s">
        <v>49</v>
      </c>
      <c r="H4131" t="s">
        <v>1114</v>
      </c>
      <c r="I4131" s="1">
        <v>30.84</v>
      </c>
      <c r="J4131" s="2">
        <v>3</v>
      </c>
      <c r="K4131" s="1">
        <v>6.17</v>
      </c>
    </row>
    <row r="4132" spans="1:11" x14ac:dyDescent="0.3">
      <c r="A4132" s="3">
        <v>42376</v>
      </c>
      <c r="B4132" s="2">
        <f>YEAR(SalesData[[#This Row],[Order Date]])</f>
        <v>2016</v>
      </c>
      <c r="C4132" s="2">
        <f>MONTH(SalesData[[#This Row],[Order Date]])</f>
        <v>1</v>
      </c>
      <c r="D4132" t="s">
        <v>2194</v>
      </c>
      <c r="E4132" t="s">
        <v>137</v>
      </c>
      <c r="F4132" t="s">
        <v>11</v>
      </c>
      <c r="G4132" t="s">
        <v>12</v>
      </c>
      <c r="H4132" t="s">
        <v>1823</v>
      </c>
      <c r="I4132" s="1">
        <v>75.06</v>
      </c>
      <c r="J4132" s="2">
        <v>9</v>
      </c>
      <c r="K4132" s="1">
        <v>33.78</v>
      </c>
    </row>
    <row r="4133" spans="1:11" x14ac:dyDescent="0.3">
      <c r="A4133" s="3">
        <v>42376</v>
      </c>
      <c r="B4133" s="2">
        <f>YEAR(SalesData[[#This Row],[Order Date]])</f>
        <v>2016</v>
      </c>
      <c r="C4133" s="2">
        <f>MONTH(SalesData[[#This Row],[Order Date]])</f>
        <v>1</v>
      </c>
      <c r="D4133" t="s">
        <v>971</v>
      </c>
      <c r="E4133" t="s">
        <v>151</v>
      </c>
      <c r="F4133" t="s">
        <v>11</v>
      </c>
      <c r="G4133" t="s">
        <v>19</v>
      </c>
      <c r="H4133" t="s">
        <v>408</v>
      </c>
      <c r="I4133" s="1">
        <v>2.5</v>
      </c>
      <c r="J4133" s="2">
        <v>1</v>
      </c>
      <c r="K4133" s="1">
        <v>0.9</v>
      </c>
    </row>
    <row r="4134" spans="1:11" x14ac:dyDescent="0.3">
      <c r="A4134" s="3">
        <v>42377</v>
      </c>
      <c r="B4134" s="2">
        <f>YEAR(SalesData[[#This Row],[Order Date]])</f>
        <v>2016</v>
      </c>
      <c r="C4134" s="2">
        <f>MONTH(SalesData[[#This Row],[Order Date]])</f>
        <v>1</v>
      </c>
      <c r="D4134" t="s">
        <v>383</v>
      </c>
      <c r="E4134" t="s">
        <v>10</v>
      </c>
      <c r="F4134" t="s">
        <v>11</v>
      </c>
      <c r="G4134" t="s">
        <v>12</v>
      </c>
      <c r="H4134" t="s">
        <v>589</v>
      </c>
      <c r="I4134" s="1">
        <v>19.649999999999999</v>
      </c>
      <c r="J4134" s="2">
        <v>2</v>
      </c>
      <c r="K4134" s="1">
        <v>6.63</v>
      </c>
    </row>
    <row r="4135" spans="1:11" x14ac:dyDescent="0.3">
      <c r="A4135" s="3">
        <v>42377</v>
      </c>
      <c r="B4135" s="2">
        <f>YEAR(SalesData[[#This Row],[Order Date]])</f>
        <v>2016</v>
      </c>
      <c r="C4135" s="2">
        <f>MONTH(SalesData[[#This Row],[Order Date]])</f>
        <v>1</v>
      </c>
      <c r="D4135" t="s">
        <v>331</v>
      </c>
      <c r="E4135" t="s">
        <v>25</v>
      </c>
      <c r="F4135" t="s">
        <v>37</v>
      </c>
      <c r="G4135" t="s">
        <v>38</v>
      </c>
      <c r="H4135" t="s">
        <v>635</v>
      </c>
      <c r="I4135" s="1">
        <v>1039.73</v>
      </c>
      <c r="J4135" s="2">
        <v>2</v>
      </c>
      <c r="K4135" s="1">
        <v>90.98</v>
      </c>
    </row>
    <row r="4136" spans="1:11" x14ac:dyDescent="0.3">
      <c r="A4136" s="3">
        <v>42377</v>
      </c>
      <c r="B4136" s="2">
        <f>YEAR(SalesData[[#This Row],[Order Date]])</f>
        <v>2016</v>
      </c>
      <c r="C4136" s="2">
        <f>MONTH(SalesData[[#This Row],[Order Date]])</f>
        <v>1</v>
      </c>
      <c r="D4136" t="s">
        <v>331</v>
      </c>
      <c r="E4136" t="s">
        <v>25</v>
      </c>
      <c r="F4136" t="s">
        <v>11</v>
      </c>
      <c r="G4136" t="s">
        <v>87</v>
      </c>
      <c r="H4136" t="s">
        <v>749</v>
      </c>
      <c r="I4136" s="1">
        <v>45.96</v>
      </c>
      <c r="J4136" s="2">
        <v>2</v>
      </c>
      <c r="K4136" s="1">
        <v>13.79</v>
      </c>
    </row>
    <row r="4137" spans="1:11" x14ac:dyDescent="0.3">
      <c r="A4137" s="3">
        <v>42377</v>
      </c>
      <c r="B4137" s="2">
        <f>YEAR(SalesData[[#This Row],[Order Date]])</f>
        <v>2016</v>
      </c>
      <c r="C4137" s="2">
        <f>MONTH(SalesData[[#This Row],[Order Date]])</f>
        <v>1</v>
      </c>
      <c r="D4137" t="s">
        <v>1681</v>
      </c>
      <c r="E4137" t="s">
        <v>22</v>
      </c>
      <c r="F4137" t="s">
        <v>32</v>
      </c>
      <c r="G4137" t="s">
        <v>45</v>
      </c>
      <c r="H4137" t="s">
        <v>2369</v>
      </c>
      <c r="I4137" s="1">
        <v>19.309999999999999</v>
      </c>
      <c r="J4137" s="2">
        <v>2</v>
      </c>
      <c r="K4137" s="1">
        <v>3.14</v>
      </c>
    </row>
    <row r="4138" spans="1:11" x14ac:dyDescent="0.3">
      <c r="A4138" s="3">
        <v>42378</v>
      </c>
      <c r="B4138" s="2">
        <f>YEAR(SalesData[[#This Row],[Order Date]])</f>
        <v>2016</v>
      </c>
      <c r="C4138" s="2">
        <f>MONTH(SalesData[[#This Row],[Order Date]])</f>
        <v>1</v>
      </c>
      <c r="D4138" t="s">
        <v>2079</v>
      </c>
      <c r="E4138" t="s">
        <v>137</v>
      </c>
      <c r="F4138" t="s">
        <v>37</v>
      </c>
      <c r="G4138" t="s">
        <v>49</v>
      </c>
      <c r="H4138" t="s">
        <v>1730</v>
      </c>
      <c r="I4138" s="1">
        <v>6.79</v>
      </c>
      <c r="J4138" s="2">
        <v>1</v>
      </c>
      <c r="K4138" s="1">
        <v>2.31</v>
      </c>
    </row>
    <row r="4139" spans="1:11" x14ac:dyDescent="0.3">
      <c r="A4139" s="3">
        <v>42378</v>
      </c>
      <c r="B4139" s="2">
        <f>YEAR(SalesData[[#This Row],[Order Date]])</f>
        <v>2016</v>
      </c>
      <c r="C4139" s="2">
        <f>MONTH(SalesData[[#This Row],[Order Date]])</f>
        <v>1</v>
      </c>
      <c r="D4139" t="s">
        <v>2079</v>
      </c>
      <c r="E4139" t="s">
        <v>137</v>
      </c>
      <c r="F4139" t="s">
        <v>11</v>
      </c>
      <c r="G4139" t="s">
        <v>12</v>
      </c>
      <c r="H4139" t="s">
        <v>873</v>
      </c>
      <c r="I4139" s="1">
        <v>24.56</v>
      </c>
      <c r="J4139" s="2">
        <v>2</v>
      </c>
      <c r="K4139" s="1">
        <v>11.54</v>
      </c>
    </row>
    <row r="4140" spans="1:11" x14ac:dyDescent="0.3">
      <c r="A4140" s="3">
        <v>42378</v>
      </c>
      <c r="B4140" s="2">
        <f>YEAR(SalesData[[#This Row],[Order Date]])</f>
        <v>2016</v>
      </c>
      <c r="C4140" s="2">
        <f>MONTH(SalesData[[#This Row],[Order Date]])</f>
        <v>1</v>
      </c>
      <c r="D4140" t="s">
        <v>2079</v>
      </c>
      <c r="E4140" t="s">
        <v>137</v>
      </c>
      <c r="F4140" t="s">
        <v>11</v>
      </c>
      <c r="G4140" t="s">
        <v>19</v>
      </c>
      <c r="H4140" t="s">
        <v>902</v>
      </c>
      <c r="I4140" s="1">
        <v>3.05</v>
      </c>
      <c r="J4140" s="2">
        <v>1</v>
      </c>
      <c r="K4140" s="1">
        <v>1.07</v>
      </c>
    </row>
    <row r="4141" spans="1:11" x14ac:dyDescent="0.3">
      <c r="A4141" s="3">
        <v>42378</v>
      </c>
      <c r="B4141" s="2">
        <f>YEAR(SalesData[[#This Row],[Order Date]])</f>
        <v>2016</v>
      </c>
      <c r="C4141" s="2">
        <f>MONTH(SalesData[[#This Row],[Order Date]])</f>
        <v>1</v>
      </c>
      <c r="D4141" t="s">
        <v>2079</v>
      </c>
      <c r="E4141" t="s">
        <v>137</v>
      </c>
      <c r="F4141" t="s">
        <v>11</v>
      </c>
      <c r="G4141" t="s">
        <v>12</v>
      </c>
      <c r="H4141" t="s">
        <v>873</v>
      </c>
      <c r="I4141" s="1">
        <v>49.12</v>
      </c>
      <c r="J4141" s="2">
        <v>4</v>
      </c>
      <c r="K4141" s="1">
        <v>23.09</v>
      </c>
    </row>
    <row r="4142" spans="1:11" x14ac:dyDescent="0.3">
      <c r="A4142" s="3">
        <v>42378</v>
      </c>
      <c r="B4142" s="2">
        <f>YEAR(SalesData[[#This Row],[Order Date]])</f>
        <v>2016</v>
      </c>
      <c r="C4142" s="2">
        <f>MONTH(SalesData[[#This Row],[Order Date]])</f>
        <v>1</v>
      </c>
      <c r="D4142" t="s">
        <v>2079</v>
      </c>
      <c r="E4142" t="s">
        <v>137</v>
      </c>
      <c r="F4142" t="s">
        <v>11</v>
      </c>
      <c r="G4142" t="s">
        <v>19</v>
      </c>
      <c r="H4142" t="s">
        <v>774</v>
      </c>
      <c r="I4142" s="1">
        <v>4355.17</v>
      </c>
      <c r="J4142" s="2">
        <v>4</v>
      </c>
      <c r="K4142" s="1">
        <v>1415.43</v>
      </c>
    </row>
    <row r="4143" spans="1:11" x14ac:dyDescent="0.3">
      <c r="A4143" s="3">
        <v>42378</v>
      </c>
      <c r="B4143" s="2">
        <f>YEAR(SalesData[[#This Row],[Order Date]])</f>
        <v>2016</v>
      </c>
      <c r="C4143" s="2">
        <f>MONTH(SalesData[[#This Row],[Order Date]])</f>
        <v>1</v>
      </c>
      <c r="D4143" t="s">
        <v>2317</v>
      </c>
      <c r="E4143" t="s">
        <v>25</v>
      </c>
      <c r="F4143" t="s">
        <v>11</v>
      </c>
      <c r="G4143" t="s">
        <v>59</v>
      </c>
      <c r="H4143" t="s">
        <v>1368</v>
      </c>
      <c r="I4143" s="1">
        <v>21.88</v>
      </c>
      <c r="J4143" s="2">
        <v>2</v>
      </c>
      <c r="K4143" s="1">
        <v>10.94</v>
      </c>
    </row>
    <row r="4144" spans="1:11" x14ac:dyDescent="0.3">
      <c r="A4144" s="3">
        <v>42378</v>
      </c>
      <c r="B4144" s="2">
        <f>YEAR(SalesData[[#This Row],[Order Date]])</f>
        <v>2016</v>
      </c>
      <c r="C4144" s="2">
        <f>MONTH(SalesData[[#This Row],[Order Date]])</f>
        <v>1</v>
      </c>
      <c r="D4144" t="s">
        <v>272</v>
      </c>
      <c r="E4144" t="s">
        <v>22</v>
      </c>
      <c r="F4144" t="s">
        <v>11</v>
      </c>
      <c r="G4144" t="s">
        <v>12</v>
      </c>
      <c r="H4144" t="s">
        <v>2705</v>
      </c>
      <c r="I4144" s="1">
        <v>30.48</v>
      </c>
      <c r="J4144" s="2">
        <v>6</v>
      </c>
      <c r="K4144" s="1">
        <v>9.91</v>
      </c>
    </row>
    <row r="4145" spans="1:11" x14ac:dyDescent="0.3">
      <c r="A4145" s="3">
        <v>42378</v>
      </c>
      <c r="B4145" s="2">
        <f>YEAR(SalesData[[#This Row],[Order Date]])</f>
        <v>2016</v>
      </c>
      <c r="C4145" s="2">
        <f>MONTH(SalesData[[#This Row],[Order Date]])</f>
        <v>1</v>
      </c>
      <c r="D4145" t="s">
        <v>272</v>
      </c>
      <c r="E4145" t="s">
        <v>22</v>
      </c>
      <c r="F4145" t="s">
        <v>37</v>
      </c>
      <c r="G4145" t="s">
        <v>38</v>
      </c>
      <c r="H4145" t="s">
        <v>2217</v>
      </c>
      <c r="I4145" s="1">
        <v>23.99</v>
      </c>
      <c r="J4145" s="2">
        <v>2</v>
      </c>
      <c r="K4145" s="1">
        <v>-4.8</v>
      </c>
    </row>
    <row r="4146" spans="1:11" x14ac:dyDescent="0.3">
      <c r="A4146" s="3">
        <v>42378</v>
      </c>
      <c r="B4146" s="2">
        <f>YEAR(SalesData[[#This Row],[Order Date]])</f>
        <v>2016</v>
      </c>
      <c r="C4146" s="2">
        <f>MONTH(SalesData[[#This Row],[Order Date]])</f>
        <v>1</v>
      </c>
      <c r="D4146" t="s">
        <v>272</v>
      </c>
      <c r="E4146" t="s">
        <v>22</v>
      </c>
      <c r="F4146" t="s">
        <v>11</v>
      </c>
      <c r="G4146" t="s">
        <v>41</v>
      </c>
      <c r="H4146" t="s">
        <v>147</v>
      </c>
      <c r="I4146" s="1">
        <v>16.690000000000001</v>
      </c>
      <c r="J4146" s="2">
        <v>7</v>
      </c>
      <c r="K4146" s="1">
        <v>5.42</v>
      </c>
    </row>
    <row r="4147" spans="1:11" x14ac:dyDescent="0.3">
      <c r="A4147" s="3">
        <v>42378</v>
      </c>
      <c r="B4147" s="2">
        <f>YEAR(SalesData[[#This Row],[Order Date]])</f>
        <v>2016</v>
      </c>
      <c r="C4147" s="2">
        <f>MONTH(SalesData[[#This Row],[Order Date]])</f>
        <v>1</v>
      </c>
      <c r="D4147" t="s">
        <v>597</v>
      </c>
      <c r="E4147" t="s">
        <v>137</v>
      </c>
      <c r="F4147" t="s">
        <v>37</v>
      </c>
      <c r="G4147" t="s">
        <v>49</v>
      </c>
      <c r="H4147" t="s">
        <v>145</v>
      </c>
      <c r="I4147" s="1">
        <v>468.9</v>
      </c>
      <c r="J4147" s="2">
        <v>6</v>
      </c>
      <c r="K4147" s="1">
        <v>206.32</v>
      </c>
    </row>
    <row r="4148" spans="1:11" x14ac:dyDescent="0.3">
      <c r="A4148" s="3">
        <v>42378</v>
      </c>
      <c r="B4148" s="2">
        <f>YEAR(SalesData[[#This Row],[Order Date]])</f>
        <v>2016</v>
      </c>
      <c r="C4148" s="2">
        <f>MONTH(SalesData[[#This Row],[Order Date]])</f>
        <v>1</v>
      </c>
      <c r="D4148" t="s">
        <v>597</v>
      </c>
      <c r="E4148" t="s">
        <v>137</v>
      </c>
      <c r="F4148" t="s">
        <v>37</v>
      </c>
      <c r="G4148" t="s">
        <v>49</v>
      </c>
      <c r="H4148" t="s">
        <v>486</v>
      </c>
      <c r="I4148" s="1">
        <v>72.48</v>
      </c>
      <c r="J4148" s="2">
        <v>2</v>
      </c>
      <c r="K4148" s="1">
        <v>30.44</v>
      </c>
    </row>
    <row r="4149" spans="1:11" x14ac:dyDescent="0.3">
      <c r="A4149" s="3">
        <v>42378</v>
      </c>
      <c r="B4149" s="2">
        <f>YEAR(SalesData[[#This Row],[Order Date]])</f>
        <v>2016</v>
      </c>
      <c r="C4149" s="2">
        <f>MONTH(SalesData[[#This Row],[Order Date]])</f>
        <v>1</v>
      </c>
      <c r="D4149" t="s">
        <v>597</v>
      </c>
      <c r="E4149" t="s">
        <v>137</v>
      </c>
      <c r="F4149" t="s">
        <v>11</v>
      </c>
      <c r="G4149" t="s">
        <v>185</v>
      </c>
      <c r="H4149" t="s">
        <v>1202</v>
      </c>
      <c r="I4149" s="1">
        <v>10.95</v>
      </c>
      <c r="J4149" s="2">
        <v>3</v>
      </c>
      <c r="K4149" s="1">
        <v>3.29</v>
      </c>
    </row>
    <row r="4150" spans="1:11" x14ac:dyDescent="0.3">
      <c r="A4150" s="3">
        <v>42378</v>
      </c>
      <c r="B4150" s="2">
        <f>YEAR(SalesData[[#This Row],[Order Date]])</f>
        <v>2016</v>
      </c>
      <c r="C4150" s="2">
        <f>MONTH(SalesData[[#This Row],[Order Date]])</f>
        <v>1</v>
      </c>
      <c r="D4150" t="s">
        <v>597</v>
      </c>
      <c r="E4150" t="s">
        <v>137</v>
      </c>
      <c r="F4150" t="s">
        <v>32</v>
      </c>
      <c r="G4150" t="s">
        <v>45</v>
      </c>
      <c r="H4150" t="s">
        <v>2506</v>
      </c>
      <c r="I4150" s="1">
        <v>191.82</v>
      </c>
      <c r="J4150" s="2">
        <v>3</v>
      </c>
      <c r="K4150" s="1">
        <v>61.38</v>
      </c>
    </row>
    <row r="4151" spans="1:11" x14ac:dyDescent="0.3">
      <c r="A4151" s="3">
        <v>42378</v>
      </c>
      <c r="B4151" s="2">
        <f>YEAR(SalesData[[#This Row],[Order Date]])</f>
        <v>2016</v>
      </c>
      <c r="C4151" s="2">
        <f>MONTH(SalesData[[#This Row],[Order Date]])</f>
        <v>1</v>
      </c>
      <c r="D4151" t="s">
        <v>1227</v>
      </c>
      <c r="E4151" t="s">
        <v>103</v>
      </c>
      <c r="F4151" t="s">
        <v>11</v>
      </c>
      <c r="G4151" t="s">
        <v>19</v>
      </c>
      <c r="H4151" t="s">
        <v>175</v>
      </c>
      <c r="I4151" s="1">
        <v>24.1</v>
      </c>
      <c r="J4151" s="2">
        <v>5</v>
      </c>
      <c r="K4151" s="1">
        <v>11.09</v>
      </c>
    </row>
    <row r="4152" spans="1:11" x14ac:dyDescent="0.3">
      <c r="A4152" s="3">
        <v>42378</v>
      </c>
      <c r="B4152" s="2">
        <f>YEAR(SalesData[[#This Row],[Order Date]])</f>
        <v>2016</v>
      </c>
      <c r="C4152" s="2">
        <f>MONTH(SalesData[[#This Row],[Order Date]])</f>
        <v>1</v>
      </c>
      <c r="D4152" t="s">
        <v>1227</v>
      </c>
      <c r="E4152" t="s">
        <v>103</v>
      </c>
      <c r="F4152" t="s">
        <v>37</v>
      </c>
      <c r="G4152" t="s">
        <v>38</v>
      </c>
      <c r="H4152" t="s">
        <v>2700</v>
      </c>
      <c r="I4152" s="1">
        <v>8.7799999999999994</v>
      </c>
      <c r="J4152" s="2">
        <v>1</v>
      </c>
      <c r="K4152" s="1">
        <v>2.2799999999999998</v>
      </c>
    </row>
    <row r="4153" spans="1:11" x14ac:dyDescent="0.3">
      <c r="A4153" s="3">
        <v>42378</v>
      </c>
      <c r="B4153" s="2">
        <f>YEAR(SalesData[[#This Row],[Order Date]])</f>
        <v>2016</v>
      </c>
      <c r="C4153" s="2">
        <f>MONTH(SalesData[[#This Row],[Order Date]])</f>
        <v>1</v>
      </c>
      <c r="D4153" t="s">
        <v>1227</v>
      </c>
      <c r="E4153" t="s">
        <v>103</v>
      </c>
      <c r="F4153" t="s">
        <v>11</v>
      </c>
      <c r="G4153" t="s">
        <v>87</v>
      </c>
      <c r="H4153" t="s">
        <v>2156</v>
      </c>
      <c r="I4153" s="1">
        <v>376.74</v>
      </c>
      <c r="J4153" s="2">
        <v>4</v>
      </c>
      <c r="K4153" s="1">
        <v>71.16</v>
      </c>
    </row>
    <row r="4154" spans="1:11" x14ac:dyDescent="0.3">
      <c r="A4154" s="3">
        <v>42378</v>
      </c>
      <c r="B4154" s="2">
        <f>YEAR(SalesData[[#This Row],[Order Date]])</f>
        <v>2016</v>
      </c>
      <c r="C4154" s="2">
        <f>MONTH(SalesData[[#This Row],[Order Date]])</f>
        <v>1</v>
      </c>
      <c r="D4154" t="s">
        <v>1227</v>
      </c>
      <c r="E4154" t="s">
        <v>103</v>
      </c>
      <c r="F4154" t="s">
        <v>11</v>
      </c>
      <c r="G4154" t="s">
        <v>19</v>
      </c>
      <c r="H4154" t="s">
        <v>207</v>
      </c>
      <c r="I4154" s="1">
        <v>29.52</v>
      </c>
      <c r="J4154" s="2">
        <v>4</v>
      </c>
      <c r="K4154" s="1">
        <v>14.46</v>
      </c>
    </row>
    <row r="4155" spans="1:11" x14ac:dyDescent="0.3">
      <c r="A4155" s="3">
        <v>42378</v>
      </c>
      <c r="B4155" s="2">
        <f>YEAR(SalesData[[#This Row],[Order Date]])</f>
        <v>2016</v>
      </c>
      <c r="C4155" s="2">
        <f>MONTH(SalesData[[#This Row],[Order Date]])</f>
        <v>1</v>
      </c>
      <c r="D4155" t="s">
        <v>1227</v>
      </c>
      <c r="E4155" t="s">
        <v>103</v>
      </c>
      <c r="F4155" t="s">
        <v>11</v>
      </c>
      <c r="G4155" t="s">
        <v>23</v>
      </c>
      <c r="H4155" t="s">
        <v>894</v>
      </c>
      <c r="I4155" s="1">
        <v>11.96</v>
      </c>
      <c r="J4155" s="2">
        <v>2</v>
      </c>
      <c r="K4155" s="1">
        <v>2.99</v>
      </c>
    </row>
    <row r="4156" spans="1:11" x14ac:dyDescent="0.3">
      <c r="A4156" s="3">
        <v>42378</v>
      </c>
      <c r="B4156" s="2">
        <f>YEAR(SalesData[[#This Row],[Order Date]])</f>
        <v>2016</v>
      </c>
      <c r="C4156" s="2">
        <f>MONTH(SalesData[[#This Row],[Order Date]])</f>
        <v>1</v>
      </c>
      <c r="D4156" t="s">
        <v>1227</v>
      </c>
      <c r="E4156" t="s">
        <v>103</v>
      </c>
      <c r="F4156" t="s">
        <v>11</v>
      </c>
      <c r="G4156" t="s">
        <v>19</v>
      </c>
      <c r="H4156" t="s">
        <v>792</v>
      </c>
      <c r="I4156" s="1">
        <v>26.4</v>
      </c>
      <c r="J4156" s="2">
        <v>5</v>
      </c>
      <c r="K4156" s="1">
        <v>12.67</v>
      </c>
    </row>
    <row r="4157" spans="1:11" x14ac:dyDescent="0.3">
      <c r="A4157" s="3">
        <v>42378</v>
      </c>
      <c r="B4157" s="2">
        <f>YEAR(SalesData[[#This Row],[Order Date]])</f>
        <v>2016</v>
      </c>
      <c r="C4157" s="2">
        <f>MONTH(SalesData[[#This Row],[Order Date]])</f>
        <v>1</v>
      </c>
      <c r="D4157" t="s">
        <v>528</v>
      </c>
      <c r="E4157" t="s">
        <v>25</v>
      </c>
      <c r="F4157" t="s">
        <v>11</v>
      </c>
      <c r="G4157" t="s">
        <v>59</v>
      </c>
      <c r="H4157" t="s">
        <v>1015</v>
      </c>
      <c r="I4157" s="1">
        <v>12.78</v>
      </c>
      <c r="J4157" s="2">
        <v>1</v>
      </c>
      <c r="K4157" s="1">
        <v>5.75</v>
      </c>
    </row>
    <row r="4158" spans="1:11" x14ac:dyDescent="0.3">
      <c r="A4158" s="3">
        <v>42379</v>
      </c>
      <c r="B4158" s="2">
        <f>YEAR(SalesData[[#This Row],[Order Date]])</f>
        <v>2016</v>
      </c>
      <c r="C4158" s="2">
        <f>MONTH(SalesData[[#This Row],[Order Date]])</f>
        <v>1</v>
      </c>
      <c r="D4158" t="s">
        <v>838</v>
      </c>
      <c r="E4158" t="s">
        <v>25</v>
      </c>
      <c r="F4158" t="s">
        <v>32</v>
      </c>
      <c r="G4158" t="s">
        <v>33</v>
      </c>
      <c r="H4158" t="s">
        <v>173</v>
      </c>
      <c r="I4158" s="1">
        <v>194.85</v>
      </c>
      <c r="J4158" s="2">
        <v>4</v>
      </c>
      <c r="K4158" s="1">
        <v>12.18</v>
      </c>
    </row>
    <row r="4159" spans="1:11" x14ac:dyDescent="0.3">
      <c r="A4159" s="3">
        <v>42379</v>
      </c>
      <c r="B4159" s="2">
        <f>YEAR(SalesData[[#This Row],[Order Date]])</f>
        <v>2016</v>
      </c>
      <c r="C4159" s="2">
        <f>MONTH(SalesData[[#This Row],[Order Date]])</f>
        <v>1</v>
      </c>
      <c r="D4159" t="s">
        <v>1182</v>
      </c>
      <c r="E4159" t="s">
        <v>120</v>
      </c>
      <c r="F4159" t="s">
        <v>37</v>
      </c>
      <c r="G4159" t="s">
        <v>38</v>
      </c>
      <c r="H4159" t="s">
        <v>778</v>
      </c>
      <c r="I4159" s="1">
        <v>69.900000000000006</v>
      </c>
      <c r="J4159" s="2">
        <v>2</v>
      </c>
      <c r="K4159" s="1">
        <v>18.87</v>
      </c>
    </row>
    <row r="4160" spans="1:11" x14ac:dyDescent="0.3">
      <c r="A4160" s="3">
        <v>42379</v>
      </c>
      <c r="B4160" s="2">
        <f>YEAR(SalesData[[#This Row],[Order Date]])</f>
        <v>2016</v>
      </c>
      <c r="C4160" s="2">
        <f>MONTH(SalesData[[#This Row],[Order Date]])</f>
        <v>1</v>
      </c>
      <c r="D4160" t="s">
        <v>1182</v>
      </c>
      <c r="E4160" t="s">
        <v>120</v>
      </c>
      <c r="F4160" t="s">
        <v>32</v>
      </c>
      <c r="G4160" t="s">
        <v>45</v>
      </c>
      <c r="H4160" t="s">
        <v>906</v>
      </c>
      <c r="I4160" s="1">
        <v>41.85</v>
      </c>
      <c r="J4160" s="2">
        <v>5</v>
      </c>
      <c r="K4160" s="1">
        <v>10.88</v>
      </c>
    </row>
    <row r="4161" spans="1:11" x14ac:dyDescent="0.3">
      <c r="A4161" s="3">
        <v>42379</v>
      </c>
      <c r="B4161" s="2">
        <f>YEAR(SalesData[[#This Row],[Order Date]])</f>
        <v>2016</v>
      </c>
      <c r="C4161" s="2">
        <f>MONTH(SalesData[[#This Row],[Order Date]])</f>
        <v>1</v>
      </c>
      <c r="D4161" t="s">
        <v>606</v>
      </c>
      <c r="E4161" t="s">
        <v>137</v>
      </c>
      <c r="F4161" t="s">
        <v>32</v>
      </c>
      <c r="G4161" t="s">
        <v>133</v>
      </c>
      <c r="H4161" t="s">
        <v>733</v>
      </c>
      <c r="I4161" s="1">
        <v>330.59</v>
      </c>
      <c r="J4161" s="2">
        <v>1</v>
      </c>
      <c r="K4161" s="1">
        <v>-115.71</v>
      </c>
    </row>
    <row r="4162" spans="1:11" x14ac:dyDescent="0.3">
      <c r="A4162" s="3">
        <v>42379</v>
      </c>
      <c r="B4162" s="2">
        <f>YEAR(SalesData[[#This Row],[Order Date]])</f>
        <v>2016</v>
      </c>
      <c r="C4162" s="2">
        <f>MONTH(SalesData[[#This Row],[Order Date]])</f>
        <v>1</v>
      </c>
      <c r="D4162" t="s">
        <v>1357</v>
      </c>
      <c r="E4162" t="s">
        <v>10</v>
      </c>
      <c r="F4162" t="s">
        <v>37</v>
      </c>
      <c r="G4162" t="s">
        <v>49</v>
      </c>
      <c r="H4162" t="s">
        <v>1489</v>
      </c>
      <c r="I4162" s="1">
        <v>79.510000000000005</v>
      </c>
      <c r="J4162" s="2">
        <v>3</v>
      </c>
      <c r="K4162" s="1">
        <v>20.87</v>
      </c>
    </row>
    <row r="4163" spans="1:11" x14ac:dyDescent="0.3">
      <c r="A4163" s="3">
        <v>42379</v>
      </c>
      <c r="B4163" s="2">
        <f>YEAR(SalesData[[#This Row],[Order Date]])</f>
        <v>2016</v>
      </c>
      <c r="C4163" s="2">
        <f>MONTH(SalesData[[#This Row],[Order Date]])</f>
        <v>1</v>
      </c>
      <c r="D4163" t="s">
        <v>1357</v>
      </c>
      <c r="E4163" t="s">
        <v>10</v>
      </c>
      <c r="F4163" t="s">
        <v>11</v>
      </c>
      <c r="G4163" t="s">
        <v>12</v>
      </c>
      <c r="H4163" t="s">
        <v>589</v>
      </c>
      <c r="I4163" s="1">
        <v>28.35</v>
      </c>
      <c r="J4163" s="2">
        <v>1</v>
      </c>
      <c r="K4163" s="1">
        <v>9.57</v>
      </c>
    </row>
    <row r="4164" spans="1:11" x14ac:dyDescent="0.3">
      <c r="A4164" s="3">
        <v>42379</v>
      </c>
      <c r="B4164" s="2">
        <f>YEAR(SalesData[[#This Row],[Order Date]])</f>
        <v>2016</v>
      </c>
      <c r="C4164" s="2">
        <f>MONTH(SalesData[[#This Row],[Order Date]])</f>
        <v>1</v>
      </c>
      <c r="D4164" t="s">
        <v>875</v>
      </c>
      <c r="E4164" t="s">
        <v>114</v>
      </c>
      <c r="F4164" t="s">
        <v>11</v>
      </c>
      <c r="G4164" t="s">
        <v>19</v>
      </c>
      <c r="H4164" t="s">
        <v>423</v>
      </c>
      <c r="I4164" s="1">
        <v>5.39</v>
      </c>
      <c r="J4164" s="2">
        <v>4</v>
      </c>
      <c r="K4164" s="1">
        <v>-4.49</v>
      </c>
    </row>
    <row r="4165" spans="1:11" x14ac:dyDescent="0.3">
      <c r="A4165" s="3">
        <v>42379</v>
      </c>
      <c r="B4165" s="2">
        <f>YEAR(SalesData[[#This Row],[Order Date]])</f>
        <v>2016</v>
      </c>
      <c r="C4165" s="2">
        <f>MONTH(SalesData[[#This Row],[Order Date]])</f>
        <v>1</v>
      </c>
      <c r="D4165" t="s">
        <v>875</v>
      </c>
      <c r="E4165" t="s">
        <v>114</v>
      </c>
      <c r="F4165" t="s">
        <v>11</v>
      </c>
      <c r="G4165" t="s">
        <v>23</v>
      </c>
      <c r="H4165" t="s">
        <v>192</v>
      </c>
      <c r="I4165" s="1">
        <v>30.98</v>
      </c>
      <c r="J4165" s="2">
        <v>8</v>
      </c>
      <c r="K4165" s="1">
        <v>5.03</v>
      </c>
    </row>
    <row r="4166" spans="1:11" x14ac:dyDescent="0.3">
      <c r="A4166" s="3">
        <v>42380</v>
      </c>
      <c r="B4166" s="2">
        <f>YEAR(SalesData[[#This Row],[Order Date]])</f>
        <v>2016</v>
      </c>
      <c r="C4166" s="2">
        <f>MONTH(SalesData[[#This Row],[Order Date]])</f>
        <v>1</v>
      </c>
      <c r="D4166" t="s">
        <v>904</v>
      </c>
      <c r="E4166" t="s">
        <v>52</v>
      </c>
      <c r="F4166" t="s">
        <v>37</v>
      </c>
      <c r="G4166" t="s">
        <v>38</v>
      </c>
      <c r="H4166" t="s">
        <v>602</v>
      </c>
      <c r="I4166" s="1">
        <v>21.8</v>
      </c>
      <c r="J4166" s="2">
        <v>2</v>
      </c>
      <c r="K4166" s="1">
        <v>6.1</v>
      </c>
    </row>
    <row r="4167" spans="1:11" x14ac:dyDescent="0.3">
      <c r="A4167" s="3">
        <v>42380</v>
      </c>
      <c r="B4167" s="2">
        <f>YEAR(SalesData[[#This Row],[Order Date]])</f>
        <v>2016</v>
      </c>
      <c r="C4167" s="2">
        <f>MONTH(SalesData[[#This Row],[Order Date]])</f>
        <v>1</v>
      </c>
      <c r="D4167" t="s">
        <v>904</v>
      </c>
      <c r="E4167" t="s">
        <v>52</v>
      </c>
      <c r="F4167" t="s">
        <v>11</v>
      </c>
      <c r="G4167" t="s">
        <v>59</v>
      </c>
      <c r="H4167" t="s">
        <v>387</v>
      </c>
      <c r="I4167" s="1">
        <v>251.79</v>
      </c>
      <c r="J4167" s="2">
        <v>3</v>
      </c>
      <c r="K4167" s="1">
        <v>118.34</v>
      </c>
    </row>
    <row r="4168" spans="1:11" x14ac:dyDescent="0.3">
      <c r="A4168" s="3">
        <v>42380</v>
      </c>
      <c r="B4168" s="2">
        <f>YEAR(SalesData[[#This Row],[Order Date]])</f>
        <v>2016</v>
      </c>
      <c r="C4168" s="2">
        <f>MONTH(SalesData[[#This Row],[Order Date]])</f>
        <v>1</v>
      </c>
      <c r="D4168" t="s">
        <v>1746</v>
      </c>
      <c r="E4168" t="s">
        <v>10</v>
      </c>
      <c r="F4168" t="s">
        <v>11</v>
      </c>
      <c r="G4168" t="s">
        <v>17</v>
      </c>
      <c r="H4168" t="s">
        <v>2696</v>
      </c>
      <c r="I4168" s="1">
        <v>111.67</v>
      </c>
      <c r="J4168" s="2">
        <v>9</v>
      </c>
      <c r="K4168" s="1">
        <v>6.98</v>
      </c>
    </row>
    <row r="4169" spans="1:11" x14ac:dyDescent="0.3">
      <c r="A4169" s="3">
        <v>42380</v>
      </c>
      <c r="B4169" s="2">
        <f>YEAR(SalesData[[#This Row],[Order Date]])</f>
        <v>2016</v>
      </c>
      <c r="C4169" s="2">
        <f>MONTH(SalesData[[#This Row],[Order Date]])</f>
        <v>1</v>
      </c>
      <c r="D4169" t="s">
        <v>102</v>
      </c>
      <c r="E4169" t="s">
        <v>14</v>
      </c>
      <c r="F4169" t="s">
        <v>37</v>
      </c>
      <c r="G4169" t="s">
        <v>49</v>
      </c>
      <c r="H4169" t="s">
        <v>988</v>
      </c>
      <c r="I4169" s="1">
        <v>68.11</v>
      </c>
      <c r="J4169" s="2">
        <v>3</v>
      </c>
      <c r="K4169" s="1">
        <v>17.88</v>
      </c>
    </row>
    <row r="4170" spans="1:11" x14ac:dyDescent="0.3">
      <c r="A4170" s="3">
        <v>42381</v>
      </c>
      <c r="B4170" s="2">
        <f>YEAR(SalesData[[#This Row],[Order Date]])</f>
        <v>2016</v>
      </c>
      <c r="C4170" s="2">
        <f>MONTH(SalesData[[#This Row],[Order Date]])</f>
        <v>1</v>
      </c>
      <c r="D4170" t="s">
        <v>998</v>
      </c>
      <c r="E4170" t="s">
        <v>294</v>
      </c>
      <c r="F4170" t="s">
        <v>11</v>
      </c>
      <c r="G4170" t="s">
        <v>12</v>
      </c>
      <c r="H4170" t="s">
        <v>2669</v>
      </c>
      <c r="I4170" s="1">
        <v>23.92</v>
      </c>
      <c r="J4170" s="2">
        <v>4</v>
      </c>
      <c r="K4170" s="1">
        <v>11.72</v>
      </c>
    </row>
    <row r="4171" spans="1:11" x14ac:dyDescent="0.3">
      <c r="A4171" s="3">
        <v>42381</v>
      </c>
      <c r="B4171" s="2">
        <f>YEAR(SalesData[[#This Row],[Order Date]])</f>
        <v>2016</v>
      </c>
      <c r="C4171" s="2">
        <f>MONTH(SalesData[[#This Row],[Order Date]])</f>
        <v>1</v>
      </c>
      <c r="D4171" t="s">
        <v>801</v>
      </c>
      <c r="E4171" t="s">
        <v>498</v>
      </c>
      <c r="F4171" t="s">
        <v>32</v>
      </c>
      <c r="G4171" t="s">
        <v>33</v>
      </c>
      <c r="H4171" t="s">
        <v>219</v>
      </c>
      <c r="I4171" s="1">
        <v>172.5</v>
      </c>
      <c r="J4171" s="2">
        <v>2</v>
      </c>
      <c r="K4171" s="1">
        <v>51.75</v>
      </c>
    </row>
    <row r="4172" spans="1:11" x14ac:dyDescent="0.3">
      <c r="A4172" s="3">
        <v>42381</v>
      </c>
      <c r="B4172" s="2">
        <f>YEAR(SalesData[[#This Row],[Order Date]])</f>
        <v>2016</v>
      </c>
      <c r="C4172" s="2">
        <f>MONTH(SalesData[[#This Row],[Order Date]])</f>
        <v>1</v>
      </c>
      <c r="D4172" t="s">
        <v>801</v>
      </c>
      <c r="E4172" t="s">
        <v>498</v>
      </c>
      <c r="F4172" t="s">
        <v>37</v>
      </c>
      <c r="G4172" t="s">
        <v>38</v>
      </c>
      <c r="H4172" t="s">
        <v>1151</v>
      </c>
      <c r="I4172" s="1">
        <v>179.97</v>
      </c>
      <c r="J4172" s="2">
        <v>3</v>
      </c>
      <c r="K4172" s="1">
        <v>44.99</v>
      </c>
    </row>
    <row r="4173" spans="1:11" x14ac:dyDescent="0.3">
      <c r="A4173" s="3">
        <v>42381</v>
      </c>
      <c r="B4173" s="2">
        <f>YEAR(SalesData[[#This Row],[Order Date]])</f>
        <v>2016</v>
      </c>
      <c r="C4173" s="2">
        <f>MONTH(SalesData[[#This Row],[Order Date]])</f>
        <v>1</v>
      </c>
      <c r="D4173" t="s">
        <v>742</v>
      </c>
      <c r="E4173" t="s">
        <v>120</v>
      </c>
      <c r="F4173" t="s">
        <v>32</v>
      </c>
      <c r="G4173" t="s">
        <v>45</v>
      </c>
      <c r="H4173" t="s">
        <v>1342</v>
      </c>
      <c r="I4173" s="1">
        <v>17.309999999999999</v>
      </c>
      <c r="J4173" s="2">
        <v>3</v>
      </c>
      <c r="K4173" s="1">
        <v>5.19</v>
      </c>
    </row>
    <row r="4174" spans="1:11" x14ac:dyDescent="0.3">
      <c r="A4174" s="3">
        <v>42381</v>
      </c>
      <c r="B4174" s="2">
        <f>YEAR(SalesData[[#This Row],[Order Date]])</f>
        <v>2016</v>
      </c>
      <c r="C4174" s="2">
        <f>MONTH(SalesData[[#This Row],[Order Date]])</f>
        <v>1</v>
      </c>
      <c r="D4174" t="s">
        <v>513</v>
      </c>
      <c r="E4174" t="s">
        <v>111</v>
      </c>
      <c r="F4174" t="s">
        <v>11</v>
      </c>
      <c r="G4174" t="s">
        <v>23</v>
      </c>
      <c r="H4174" t="s">
        <v>1448</v>
      </c>
      <c r="I4174" s="1">
        <v>4.7</v>
      </c>
      <c r="J4174" s="2">
        <v>2</v>
      </c>
      <c r="K4174" s="1">
        <v>0.41</v>
      </c>
    </row>
    <row r="4175" spans="1:11" x14ac:dyDescent="0.3">
      <c r="A4175" s="3">
        <v>42381</v>
      </c>
      <c r="B4175" s="2">
        <f>YEAR(SalesData[[#This Row],[Order Date]])</f>
        <v>2016</v>
      </c>
      <c r="C4175" s="2">
        <f>MONTH(SalesData[[#This Row],[Order Date]])</f>
        <v>1</v>
      </c>
      <c r="D4175" t="s">
        <v>944</v>
      </c>
      <c r="E4175" t="s">
        <v>25</v>
      </c>
      <c r="F4175" t="s">
        <v>32</v>
      </c>
      <c r="G4175" t="s">
        <v>45</v>
      </c>
      <c r="H4175" t="s">
        <v>906</v>
      </c>
      <c r="I4175" s="1">
        <v>16.739999999999998</v>
      </c>
      <c r="J4175" s="2">
        <v>2</v>
      </c>
      <c r="K4175" s="1">
        <v>4.3499999999999996</v>
      </c>
    </row>
    <row r="4176" spans="1:11" x14ac:dyDescent="0.3">
      <c r="A4176" s="3">
        <v>42381</v>
      </c>
      <c r="B4176" s="2">
        <f>YEAR(SalesData[[#This Row],[Order Date]])</f>
        <v>2016</v>
      </c>
      <c r="C4176" s="2">
        <f>MONTH(SalesData[[#This Row],[Order Date]])</f>
        <v>1</v>
      </c>
      <c r="D4176" t="s">
        <v>1113</v>
      </c>
      <c r="E4176" t="s">
        <v>577</v>
      </c>
      <c r="F4176" t="s">
        <v>11</v>
      </c>
      <c r="G4176" t="s">
        <v>19</v>
      </c>
      <c r="H4176" t="s">
        <v>1776</v>
      </c>
      <c r="I4176" s="1">
        <v>88.08</v>
      </c>
      <c r="J4176" s="2">
        <v>6</v>
      </c>
      <c r="K4176" s="1">
        <v>40.520000000000003</v>
      </c>
    </row>
    <row r="4177" spans="1:11" x14ac:dyDescent="0.3">
      <c r="A4177" s="3">
        <v>42381</v>
      </c>
      <c r="B4177" s="2">
        <f>YEAR(SalesData[[#This Row],[Order Date]])</f>
        <v>2016</v>
      </c>
      <c r="C4177" s="2">
        <f>MONTH(SalesData[[#This Row],[Order Date]])</f>
        <v>1</v>
      </c>
      <c r="D4177" t="s">
        <v>1113</v>
      </c>
      <c r="E4177" t="s">
        <v>577</v>
      </c>
      <c r="F4177" t="s">
        <v>32</v>
      </c>
      <c r="G4177" t="s">
        <v>33</v>
      </c>
      <c r="H4177" t="s">
        <v>922</v>
      </c>
      <c r="I4177" s="1">
        <v>751.92</v>
      </c>
      <c r="J4177" s="2">
        <v>4</v>
      </c>
      <c r="K4177" s="1">
        <v>150.38</v>
      </c>
    </row>
    <row r="4178" spans="1:11" x14ac:dyDescent="0.3">
      <c r="A4178" s="3">
        <v>42381</v>
      </c>
      <c r="B4178" s="2">
        <f>YEAR(SalesData[[#This Row],[Order Date]])</f>
        <v>2016</v>
      </c>
      <c r="C4178" s="2">
        <f>MONTH(SalesData[[#This Row],[Order Date]])</f>
        <v>1</v>
      </c>
      <c r="D4178" t="s">
        <v>138</v>
      </c>
      <c r="E4178" t="s">
        <v>228</v>
      </c>
      <c r="F4178" t="s">
        <v>37</v>
      </c>
      <c r="G4178" t="s">
        <v>38</v>
      </c>
      <c r="H4178" t="s">
        <v>1606</v>
      </c>
      <c r="I4178" s="1">
        <v>863.93</v>
      </c>
      <c r="J4178" s="2">
        <v>9</v>
      </c>
      <c r="K4178" s="1">
        <v>86.39</v>
      </c>
    </row>
    <row r="4179" spans="1:11" x14ac:dyDescent="0.3">
      <c r="A4179" s="3">
        <v>42381</v>
      </c>
      <c r="B4179" s="2">
        <f>YEAR(SalesData[[#This Row],[Order Date]])</f>
        <v>2016</v>
      </c>
      <c r="C4179" s="2">
        <f>MONTH(SalesData[[#This Row],[Order Date]])</f>
        <v>1</v>
      </c>
      <c r="D4179" t="s">
        <v>1531</v>
      </c>
      <c r="E4179" t="s">
        <v>10</v>
      </c>
      <c r="F4179" t="s">
        <v>32</v>
      </c>
      <c r="G4179" t="s">
        <v>33</v>
      </c>
      <c r="H4179" t="s">
        <v>2555</v>
      </c>
      <c r="I4179" s="1">
        <v>248.43</v>
      </c>
      <c r="J4179" s="2">
        <v>5</v>
      </c>
      <c r="K4179" s="1">
        <v>-17.75</v>
      </c>
    </row>
    <row r="4180" spans="1:11" x14ac:dyDescent="0.3">
      <c r="A4180" s="3">
        <v>42381</v>
      </c>
      <c r="B4180" s="2">
        <f>YEAR(SalesData[[#This Row],[Order Date]])</f>
        <v>2016</v>
      </c>
      <c r="C4180" s="2">
        <f>MONTH(SalesData[[#This Row],[Order Date]])</f>
        <v>1</v>
      </c>
      <c r="D4180" t="s">
        <v>1531</v>
      </c>
      <c r="E4180" t="s">
        <v>10</v>
      </c>
      <c r="F4180" t="s">
        <v>11</v>
      </c>
      <c r="G4180" t="s">
        <v>87</v>
      </c>
      <c r="H4180" t="s">
        <v>715</v>
      </c>
      <c r="I4180" s="1">
        <v>11.65</v>
      </c>
      <c r="J4180" s="2">
        <v>4</v>
      </c>
      <c r="K4180" s="1">
        <v>-30.87</v>
      </c>
    </row>
    <row r="4181" spans="1:11" x14ac:dyDescent="0.3">
      <c r="A4181" s="3">
        <v>42381</v>
      </c>
      <c r="B4181" s="2">
        <f>YEAR(SalesData[[#This Row],[Order Date]])</f>
        <v>2016</v>
      </c>
      <c r="C4181" s="2">
        <f>MONTH(SalesData[[#This Row],[Order Date]])</f>
        <v>1</v>
      </c>
      <c r="D4181" t="s">
        <v>1531</v>
      </c>
      <c r="E4181" t="s">
        <v>10</v>
      </c>
      <c r="F4181" t="s">
        <v>32</v>
      </c>
      <c r="G4181" t="s">
        <v>33</v>
      </c>
      <c r="H4181" t="s">
        <v>248</v>
      </c>
      <c r="I4181" s="1">
        <v>85.25</v>
      </c>
      <c r="J4181" s="2">
        <v>2</v>
      </c>
      <c r="K4181" s="1">
        <v>-1.22</v>
      </c>
    </row>
    <row r="4182" spans="1:11" x14ac:dyDescent="0.3">
      <c r="A4182" s="3">
        <v>42381</v>
      </c>
      <c r="B4182" s="2">
        <f>YEAR(SalesData[[#This Row],[Order Date]])</f>
        <v>2016</v>
      </c>
      <c r="C4182" s="2">
        <f>MONTH(SalesData[[#This Row],[Order Date]])</f>
        <v>1</v>
      </c>
      <c r="D4182" t="s">
        <v>237</v>
      </c>
      <c r="E4182" t="s">
        <v>406</v>
      </c>
      <c r="F4182" t="s">
        <v>37</v>
      </c>
      <c r="G4182" t="s">
        <v>38</v>
      </c>
      <c r="H4182" t="s">
        <v>2192</v>
      </c>
      <c r="I4182" s="1">
        <v>137.94</v>
      </c>
      <c r="J4182" s="2">
        <v>3</v>
      </c>
      <c r="K4182" s="1">
        <v>35.86</v>
      </c>
    </row>
    <row r="4183" spans="1:11" x14ac:dyDescent="0.3">
      <c r="A4183" s="3">
        <v>42381</v>
      </c>
      <c r="B4183" s="2">
        <f>YEAR(SalesData[[#This Row],[Order Date]])</f>
        <v>2016</v>
      </c>
      <c r="C4183" s="2">
        <f>MONTH(SalesData[[#This Row],[Order Date]])</f>
        <v>1</v>
      </c>
      <c r="D4183" t="s">
        <v>237</v>
      </c>
      <c r="E4183" t="s">
        <v>406</v>
      </c>
      <c r="F4183" t="s">
        <v>32</v>
      </c>
      <c r="G4183" t="s">
        <v>45</v>
      </c>
      <c r="H4183" t="s">
        <v>1566</v>
      </c>
      <c r="I4183" s="1">
        <v>111.15</v>
      </c>
      <c r="J4183" s="2">
        <v>5</v>
      </c>
      <c r="K4183" s="1">
        <v>48.91</v>
      </c>
    </row>
    <row r="4184" spans="1:11" x14ac:dyDescent="0.3">
      <c r="A4184" s="3">
        <v>42381</v>
      </c>
      <c r="B4184" s="2">
        <f>YEAR(SalesData[[#This Row],[Order Date]])</f>
        <v>2016</v>
      </c>
      <c r="C4184" s="2">
        <f>MONTH(SalesData[[#This Row],[Order Date]])</f>
        <v>1</v>
      </c>
      <c r="D4184" t="s">
        <v>237</v>
      </c>
      <c r="E4184" t="s">
        <v>406</v>
      </c>
      <c r="F4184" t="s">
        <v>11</v>
      </c>
      <c r="G4184" t="s">
        <v>87</v>
      </c>
      <c r="H4184" t="s">
        <v>707</v>
      </c>
      <c r="I4184" s="1">
        <v>901.95</v>
      </c>
      <c r="J4184" s="2">
        <v>3</v>
      </c>
      <c r="K4184" s="1">
        <v>297.64</v>
      </c>
    </row>
    <row r="4185" spans="1:11" x14ac:dyDescent="0.3">
      <c r="A4185" s="3">
        <v>42381</v>
      </c>
      <c r="B4185" s="2">
        <f>YEAR(SalesData[[#This Row],[Order Date]])</f>
        <v>2016</v>
      </c>
      <c r="C4185" s="2">
        <f>MONTH(SalesData[[#This Row],[Order Date]])</f>
        <v>1</v>
      </c>
      <c r="D4185" t="s">
        <v>237</v>
      </c>
      <c r="E4185" t="s">
        <v>406</v>
      </c>
      <c r="F4185" t="s">
        <v>32</v>
      </c>
      <c r="G4185" t="s">
        <v>133</v>
      </c>
      <c r="H4185" t="s">
        <v>1904</v>
      </c>
      <c r="I4185" s="1">
        <v>366.01</v>
      </c>
      <c r="J4185" s="2">
        <v>3</v>
      </c>
      <c r="K4185" s="1">
        <v>-47.06</v>
      </c>
    </row>
    <row r="4186" spans="1:11" x14ac:dyDescent="0.3">
      <c r="A4186" s="3">
        <v>42381</v>
      </c>
      <c r="B4186" s="2">
        <f>YEAR(SalesData[[#This Row],[Order Date]])</f>
        <v>2016</v>
      </c>
      <c r="C4186" s="2">
        <f>MONTH(SalesData[[#This Row],[Order Date]])</f>
        <v>1</v>
      </c>
      <c r="D4186" t="s">
        <v>360</v>
      </c>
      <c r="E4186" t="s">
        <v>52</v>
      </c>
      <c r="F4186" t="s">
        <v>11</v>
      </c>
      <c r="G4186" t="s">
        <v>87</v>
      </c>
      <c r="H4186" t="s">
        <v>707</v>
      </c>
      <c r="I4186" s="1">
        <v>2104.5500000000002</v>
      </c>
      <c r="J4186" s="2">
        <v>7</v>
      </c>
      <c r="K4186" s="1">
        <v>694.5</v>
      </c>
    </row>
    <row r="4187" spans="1:11" x14ac:dyDescent="0.3">
      <c r="A4187" s="3">
        <v>42381</v>
      </c>
      <c r="B4187" s="2">
        <f>YEAR(SalesData[[#This Row],[Order Date]])</f>
        <v>2016</v>
      </c>
      <c r="C4187" s="2">
        <f>MONTH(SalesData[[#This Row],[Order Date]])</f>
        <v>1</v>
      </c>
      <c r="D4187" t="s">
        <v>360</v>
      </c>
      <c r="E4187" t="s">
        <v>52</v>
      </c>
      <c r="F4187" t="s">
        <v>11</v>
      </c>
      <c r="G4187" t="s">
        <v>185</v>
      </c>
      <c r="H4187" t="s">
        <v>938</v>
      </c>
      <c r="I4187" s="1">
        <v>40.700000000000003</v>
      </c>
      <c r="J4187" s="2">
        <v>5</v>
      </c>
      <c r="K4187" s="1">
        <v>11.8</v>
      </c>
    </row>
    <row r="4188" spans="1:11" x14ac:dyDescent="0.3">
      <c r="A4188" s="3">
        <v>42381</v>
      </c>
      <c r="B4188" s="2">
        <f>YEAR(SalesData[[#This Row],[Order Date]])</f>
        <v>2016</v>
      </c>
      <c r="C4188" s="2">
        <f>MONTH(SalesData[[#This Row],[Order Date]])</f>
        <v>1</v>
      </c>
      <c r="D4188" t="s">
        <v>528</v>
      </c>
      <c r="E4188" t="s">
        <v>25</v>
      </c>
      <c r="F4188" t="s">
        <v>32</v>
      </c>
      <c r="G4188" t="s">
        <v>45</v>
      </c>
      <c r="H4188" t="s">
        <v>1397</v>
      </c>
      <c r="I4188" s="1">
        <v>31.96</v>
      </c>
      <c r="J4188" s="2">
        <v>2</v>
      </c>
      <c r="K4188" s="1">
        <v>1.6</v>
      </c>
    </row>
    <row r="4189" spans="1:11" x14ac:dyDescent="0.3">
      <c r="A4189" s="3">
        <v>42381</v>
      </c>
      <c r="B4189" s="2">
        <f>YEAR(SalesData[[#This Row],[Order Date]])</f>
        <v>2016</v>
      </c>
      <c r="C4189" s="2">
        <f>MONTH(SalesData[[#This Row],[Order Date]])</f>
        <v>1</v>
      </c>
      <c r="D4189" t="s">
        <v>528</v>
      </c>
      <c r="E4189" t="s">
        <v>25</v>
      </c>
      <c r="F4189" t="s">
        <v>11</v>
      </c>
      <c r="G4189" t="s">
        <v>12</v>
      </c>
      <c r="H4189" t="s">
        <v>2014</v>
      </c>
      <c r="I4189" s="1">
        <v>47.9</v>
      </c>
      <c r="J4189" s="2">
        <v>1</v>
      </c>
      <c r="K4189" s="1">
        <v>22.99</v>
      </c>
    </row>
    <row r="4190" spans="1:11" x14ac:dyDescent="0.3">
      <c r="A4190" s="3">
        <v>42381</v>
      </c>
      <c r="B4190" s="2">
        <f>YEAR(SalesData[[#This Row],[Order Date]])</f>
        <v>2016</v>
      </c>
      <c r="C4190" s="2">
        <f>MONTH(SalesData[[#This Row],[Order Date]])</f>
        <v>1</v>
      </c>
      <c r="D4190" t="s">
        <v>528</v>
      </c>
      <c r="E4190" t="s">
        <v>25</v>
      </c>
      <c r="F4190" t="s">
        <v>11</v>
      </c>
      <c r="G4190" t="s">
        <v>17</v>
      </c>
      <c r="H4190" t="s">
        <v>2709</v>
      </c>
      <c r="I4190" s="1">
        <v>1112.94</v>
      </c>
      <c r="J4190" s="2">
        <v>3</v>
      </c>
      <c r="K4190" s="1">
        <v>222.59</v>
      </c>
    </row>
    <row r="4191" spans="1:11" x14ac:dyDescent="0.3">
      <c r="A4191" s="3">
        <v>42381</v>
      </c>
      <c r="B4191" s="2">
        <f>YEAR(SalesData[[#This Row],[Order Date]])</f>
        <v>2016</v>
      </c>
      <c r="C4191" s="2">
        <f>MONTH(SalesData[[#This Row],[Order Date]])</f>
        <v>1</v>
      </c>
      <c r="D4191" t="s">
        <v>528</v>
      </c>
      <c r="E4191" t="s">
        <v>25</v>
      </c>
      <c r="F4191" t="s">
        <v>11</v>
      </c>
      <c r="G4191" t="s">
        <v>59</v>
      </c>
      <c r="H4191" t="s">
        <v>2610</v>
      </c>
      <c r="I4191" s="1">
        <v>22.92</v>
      </c>
      <c r="J4191" s="2">
        <v>3</v>
      </c>
      <c r="K4191" s="1">
        <v>11.23</v>
      </c>
    </row>
    <row r="4192" spans="1:11" x14ac:dyDescent="0.3">
      <c r="A4192" s="3">
        <v>42381</v>
      </c>
      <c r="B4192" s="2">
        <f>YEAR(SalesData[[#This Row],[Order Date]])</f>
        <v>2016</v>
      </c>
      <c r="C4192" s="2">
        <f>MONTH(SalesData[[#This Row],[Order Date]])</f>
        <v>1</v>
      </c>
      <c r="D4192" t="s">
        <v>1382</v>
      </c>
      <c r="E4192" t="s">
        <v>25</v>
      </c>
      <c r="F4192" t="s">
        <v>11</v>
      </c>
      <c r="G4192" t="s">
        <v>23</v>
      </c>
      <c r="H4192" t="s">
        <v>2652</v>
      </c>
      <c r="I4192" s="1">
        <v>23.04</v>
      </c>
      <c r="J4192" s="2">
        <v>8</v>
      </c>
      <c r="K4192" s="1">
        <v>6.91</v>
      </c>
    </row>
    <row r="4193" spans="1:11" x14ac:dyDescent="0.3">
      <c r="A4193" s="3">
        <v>42383</v>
      </c>
      <c r="B4193" s="2">
        <f>YEAR(SalesData[[#This Row],[Order Date]])</f>
        <v>2016</v>
      </c>
      <c r="C4193" s="2">
        <f>MONTH(SalesData[[#This Row],[Order Date]])</f>
        <v>1</v>
      </c>
      <c r="D4193" t="s">
        <v>1903</v>
      </c>
      <c r="E4193" t="s">
        <v>228</v>
      </c>
      <c r="F4193" t="s">
        <v>11</v>
      </c>
      <c r="G4193" t="s">
        <v>12</v>
      </c>
      <c r="H4193" t="s">
        <v>1484</v>
      </c>
      <c r="I4193" s="1">
        <v>89.57</v>
      </c>
      <c r="J4193" s="2">
        <v>2</v>
      </c>
      <c r="K4193" s="1">
        <v>32.47</v>
      </c>
    </row>
    <row r="4194" spans="1:11" x14ac:dyDescent="0.3">
      <c r="A4194" s="3">
        <v>42383</v>
      </c>
      <c r="B4194" s="2">
        <f>YEAR(SalesData[[#This Row],[Order Date]])</f>
        <v>2016</v>
      </c>
      <c r="C4194" s="2">
        <f>MONTH(SalesData[[#This Row],[Order Date]])</f>
        <v>1</v>
      </c>
      <c r="D4194" t="s">
        <v>1903</v>
      </c>
      <c r="E4194" t="s">
        <v>228</v>
      </c>
      <c r="F4194" t="s">
        <v>32</v>
      </c>
      <c r="G4194" t="s">
        <v>45</v>
      </c>
      <c r="H4194" t="s">
        <v>2238</v>
      </c>
      <c r="I4194" s="1">
        <v>315.77999999999997</v>
      </c>
      <c r="J4194" s="2">
        <v>8</v>
      </c>
      <c r="K4194" s="1">
        <v>31.58</v>
      </c>
    </row>
    <row r="4195" spans="1:11" x14ac:dyDescent="0.3">
      <c r="A4195" s="3">
        <v>42384</v>
      </c>
      <c r="B4195" s="2">
        <f>YEAR(SalesData[[#This Row],[Order Date]])</f>
        <v>2016</v>
      </c>
      <c r="C4195" s="2">
        <f>MONTH(SalesData[[#This Row],[Order Date]])</f>
        <v>1</v>
      </c>
      <c r="D4195" t="s">
        <v>681</v>
      </c>
      <c r="E4195" t="s">
        <v>163</v>
      </c>
      <c r="F4195" t="s">
        <v>11</v>
      </c>
      <c r="G4195" t="s">
        <v>59</v>
      </c>
      <c r="H4195" t="s">
        <v>1552</v>
      </c>
      <c r="I4195" s="1">
        <v>52.34</v>
      </c>
      <c r="J4195" s="2">
        <v>2</v>
      </c>
      <c r="K4195" s="1">
        <v>24.6</v>
      </c>
    </row>
    <row r="4196" spans="1:11" x14ac:dyDescent="0.3">
      <c r="A4196" s="3">
        <v>42384</v>
      </c>
      <c r="B4196" s="2">
        <f>YEAR(SalesData[[#This Row],[Order Date]])</f>
        <v>2016</v>
      </c>
      <c r="C4196" s="2">
        <f>MONTH(SalesData[[#This Row],[Order Date]])</f>
        <v>1</v>
      </c>
      <c r="D4196" t="s">
        <v>681</v>
      </c>
      <c r="E4196" t="s">
        <v>163</v>
      </c>
      <c r="F4196" t="s">
        <v>11</v>
      </c>
      <c r="G4196" t="s">
        <v>23</v>
      </c>
      <c r="H4196" t="s">
        <v>337</v>
      </c>
      <c r="I4196" s="1">
        <v>4.66</v>
      </c>
      <c r="J4196" s="2">
        <v>2</v>
      </c>
      <c r="K4196" s="1">
        <v>1.35</v>
      </c>
    </row>
    <row r="4197" spans="1:11" x14ac:dyDescent="0.3">
      <c r="A4197" s="3">
        <v>42384</v>
      </c>
      <c r="B4197" s="2">
        <f>YEAR(SalesData[[#This Row],[Order Date]])</f>
        <v>2016</v>
      </c>
      <c r="C4197" s="2">
        <f>MONTH(SalesData[[#This Row],[Order Date]])</f>
        <v>1</v>
      </c>
      <c r="D4197" t="s">
        <v>681</v>
      </c>
      <c r="E4197" t="s">
        <v>163</v>
      </c>
      <c r="F4197" t="s">
        <v>37</v>
      </c>
      <c r="G4197" t="s">
        <v>49</v>
      </c>
      <c r="H4197" t="s">
        <v>1053</v>
      </c>
      <c r="I4197" s="1">
        <v>254.97</v>
      </c>
      <c r="J4197" s="2">
        <v>3</v>
      </c>
      <c r="K4197" s="1">
        <v>91.79</v>
      </c>
    </row>
    <row r="4198" spans="1:11" x14ac:dyDescent="0.3">
      <c r="A4198" s="3">
        <v>42384</v>
      </c>
      <c r="B4198" s="2">
        <f>YEAR(SalesData[[#This Row],[Order Date]])</f>
        <v>2016</v>
      </c>
      <c r="C4198" s="2">
        <f>MONTH(SalesData[[#This Row],[Order Date]])</f>
        <v>1</v>
      </c>
      <c r="D4198" t="s">
        <v>1610</v>
      </c>
      <c r="E4198" t="s">
        <v>577</v>
      </c>
      <c r="F4198" t="s">
        <v>32</v>
      </c>
      <c r="G4198" t="s">
        <v>133</v>
      </c>
      <c r="H4198" t="s">
        <v>1350</v>
      </c>
      <c r="I4198" s="1">
        <v>181.8</v>
      </c>
      <c r="J4198" s="2">
        <v>1</v>
      </c>
      <c r="K4198" s="1">
        <v>-15.58</v>
      </c>
    </row>
    <row r="4199" spans="1:11" x14ac:dyDescent="0.3">
      <c r="A4199" s="3">
        <v>42384</v>
      </c>
      <c r="B4199" s="2">
        <f>YEAR(SalesData[[#This Row],[Order Date]])</f>
        <v>2016</v>
      </c>
      <c r="C4199" s="2">
        <f>MONTH(SalesData[[#This Row],[Order Date]])</f>
        <v>1</v>
      </c>
      <c r="D4199" t="s">
        <v>1443</v>
      </c>
      <c r="E4199" t="s">
        <v>137</v>
      </c>
      <c r="F4199" t="s">
        <v>11</v>
      </c>
      <c r="G4199" t="s">
        <v>59</v>
      </c>
      <c r="H4199" t="s">
        <v>2685</v>
      </c>
      <c r="I4199" s="1">
        <v>16.52</v>
      </c>
      <c r="J4199" s="2">
        <v>4</v>
      </c>
      <c r="K4199" s="1">
        <v>7.6</v>
      </c>
    </row>
    <row r="4200" spans="1:11" x14ac:dyDescent="0.3">
      <c r="A4200" s="3">
        <v>42384</v>
      </c>
      <c r="B4200" s="2">
        <f>YEAR(SalesData[[#This Row],[Order Date]])</f>
        <v>2016</v>
      </c>
      <c r="C4200" s="2">
        <f>MONTH(SalesData[[#This Row],[Order Date]])</f>
        <v>1</v>
      </c>
      <c r="D4200" t="s">
        <v>1443</v>
      </c>
      <c r="E4200" t="s">
        <v>137</v>
      </c>
      <c r="F4200" t="s">
        <v>11</v>
      </c>
      <c r="G4200" t="s">
        <v>12</v>
      </c>
      <c r="H4200" t="s">
        <v>1740</v>
      </c>
      <c r="I4200" s="1">
        <v>60.12</v>
      </c>
      <c r="J4200" s="2">
        <v>9</v>
      </c>
      <c r="K4200" s="1">
        <v>28.86</v>
      </c>
    </row>
    <row r="4201" spans="1:11" x14ac:dyDescent="0.3">
      <c r="A4201" s="3">
        <v>42384</v>
      </c>
      <c r="B4201" s="2">
        <f>YEAR(SalesData[[#This Row],[Order Date]])</f>
        <v>2016</v>
      </c>
      <c r="C4201" s="2">
        <f>MONTH(SalesData[[#This Row],[Order Date]])</f>
        <v>1</v>
      </c>
      <c r="D4201" t="s">
        <v>1443</v>
      </c>
      <c r="E4201" t="s">
        <v>137</v>
      </c>
      <c r="F4201" t="s">
        <v>11</v>
      </c>
      <c r="G4201" t="s">
        <v>19</v>
      </c>
      <c r="H4201" t="s">
        <v>2588</v>
      </c>
      <c r="I4201" s="1">
        <v>49.54</v>
      </c>
      <c r="J4201" s="2">
        <v>3</v>
      </c>
      <c r="K4201" s="1">
        <v>17.34</v>
      </c>
    </row>
    <row r="4202" spans="1:11" x14ac:dyDescent="0.3">
      <c r="A4202" s="3">
        <v>42384</v>
      </c>
      <c r="B4202" s="2">
        <f>YEAR(SalesData[[#This Row],[Order Date]])</f>
        <v>2016</v>
      </c>
      <c r="C4202" s="2">
        <f>MONTH(SalesData[[#This Row],[Order Date]])</f>
        <v>1</v>
      </c>
      <c r="D4202" t="s">
        <v>2239</v>
      </c>
      <c r="E4202" t="s">
        <v>137</v>
      </c>
      <c r="F4202" t="s">
        <v>11</v>
      </c>
      <c r="G4202" t="s">
        <v>12</v>
      </c>
      <c r="H4202" t="s">
        <v>1477</v>
      </c>
      <c r="I4202" s="1">
        <v>81.98</v>
      </c>
      <c r="J4202" s="2">
        <v>2</v>
      </c>
      <c r="K4202" s="1">
        <v>40.17</v>
      </c>
    </row>
    <row r="4203" spans="1:11" x14ac:dyDescent="0.3">
      <c r="A4203" s="3">
        <v>42385</v>
      </c>
      <c r="B4203" s="2">
        <f>YEAR(SalesData[[#This Row],[Order Date]])</f>
        <v>2016</v>
      </c>
      <c r="C4203" s="2">
        <f>MONTH(SalesData[[#This Row],[Order Date]])</f>
        <v>1</v>
      </c>
      <c r="D4203" t="s">
        <v>843</v>
      </c>
      <c r="E4203" t="s">
        <v>25</v>
      </c>
      <c r="F4203" t="s">
        <v>11</v>
      </c>
      <c r="G4203" t="s">
        <v>19</v>
      </c>
      <c r="H4203" t="s">
        <v>1503</v>
      </c>
      <c r="I4203" s="1">
        <v>11.65</v>
      </c>
      <c r="J4203" s="2">
        <v>2</v>
      </c>
      <c r="K4203" s="1">
        <v>4.22</v>
      </c>
    </row>
    <row r="4204" spans="1:11" x14ac:dyDescent="0.3">
      <c r="A4204" s="3">
        <v>42385</v>
      </c>
      <c r="B4204" s="2">
        <f>YEAR(SalesData[[#This Row],[Order Date]])</f>
        <v>2016</v>
      </c>
      <c r="C4204" s="2">
        <f>MONTH(SalesData[[#This Row],[Order Date]])</f>
        <v>1</v>
      </c>
      <c r="D4204" t="s">
        <v>843</v>
      </c>
      <c r="E4204" t="s">
        <v>25</v>
      </c>
      <c r="F4204" t="s">
        <v>37</v>
      </c>
      <c r="G4204" t="s">
        <v>49</v>
      </c>
      <c r="H4204" t="s">
        <v>2240</v>
      </c>
      <c r="I4204" s="1">
        <v>90.57</v>
      </c>
      <c r="J4204" s="2">
        <v>3</v>
      </c>
      <c r="K4204" s="1">
        <v>11.77</v>
      </c>
    </row>
    <row r="4205" spans="1:11" x14ac:dyDescent="0.3">
      <c r="A4205" s="3">
        <v>42386</v>
      </c>
      <c r="B4205" s="2">
        <f>YEAR(SalesData[[#This Row],[Order Date]])</f>
        <v>2016</v>
      </c>
      <c r="C4205" s="2">
        <f>MONTH(SalesData[[#This Row],[Order Date]])</f>
        <v>1</v>
      </c>
      <c r="D4205" t="s">
        <v>2051</v>
      </c>
      <c r="E4205" t="s">
        <v>644</v>
      </c>
      <c r="F4205" t="s">
        <v>32</v>
      </c>
      <c r="G4205" t="s">
        <v>45</v>
      </c>
      <c r="H4205" t="s">
        <v>2180</v>
      </c>
      <c r="I4205" s="1">
        <v>322.58999999999997</v>
      </c>
      <c r="J4205" s="2">
        <v>3</v>
      </c>
      <c r="K4205" s="1">
        <v>64.52</v>
      </c>
    </row>
    <row r="4206" spans="1:11" x14ac:dyDescent="0.3">
      <c r="A4206" s="3">
        <v>42386</v>
      </c>
      <c r="B4206" s="2">
        <f>YEAR(SalesData[[#This Row],[Order Date]])</f>
        <v>2016</v>
      </c>
      <c r="C4206" s="2">
        <f>MONTH(SalesData[[#This Row],[Order Date]])</f>
        <v>1</v>
      </c>
      <c r="D4206" t="s">
        <v>2051</v>
      </c>
      <c r="E4206" t="s">
        <v>644</v>
      </c>
      <c r="F4206" t="s">
        <v>37</v>
      </c>
      <c r="G4206" t="s">
        <v>49</v>
      </c>
      <c r="H4206" t="s">
        <v>79</v>
      </c>
      <c r="I4206" s="1">
        <v>29.99</v>
      </c>
      <c r="J4206" s="2">
        <v>1</v>
      </c>
      <c r="K4206" s="1">
        <v>13.2</v>
      </c>
    </row>
    <row r="4207" spans="1:11" x14ac:dyDescent="0.3">
      <c r="A4207" s="3">
        <v>42386</v>
      </c>
      <c r="B4207" s="2">
        <f>YEAR(SalesData[[#This Row],[Order Date]])</f>
        <v>2016</v>
      </c>
      <c r="C4207" s="2">
        <f>MONTH(SalesData[[#This Row],[Order Date]])</f>
        <v>1</v>
      </c>
      <c r="D4207" t="s">
        <v>2051</v>
      </c>
      <c r="E4207" t="s">
        <v>644</v>
      </c>
      <c r="F4207" t="s">
        <v>37</v>
      </c>
      <c r="G4207" t="s">
        <v>49</v>
      </c>
      <c r="H4207" t="s">
        <v>2047</v>
      </c>
      <c r="I4207" s="1">
        <v>371.97</v>
      </c>
      <c r="J4207" s="2">
        <v>3</v>
      </c>
      <c r="K4207" s="1">
        <v>66.95</v>
      </c>
    </row>
    <row r="4208" spans="1:11" x14ac:dyDescent="0.3">
      <c r="A4208" s="3">
        <v>42386</v>
      </c>
      <c r="B4208" s="2">
        <f>YEAR(SalesData[[#This Row],[Order Date]])</f>
        <v>2016</v>
      </c>
      <c r="C4208" s="2">
        <f>MONTH(SalesData[[#This Row],[Order Date]])</f>
        <v>1</v>
      </c>
      <c r="D4208" t="s">
        <v>2221</v>
      </c>
      <c r="E4208" t="s">
        <v>28</v>
      </c>
      <c r="F4208" t="s">
        <v>37</v>
      </c>
      <c r="G4208" t="s">
        <v>49</v>
      </c>
      <c r="H4208" t="s">
        <v>1655</v>
      </c>
      <c r="I4208" s="1">
        <v>316</v>
      </c>
      <c r="J4208" s="2">
        <v>4</v>
      </c>
      <c r="K4208" s="1">
        <v>31.6</v>
      </c>
    </row>
    <row r="4209" spans="1:11" x14ac:dyDescent="0.3">
      <c r="A4209" s="3">
        <v>42390</v>
      </c>
      <c r="B4209" s="2">
        <f>YEAR(SalesData[[#This Row],[Order Date]])</f>
        <v>2016</v>
      </c>
      <c r="C4209" s="2">
        <f>MONTH(SalesData[[#This Row],[Order Date]])</f>
        <v>1</v>
      </c>
      <c r="D4209" t="s">
        <v>642</v>
      </c>
      <c r="E4209" t="s">
        <v>25</v>
      </c>
      <c r="F4209" t="s">
        <v>32</v>
      </c>
      <c r="G4209" t="s">
        <v>33</v>
      </c>
      <c r="H4209" t="s">
        <v>1168</v>
      </c>
      <c r="I4209" s="1">
        <v>153.57</v>
      </c>
      <c r="J4209" s="2">
        <v>2</v>
      </c>
      <c r="K4209" s="1">
        <v>-5.76</v>
      </c>
    </row>
    <row r="4210" spans="1:11" x14ac:dyDescent="0.3">
      <c r="A4210" s="3">
        <v>42390</v>
      </c>
      <c r="B4210" s="2">
        <f>YEAR(SalesData[[#This Row],[Order Date]])</f>
        <v>2016</v>
      </c>
      <c r="C4210" s="2">
        <f>MONTH(SalesData[[#This Row],[Order Date]])</f>
        <v>1</v>
      </c>
      <c r="D4210" t="s">
        <v>642</v>
      </c>
      <c r="E4210" t="s">
        <v>25</v>
      </c>
      <c r="F4210" t="s">
        <v>32</v>
      </c>
      <c r="G4210" t="s">
        <v>33</v>
      </c>
      <c r="H4210" t="s">
        <v>2010</v>
      </c>
      <c r="I4210" s="1">
        <v>1013.49</v>
      </c>
      <c r="J4210" s="2">
        <v>7</v>
      </c>
      <c r="K4210" s="1">
        <v>76.010000000000005</v>
      </c>
    </row>
    <row r="4211" spans="1:11" x14ac:dyDescent="0.3">
      <c r="A4211" s="3">
        <v>42391</v>
      </c>
      <c r="B4211" s="2">
        <f>YEAR(SalesData[[#This Row],[Order Date]])</f>
        <v>2016</v>
      </c>
      <c r="C4211" s="2">
        <f>MONTH(SalesData[[#This Row],[Order Date]])</f>
        <v>1</v>
      </c>
      <c r="D4211" t="s">
        <v>611</v>
      </c>
      <c r="E4211" t="s">
        <v>163</v>
      </c>
      <c r="F4211" t="s">
        <v>11</v>
      </c>
      <c r="G4211" t="s">
        <v>41</v>
      </c>
      <c r="H4211" t="s">
        <v>1932</v>
      </c>
      <c r="I4211" s="1">
        <v>7.56</v>
      </c>
      <c r="J4211" s="2">
        <v>6</v>
      </c>
      <c r="K4211" s="1">
        <v>0.3</v>
      </c>
    </row>
    <row r="4212" spans="1:11" x14ac:dyDescent="0.3">
      <c r="A4212" s="3">
        <v>42391</v>
      </c>
      <c r="B4212" s="2">
        <f>YEAR(SalesData[[#This Row],[Order Date]])</f>
        <v>2016</v>
      </c>
      <c r="C4212" s="2">
        <f>MONTH(SalesData[[#This Row],[Order Date]])</f>
        <v>1</v>
      </c>
      <c r="D4212" t="s">
        <v>2088</v>
      </c>
      <c r="E4212" t="s">
        <v>228</v>
      </c>
      <c r="F4212" t="s">
        <v>32</v>
      </c>
      <c r="G4212" t="s">
        <v>45</v>
      </c>
      <c r="H4212" t="s">
        <v>1346</v>
      </c>
      <c r="I4212" s="1">
        <v>14.27</v>
      </c>
      <c r="J4212" s="2">
        <v>8</v>
      </c>
      <c r="K4212" s="1">
        <v>4.28</v>
      </c>
    </row>
    <row r="4213" spans="1:11" x14ac:dyDescent="0.3">
      <c r="A4213" s="3">
        <v>42391</v>
      </c>
      <c r="B4213" s="2">
        <f>YEAR(SalesData[[#This Row],[Order Date]])</f>
        <v>2016</v>
      </c>
      <c r="C4213" s="2">
        <f>MONTH(SalesData[[#This Row],[Order Date]])</f>
        <v>1</v>
      </c>
      <c r="D4213" t="s">
        <v>2088</v>
      </c>
      <c r="E4213" t="s">
        <v>228</v>
      </c>
      <c r="F4213" t="s">
        <v>32</v>
      </c>
      <c r="G4213" t="s">
        <v>69</v>
      </c>
      <c r="H4213" t="s">
        <v>1999</v>
      </c>
      <c r="I4213" s="1">
        <v>451.14</v>
      </c>
      <c r="J4213" s="2">
        <v>4</v>
      </c>
      <c r="K4213" s="1">
        <v>-67.67</v>
      </c>
    </row>
    <row r="4214" spans="1:11" x14ac:dyDescent="0.3">
      <c r="A4214" s="3">
        <v>42391</v>
      </c>
      <c r="B4214" s="2">
        <f>YEAR(SalesData[[#This Row],[Order Date]])</f>
        <v>2016</v>
      </c>
      <c r="C4214" s="2">
        <f>MONTH(SalesData[[#This Row],[Order Date]])</f>
        <v>1</v>
      </c>
      <c r="D4214" t="s">
        <v>2088</v>
      </c>
      <c r="E4214" t="s">
        <v>228</v>
      </c>
      <c r="F4214" t="s">
        <v>11</v>
      </c>
      <c r="G4214" t="s">
        <v>87</v>
      </c>
      <c r="H4214" t="s">
        <v>88</v>
      </c>
      <c r="I4214" s="1">
        <v>64.86</v>
      </c>
      <c r="J4214" s="2">
        <v>4</v>
      </c>
      <c r="K4214" s="1">
        <v>6.49</v>
      </c>
    </row>
    <row r="4215" spans="1:11" x14ac:dyDescent="0.3">
      <c r="A4215" s="3">
        <v>42391</v>
      </c>
      <c r="B4215" s="2">
        <f>YEAR(SalesData[[#This Row],[Order Date]])</f>
        <v>2016</v>
      </c>
      <c r="C4215" s="2">
        <f>MONTH(SalesData[[#This Row],[Order Date]])</f>
        <v>1</v>
      </c>
      <c r="D4215" t="s">
        <v>628</v>
      </c>
      <c r="E4215" t="s">
        <v>151</v>
      </c>
      <c r="F4215" t="s">
        <v>32</v>
      </c>
      <c r="G4215" t="s">
        <v>45</v>
      </c>
      <c r="H4215" t="s">
        <v>724</v>
      </c>
      <c r="I4215" s="1">
        <v>109.9</v>
      </c>
      <c r="J4215" s="2">
        <v>5</v>
      </c>
      <c r="K4215" s="1">
        <v>37.369999999999997</v>
      </c>
    </row>
    <row r="4216" spans="1:11" x14ac:dyDescent="0.3">
      <c r="A4216" s="3">
        <v>42391</v>
      </c>
      <c r="B4216" s="2">
        <f>YEAR(SalesData[[#This Row],[Order Date]])</f>
        <v>2016</v>
      </c>
      <c r="C4216" s="2">
        <f>MONTH(SalesData[[#This Row],[Order Date]])</f>
        <v>1</v>
      </c>
      <c r="D4216" t="s">
        <v>1163</v>
      </c>
      <c r="E4216" t="s">
        <v>151</v>
      </c>
      <c r="F4216" t="s">
        <v>11</v>
      </c>
      <c r="G4216" t="s">
        <v>12</v>
      </c>
      <c r="H4216" t="s">
        <v>2197</v>
      </c>
      <c r="I4216" s="1">
        <v>12.96</v>
      </c>
      <c r="J4216" s="2">
        <v>2</v>
      </c>
      <c r="K4216" s="1">
        <v>6.22</v>
      </c>
    </row>
    <row r="4217" spans="1:11" x14ac:dyDescent="0.3">
      <c r="A4217" s="3">
        <v>42391</v>
      </c>
      <c r="B4217" s="2">
        <f>YEAR(SalesData[[#This Row],[Order Date]])</f>
        <v>2016</v>
      </c>
      <c r="C4217" s="2">
        <f>MONTH(SalesData[[#This Row],[Order Date]])</f>
        <v>1</v>
      </c>
      <c r="D4217" t="s">
        <v>1621</v>
      </c>
      <c r="E4217" t="s">
        <v>25</v>
      </c>
      <c r="F4217" t="s">
        <v>11</v>
      </c>
      <c r="G4217" t="s">
        <v>15</v>
      </c>
      <c r="H4217" t="s">
        <v>1423</v>
      </c>
      <c r="I4217" s="1">
        <v>44.4</v>
      </c>
      <c r="J4217" s="2">
        <v>3</v>
      </c>
      <c r="K4217" s="1">
        <v>22.2</v>
      </c>
    </row>
    <row r="4218" spans="1:11" x14ac:dyDescent="0.3">
      <c r="A4218" s="3">
        <v>42391</v>
      </c>
      <c r="B4218" s="2">
        <f>YEAR(SalesData[[#This Row],[Order Date]])</f>
        <v>2016</v>
      </c>
      <c r="C4218" s="2">
        <f>MONTH(SalesData[[#This Row],[Order Date]])</f>
        <v>1</v>
      </c>
      <c r="D4218" t="s">
        <v>1621</v>
      </c>
      <c r="E4218" t="s">
        <v>25</v>
      </c>
      <c r="F4218" t="s">
        <v>11</v>
      </c>
      <c r="G4218" t="s">
        <v>15</v>
      </c>
      <c r="H4218" t="s">
        <v>352</v>
      </c>
      <c r="I4218" s="1">
        <v>20.65</v>
      </c>
      <c r="J4218" s="2">
        <v>5</v>
      </c>
      <c r="K4218" s="1">
        <v>9.5</v>
      </c>
    </row>
    <row r="4219" spans="1:11" x14ac:dyDescent="0.3">
      <c r="A4219" s="3">
        <v>42391</v>
      </c>
      <c r="B4219" s="2">
        <f>YEAR(SalesData[[#This Row],[Order Date]])</f>
        <v>2016</v>
      </c>
      <c r="C4219" s="2">
        <f>MONTH(SalesData[[#This Row],[Order Date]])</f>
        <v>1</v>
      </c>
      <c r="D4219" t="s">
        <v>653</v>
      </c>
      <c r="E4219" t="s">
        <v>73</v>
      </c>
      <c r="F4219" t="s">
        <v>37</v>
      </c>
      <c r="G4219" t="s">
        <v>38</v>
      </c>
      <c r="H4219" t="s">
        <v>806</v>
      </c>
      <c r="I4219" s="1">
        <v>110.38</v>
      </c>
      <c r="J4219" s="2">
        <v>4</v>
      </c>
      <c r="K4219" s="1">
        <v>-20.239999999999998</v>
      </c>
    </row>
    <row r="4220" spans="1:11" x14ac:dyDescent="0.3">
      <c r="A4220" s="3">
        <v>42391</v>
      </c>
      <c r="B4220" s="2">
        <f>YEAR(SalesData[[#This Row],[Order Date]])</f>
        <v>2016</v>
      </c>
      <c r="C4220" s="2">
        <f>MONTH(SalesData[[#This Row],[Order Date]])</f>
        <v>1</v>
      </c>
      <c r="D4220" t="s">
        <v>653</v>
      </c>
      <c r="E4220" t="s">
        <v>73</v>
      </c>
      <c r="F4220" t="s">
        <v>37</v>
      </c>
      <c r="G4220" t="s">
        <v>49</v>
      </c>
      <c r="H4220" t="s">
        <v>2658</v>
      </c>
      <c r="I4220" s="1">
        <v>55.18</v>
      </c>
      <c r="J4220" s="2">
        <v>3</v>
      </c>
      <c r="K4220" s="1">
        <v>15.86</v>
      </c>
    </row>
    <row r="4221" spans="1:11" x14ac:dyDescent="0.3">
      <c r="A4221" s="3">
        <v>42391</v>
      </c>
      <c r="B4221" s="2">
        <f>YEAR(SalesData[[#This Row],[Order Date]])</f>
        <v>2016</v>
      </c>
      <c r="C4221" s="2">
        <f>MONTH(SalesData[[#This Row],[Order Date]])</f>
        <v>1</v>
      </c>
      <c r="D4221" t="s">
        <v>798</v>
      </c>
      <c r="E4221" t="s">
        <v>137</v>
      </c>
      <c r="F4221" t="s">
        <v>11</v>
      </c>
      <c r="G4221" t="s">
        <v>19</v>
      </c>
      <c r="H4221" t="s">
        <v>968</v>
      </c>
      <c r="I4221" s="1">
        <v>26.34</v>
      </c>
      <c r="J4221" s="2">
        <v>4</v>
      </c>
      <c r="K4221" s="1">
        <v>9.2200000000000006</v>
      </c>
    </row>
    <row r="4222" spans="1:11" x14ac:dyDescent="0.3">
      <c r="A4222" s="3">
        <v>42392</v>
      </c>
      <c r="B4222" s="2">
        <f>YEAR(SalesData[[#This Row],[Order Date]])</f>
        <v>2016</v>
      </c>
      <c r="C4222" s="2">
        <f>MONTH(SalesData[[#This Row],[Order Date]])</f>
        <v>1</v>
      </c>
      <c r="D4222" t="s">
        <v>2136</v>
      </c>
      <c r="E4222" t="s">
        <v>25</v>
      </c>
      <c r="F4222" t="s">
        <v>32</v>
      </c>
      <c r="G4222" t="s">
        <v>45</v>
      </c>
      <c r="H4222" t="s">
        <v>2578</v>
      </c>
      <c r="I4222" s="1">
        <v>59.99</v>
      </c>
      <c r="J4222" s="2">
        <v>7</v>
      </c>
      <c r="K4222" s="1">
        <v>21.6</v>
      </c>
    </row>
    <row r="4223" spans="1:11" x14ac:dyDescent="0.3">
      <c r="A4223" s="3">
        <v>42392</v>
      </c>
      <c r="B4223" s="2">
        <f>YEAR(SalesData[[#This Row],[Order Date]])</f>
        <v>2016</v>
      </c>
      <c r="C4223" s="2">
        <f>MONTH(SalesData[[#This Row],[Order Date]])</f>
        <v>1</v>
      </c>
      <c r="D4223" t="s">
        <v>1739</v>
      </c>
      <c r="E4223" t="s">
        <v>2140</v>
      </c>
      <c r="F4223" t="s">
        <v>37</v>
      </c>
      <c r="G4223" t="s">
        <v>49</v>
      </c>
      <c r="H4223" t="s">
        <v>426</v>
      </c>
      <c r="I4223" s="1">
        <v>99.98</v>
      </c>
      <c r="J4223" s="2">
        <v>2</v>
      </c>
      <c r="K4223" s="1">
        <v>42.99</v>
      </c>
    </row>
    <row r="4224" spans="1:11" x14ac:dyDescent="0.3">
      <c r="A4224" s="3">
        <v>42392</v>
      </c>
      <c r="B4224" s="2">
        <f>YEAR(SalesData[[#This Row],[Order Date]])</f>
        <v>2016</v>
      </c>
      <c r="C4224" s="2">
        <f>MONTH(SalesData[[#This Row],[Order Date]])</f>
        <v>1</v>
      </c>
      <c r="D4224" t="s">
        <v>1739</v>
      </c>
      <c r="E4224" t="s">
        <v>2140</v>
      </c>
      <c r="F4224" t="s">
        <v>11</v>
      </c>
      <c r="G4224" t="s">
        <v>23</v>
      </c>
      <c r="H4224" t="s">
        <v>2241</v>
      </c>
      <c r="I4224" s="1">
        <v>8.0399999999999991</v>
      </c>
      <c r="J4224" s="2">
        <v>6</v>
      </c>
      <c r="K4224" s="1">
        <v>2.73</v>
      </c>
    </row>
    <row r="4225" spans="1:11" x14ac:dyDescent="0.3">
      <c r="A4225" s="3">
        <v>42392</v>
      </c>
      <c r="B4225" s="2">
        <f>YEAR(SalesData[[#This Row],[Order Date]])</f>
        <v>2016</v>
      </c>
      <c r="C4225" s="2">
        <f>MONTH(SalesData[[#This Row],[Order Date]])</f>
        <v>1</v>
      </c>
      <c r="D4225" t="s">
        <v>1739</v>
      </c>
      <c r="E4225" t="s">
        <v>2140</v>
      </c>
      <c r="F4225" t="s">
        <v>11</v>
      </c>
      <c r="G4225" t="s">
        <v>17</v>
      </c>
      <c r="H4225" t="s">
        <v>2671</v>
      </c>
      <c r="I4225" s="1">
        <v>1564.29</v>
      </c>
      <c r="J4225" s="2">
        <v>13</v>
      </c>
      <c r="K4225" s="1">
        <v>406.72</v>
      </c>
    </row>
    <row r="4226" spans="1:11" x14ac:dyDescent="0.3">
      <c r="A4226" s="3">
        <v>42393</v>
      </c>
      <c r="B4226" s="2">
        <f>YEAR(SalesData[[#This Row],[Order Date]])</f>
        <v>2016</v>
      </c>
      <c r="C4226" s="2">
        <f>MONTH(SalesData[[#This Row],[Order Date]])</f>
        <v>1</v>
      </c>
      <c r="D4226" t="s">
        <v>1247</v>
      </c>
      <c r="E4226" t="s">
        <v>307</v>
      </c>
      <c r="F4226" t="s">
        <v>11</v>
      </c>
      <c r="G4226" t="s">
        <v>19</v>
      </c>
      <c r="H4226" t="s">
        <v>1815</v>
      </c>
      <c r="I4226" s="1">
        <v>31.36</v>
      </c>
      <c r="J4226" s="2">
        <v>4</v>
      </c>
      <c r="K4226" s="1">
        <v>15.68</v>
      </c>
    </row>
    <row r="4227" spans="1:11" x14ac:dyDescent="0.3">
      <c r="A4227" s="3">
        <v>42394</v>
      </c>
      <c r="B4227" s="2">
        <f>YEAR(SalesData[[#This Row],[Order Date]])</f>
        <v>2016</v>
      </c>
      <c r="C4227" s="2">
        <f>MONTH(SalesData[[#This Row],[Order Date]])</f>
        <v>1</v>
      </c>
      <c r="D4227" t="s">
        <v>2242</v>
      </c>
      <c r="E4227" t="s">
        <v>163</v>
      </c>
      <c r="F4227" t="s">
        <v>11</v>
      </c>
      <c r="G4227" t="s">
        <v>23</v>
      </c>
      <c r="H4227" t="s">
        <v>2243</v>
      </c>
      <c r="I4227" s="1">
        <v>9.2100000000000009</v>
      </c>
      <c r="J4227" s="2">
        <v>3</v>
      </c>
      <c r="K4227" s="1">
        <v>2.2999999999999998</v>
      </c>
    </row>
    <row r="4228" spans="1:11" x14ac:dyDescent="0.3">
      <c r="A4228" s="3">
        <v>42394</v>
      </c>
      <c r="B4228" s="2">
        <f>YEAR(SalesData[[#This Row],[Order Date]])</f>
        <v>2016</v>
      </c>
      <c r="C4228" s="2">
        <f>MONTH(SalesData[[#This Row],[Order Date]])</f>
        <v>1</v>
      </c>
      <c r="D4228" t="s">
        <v>2242</v>
      </c>
      <c r="E4228" t="s">
        <v>163</v>
      </c>
      <c r="F4228" t="s">
        <v>11</v>
      </c>
      <c r="G4228" t="s">
        <v>12</v>
      </c>
      <c r="H4228" t="s">
        <v>2697</v>
      </c>
      <c r="I4228" s="1">
        <v>18</v>
      </c>
      <c r="J4228" s="2">
        <v>5</v>
      </c>
      <c r="K4228" s="1">
        <v>8.2799999999999994</v>
      </c>
    </row>
    <row r="4229" spans="1:11" x14ac:dyDescent="0.3">
      <c r="A4229" s="3">
        <v>42394</v>
      </c>
      <c r="B4229" s="2">
        <f>YEAR(SalesData[[#This Row],[Order Date]])</f>
        <v>2016</v>
      </c>
      <c r="C4229" s="2">
        <f>MONTH(SalesData[[#This Row],[Order Date]])</f>
        <v>1</v>
      </c>
      <c r="D4229" t="s">
        <v>360</v>
      </c>
      <c r="E4229" t="s">
        <v>137</v>
      </c>
      <c r="F4229" t="s">
        <v>11</v>
      </c>
      <c r="G4229" t="s">
        <v>19</v>
      </c>
      <c r="H4229" t="s">
        <v>91</v>
      </c>
      <c r="I4229" s="1">
        <v>43.12</v>
      </c>
      <c r="J4229" s="2">
        <v>5</v>
      </c>
      <c r="K4229" s="1">
        <v>15.09</v>
      </c>
    </row>
    <row r="4230" spans="1:11" x14ac:dyDescent="0.3">
      <c r="A4230" s="3">
        <v>42394</v>
      </c>
      <c r="B4230" s="2">
        <f>YEAR(SalesData[[#This Row],[Order Date]])</f>
        <v>2016</v>
      </c>
      <c r="C4230" s="2">
        <f>MONTH(SalesData[[#This Row],[Order Date]])</f>
        <v>1</v>
      </c>
      <c r="D4230" t="s">
        <v>360</v>
      </c>
      <c r="E4230" t="s">
        <v>137</v>
      </c>
      <c r="F4230" t="s">
        <v>32</v>
      </c>
      <c r="G4230" t="s">
        <v>133</v>
      </c>
      <c r="H4230" t="s">
        <v>1904</v>
      </c>
      <c r="I4230" s="1">
        <v>313.72000000000003</v>
      </c>
      <c r="J4230" s="2">
        <v>3</v>
      </c>
      <c r="K4230" s="1">
        <v>-99.35</v>
      </c>
    </row>
    <row r="4231" spans="1:11" x14ac:dyDescent="0.3">
      <c r="A4231" s="3">
        <v>42394</v>
      </c>
      <c r="B4231" s="2">
        <f>YEAR(SalesData[[#This Row],[Order Date]])</f>
        <v>2016</v>
      </c>
      <c r="C4231" s="2">
        <f>MONTH(SalesData[[#This Row],[Order Date]])</f>
        <v>1</v>
      </c>
      <c r="D4231" t="s">
        <v>360</v>
      </c>
      <c r="E4231" t="s">
        <v>137</v>
      </c>
      <c r="F4231" t="s">
        <v>32</v>
      </c>
      <c r="G4231" t="s">
        <v>45</v>
      </c>
      <c r="H4231" t="s">
        <v>449</v>
      </c>
      <c r="I4231" s="1">
        <v>45.98</v>
      </c>
      <c r="J4231" s="2">
        <v>1</v>
      </c>
      <c r="K4231" s="1">
        <v>7.82</v>
      </c>
    </row>
    <row r="4232" spans="1:11" x14ac:dyDescent="0.3">
      <c r="A4232" s="3">
        <v>42394</v>
      </c>
      <c r="B4232" s="2">
        <f>YEAR(SalesData[[#This Row],[Order Date]])</f>
        <v>2016</v>
      </c>
      <c r="C4232" s="2">
        <f>MONTH(SalesData[[#This Row],[Order Date]])</f>
        <v>1</v>
      </c>
      <c r="D4232" t="s">
        <v>360</v>
      </c>
      <c r="E4232" t="s">
        <v>137</v>
      </c>
      <c r="F4232" t="s">
        <v>11</v>
      </c>
      <c r="G4232" t="s">
        <v>17</v>
      </c>
      <c r="H4232" t="s">
        <v>123</v>
      </c>
      <c r="I4232" s="1">
        <v>428.68</v>
      </c>
      <c r="J4232" s="2">
        <v>7</v>
      </c>
      <c r="K4232" s="1">
        <v>0</v>
      </c>
    </row>
    <row r="4233" spans="1:11" x14ac:dyDescent="0.3">
      <c r="A4233" s="3">
        <v>42397</v>
      </c>
      <c r="B4233" s="2">
        <f>YEAR(SalesData[[#This Row],[Order Date]])</f>
        <v>2016</v>
      </c>
      <c r="C4233" s="2">
        <f>MONTH(SalesData[[#This Row],[Order Date]])</f>
        <v>1</v>
      </c>
      <c r="D4233" t="s">
        <v>1247</v>
      </c>
      <c r="E4233" t="s">
        <v>25</v>
      </c>
      <c r="F4233" t="s">
        <v>11</v>
      </c>
      <c r="G4233" t="s">
        <v>23</v>
      </c>
      <c r="H4233" t="s">
        <v>243</v>
      </c>
      <c r="I4233" s="1">
        <v>39.68</v>
      </c>
      <c r="J4233" s="2">
        <v>2</v>
      </c>
      <c r="K4233" s="1">
        <v>10.32</v>
      </c>
    </row>
    <row r="4234" spans="1:11" x14ac:dyDescent="0.3">
      <c r="A4234" s="3">
        <v>42399</v>
      </c>
      <c r="B4234" s="2">
        <f>YEAR(SalesData[[#This Row],[Order Date]])</f>
        <v>2016</v>
      </c>
      <c r="C4234" s="2">
        <f>MONTH(SalesData[[#This Row],[Order Date]])</f>
        <v>1</v>
      </c>
      <c r="D4234" t="s">
        <v>1374</v>
      </c>
      <c r="E4234" t="s">
        <v>25</v>
      </c>
      <c r="F4234" t="s">
        <v>11</v>
      </c>
      <c r="G4234" t="s">
        <v>19</v>
      </c>
      <c r="H4234" t="s">
        <v>2067</v>
      </c>
      <c r="I4234" s="1">
        <v>17.46</v>
      </c>
      <c r="J4234" s="2">
        <v>2</v>
      </c>
      <c r="K4234" s="1">
        <v>5.89</v>
      </c>
    </row>
    <row r="4235" spans="1:11" x14ac:dyDescent="0.3">
      <c r="A4235" s="3">
        <v>42399</v>
      </c>
      <c r="B4235" s="2">
        <f>YEAR(SalesData[[#This Row],[Order Date]])</f>
        <v>2016</v>
      </c>
      <c r="C4235" s="2">
        <f>MONTH(SalesData[[#This Row],[Order Date]])</f>
        <v>1</v>
      </c>
      <c r="D4235" t="s">
        <v>719</v>
      </c>
      <c r="E4235" t="s">
        <v>25</v>
      </c>
      <c r="F4235" t="s">
        <v>11</v>
      </c>
      <c r="G4235" t="s">
        <v>17</v>
      </c>
      <c r="H4235" t="s">
        <v>1260</v>
      </c>
      <c r="I4235" s="1">
        <v>305.01</v>
      </c>
      <c r="J4235" s="2">
        <v>9</v>
      </c>
      <c r="K4235" s="1">
        <v>76.25</v>
      </c>
    </row>
    <row r="4236" spans="1:11" x14ac:dyDescent="0.3">
      <c r="A4236" s="3">
        <v>42399</v>
      </c>
      <c r="B4236" s="2">
        <f>YEAR(SalesData[[#This Row],[Order Date]])</f>
        <v>2016</v>
      </c>
      <c r="C4236" s="2">
        <f>MONTH(SalesData[[#This Row],[Order Date]])</f>
        <v>1</v>
      </c>
      <c r="D4236" t="s">
        <v>719</v>
      </c>
      <c r="E4236" t="s">
        <v>25</v>
      </c>
      <c r="F4236" t="s">
        <v>11</v>
      </c>
      <c r="G4236" t="s">
        <v>19</v>
      </c>
      <c r="H4236" t="s">
        <v>2054</v>
      </c>
      <c r="I4236" s="1">
        <v>50.78</v>
      </c>
      <c r="J4236" s="2">
        <v>2</v>
      </c>
      <c r="K4236" s="1">
        <v>17.77</v>
      </c>
    </row>
    <row r="4237" spans="1:11" x14ac:dyDescent="0.3">
      <c r="A4237" s="3">
        <v>42399</v>
      </c>
      <c r="B4237" s="2">
        <f>YEAR(SalesData[[#This Row],[Order Date]])</f>
        <v>2016</v>
      </c>
      <c r="C4237" s="2">
        <f>MONTH(SalesData[[#This Row],[Order Date]])</f>
        <v>1</v>
      </c>
      <c r="D4237" t="s">
        <v>719</v>
      </c>
      <c r="E4237" t="s">
        <v>25</v>
      </c>
      <c r="F4237" t="s">
        <v>11</v>
      </c>
      <c r="G4237" t="s">
        <v>15</v>
      </c>
      <c r="H4237" t="s">
        <v>1327</v>
      </c>
      <c r="I4237" s="1">
        <v>26.01</v>
      </c>
      <c r="J4237" s="2">
        <v>9</v>
      </c>
      <c r="K4237" s="1">
        <v>12.22</v>
      </c>
    </row>
    <row r="4238" spans="1:11" x14ac:dyDescent="0.3">
      <c r="A4238" s="3">
        <v>42399</v>
      </c>
      <c r="B4238" s="2">
        <f>YEAR(SalesData[[#This Row],[Order Date]])</f>
        <v>2016</v>
      </c>
      <c r="C4238" s="2">
        <f>MONTH(SalesData[[#This Row],[Order Date]])</f>
        <v>1</v>
      </c>
      <c r="D4238" t="s">
        <v>1624</v>
      </c>
      <c r="E4238" t="s">
        <v>151</v>
      </c>
      <c r="F4238" t="s">
        <v>32</v>
      </c>
      <c r="G4238" t="s">
        <v>33</v>
      </c>
      <c r="H4238" t="s">
        <v>2244</v>
      </c>
      <c r="I4238" s="1">
        <v>435.17</v>
      </c>
      <c r="J4238" s="2">
        <v>4</v>
      </c>
      <c r="K4238" s="1">
        <v>-59.84</v>
      </c>
    </row>
    <row r="4239" spans="1:11" x14ac:dyDescent="0.3">
      <c r="A4239" s="3">
        <v>42399</v>
      </c>
      <c r="B4239" s="2">
        <f>YEAR(SalesData[[#This Row],[Order Date]])</f>
        <v>2016</v>
      </c>
      <c r="C4239" s="2">
        <f>MONTH(SalesData[[#This Row],[Order Date]])</f>
        <v>1</v>
      </c>
      <c r="D4239" t="s">
        <v>1624</v>
      </c>
      <c r="E4239" t="s">
        <v>151</v>
      </c>
      <c r="F4239" t="s">
        <v>32</v>
      </c>
      <c r="G4239" t="s">
        <v>69</v>
      </c>
      <c r="H4239" t="s">
        <v>1017</v>
      </c>
      <c r="I4239" s="1">
        <v>48.58</v>
      </c>
      <c r="J4239" s="2">
        <v>1</v>
      </c>
      <c r="K4239" s="1">
        <v>7.77</v>
      </c>
    </row>
    <row r="4240" spans="1:11" x14ac:dyDescent="0.3">
      <c r="A4240" s="3">
        <v>42399</v>
      </c>
      <c r="B4240" s="2">
        <f>YEAR(SalesData[[#This Row],[Order Date]])</f>
        <v>2016</v>
      </c>
      <c r="C4240" s="2">
        <f>MONTH(SalesData[[#This Row],[Order Date]])</f>
        <v>1</v>
      </c>
      <c r="D4240" t="s">
        <v>2245</v>
      </c>
      <c r="E4240" t="s">
        <v>14</v>
      </c>
      <c r="F4240" t="s">
        <v>11</v>
      </c>
      <c r="G4240" t="s">
        <v>12</v>
      </c>
      <c r="H4240" t="s">
        <v>2173</v>
      </c>
      <c r="I4240" s="1">
        <v>156.51</v>
      </c>
      <c r="J4240" s="2">
        <v>4</v>
      </c>
      <c r="K4240" s="1">
        <v>52.82</v>
      </c>
    </row>
    <row r="4241" spans="1:11" x14ac:dyDescent="0.3">
      <c r="A4241" s="3">
        <v>42399</v>
      </c>
      <c r="B4241" s="2">
        <f>YEAR(SalesData[[#This Row],[Order Date]])</f>
        <v>2016</v>
      </c>
      <c r="C4241" s="2">
        <f>MONTH(SalesData[[#This Row],[Order Date]])</f>
        <v>1</v>
      </c>
      <c r="D4241" t="s">
        <v>1326</v>
      </c>
      <c r="E4241" t="s">
        <v>14</v>
      </c>
      <c r="F4241" t="s">
        <v>37</v>
      </c>
      <c r="G4241" t="s">
        <v>38</v>
      </c>
      <c r="H4241" t="s">
        <v>2246</v>
      </c>
      <c r="I4241" s="1">
        <v>1439.97</v>
      </c>
      <c r="J4241" s="2">
        <v>4</v>
      </c>
      <c r="K4241" s="1">
        <v>144</v>
      </c>
    </row>
    <row r="4242" spans="1:11" x14ac:dyDescent="0.3">
      <c r="A4242" s="3">
        <v>42399</v>
      </c>
      <c r="B4242" s="2">
        <f>YEAR(SalesData[[#This Row],[Order Date]])</f>
        <v>2016</v>
      </c>
      <c r="C4242" s="2">
        <f>MONTH(SalesData[[#This Row],[Order Date]])</f>
        <v>1</v>
      </c>
      <c r="D4242" t="s">
        <v>1326</v>
      </c>
      <c r="E4242" t="s">
        <v>14</v>
      </c>
      <c r="F4242" t="s">
        <v>11</v>
      </c>
      <c r="G4242" t="s">
        <v>19</v>
      </c>
      <c r="H4242" t="s">
        <v>842</v>
      </c>
      <c r="I4242" s="1">
        <v>1.73</v>
      </c>
      <c r="J4242" s="2">
        <v>3</v>
      </c>
      <c r="K4242" s="1">
        <v>-2.68</v>
      </c>
    </row>
    <row r="4243" spans="1:11" x14ac:dyDescent="0.3">
      <c r="A4243" s="3">
        <v>42399</v>
      </c>
      <c r="B4243" s="2">
        <f>YEAR(SalesData[[#This Row],[Order Date]])</f>
        <v>2016</v>
      </c>
      <c r="C4243" s="2">
        <f>MONTH(SalesData[[#This Row],[Order Date]])</f>
        <v>1</v>
      </c>
      <c r="D4243" t="s">
        <v>1326</v>
      </c>
      <c r="E4243" t="s">
        <v>14</v>
      </c>
      <c r="F4243" t="s">
        <v>32</v>
      </c>
      <c r="G4243" t="s">
        <v>133</v>
      </c>
      <c r="H4243" t="s">
        <v>2247</v>
      </c>
      <c r="I4243" s="1">
        <v>626.1</v>
      </c>
      <c r="J4243" s="2">
        <v>3</v>
      </c>
      <c r="K4243" s="1">
        <v>-538.45000000000005</v>
      </c>
    </row>
    <row r="4244" spans="1:11" x14ac:dyDescent="0.3">
      <c r="A4244" s="3">
        <v>42400</v>
      </c>
      <c r="B4244" s="2">
        <f>YEAR(SalesData[[#This Row],[Order Date]])</f>
        <v>2016</v>
      </c>
      <c r="C4244" s="2">
        <f>MONTH(SalesData[[#This Row],[Order Date]])</f>
        <v>1</v>
      </c>
      <c r="D4244" t="s">
        <v>320</v>
      </c>
      <c r="E4244" t="s">
        <v>25</v>
      </c>
      <c r="F4244" t="s">
        <v>37</v>
      </c>
      <c r="G4244" t="s">
        <v>38</v>
      </c>
      <c r="H4244" t="s">
        <v>2087</v>
      </c>
      <c r="I4244" s="1">
        <v>109.59</v>
      </c>
      <c r="J4244" s="2">
        <v>1</v>
      </c>
      <c r="K4244" s="1">
        <v>8.2200000000000006</v>
      </c>
    </row>
    <row r="4245" spans="1:11" x14ac:dyDescent="0.3">
      <c r="A4245" s="3">
        <v>42400</v>
      </c>
      <c r="B4245" s="2">
        <f>YEAR(SalesData[[#This Row],[Order Date]])</f>
        <v>2016</v>
      </c>
      <c r="C4245" s="2">
        <f>MONTH(SalesData[[#This Row],[Order Date]])</f>
        <v>1</v>
      </c>
      <c r="D4245" t="s">
        <v>320</v>
      </c>
      <c r="E4245" t="s">
        <v>25</v>
      </c>
      <c r="F4245" t="s">
        <v>11</v>
      </c>
      <c r="G4245" t="s">
        <v>12</v>
      </c>
      <c r="H4245" t="s">
        <v>589</v>
      </c>
      <c r="I4245" s="1">
        <v>56.7</v>
      </c>
      <c r="J4245" s="2">
        <v>5</v>
      </c>
      <c r="K4245" s="1">
        <v>27.78</v>
      </c>
    </row>
    <row r="4246" spans="1:11" x14ac:dyDescent="0.3">
      <c r="A4246" s="3">
        <v>42400</v>
      </c>
      <c r="B4246" s="2">
        <f>YEAR(SalesData[[#This Row],[Order Date]])</f>
        <v>2016</v>
      </c>
      <c r="C4246" s="2">
        <f>MONTH(SalesData[[#This Row],[Order Date]])</f>
        <v>1</v>
      </c>
      <c r="D4246" t="s">
        <v>242</v>
      </c>
      <c r="E4246" t="s">
        <v>10</v>
      </c>
      <c r="F4246" t="s">
        <v>11</v>
      </c>
      <c r="G4246" t="s">
        <v>12</v>
      </c>
      <c r="H4246" t="s">
        <v>1068</v>
      </c>
      <c r="I4246" s="1">
        <v>15.55</v>
      </c>
      <c r="J4246" s="2">
        <v>3</v>
      </c>
      <c r="K4246" s="1">
        <v>5.44</v>
      </c>
    </row>
    <row r="4247" spans="1:11" x14ac:dyDescent="0.3">
      <c r="A4247" s="3">
        <v>42400</v>
      </c>
      <c r="B4247" s="2">
        <f>YEAR(SalesData[[#This Row],[Order Date]])</f>
        <v>2016</v>
      </c>
      <c r="C4247" s="2">
        <f>MONTH(SalesData[[#This Row],[Order Date]])</f>
        <v>1</v>
      </c>
      <c r="D4247" t="s">
        <v>1540</v>
      </c>
      <c r="E4247" t="s">
        <v>163</v>
      </c>
      <c r="F4247" t="s">
        <v>11</v>
      </c>
      <c r="G4247" t="s">
        <v>59</v>
      </c>
      <c r="H4247" t="s">
        <v>60</v>
      </c>
      <c r="I4247" s="1">
        <v>23.36</v>
      </c>
      <c r="J4247" s="2">
        <v>2</v>
      </c>
      <c r="K4247" s="1">
        <v>11.68</v>
      </c>
    </row>
    <row r="4248" spans="1:11" x14ac:dyDescent="0.3">
      <c r="A4248" s="3">
        <v>42400</v>
      </c>
      <c r="B4248" s="2">
        <f>YEAR(SalesData[[#This Row],[Order Date]])</f>
        <v>2016</v>
      </c>
      <c r="C4248" s="2">
        <f>MONTH(SalesData[[#This Row],[Order Date]])</f>
        <v>1</v>
      </c>
      <c r="D4248" t="s">
        <v>497</v>
      </c>
      <c r="E4248" t="s">
        <v>28</v>
      </c>
      <c r="F4248" t="s">
        <v>11</v>
      </c>
      <c r="G4248" t="s">
        <v>19</v>
      </c>
      <c r="H4248" t="s">
        <v>1482</v>
      </c>
      <c r="I4248" s="1">
        <v>1270.99</v>
      </c>
      <c r="J4248" s="2">
        <v>1</v>
      </c>
      <c r="K4248" s="1">
        <v>635.5</v>
      </c>
    </row>
    <row r="4249" spans="1:11" x14ac:dyDescent="0.3">
      <c r="A4249" s="3">
        <v>42400</v>
      </c>
      <c r="B4249" s="2">
        <f>YEAR(SalesData[[#This Row],[Order Date]])</f>
        <v>2016</v>
      </c>
      <c r="C4249" s="2">
        <f>MONTH(SalesData[[#This Row],[Order Date]])</f>
        <v>1</v>
      </c>
      <c r="D4249" t="s">
        <v>497</v>
      </c>
      <c r="E4249" t="s">
        <v>28</v>
      </c>
      <c r="F4249" t="s">
        <v>11</v>
      </c>
      <c r="G4249" t="s">
        <v>59</v>
      </c>
      <c r="H4249" t="s">
        <v>2601</v>
      </c>
      <c r="I4249" s="1">
        <v>125.36</v>
      </c>
      <c r="J4249" s="2">
        <v>8</v>
      </c>
      <c r="K4249" s="1">
        <v>58.92</v>
      </c>
    </row>
    <row r="4250" spans="1:11" x14ac:dyDescent="0.3">
      <c r="A4250" s="3">
        <v>42401</v>
      </c>
      <c r="B4250" s="2">
        <f>YEAR(SalesData[[#This Row],[Order Date]])</f>
        <v>2016</v>
      </c>
      <c r="C4250" s="2">
        <f>MONTH(SalesData[[#This Row],[Order Date]])</f>
        <v>2</v>
      </c>
      <c r="D4250" t="s">
        <v>2070</v>
      </c>
      <c r="E4250" t="s">
        <v>498</v>
      </c>
      <c r="F4250" t="s">
        <v>32</v>
      </c>
      <c r="G4250" t="s">
        <v>69</v>
      </c>
      <c r="H4250" t="s">
        <v>1990</v>
      </c>
      <c r="I4250" s="1">
        <v>173.94</v>
      </c>
      <c r="J4250" s="2">
        <v>3</v>
      </c>
      <c r="K4250" s="1">
        <v>38.270000000000003</v>
      </c>
    </row>
    <row r="4251" spans="1:11" x14ac:dyDescent="0.3">
      <c r="A4251" s="3">
        <v>42401</v>
      </c>
      <c r="B4251" s="2">
        <f>YEAR(SalesData[[#This Row],[Order Date]])</f>
        <v>2016</v>
      </c>
      <c r="C4251" s="2">
        <f>MONTH(SalesData[[#This Row],[Order Date]])</f>
        <v>2</v>
      </c>
      <c r="D4251" t="s">
        <v>2070</v>
      </c>
      <c r="E4251" t="s">
        <v>498</v>
      </c>
      <c r="F4251" t="s">
        <v>37</v>
      </c>
      <c r="G4251" t="s">
        <v>38</v>
      </c>
      <c r="H4251" t="s">
        <v>1102</v>
      </c>
      <c r="I4251" s="1">
        <v>231.98</v>
      </c>
      <c r="J4251" s="2">
        <v>2</v>
      </c>
      <c r="K4251" s="1">
        <v>67.27</v>
      </c>
    </row>
    <row r="4252" spans="1:11" x14ac:dyDescent="0.3">
      <c r="A4252" s="3">
        <v>42402</v>
      </c>
      <c r="B4252" s="2">
        <f>YEAR(SalesData[[#This Row],[Order Date]])</f>
        <v>2016</v>
      </c>
      <c r="C4252" s="2">
        <f>MONTH(SalesData[[#This Row],[Order Date]])</f>
        <v>2</v>
      </c>
      <c r="D4252" t="s">
        <v>1676</v>
      </c>
      <c r="E4252" t="s">
        <v>137</v>
      </c>
      <c r="F4252" t="s">
        <v>11</v>
      </c>
      <c r="G4252" t="s">
        <v>17</v>
      </c>
      <c r="H4252" t="s">
        <v>2057</v>
      </c>
      <c r="I4252" s="1">
        <v>117.96</v>
      </c>
      <c r="J4252" s="2">
        <v>2</v>
      </c>
      <c r="K4252" s="1">
        <v>5.9</v>
      </c>
    </row>
    <row r="4253" spans="1:11" x14ac:dyDescent="0.3">
      <c r="A4253" s="3">
        <v>42402</v>
      </c>
      <c r="B4253" s="2">
        <f>YEAR(SalesData[[#This Row],[Order Date]])</f>
        <v>2016</v>
      </c>
      <c r="C4253" s="2">
        <f>MONTH(SalesData[[#This Row],[Order Date]])</f>
        <v>2</v>
      </c>
      <c r="D4253" t="s">
        <v>477</v>
      </c>
      <c r="E4253" t="s">
        <v>52</v>
      </c>
      <c r="F4253" t="s">
        <v>37</v>
      </c>
      <c r="G4253" t="s">
        <v>281</v>
      </c>
      <c r="H4253" t="s">
        <v>1235</v>
      </c>
      <c r="I4253" s="1">
        <v>8749.9500000000007</v>
      </c>
      <c r="J4253" s="2">
        <v>5</v>
      </c>
      <c r="K4253" s="1">
        <v>2799.98</v>
      </c>
    </row>
    <row r="4254" spans="1:11" x14ac:dyDescent="0.3">
      <c r="A4254" s="3">
        <v>42402</v>
      </c>
      <c r="B4254" s="2">
        <f>YEAR(SalesData[[#This Row],[Order Date]])</f>
        <v>2016</v>
      </c>
      <c r="C4254" s="2">
        <f>MONTH(SalesData[[#This Row],[Order Date]])</f>
        <v>2</v>
      </c>
      <c r="D4254" t="s">
        <v>477</v>
      </c>
      <c r="E4254" t="s">
        <v>52</v>
      </c>
      <c r="F4254" t="s">
        <v>11</v>
      </c>
      <c r="G4254" t="s">
        <v>19</v>
      </c>
      <c r="H4254" t="s">
        <v>736</v>
      </c>
      <c r="I4254" s="1">
        <v>36.4</v>
      </c>
      <c r="J4254" s="2">
        <v>8</v>
      </c>
      <c r="K4254" s="1">
        <v>18.2</v>
      </c>
    </row>
    <row r="4255" spans="1:11" x14ac:dyDescent="0.3">
      <c r="A4255" s="3">
        <v>42402</v>
      </c>
      <c r="B4255" s="2">
        <f>YEAR(SalesData[[#This Row],[Order Date]])</f>
        <v>2016</v>
      </c>
      <c r="C4255" s="2">
        <f>MONTH(SalesData[[#This Row],[Order Date]])</f>
        <v>2</v>
      </c>
      <c r="D4255" t="s">
        <v>477</v>
      </c>
      <c r="E4255" t="s">
        <v>52</v>
      </c>
      <c r="F4255" t="s">
        <v>32</v>
      </c>
      <c r="G4255" t="s">
        <v>45</v>
      </c>
      <c r="H4255" t="s">
        <v>815</v>
      </c>
      <c r="I4255" s="1">
        <v>18.690000000000001</v>
      </c>
      <c r="J4255" s="2">
        <v>7</v>
      </c>
      <c r="K4255" s="1">
        <v>7.1</v>
      </c>
    </row>
    <row r="4256" spans="1:11" x14ac:dyDescent="0.3">
      <c r="A4256" s="3">
        <v>42402</v>
      </c>
      <c r="B4256" s="2">
        <f>YEAR(SalesData[[#This Row],[Order Date]])</f>
        <v>2016</v>
      </c>
      <c r="C4256" s="2">
        <f>MONTH(SalesData[[#This Row],[Order Date]])</f>
        <v>2</v>
      </c>
      <c r="D4256" t="s">
        <v>816</v>
      </c>
      <c r="E4256" t="s">
        <v>10</v>
      </c>
      <c r="F4256" t="s">
        <v>32</v>
      </c>
      <c r="G4256" t="s">
        <v>45</v>
      </c>
      <c r="H4256" t="s">
        <v>2248</v>
      </c>
      <c r="I4256" s="1">
        <v>73.78</v>
      </c>
      <c r="J4256" s="2">
        <v>2</v>
      </c>
      <c r="K4256" s="1">
        <v>-77.47</v>
      </c>
    </row>
    <row r="4257" spans="1:11" x14ac:dyDescent="0.3">
      <c r="A4257" s="3">
        <v>42404</v>
      </c>
      <c r="B4257" s="2">
        <f>YEAR(SalesData[[#This Row],[Order Date]])</f>
        <v>2016</v>
      </c>
      <c r="C4257" s="2">
        <f>MONTH(SalesData[[#This Row],[Order Date]])</f>
        <v>2</v>
      </c>
      <c r="D4257" t="s">
        <v>1627</v>
      </c>
      <c r="E4257" t="s">
        <v>144</v>
      </c>
      <c r="F4257" t="s">
        <v>32</v>
      </c>
      <c r="G4257" t="s">
        <v>33</v>
      </c>
      <c r="H4257" t="s">
        <v>1560</v>
      </c>
      <c r="I4257" s="1">
        <v>1454.9</v>
      </c>
      <c r="J4257" s="2">
        <v>5</v>
      </c>
      <c r="K4257" s="1">
        <v>378.27</v>
      </c>
    </row>
    <row r="4258" spans="1:11" x14ac:dyDescent="0.3">
      <c r="A4258" s="3">
        <v>42405</v>
      </c>
      <c r="B4258" s="2">
        <f>YEAR(SalesData[[#This Row],[Order Date]])</f>
        <v>2016</v>
      </c>
      <c r="C4258" s="2">
        <f>MONTH(SalesData[[#This Row],[Order Date]])</f>
        <v>2</v>
      </c>
      <c r="D4258" t="s">
        <v>2259</v>
      </c>
      <c r="E4258" t="s">
        <v>10</v>
      </c>
      <c r="F4258" t="s">
        <v>11</v>
      </c>
      <c r="G4258" t="s">
        <v>23</v>
      </c>
      <c r="H4258" t="s">
        <v>1893</v>
      </c>
      <c r="I4258" s="1">
        <v>86.35</v>
      </c>
      <c r="J4258" s="2">
        <v>3</v>
      </c>
      <c r="K4258" s="1">
        <v>5.4</v>
      </c>
    </row>
    <row r="4259" spans="1:11" x14ac:dyDescent="0.3">
      <c r="A4259" s="3">
        <v>42405</v>
      </c>
      <c r="B4259" s="2">
        <f>YEAR(SalesData[[#This Row],[Order Date]])</f>
        <v>2016</v>
      </c>
      <c r="C4259" s="2">
        <f>MONTH(SalesData[[#This Row],[Order Date]])</f>
        <v>2</v>
      </c>
      <c r="D4259" t="s">
        <v>631</v>
      </c>
      <c r="E4259" t="s">
        <v>137</v>
      </c>
      <c r="F4259" t="s">
        <v>11</v>
      </c>
      <c r="G4259" t="s">
        <v>17</v>
      </c>
      <c r="H4259" t="s">
        <v>2305</v>
      </c>
      <c r="I4259" s="1">
        <v>44.94</v>
      </c>
      <c r="J4259" s="2">
        <v>3</v>
      </c>
      <c r="K4259" s="1">
        <v>12.58</v>
      </c>
    </row>
    <row r="4260" spans="1:11" x14ac:dyDescent="0.3">
      <c r="A4260" s="3">
        <v>42405</v>
      </c>
      <c r="B4260" s="2">
        <f>YEAR(SalesData[[#This Row],[Order Date]])</f>
        <v>2016</v>
      </c>
      <c r="C4260" s="2">
        <f>MONTH(SalesData[[#This Row],[Order Date]])</f>
        <v>2</v>
      </c>
      <c r="D4260" t="s">
        <v>631</v>
      </c>
      <c r="E4260" t="s">
        <v>137</v>
      </c>
      <c r="F4260" t="s">
        <v>11</v>
      </c>
      <c r="G4260" t="s">
        <v>19</v>
      </c>
      <c r="H4260" t="s">
        <v>1631</v>
      </c>
      <c r="I4260" s="1">
        <v>45.58</v>
      </c>
      <c r="J4260" s="2">
        <v>3</v>
      </c>
      <c r="K4260" s="1">
        <v>15.95</v>
      </c>
    </row>
    <row r="4261" spans="1:11" x14ac:dyDescent="0.3">
      <c r="A4261" s="3">
        <v>42405</v>
      </c>
      <c r="B4261" s="2">
        <f>YEAR(SalesData[[#This Row],[Order Date]])</f>
        <v>2016</v>
      </c>
      <c r="C4261" s="2">
        <f>MONTH(SalesData[[#This Row],[Order Date]])</f>
        <v>2</v>
      </c>
      <c r="D4261" t="s">
        <v>827</v>
      </c>
      <c r="E4261" t="s">
        <v>228</v>
      </c>
      <c r="F4261" t="s">
        <v>32</v>
      </c>
      <c r="G4261" t="s">
        <v>33</v>
      </c>
      <c r="H4261" t="s">
        <v>389</v>
      </c>
      <c r="I4261" s="1">
        <v>187.06</v>
      </c>
      <c r="J4261" s="2">
        <v>9</v>
      </c>
      <c r="K4261" s="1">
        <v>11.69</v>
      </c>
    </row>
    <row r="4262" spans="1:11" x14ac:dyDescent="0.3">
      <c r="A4262" s="3">
        <v>42405</v>
      </c>
      <c r="B4262" s="2">
        <f>YEAR(SalesData[[#This Row],[Order Date]])</f>
        <v>2016</v>
      </c>
      <c r="C4262" s="2">
        <f>MONTH(SalesData[[#This Row],[Order Date]])</f>
        <v>2</v>
      </c>
      <c r="D4262" t="s">
        <v>1261</v>
      </c>
      <c r="E4262" t="s">
        <v>10</v>
      </c>
      <c r="F4262" t="s">
        <v>11</v>
      </c>
      <c r="G4262" t="s">
        <v>17</v>
      </c>
      <c r="H4262" t="s">
        <v>196</v>
      </c>
      <c r="I4262" s="1">
        <v>18.940000000000001</v>
      </c>
      <c r="J4262" s="2">
        <v>3</v>
      </c>
      <c r="K4262" s="1">
        <v>-3.79</v>
      </c>
    </row>
    <row r="4263" spans="1:11" x14ac:dyDescent="0.3">
      <c r="A4263" s="3">
        <v>42405</v>
      </c>
      <c r="B4263" s="2">
        <f>YEAR(SalesData[[#This Row],[Order Date]])</f>
        <v>2016</v>
      </c>
      <c r="C4263" s="2">
        <f>MONTH(SalesData[[#This Row],[Order Date]])</f>
        <v>2</v>
      </c>
      <c r="D4263" t="s">
        <v>1261</v>
      </c>
      <c r="E4263" t="s">
        <v>10</v>
      </c>
      <c r="F4263" t="s">
        <v>11</v>
      </c>
      <c r="G4263" t="s">
        <v>17</v>
      </c>
      <c r="H4263" t="s">
        <v>381</v>
      </c>
      <c r="I4263" s="1">
        <v>12.67</v>
      </c>
      <c r="J4263" s="2">
        <v>3</v>
      </c>
      <c r="K4263" s="1">
        <v>-3.17</v>
      </c>
    </row>
    <row r="4264" spans="1:11" x14ac:dyDescent="0.3">
      <c r="A4264" s="3">
        <v>42405</v>
      </c>
      <c r="B4264" s="2">
        <f>YEAR(SalesData[[#This Row],[Order Date]])</f>
        <v>2016</v>
      </c>
      <c r="C4264" s="2">
        <f>MONTH(SalesData[[#This Row],[Order Date]])</f>
        <v>2</v>
      </c>
      <c r="D4264" t="s">
        <v>1261</v>
      </c>
      <c r="E4264" t="s">
        <v>10</v>
      </c>
      <c r="F4264" t="s">
        <v>11</v>
      </c>
      <c r="G4264" t="s">
        <v>15</v>
      </c>
      <c r="H4264" t="s">
        <v>2306</v>
      </c>
      <c r="I4264" s="1">
        <v>5.04</v>
      </c>
      <c r="J4264" s="2">
        <v>2</v>
      </c>
      <c r="K4264" s="1">
        <v>1.76</v>
      </c>
    </row>
    <row r="4265" spans="1:11" x14ac:dyDescent="0.3">
      <c r="A4265" s="3">
        <v>42405</v>
      </c>
      <c r="B4265" s="2">
        <f>YEAR(SalesData[[#This Row],[Order Date]])</f>
        <v>2016</v>
      </c>
      <c r="C4265" s="2">
        <f>MONTH(SalesData[[#This Row],[Order Date]])</f>
        <v>2</v>
      </c>
      <c r="D4265" t="s">
        <v>738</v>
      </c>
      <c r="E4265" t="s">
        <v>10</v>
      </c>
      <c r="F4265" t="s">
        <v>32</v>
      </c>
      <c r="G4265" t="s">
        <v>33</v>
      </c>
      <c r="H4265" t="s">
        <v>1330</v>
      </c>
      <c r="I4265" s="1">
        <v>366.74</v>
      </c>
      <c r="J4265" s="2">
        <v>4</v>
      </c>
      <c r="K4265" s="1">
        <v>-110.02</v>
      </c>
    </row>
    <row r="4266" spans="1:11" x14ac:dyDescent="0.3">
      <c r="A4266" s="3">
        <v>42405</v>
      </c>
      <c r="B4266" s="2">
        <f>YEAR(SalesData[[#This Row],[Order Date]])</f>
        <v>2016</v>
      </c>
      <c r="C4266" s="2">
        <f>MONTH(SalesData[[#This Row],[Order Date]])</f>
        <v>2</v>
      </c>
      <c r="D4266" t="s">
        <v>493</v>
      </c>
      <c r="E4266" t="s">
        <v>137</v>
      </c>
      <c r="F4266" t="s">
        <v>32</v>
      </c>
      <c r="G4266" t="s">
        <v>45</v>
      </c>
      <c r="H4266" t="s">
        <v>1956</v>
      </c>
      <c r="I4266" s="1">
        <v>12.56</v>
      </c>
      <c r="J4266" s="2">
        <v>2</v>
      </c>
      <c r="K4266" s="1">
        <v>4.0199999999999996</v>
      </c>
    </row>
    <row r="4267" spans="1:11" x14ac:dyDescent="0.3">
      <c r="A4267" s="3">
        <v>42405</v>
      </c>
      <c r="B4267" s="2">
        <f>YEAR(SalesData[[#This Row],[Order Date]])</f>
        <v>2016</v>
      </c>
      <c r="C4267" s="2">
        <f>MONTH(SalesData[[#This Row],[Order Date]])</f>
        <v>2</v>
      </c>
      <c r="D4267" t="s">
        <v>493</v>
      </c>
      <c r="E4267" t="s">
        <v>137</v>
      </c>
      <c r="F4267" t="s">
        <v>11</v>
      </c>
      <c r="G4267" t="s">
        <v>19</v>
      </c>
      <c r="H4267" t="s">
        <v>852</v>
      </c>
      <c r="I4267" s="1">
        <v>90.48</v>
      </c>
      <c r="J4267" s="2">
        <v>3</v>
      </c>
      <c r="K4267" s="1">
        <v>33.93</v>
      </c>
    </row>
    <row r="4268" spans="1:11" x14ac:dyDescent="0.3">
      <c r="A4268" s="3">
        <v>42405</v>
      </c>
      <c r="B4268" s="2">
        <f>YEAR(SalesData[[#This Row],[Order Date]])</f>
        <v>2016</v>
      </c>
      <c r="C4268" s="2">
        <f>MONTH(SalesData[[#This Row],[Order Date]])</f>
        <v>2</v>
      </c>
      <c r="D4268" t="s">
        <v>493</v>
      </c>
      <c r="E4268" t="s">
        <v>137</v>
      </c>
      <c r="F4268" t="s">
        <v>11</v>
      </c>
      <c r="G4268" t="s">
        <v>12</v>
      </c>
      <c r="H4268" t="s">
        <v>1300</v>
      </c>
      <c r="I4268" s="1">
        <v>13.08</v>
      </c>
      <c r="J4268" s="2">
        <v>2</v>
      </c>
      <c r="K4268" s="1">
        <v>6.02</v>
      </c>
    </row>
    <row r="4269" spans="1:11" x14ac:dyDescent="0.3">
      <c r="A4269" s="3">
        <v>42405</v>
      </c>
      <c r="B4269" s="2">
        <f>YEAR(SalesData[[#This Row],[Order Date]])</f>
        <v>2016</v>
      </c>
      <c r="C4269" s="2">
        <f>MONTH(SalesData[[#This Row],[Order Date]])</f>
        <v>2</v>
      </c>
      <c r="D4269" t="s">
        <v>493</v>
      </c>
      <c r="E4269" t="s">
        <v>137</v>
      </c>
      <c r="F4269" t="s">
        <v>32</v>
      </c>
      <c r="G4269" t="s">
        <v>45</v>
      </c>
      <c r="H4269" t="s">
        <v>1426</v>
      </c>
      <c r="I4269" s="1">
        <v>214.7</v>
      </c>
      <c r="J4269" s="2">
        <v>5</v>
      </c>
      <c r="K4269" s="1">
        <v>83.73</v>
      </c>
    </row>
    <row r="4270" spans="1:11" x14ac:dyDescent="0.3">
      <c r="A4270" s="3">
        <v>42406</v>
      </c>
      <c r="B4270" s="2">
        <f>YEAR(SalesData[[#This Row],[Order Date]])</f>
        <v>2016</v>
      </c>
      <c r="C4270" s="2">
        <f>MONTH(SalesData[[#This Row],[Order Date]])</f>
        <v>2</v>
      </c>
      <c r="D4270" t="s">
        <v>1154</v>
      </c>
      <c r="E4270" t="s">
        <v>22</v>
      </c>
      <c r="F4270" t="s">
        <v>11</v>
      </c>
      <c r="G4270" t="s">
        <v>17</v>
      </c>
      <c r="H4270" t="s">
        <v>277</v>
      </c>
      <c r="I4270" s="1">
        <v>64.78</v>
      </c>
      <c r="J4270" s="2">
        <v>1</v>
      </c>
      <c r="K4270" s="1">
        <v>-12.96</v>
      </c>
    </row>
    <row r="4271" spans="1:11" x14ac:dyDescent="0.3">
      <c r="A4271" s="3">
        <v>42406</v>
      </c>
      <c r="B4271" s="2">
        <f>YEAR(SalesData[[#This Row],[Order Date]])</f>
        <v>2016</v>
      </c>
      <c r="C4271" s="2">
        <f>MONTH(SalesData[[#This Row],[Order Date]])</f>
        <v>2</v>
      </c>
      <c r="D4271" t="s">
        <v>493</v>
      </c>
      <c r="E4271" t="s">
        <v>151</v>
      </c>
      <c r="F4271" t="s">
        <v>11</v>
      </c>
      <c r="G4271" t="s">
        <v>12</v>
      </c>
      <c r="H4271" t="s">
        <v>1060</v>
      </c>
      <c r="I4271" s="1">
        <v>30.18</v>
      </c>
      <c r="J4271" s="2">
        <v>3</v>
      </c>
      <c r="K4271" s="1">
        <v>13.88</v>
      </c>
    </row>
    <row r="4272" spans="1:11" x14ac:dyDescent="0.3">
      <c r="A4272" s="3">
        <v>42406</v>
      </c>
      <c r="B4272" s="2">
        <f>YEAR(SalesData[[#This Row],[Order Date]])</f>
        <v>2016</v>
      </c>
      <c r="C4272" s="2">
        <f>MONTH(SalesData[[#This Row],[Order Date]])</f>
        <v>2</v>
      </c>
      <c r="D4272" t="s">
        <v>493</v>
      </c>
      <c r="E4272" t="s">
        <v>151</v>
      </c>
      <c r="F4272" t="s">
        <v>11</v>
      </c>
      <c r="G4272" t="s">
        <v>19</v>
      </c>
      <c r="H4272" t="s">
        <v>2540</v>
      </c>
      <c r="I4272" s="1">
        <v>51.65</v>
      </c>
      <c r="J4272" s="2">
        <v>12</v>
      </c>
      <c r="K4272" s="1">
        <v>18.72</v>
      </c>
    </row>
    <row r="4273" spans="1:11" x14ac:dyDescent="0.3">
      <c r="A4273" s="3">
        <v>42406</v>
      </c>
      <c r="B4273" s="2">
        <f>YEAR(SalesData[[#This Row],[Order Date]])</f>
        <v>2016</v>
      </c>
      <c r="C4273" s="2">
        <f>MONTH(SalesData[[#This Row],[Order Date]])</f>
        <v>2</v>
      </c>
      <c r="D4273" t="s">
        <v>493</v>
      </c>
      <c r="E4273" t="s">
        <v>151</v>
      </c>
      <c r="F4273" t="s">
        <v>11</v>
      </c>
      <c r="G4273" t="s">
        <v>19</v>
      </c>
      <c r="H4273" t="s">
        <v>1040</v>
      </c>
      <c r="I4273" s="1">
        <v>11.23</v>
      </c>
      <c r="J4273" s="2">
        <v>3</v>
      </c>
      <c r="K4273" s="1">
        <v>3.93</v>
      </c>
    </row>
    <row r="4274" spans="1:11" x14ac:dyDescent="0.3">
      <c r="A4274" s="3">
        <v>42407</v>
      </c>
      <c r="B4274" s="2">
        <f>YEAR(SalesData[[#This Row],[Order Date]])</f>
        <v>2016</v>
      </c>
      <c r="C4274" s="2">
        <f>MONTH(SalesData[[#This Row],[Order Date]])</f>
        <v>2</v>
      </c>
      <c r="D4274" t="s">
        <v>548</v>
      </c>
      <c r="E4274" t="s">
        <v>25</v>
      </c>
      <c r="F4274" t="s">
        <v>32</v>
      </c>
      <c r="G4274" t="s">
        <v>33</v>
      </c>
      <c r="H4274" t="s">
        <v>883</v>
      </c>
      <c r="I4274" s="1">
        <v>195.18</v>
      </c>
      <c r="J4274" s="2">
        <v>1</v>
      </c>
      <c r="K4274" s="1">
        <v>19.52</v>
      </c>
    </row>
    <row r="4275" spans="1:11" x14ac:dyDescent="0.3">
      <c r="A4275" s="3">
        <v>42407</v>
      </c>
      <c r="B4275" s="2">
        <f>YEAR(SalesData[[#This Row],[Order Date]])</f>
        <v>2016</v>
      </c>
      <c r="C4275" s="2">
        <f>MONTH(SalesData[[#This Row],[Order Date]])</f>
        <v>2</v>
      </c>
      <c r="D4275" t="s">
        <v>561</v>
      </c>
      <c r="E4275" t="s">
        <v>52</v>
      </c>
      <c r="F4275" t="s">
        <v>11</v>
      </c>
      <c r="G4275" t="s">
        <v>23</v>
      </c>
      <c r="H4275" t="s">
        <v>2354</v>
      </c>
      <c r="I4275" s="1">
        <v>7.7</v>
      </c>
      <c r="J4275" s="2">
        <v>2</v>
      </c>
      <c r="K4275" s="1">
        <v>3.16</v>
      </c>
    </row>
    <row r="4276" spans="1:11" x14ac:dyDescent="0.3">
      <c r="A4276" s="3">
        <v>42407</v>
      </c>
      <c r="B4276" s="2">
        <f>YEAR(SalesData[[#This Row],[Order Date]])</f>
        <v>2016</v>
      </c>
      <c r="C4276" s="2">
        <f>MONTH(SalesData[[#This Row],[Order Date]])</f>
        <v>2</v>
      </c>
      <c r="D4276" t="s">
        <v>1197</v>
      </c>
      <c r="E4276" t="s">
        <v>10</v>
      </c>
      <c r="F4276" t="s">
        <v>32</v>
      </c>
      <c r="G4276" t="s">
        <v>33</v>
      </c>
      <c r="H4276" t="s">
        <v>1473</v>
      </c>
      <c r="I4276" s="1">
        <v>528.42999999999995</v>
      </c>
      <c r="J4276" s="2">
        <v>5</v>
      </c>
      <c r="K4276" s="1">
        <v>0</v>
      </c>
    </row>
    <row r="4277" spans="1:11" x14ac:dyDescent="0.3">
      <c r="A4277" s="3">
        <v>42407</v>
      </c>
      <c r="B4277" s="2">
        <f>YEAR(SalesData[[#This Row],[Order Date]])</f>
        <v>2016</v>
      </c>
      <c r="C4277" s="2">
        <f>MONTH(SalesData[[#This Row],[Order Date]])</f>
        <v>2</v>
      </c>
      <c r="D4277" t="s">
        <v>1197</v>
      </c>
      <c r="E4277" t="s">
        <v>10</v>
      </c>
      <c r="F4277" t="s">
        <v>11</v>
      </c>
      <c r="G4277" t="s">
        <v>12</v>
      </c>
      <c r="H4277" t="s">
        <v>2199</v>
      </c>
      <c r="I4277" s="1">
        <v>41.47</v>
      </c>
      <c r="J4277" s="2">
        <v>8</v>
      </c>
      <c r="K4277" s="1">
        <v>14.52</v>
      </c>
    </row>
    <row r="4278" spans="1:11" x14ac:dyDescent="0.3">
      <c r="A4278" s="3">
        <v>42408</v>
      </c>
      <c r="B4278" s="2">
        <f>YEAR(SalesData[[#This Row],[Order Date]])</f>
        <v>2016</v>
      </c>
      <c r="C4278" s="2">
        <f>MONTH(SalesData[[#This Row],[Order Date]])</f>
        <v>2</v>
      </c>
      <c r="D4278" t="s">
        <v>187</v>
      </c>
      <c r="E4278" t="s">
        <v>25</v>
      </c>
      <c r="F4278" t="s">
        <v>32</v>
      </c>
      <c r="G4278" t="s">
        <v>133</v>
      </c>
      <c r="H4278" t="s">
        <v>2370</v>
      </c>
      <c r="I4278" s="1">
        <v>136.46</v>
      </c>
      <c r="J4278" s="2">
        <v>2</v>
      </c>
      <c r="K4278" s="1">
        <v>15.35</v>
      </c>
    </row>
    <row r="4279" spans="1:11" x14ac:dyDescent="0.3">
      <c r="A4279" s="3">
        <v>42408</v>
      </c>
      <c r="B4279" s="2">
        <f>YEAR(SalesData[[#This Row],[Order Date]])</f>
        <v>2016</v>
      </c>
      <c r="C4279" s="2">
        <f>MONTH(SalesData[[#This Row],[Order Date]])</f>
        <v>2</v>
      </c>
      <c r="D4279" t="s">
        <v>187</v>
      </c>
      <c r="E4279" t="s">
        <v>25</v>
      </c>
      <c r="F4279" t="s">
        <v>37</v>
      </c>
      <c r="G4279" t="s">
        <v>38</v>
      </c>
      <c r="H4279" t="s">
        <v>2326</v>
      </c>
      <c r="I4279" s="1">
        <v>333.58</v>
      </c>
      <c r="J4279" s="2">
        <v>3</v>
      </c>
      <c r="K4279" s="1">
        <v>33.36</v>
      </c>
    </row>
    <row r="4280" spans="1:11" x14ac:dyDescent="0.3">
      <c r="A4280" s="3">
        <v>42408</v>
      </c>
      <c r="B4280" s="2">
        <f>YEAR(SalesData[[#This Row],[Order Date]])</f>
        <v>2016</v>
      </c>
      <c r="C4280" s="2">
        <f>MONTH(SalesData[[#This Row],[Order Date]])</f>
        <v>2</v>
      </c>
      <c r="D4280" t="s">
        <v>187</v>
      </c>
      <c r="E4280" t="s">
        <v>25</v>
      </c>
      <c r="F4280" t="s">
        <v>11</v>
      </c>
      <c r="G4280" t="s">
        <v>19</v>
      </c>
      <c r="H4280" t="s">
        <v>1815</v>
      </c>
      <c r="I4280" s="1">
        <v>12.54</v>
      </c>
      <c r="J4280" s="2">
        <v>2</v>
      </c>
      <c r="K4280" s="1">
        <v>4.7</v>
      </c>
    </row>
    <row r="4281" spans="1:11" x14ac:dyDescent="0.3">
      <c r="A4281" s="3">
        <v>42409</v>
      </c>
      <c r="B4281" s="2">
        <f>YEAR(SalesData[[#This Row],[Order Date]])</f>
        <v>2016</v>
      </c>
      <c r="C4281" s="2">
        <f>MONTH(SalesData[[#This Row],[Order Date]])</f>
        <v>2</v>
      </c>
      <c r="D4281" t="s">
        <v>1474</v>
      </c>
      <c r="E4281" t="s">
        <v>137</v>
      </c>
      <c r="F4281" t="s">
        <v>11</v>
      </c>
      <c r="G4281" t="s">
        <v>23</v>
      </c>
      <c r="H4281" t="s">
        <v>1457</v>
      </c>
      <c r="I4281" s="1">
        <v>75.48</v>
      </c>
      <c r="J4281" s="2">
        <v>2</v>
      </c>
      <c r="K4281" s="1">
        <v>19.62</v>
      </c>
    </row>
    <row r="4282" spans="1:11" x14ac:dyDescent="0.3">
      <c r="A4282" s="3">
        <v>42409</v>
      </c>
      <c r="B4282" s="2">
        <f>YEAR(SalesData[[#This Row],[Order Date]])</f>
        <v>2016</v>
      </c>
      <c r="C4282" s="2">
        <f>MONTH(SalesData[[#This Row],[Order Date]])</f>
        <v>2</v>
      </c>
      <c r="D4282" t="s">
        <v>1474</v>
      </c>
      <c r="E4282" t="s">
        <v>137</v>
      </c>
      <c r="F4282" t="s">
        <v>32</v>
      </c>
      <c r="G4282" t="s">
        <v>45</v>
      </c>
      <c r="H4282" t="s">
        <v>1127</v>
      </c>
      <c r="I4282" s="1">
        <v>39.979999999999997</v>
      </c>
      <c r="J4282" s="2">
        <v>2</v>
      </c>
      <c r="K4282" s="1">
        <v>10</v>
      </c>
    </row>
    <row r="4283" spans="1:11" x14ac:dyDescent="0.3">
      <c r="A4283" s="3">
        <v>42409</v>
      </c>
      <c r="B4283" s="2">
        <f>YEAR(SalesData[[#This Row],[Order Date]])</f>
        <v>2016</v>
      </c>
      <c r="C4283" s="2">
        <f>MONTH(SalesData[[#This Row],[Order Date]])</f>
        <v>2</v>
      </c>
      <c r="D4283" t="s">
        <v>991</v>
      </c>
      <c r="E4283" t="s">
        <v>144</v>
      </c>
      <c r="F4283" t="s">
        <v>11</v>
      </c>
      <c r="G4283" t="s">
        <v>41</v>
      </c>
      <c r="H4283" t="s">
        <v>1052</v>
      </c>
      <c r="I4283" s="1">
        <v>1.81</v>
      </c>
      <c r="J4283" s="2">
        <v>1</v>
      </c>
      <c r="K4283" s="1">
        <v>0.65</v>
      </c>
    </row>
    <row r="4284" spans="1:11" x14ac:dyDescent="0.3">
      <c r="A4284" s="3">
        <v>42409</v>
      </c>
      <c r="B4284" s="2">
        <f>YEAR(SalesData[[#This Row],[Order Date]])</f>
        <v>2016</v>
      </c>
      <c r="C4284" s="2">
        <f>MONTH(SalesData[[#This Row],[Order Date]])</f>
        <v>2</v>
      </c>
      <c r="D4284" t="s">
        <v>991</v>
      </c>
      <c r="E4284" t="s">
        <v>144</v>
      </c>
      <c r="F4284" t="s">
        <v>11</v>
      </c>
      <c r="G4284" t="s">
        <v>19</v>
      </c>
      <c r="H4284" t="s">
        <v>525</v>
      </c>
      <c r="I4284" s="1">
        <v>8.26</v>
      </c>
      <c r="J4284" s="2">
        <v>2</v>
      </c>
      <c r="K4284" s="1">
        <v>3.88</v>
      </c>
    </row>
    <row r="4285" spans="1:11" x14ac:dyDescent="0.3">
      <c r="A4285" s="3">
        <v>42409</v>
      </c>
      <c r="B4285" s="2">
        <f>YEAR(SalesData[[#This Row],[Order Date]])</f>
        <v>2016</v>
      </c>
      <c r="C4285" s="2">
        <f>MONTH(SalesData[[#This Row],[Order Date]])</f>
        <v>2</v>
      </c>
      <c r="D4285" t="s">
        <v>1136</v>
      </c>
      <c r="E4285" t="s">
        <v>25</v>
      </c>
      <c r="F4285" t="s">
        <v>11</v>
      </c>
      <c r="G4285" t="s">
        <v>17</v>
      </c>
      <c r="H4285" t="s">
        <v>434</v>
      </c>
      <c r="I4285" s="1">
        <v>46.53</v>
      </c>
      <c r="J4285" s="2">
        <v>3</v>
      </c>
      <c r="K4285" s="1">
        <v>12.1</v>
      </c>
    </row>
    <row r="4286" spans="1:11" x14ac:dyDescent="0.3">
      <c r="A4286" s="3">
        <v>42409</v>
      </c>
      <c r="B4286" s="2">
        <f>YEAR(SalesData[[#This Row],[Order Date]])</f>
        <v>2016</v>
      </c>
      <c r="C4286" s="2">
        <f>MONTH(SalesData[[#This Row],[Order Date]])</f>
        <v>2</v>
      </c>
      <c r="D4286" t="s">
        <v>1614</v>
      </c>
      <c r="E4286" t="s">
        <v>14</v>
      </c>
      <c r="F4286" t="s">
        <v>11</v>
      </c>
      <c r="G4286" t="s">
        <v>15</v>
      </c>
      <c r="H4286" t="s">
        <v>965</v>
      </c>
      <c r="I4286" s="1">
        <v>29.24</v>
      </c>
      <c r="J4286" s="2">
        <v>5</v>
      </c>
      <c r="K4286" s="1">
        <v>9.8699999999999992</v>
      </c>
    </row>
    <row r="4287" spans="1:11" x14ac:dyDescent="0.3">
      <c r="A4287" s="3">
        <v>42409</v>
      </c>
      <c r="B4287" s="2">
        <f>YEAR(SalesData[[#This Row],[Order Date]])</f>
        <v>2016</v>
      </c>
      <c r="C4287" s="2">
        <f>MONTH(SalesData[[#This Row],[Order Date]])</f>
        <v>2</v>
      </c>
      <c r="D4287" t="s">
        <v>1614</v>
      </c>
      <c r="E4287" t="s">
        <v>14</v>
      </c>
      <c r="F4287" t="s">
        <v>11</v>
      </c>
      <c r="G4287" t="s">
        <v>17</v>
      </c>
      <c r="H4287" t="s">
        <v>1619</v>
      </c>
      <c r="I4287" s="1">
        <v>35.17</v>
      </c>
      <c r="J4287" s="2">
        <v>2</v>
      </c>
      <c r="K4287" s="1">
        <v>-8.35</v>
      </c>
    </row>
    <row r="4288" spans="1:11" x14ac:dyDescent="0.3">
      <c r="A4288" s="3">
        <v>42409</v>
      </c>
      <c r="B4288" s="2">
        <f>YEAR(SalesData[[#This Row],[Order Date]])</f>
        <v>2016</v>
      </c>
      <c r="C4288" s="2">
        <f>MONTH(SalesData[[#This Row],[Order Date]])</f>
        <v>2</v>
      </c>
      <c r="D4288" t="s">
        <v>1614</v>
      </c>
      <c r="E4288" t="s">
        <v>14</v>
      </c>
      <c r="F4288" t="s">
        <v>37</v>
      </c>
      <c r="G4288" t="s">
        <v>281</v>
      </c>
      <c r="H4288" t="s">
        <v>2382</v>
      </c>
      <c r="I4288" s="1">
        <v>1362.9</v>
      </c>
      <c r="J4288" s="2">
        <v>3</v>
      </c>
      <c r="K4288" s="1">
        <v>-19.47</v>
      </c>
    </row>
    <row r="4289" spans="1:11" x14ac:dyDescent="0.3">
      <c r="A4289" s="3">
        <v>42409</v>
      </c>
      <c r="B4289" s="2">
        <f>YEAR(SalesData[[#This Row],[Order Date]])</f>
        <v>2016</v>
      </c>
      <c r="C4289" s="2">
        <f>MONTH(SalesData[[#This Row],[Order Date]])</f>
        <v>2</v>
      </c>
      <c r="D4289" t="s">
        <v>1193</v>
      </c>
      <c r="E4289" t="s">
        <v>14</v>
      </c>
      <c r="F4289" t="s">
        <v>32</v>
      </c>
      <c r="G4289" t="s">
        <v>45</v>
      </c>
      <c r="H4289" t="s">
        <v>1294</v>
      </c>
      <c r="I4289" s="1">
        <v>84.27</v>
      </c>
      <c r="J4289" s="2">
        <v>2</v>
      </c>
      <c r="K4289" s="1">
        <v>-75.84</v>
      </c>
    </row>
    <row r="4290" spans="1:11" x14ac:dyDescent="0.3">
      <c r="A4290" s="3">
        <v>42409</v>
      </c>
      <c r="B4290" s="2">
        <f>YEAR(SalesData[[#This Row],[Order Date]])</f>
        <v>2016</v>
      </c>
      <c r="C4290" s="2">
        <f>MONTH(SalesData[[#This Row],[Order Date]])</f>
        <v>2</v>
      </c>
      <c r="D4290" t="s">
        <v>1090</v>
      </c>
      <c r="E4290" t="s">
        <v>228</v>
      </c>
      <c r="F4290" t="s">
        <v>11</v>
      </c>
      <c r="G4290" t="s">
        <v>19</v>
      </c>
      <c r="H4290" t="s">
        <v>2067</v>
      </c>
      <c r="I4290" s="1">
        <v>22.91</v>
      </c>
      <c r="J4290" s="2">
        <v>7</v>
      </c>
      <c r="K4290" s="1">
        <v>-17.57</v>
      </c>
    </row>
    <row r="4291" spans="1:11" x14ac:dyDescent="0.3">
      <c r="A4291" s="3">
        <v>42409</v>
      </c>
      <c r="B4291" s="2">
        <f>YEAR(SalesData[[#This Row],[Order Date]])</f>
        <v>2016</v>
      </c>
      <c r="C4291" s="2">
        <f>MONTH(SalesData[[#This Row],[Order Date]])</f>
        <v>2</v>
      </c>
      <c r="D4291" t="s">
        <v>1090</v>
      </c>
      <c r="E4291" t="s">
        <v>228</v>
      </c>
      <c r="F4291" t="s">
        <v>11</v>
      </c>
      <c r="G4291" t="s">
        <v>87</v>
      </c>
      <c r="H4291" t="s">
        <v>2383</v>
      </c>
      <c r="I4291" s="1">
        <v>309.45999999999998</v>
      </c>
      <c r="J4291" s="2">
        <v>9</v>
      </c>
      <c r="K4291" s="1">
        <v>34.81</v>
      </c>
    </row>
    <row r="4292" spans="1:11" x14ac:dyDescent="0.3">
      <c r="A4292" s="3">
        <v>42409</v>
      </c>
      <c r="B4292" s="2">
        <f>YEAR(SalesData[[#This Row],[Order Date]])</f>
        <v>2016</v>
      </c>
      <c r="C4292" s="2">
        <f>MONTH(SalesData[[#This Row],[Order Date]])</f>
        <v>2</v>
      </c>
      <c r="D4292" t="s">
        <v>1090</v>
      </c>
      <c r="E4292" t="s">
        <v>228</v>
      </c>
      <c r="F4292" t="s">
        <v>11</v>
      </c>
      <c r="G4292" t="s">
        <v>23</v>
      </c>
      <c r="H4292" t="s">
        <v>211</v>
      </c>
      <c r="I4292" s="1">
        <v>19.46</v>
      </c>
      <c r="J4292" s="2">
        <v>4</v>
      </c>
      <c r="K4292" s="1">
        <v>3.4</v>
      </c>
    </row>
    <row r="4293" spans="1:11" x14ac:dyDescent="0.3">
      <c r="A4293" s="3">
        <v>42409</v>
      </c>
      <c r="B4293" s="2">
        <f>YEAR(SalesData[[#This Row],[Order Date]])</f>
        <v>2016</v>
      </c>
      <c r="C4293" s="2">
        <f>MONTH(SalesData[[#This Row],[Order Date]])</f>
        <v>2</v>
      </c>
      <c r="D4293" t="s">
        <v>1090</v>
      </c>
      <c r="E4293" t="s">
        <v>228</v>
      </c>
      <c r="F4293" t="s">
        <v>32</v>
      </c>
      <c r="G4293" t="s">
        <v>133</v>
      </c>
      <c r="H4293" t="s">
        <v>1433</v>
      </c>
      <c r="I4293" s="1">
        <v>472.52</v>
      </c>
      <c r="J4293" s="2">
        <v>3</v>
      </c>
      <c r="K4293" s="1">
        <v>-149.63</v>
      </c>
    </row>
    <row r="4294" spans="1:11" x14ac:dyDescent="0.3">
      <c r="A4294" s="3">
        <v>42409</v>
      </c>
      <c r="B4294" s="2">
        <f>YEAR(SalesData[[#This Row],[Order Date]])</f>
        <v>2016</v>
      </c>
      <c r="C4294" s="2">
        <f>MONTH(SalesData[[#This Row],[Order Date]])</f>
        <v>2</v>
      </c>
      <c r="D4294" t="s">
        <v>1090</v>
      </c>
      <c r="E4294" t="s">
        <v>228</v>
      </c>
      <c r="F4294" t="s">
        <v>37</v>
      </c>
      <c r="G4294" t="s">
        <v>49</v>
      </c>
      <c r="H4294" t="s">
        <v>1732</v>
      </c>
      <c r="I4294" s="1">
        <v>1012.68</v>
      </c>
      <c r="J4294" s="2">
        <v>3</v>
      </c>
      <c r="K4294" s="1">
        <v>303.8</v>
      </c>
    </row>
    <row r="4295" spans="1:11" x14ac:dyDescent="0.3">
      <c r="A4295" s="3">
        <v>42409</v>
      </c>
      <c r="B4295" s="2">
        <f>YEAR(SalesData[[#This Row],[Order Date]])</f>
        <v>2016</v>
      </c>
      <c r="C4295" s="2">
        <f>MONTH(SalesData[[#This Row],[Order Date]])</f>
        <v>2</v>
      </c>
      <c r="D4295" t="s">
        <v>1090</v>
      </c>
      <c r="E4295" t="s">
        <v>228</v>
      </c>
      <c r="F4295" t="s">
        <v>11</v>
      </c>
      <c r="G4295" t="s">
        <v>19</v>
      </c>
      <c r="H4295" t="s">
        <v>2052</v>
      </c>
      <c r="I4295" s="1">
        <v>17.22</v>
      </c>
      <c r="J4295" s="2">
        <v>5</v>
      </c>
      <c r="K4295" s="1">
        <v>-12.63</v>
      </c>
    </row>
    <row r="4296" spans="1:11" x14ac:dyDescent="0.3">
      <c r="A4296" s="3">
        <v>42409</v>
      </c>
      <c r="B4296" s="2">
        <f>YEAR(SalesData[[#This Row],[Order Date]])</f>
        <v>2016</v>
      </c>
      <c r="C4296" s="2">
        <f>MONTH(SalesData[[#This Row],[Order Date]])</f>
        <v>2</v>
      </c>
      <c r="D4296" t="s">
        <v>1794</v>
      </c>
      <c r="E4296" t="s">
        <v>151</v>
      </c>
      <c r="F4296" t="s">
        <v>37</v>
      </c>
      <c r="G4296" t="s">
        <v>567</v>
      </c>
      <c r="H4296" t="s">
        <v>2615</v>
      </c>
      <c r="I4296" s="1">
        <v>999.98</v>
      </c>
      <c r="J4296" s="2">
        <v>2</v>
      </c>
      <c r="K4296" s="1">
        <v>449.99</v>
      </c>
    </row>
    <row r="4297" spans="1:11" x14ac:dyDescent="0.3">
      <c r="A4297" s="3">
        <v>42409</v>
      </c>
      <c r="B4297" s="2">
        <f>YEAR(SalesData[[#This Row],[Order Date]])</f>
        <v>2016</v>
      </c>
      <c r="C4297" s="2">
        <f>MONTH(SalesData[[#This Row],[Order Date]])</f>
        <v>2</v>
      </c>
      <c r="D4297" t="s">
        <v>1398</v>
      </c>
      <c r="E4297" t="s">
        <v>10</v>
      </c>
      <c r="F4297" t="s">
        <v>11</v>
      </c>
      <c r="G4297" t="s">
        <v>19</v>
      </c>
      <c r="H4297" t="s">
        <v>2642</v>
      </c>
      <c r="I4297" s="1">
        <v>8.61</v>
      </c>
      <c r="J4297" s="2">
        <v>8</v>
      </c>
      <c r="K4297" s="1">
        <v>-13.34</v>
      </c>
    </row>
    <row r="4298" spans="1:11" x14ac:dyDescent="0.3">
      <c r="A4298" s="3">
        <v>42409</v>
      </c>
      <c r="B4298" s="2">
        <f>YEAR(SalesData[[#This Row],[Order Date]])</f>
        <v>2016</v>
      </c>
      <c r="C4298" s="2">
        <f>MONTH(SalesData[[#This Row],[Order Date]])</f>
        <v>2</v>
      </c>
      <c r="D4298" t="s">
        <v>1398</v>
      </c>
      <c r="E4298" t="s">
        <v>10</v>
      </c>
      <c r="F4298" t="s">
        <v>37</v>
      </c>
      <c r="G4298" t="s">
        <v>49</v>
      </c>
      <c r="H4298" t="s">
        <v>2232</v>
      </c>
      <c r="I4298" s="1">
        <v>159.56</v>
      </c>
      <c r="J4298" s="2">
        <v>5</v>
      </c>
      <c r="K4298" s="1">
        <v>33.909999999999997</v>
      </c>
    </row>
    <row r="4299" spans="1:11" x14ac:dyDescent="0.3">
      <c r="A4299" s="3">
        <v>42409</v>
      </c>
      <c r="B4299" s="2">
        <f>YEAR(SalesData[[#This Row],[Order Date]])</f>
        <v>2016</v>
      </c>
      <c r="C4299" s="2">
        <f>MONTH(SalesData[[#This Row],[Order Date]])</f>
        <v>2</v>
      </c>
      <c r="D4299" t="s">
        <v>1146</v>
      </c>
      <c r="E4299" t="s">
        <v>151</v>
      </c>
      <c r="F4299" t="s">
        <v>32</v>
      </c>
      <c r="G4299" t="s">
        <v>33</v>
      </c>
      <c r="H4299" t="s">
        <v>1871</v>
      </c>
      <c r="I4299" s="1">
        <v>215.98</v>
      </c>
      <c r="J4299" s="2">
        <v>3</v>
      </c>
      <c r="K4299" s="1">
        <v>-2.7</v>
      </c>
    </row>
    <row r="4300" spans="1:11" x14ac:dyDescent="0.3">
      <c r="A4300" s="3">
        <v>42409</v>
      </c>
      <c r="B4300" s="2">
        <f>YEAR(SalesData[[#This Row],[Order Date]])</f>
        <v>2016</v>
      </c>
      <c r="C4300" s="2">
        <f>MONTH(SalesData[[#This Row],[Order Date]])</f>
        <v>2</v>
      </c>
      <c r="D4300" t="s">
        <v>1146</v>
      </c>
      <c r="E4300" t="s">
        <v>151</v>
      </c>
      <c r="F4300" t="s">
        <v>11</v>
      </c>
      <c r="G4300" t="s">
        <v>59</v>
      </c>
      <c r="H4300" t="s">
        <v>2575</v>
      </c>
      <c r="I4300" s="1">
        <v>65.94</v>
      </c>
      <c r="J4300" s="2">
        <v>3</v>
      </c>
      <c r="K4300" s="1">
        <v>30.99</v>
      </c>
    </row>
    <row r="4301" spans="1:11" x14ac:dyDescent="0.3">
      <c r="A4301" s="3">
        <v>42409</v>
      </c>
      <c r="B4301" s="2">
        <f>YEAR(SalesData[[#This Row],[Order Date]])</f>
        <v>2016</v>
      </c>
      <c r="C4301" s="2">
        <f>MONTH(SalesData[[#This Row],[Order Date]])</f>
        <v>2</v>
      </c>
      <c r="D4301" t="s">
        <v>1003</v>
      </c>
      <c r="E4301" t="s">
        <v>25</v>
      </c>
      <c r="F4301" t="s">
        <v>32</v>
      </c>
      <c r="G4301" t="s">
        <v>45</v>
      </c>
      <c r="H4301" t="s">
        <v>115</v>
      </c>
      <c r="I4301" s="1">
        <v>94.68</v>
      </c>
      <c r="J4301" s="2">
        <v>9</v>
      </c>
      <c r="K4301" s="1">
        <v>31.24</v>
      </c>
    </row>
    <row r="4302" spans="1:11" x14ac:dyDescent="0.3">
      <c r="A4302" s="3">
        <v>42409</v>
      </c>
      <c r="B4302" s="2">
        <f>YEAR(SalesData[[#This Row],[Order Date]])</f>
        <v>2016</v>
      </c>
      <c r="C4302" s="2">
        <f>MONTH(SalesData[[#This Row],[Order Date]])</f>
        <v>2</v>
      </c>
      <c r="D4302" t="s">
        <v>1003</v>
      </c>
      <c r="E4302" t="s">
        <v>25</v>
      </c>
      <c r="F4302" t="s">
        <v>11</v>
      </c>
      <c r="G4302" t="s">
        <v>17</v>
      </c>
      <c r="H4302" t="s">
        <v>196</v>
      </c>
      <c r="I4302" s="1">
        <v>23.67</v>
      </c>
      <c r="J4302" s="2">
        <v>3</v>
      </c>
      <c r="K4302" s="1">
        <v>0.95</v>
      </c>
    </row>
    <row r="4303" spans="1:11" x14ac:dyDescent="0.3">
      <c r="A4303" s="3">
        <v>42409</v>
      </c>
      <c r="B4303" s="2">
        <f>YEAR(SalesData[[#This Row],[Order Date]])</f>
        <v>2016</v>
      </c>
      <c r="C4303" s="2">
        <f>MONTH(SalesData[[#This Row],[Order Date]])</f>
        <v>2</v>
      </c>
      <c r="D4303" t="s">
        <v>1003</v>
      </c>
      <c r="E4303" t="s">
        <v>25</v>
      </c>
      <c r="F4303" t="s">
        <v>37</v>
      </c>
      <c r="G4303" t="s">
        <v>38</v>
      </c>
      <c r="H4303" t="s">
        <v>1023</v>
      </c>
      <c r="I4303" s="1">
        <v>1091.17</v>
      </c>
      <c r="J4303" s="2">
        <v>4</v>
      </c>
      <c r="K4303" s="1">
        <v>68.2</v>
      </c>
    </row>
    <row r="4304" spans="1:11" x14ac:dyDescent="0.3">
      <c r="A4304" s="3">
        <v>42409</v>
      </c>
      <c r="B4304" s="2">
        <f>YEAR(SalesData[[#This Row],[Order Date]])</f>
        <v>2016</v>
      </c>
      <c r="C4304" s="2">
        <f>MONTH(SalesData[[#This Row],[Order Date]])</f>
        <v>2</v>
      </c>
      <c r="D4304" t="s">
        <v>1003</v>
      </c>
      <c r="E4304" t="s">
        <v>25</v>
      </c>
      <c r="F4304" t="s">
        <v>11</v>
      </c>
      <c r="G4304" t="s">
        <v>23</v>
      </c>
      <c r="H4304" t="s">
        <v>546</v>
      </c>
      <c r="I4304" s="1">
        <v>18.690000000000001</v>
      </c>
      <c r="J4304" s="2">
        <v>7</v>
      </c>
      <c r="K4304" s="1">
        <v>5.23</v>
      </c>
    </row>
    <row r="4305" spans="1:11" x14ac:dyDescent="0.3">
      <c r="A4305" s="3">
        <v>42409</v>
      </c>
      <c r="B4305" s="2">
        <f>YEAR(SalesData[[#This Row],[Order Date]])</f>
        <v>2016</v>
      </c>
      <c r="C4305" s="2">
        <f>MONTH(SalesData[[#This Row],[Order Date]])</f>
        <v>2</v>
      </c>
      <c r="D4305" t="s">
        <v>1003</v>
      </c>
      <c r="E4305" t="s">
        <v>25</v>
      </c>
      <c r="F4305" t="s">
        <v>32</v>
      </c>
      <c r="G4305" t="s">
        <v>133</v>
      </c>
      <c r="H4305" t="s">
        <v>695</v>
      </c>
      <c r="I4305" s="1">
        <v>568.73</v>
      </c>
      <c r="J4305" s="2">
        <v>3</v>
      </c>
      <c r="K4305" s="1">
        <v>28.44</v>
      </c>
    </row>
    <row r="4306" spans="1:11" x14ac:dyDescent="0.3">
      <c r="A4306" s="3">
        <v>42409</v>
      </c>
      <c r="B4306" s="2">
        <f>YEAR(SalesData[[#This Row],[Order Date]])</f>
        <v>2016</v>
      </c>
      <c r="C4306" s="2">
        <f>MONTH(SalesData[[#This Row],[Order Date]])</f>
        <v>2</v>
      </c>
      <c r="D4306" t="s">
        <v>1003</v>
      </c>
      <c r="E4306" t="s">
        <v>25</v>
      </c>
      <c r="F4306" t="s">
        <v>11</v>
      </c>
      <c r="G4306" t="s">
        <v>19</v>
      </c>
      <c r="H4306" t="s">
        <v>808</v>
      </c>
      <c r="I4306" s="1">
        <v>7.31</v>
      </c>
      <c r="J4306" s="2">
        <v>1</v>
      </c>
      <c r="K4306" s="1">
        <v>2.56</v>
      </c>
    </row>
    <row r="4307" spans="1:11" x14ac:dyDescent="0.3">
      <c r="A4307" s="3">
        <v>42410</v>
      </c>
      <c r="B4307" s="2">
        <f>YEAR(SalesData[[#This Row],[Order Date]])</f>
        <v>2016</v>
      </c>
      <c r="C4307" s="2">
        <f>MONTH(SalesData[[#This Row],[Order Date]])</f>
        <v>2</v>
      </c>
      <c r="D4307" t="s">
        <v>2018</v>
      </c>
      <c r="E4307" t="s">
        <v>137</v>
      </c>
      <c r="F4307" t="s">
        <v>11</v>
      </c>
      <c r="G4307" t="s">
        <v>87</v>
      </c>
      <c r="H4307" t="s">
        <v>1185</v>
      </c>
      <c r="I4307" s="1">
        <v>61.44</v>
      </c>
      <c r="J4307" s="2">
        <v>3</v>
      </c>
      <c r="K4307" s="1">
        <v>16.59</v>
      </c>
    </row>
    <row r="4308" spans="1:11" x14ac:dyDescent="0.3">
      <c r="A4308" s="3">
        <v>42410</v>
      </c>
      <c r="B4308" s="2">
        <f>YEAR(SalesData[[#This Row],[Order Date]])</f>
        <v>2016</v>
      </c>
      <c r="C4308" s="2">
        <f>MONTH(SalesData[[#This Row],[Order Date]])</f>
        <v>2</v>
      </c>
      <c r="D4308" t="s">
        <v>2337</v>
      </c>
      <c r="E4308" t="s">
        <v>90</v>
      </c>
      <c r="F4308" t="s">
        <v>11</v>
      </c>
      <c r="G4308" t="s">
        <v>19</v>
      </c>
      <c r="H4308" t="s">
        <v>1192</v>
      </c>
      <c r="I4308" s="1">
        <v>54.79</v>
      </c>
      <c r="J4308" s="2">
        <v>6</v>
      </c>
      <c r="K4308" s="1">
        <v>-40.18</v>
      </c>
    </row>
    <row r="4309" spans="1:11" x14ac:dyDescent="0.3">
      <c r="A4309" s="3">
        <v>42410</v>
      </c>
      <c r="B4309" s="2">
        <f>YEAR(SalesData[[#This Row],[Order Date]])</f>
        <v>2016</v>
      </c>
      <c r="C4309" s="2">
        <f>MONTH(SalesData[[#This Row],[Order Date]])</f>
        <v>2</v>
      </c>
      <c r="D4309" t="s">
        <v>1455</v>
      </c>
      <c r="E4309" t="s">
        <v>120</v>
      </c>
      <c r="F4309" t="s">
        <v>11</v>
      </c>
      <c r="G4309" t="s">
        <v>17</v>
      </c>
      <c r="H4309" t="s">
        <v>165</v>
      </c>
      <c r="I4309" s="1">
        <v>32.479999999999997</v>
      </c>
      <c r="J4309" s="2">
        <v>2</v>
      </c>
      <c r="K4309" s="1">
        <v>4.87</v>
      </c>
    </row>
    <row r="4310" spans="1:11" x14ac:dyDescent="0.3">
      <c r="A4310" s="3">
        <v>42410</v>
      </c>
      <c r="B4310" s="2">
        <f>YEAR(SalesData[[#This Row],[Order Date]])</f>
        <v>2016</v>
      </c>
      <c r="C4310" s="2">
        <f>MONTH(SalesData[[#This Row],[Order Date]])</f>
        <v>2</v>
      </c>
      <c r="D4310" t="s">
        <v>1455</v>
      </c>
      <c r="E4310" t="s">
        <v>120</v>
      </c>
      <c r="F4310" t="s">
        <v>37</v>
      </c>
      <c r="G4310" t="s">
        <v>567</v>
      </c>
      <c r="H4310" t="s">
        <v>2328</v>
      </c>
      <c r="I4310" s="1">
        <v>17499.95</v>
      </c>
      <c r="J4310" s="2">
        <v>5</v>
      </c>
      <c r="K4310" s="1">
        <v>8399.98</v>
      </c>
    </row>
    <row r="4311" spans="1:11" x14ac:dyDescent="0.3">
      <c r="A4311" s="3">
        <v>42410</v>
      </c>
      <c r="B4311" s="2">
        <f>YEAR(SalesData[[#This Row],[Order Date]])</f>
        <v>2016</v>
      </c>
      <c r="C4311" s="2">
        <f>MONTH(SalesData[[#This Row],[Order Date]])</f>
        <v>2</v>
      </c>
      <c r="D4311" t="s">
        <v>1455</v>
      </c>
      <c r="E4311" t="s">
        <v>120</v>
      </c>
      <c r="F4311" t="s">
        <v>11</v>
      </c>
      <c r="G4311" t="s">
        <v>19</v>
      </c>
      <c r="H4311" t="s">
        <v>1026</v>
      </c>
      <c r="I4311" s="1">
        <v>735.98</v>
      </c>
      <c r="J4311" s="2">
        <v>2</v>
      </c>
      <c r="K4311" s="1">
        <v>331.19</v>
      </c>
    </row>
    <row r="4312" spans="1:11" x14ac:dyDescent="0.3">
      <c r="A4312" s="3">
        <v>42410</v>
      </c>
      <c r="B4312" s="2">
        <f>YEAR(SalesData[[#This Row],[Order Date]])</f>
        <v>2016</v>
      </c>
      <c r="C4312" s="2">
        <f>MONTH(SalesData[[#This Row],[Order Date]])</f>
        <v>2</v>
      </c>
      <c r="D4312" t="s">
        <v>1455</v>
      </c>
      <c r="E4312" t="s">
        <v>120</v>
      </c>
      <c r="F4312" t="s">
        <v>11</v>
      </c>
      <c r="G4312" t="s">
        <v>19</v>
      </c>
      <c r="H4312" t="s">
        <v>2594</v>
      </c>
      <c r="I4312" s="1">
        <v>34.369999999999997</v>
      </c>
      <c r="J4312" s="2">
        <v>7</v>
      </c>
      <c r="K4312" s="1">
        <v>16.84</v>
      </c>
    </row>
    <row r="4313" spans="1:11" x14ac:dyDescent="0.3">
      <c r="A4313" s="3">
        <v>42410</v>
      </c>
      <c r="B4313" s="2">
        <f>YEAR(SalesData[[#This Row],[Order Date]])</f>
        <v>2016</v>
      </c>
      <c r="C4313" s="2">
        <f>MONTH(SalesData[[#This Row],[Order Date]])</f>
        <v>2</v>
      </c>
      <c r="D4313" t="s">
        <v>1455</v>
      </c>
      <c r="E4313" t="s">
        <v>120</v>
      </c>
      <c r="F4313" t="s">
        <v>11</v>
      </c>
      <c r="G4313" t="s">
        <v>23</v>
      </c>
      <c r="H4313" t="s">
        <v>2219</v>
      </c>
      <c r="I4313" s="1">
        <v>33.96</v>
      </c>
      <c r="J4313" s="2">
        <v>2</v>
      </c>
      <c r="K4313" s="1">
        <v>9.51</v>
      </c>
    </row>
    <row r="4314" spans="1:11" x14ac:dyDescent="0.3">
      <c r="A4314" s="3">
        <v>42412</v>
      </c>
      <c r="B4314" s="2">
        <f>YEAR(SalesData[[#This Row],[Order Date]])</f>
        <v>2016</v>
      </c>
      <c r="C4314" s="2">
        <f>MONTH(SalesData[[#This Row],[Order Date]])</f>
        <v>2</v>
      </c>
      <c r="D4314" t="s">
        <v>1660</v>
      </c>
      <c r="E4314" t="s">
        <v>25</v>
      </c>
      <c r="F4314" t="s">
        <v>11</v>
      </c>
      <c r="G4314" t="s">
        <v>12</v>
      </c>
      <c r="H4314" t="s">
        <v>1495</v>
      </c>
      <c r="I4314" s="1">
        <v>25.92</v>
      </c>
      <c r="J4314" s="2">
        <v>4</v>
      </c>
      <c r="K4314" s="1">
        <v>12.44</v>
      </c>
    </row>
    <row r="4315" spans="1:11" x14ac:dyDescent="0.3">
      <c r="A4315" s="3">
        <v>42412</v>
      </c>
      <c r="B4315" s="2">
        <f>YEAR(SalesData[[#This Row],[Order Date]])</f>
        <v>2016</v>
      </c>
      <c r="C4315" s="2">
        <f>MONTH(SalesData[[#This Row],[Order Date]])</f>
        <v>2</v>
      </c>
      <c r="D4315" t="s">
        <v>1660</v>
      </c>
      <c r="E4315" t="s">
        <v>25</v>
      </c>
      <c r="F4315" t="s">
        <v>11</v>
      </c>
      <c r="G4315" t="s">
        <v>12</v>
      </c>
      <c r="H4315" t="s">
        <v>2066</v>
      </c>
      <c r="I4315" s="1">
        <v>40.46</v>
      </c>
      <c r="J4315" s="2">
        <v>7</v>
      </c>
      <c r="K4315" s="1">
        <v>19.829999999999998</v>
      </c>
    </row>
    <row r="4316" spans="1:11" x14ac:dyDescent="0.3">
      <c r="A4316" s="3">
        <v>42412</v>
      </c>
      <c r="B4316" s="2">
        <f>YEAR(SalesData[[#This Row],[Order Date]])</f>
        <v>2016</v>
      </c>
      <c r="C4316" s="2">
        <f>MONTH(SalesData[[#This Row],[Order Date]])</f>
        <v>2</v>
      </c>
      <c r="D4316" t="s">
        <v>1660</v>
      </c>
      <c r="E4316" t="s">
        <v>25</v>
      </c>
      <c r="F4316" t="s">
        <v>11</v>
      </c>
      <c r="G4316" t="s">
        <v>17</v>
      </c>
      <c r="H4316" t="s">
        <v>550</v>
      </c>
      <c r="I4316" s="1">
        <v>33.869999999999997</v>
      </c>
      <c r="J4316" s="2">
        <v>3</v>
      </c>
      <c r="K4316" s="1">
        <v>8.81</v>
      </c>
    </row>
    <row r="4317" spans="1:11" x14ac:dyDescent="0.3">
      <c r="A4317" s="3">
        <v>42412</v>
      </c>
      <c r="B4317" s="2">
        <f>YEAR(SalesData[[#This Row],[Order Date]])</f>
        <v>2016</v>
      </c>
      <c r="C4317" s="2">
        <f>MONTH(SalesData[[#This Row],[Order Date]])</f>
        <v>2</v>
      </c>
      <c r="D4317" t="s">
        <v>1292</v>
      </c>
      <c r="E4317" t="s">
        <v>25</v>
      </c>
      <c r="F4317" t="s">
        <v>11</v>
      </c>
      <c r="G4317" t="s">
        <v>19</v>
      </c>
      <c r="H4317" t="s">
        <v>1395</v>
      </c>
      <c r="I4317" s="1">
        <v>24.7</v>
      </c>
      <c r="J4317" s="2">
        <v>2</v>
      </c>
      <c r="K4317" s="1">
        <v>9.26</v>
      </c>
    </row>
    <row r="4318" spans="1:11" x14ac:dyDescent="0.3">
      <c r="A4318" s="3">
        <v>42412</v>
      </c>
      <c r="B4318" s="2">
        <f>YEAR(SalesData[[#This Row],[Order Date]])</f>
        <v>2016</v>
      </c>
      <c r="C4318" s="2">
        <f>MONTH(SalesData[[#This Row],[Order Date]])</f>
        <v>2</v>
      </c>
      <c r="D4318" t="s">
        <v>1292</v>
      </c>
      <c r="E4318" t="s">
        <v>25</v>
      </c>
      <c r="F4318" t="s">
        <v>11</v>
      </c>
      <c r="G4318" t="s">
        <v>87</v>
      </c>
      <c r="H4318" t="s">
        <v>191</v>
      </c>
      <c r="I4318" s="1">
        <v>59.7</v>
      </c>
      <c r="J4318" s="2">
        <v>3</v>
      </c>
      <c r="K4318" s="1">
        <v>26.87</v>
      </c>
    </row>
    <row r="4319" spans="1:11" x14ac:dyDescent="0.3">
      <c r="A4319" s="3">
        <v>42412</v>
      </c>
      <c r="B4319" s="2">
        <f>YEAR(SalesData[[#This Row],[Order Date]])</f>
        <v>2016</v>
      </c>
      <c r="C4319" s="2">
        <f>MONTH(SalesData[[#This Row],[Order Date]])</f>
        <v>2</v>
      </c>
      <c r="D4319" t="s">
        <v>1292</v>
      </c>
      <c r="E4319" t="s">
        <v>25</v>
      </c>
      <c r="F4319" t="s">
        <v>32</v>
      </c>
      <c r="G4319" t="s">
        <v>45</v>
      </c>
      <c r="H4319" t="s">
        <v>2124</v>
      </c>
      <c r="I4319" s="1">
        <v>14.52</v>
      </c>
      <c r="J4319" s="2">
        <v>3</v>
      </c>
      <c r="K4319" s="1">
        <v>5.66</v>
      </c>
    </row>
    <row r="4320" spans="1:11" x14ac:dyDescent="0.3">
      <c r="A4320" s="3">
        <v>42412</v>
      </c>
      <c r="B4320" s="2">
        <f>YEAR(SalesData[[#This Row],[Order Date]])</f>
        <v>2016</v>
      </c>
      <c r="C4320" s="2">
        <f>MONTH(SalesData[[#This Row],[Order Date]])</f>
        <v>2</v>
      </c>
      <c r="D4320" t="s">
        <v>1292</v>
      </c>
      <c r="E4320" t="s">
        <v>25</v>
      </c>
      <c r="F4320" t="s">
        <v>11</v>
      </c>
      <c r="G4320" t="s">
        <v>19</v>
      </c>
      <c r="H4320" t="s">
        <v>1058</v>
      </c>
      <c r="I4320" s="1">
        <v>104.18</v>
      </c>
      <c r="J4320" s="2">
        <v>3</v>
      </c>
      <c r="K4320" s="1">
        <v>33.86</v>
      </c>
    </row>
    <row r="4321" spans="1:11" x14ac:dyDescent="0.3">
      <c r="A4321" s="3">
        <v>42412</v>
      </c>
      <c r="B4321" s="2">
        <f>YEAR(SalesData[[#This Row],[Order Date]])</f>
        <v>2016</v>
      </c>
      <c r="C4321" s="2">
        <f>MONTH(SalesData[[#This Row],[Order Date]])</f>
        <v>2</v>
      </c>
      <c r="D4321" t="s">
        <v>154</v>
      </c>
      <c r="E4321" t="s">
        <v>1411</v>
      </c>
      <c r="F4321" t="s">
        <v>11</v>
      </c>
      <c r="G4321" t="s">
        <v>17</v>
      </c>
      <c r="H4321" t="s">
        <v>1805</v>
      </c>
      <c r="I4321" s="1">
        <v>2079.4</v>
      </c>
      <c r="J4321" s="2">
        <v>5</v>
      </c>
      <c r="K4321" s="1">
        <v>582.23</v>
      </c>
    </row>
    <row r="4322" spans="1:11" x14ac:dyDescent="0.3">
      <c r="A4322" s="3">
        <v>42412</v>
      </c>
      <c r="B4322" s="2">
        <f>YEAR(SalesData[[#This Row],[Order Date]])</f>
        <v>2016</v>
      </c>
      <c r="C4322" s="2">
        <f>MONTH(SalesData[[#This Row],[Order Date]])</f>
        <v>2</v>
      </c>
      <c r="D4322" t="s">
        <v>154</v>
      </c>
      <c r="E4322" t="s">
        <v>1411</v>
      </c>
      <c r="F4322" t="s">
        <v>37</v>
      </c>
      <c r="G4322" t="s">
        <v>38</v>
      </c>
      <c r="H4322" t="s">
        <v>677</v>
      </c>
      <c r="I4322" s="1">
        <v>629.95000000000005</v>
      </c>
      <c r="J4322" s="2">
        <v>5</v>
      </c>
      <c r="K4322" s="1">
        <v>176.39</v>
      </c>
    </row>
    <row r="4323" spans="1:11" x14ac:dyDescent="0.3">
      <c r="A4323" s="3">
        <v>42412</v>
      </c>
      <c r="B4323" s="2">
        <f>YEAR(SalesData[[#This Row],[Order Date]])</f>
        <v>2016</v>
      </c>
      <c r="C4323" s="2">
        <f>MONTH(SalesData[[#This Row],[Order Date]])</f>
        <v>2</v>
      </c>
      <c r="D4323" t="s">
        <v>154</v>
      </c>
      <c r="E4323" t="s">
        <v>1411</v>
      </c>
      <c r="F4323" t="s">
        <v>32</v>
      </c>
      <c r="G4323" t="s">
        <v>45</v>
      </c>
      <c r="H4323" t="s">
        <v>2369</v>
      </c>
      <c r="I4323" s="1">
        <v>72.42</v>
      </c>
      <c r="J4323" s="2">
        <v>6</v>
      </c>
      <c r="K4323" s="1">
        <v>23.9</v>
      </c>
    </row>
    <row r="4324" spans="1:11" x14ac:dyDescent="0.3">
      <c r="A4324" s="3">
        <v>42412</v>
      </c>
      <c r="B4324" s="2">
        <f>YEAR(SalesData[[#This Row],[Order Date]])</f>
        <v>2016</v>
      </c>
      <c r="C4324" s="2">
        <f>MONTH(SalesData[[#This Row],[Order Date]])</f>
        <v>2</v>
      </c>
      <c r="D4324" t="s">
        <v>1496</v>
      </c>
      <c r="E4324" t="s">
        <v>137</v>
      </c>
      <c r="F4324" t="s">
        <v>11</v>
      </c>
      <c r="G4324" t="s">
        <v>19</v>
      </c>
      <c r="H4324" t="s">
        <v>2264</v>
      </c>
      <c r="I4324" s="1">
        <v>415.18</v>
      </c>
      <c r="J4324" s="2">
        <v>3</v>
      </c>
      <c r="K4324" s="1">
        <v>134.93</v>
      </c>
    </row>
    <row r="4325" spans="1:11" x14ac:dyDescent="0.3">
      <c r="A4325" s="3">
        <v>42412</v>
      </c>
      <c r="B4325" s="2">
        <f>YEAR(SalesData[[#This Row],[Order Date]])</f>
        <v>2016</v>
      </c>
      <c r="C4325" s="2">
        <f>MONTH(SalesData[[#This Row],[Order Date]])</f>
        <v>2</v>
      </c>
      <c r="D4325" t="s">
        <v>1496</v>
      </c>
      <c r="E4325" t="s">
        <v>137</v>
      </c>
      <c r="F4325" t="s">
        <v>11</v>
      </c>
      <c r="G4325" t="s">
        <v>19</v>
      </c>
      <c r="H4325" t="s">
        <v>1776</v>
      </c>
      <c r="I4325" s="1">
        <v>35.229999999999997</v>
      </c>
      <c r="J4325" s="2">
        <v>3</v>
      </c>
      <c r="K4325" s="1">
        <v>11.45</v>
      </c>
    </row>
    <row r="4326" spans="1:11" x14ac:dyDescent="0.3">
      <c r="A4326" s="3">
        <v>42412</v>
      </c>
      <c r="B4326" s="2">
        <f>YEAR(SalesData[[#This Row],[Order Date]])</f>
        <v>2016</v>
      </c>
      <c r="C4326" s="2">
        <f>MONTH(SalesData[[#This Row],[Order Date]])</f>
        <v>2</v>
      </c>
      <c r="D4326" t="s">
        <v>1496</v>
      </c>
      <c r="E4326" t="s">
        <v>137</v>
      </c>
      <c r="F4326" t="s">
        <v>11</v>
      </c>
      <c r="G4326" t="s">
        <v>12</v>
      </c>
      <c r="H4326" t="s">
        <v>1622</v>
      </c>
      <c r="I4326" s="1">
        <v>54.96</v>
      </c>
      <c r="J4326" s="2">
        <v>1</v>
      </c>
      <c r="K4326" s="1">
        <v>26.93</v>
      </c>
    </row>
    <row r="4327" spans="1:11" x14ac:dyDescent="0.3">
      <c r="A4327" s="3">
        <v>42412</v>
      </c>
      <c r="B4327" s="2">
        <f>YEAR(SalesData[[#This Row],[Order Date]])</f>
        <v>2016</v>
      </c>
      <c r="C4327" s="2">
        <f>MONTH(SalesData[[#This Row],[Order Date]])</f>
        <v>2</v>
      </c>
      <c r="D4327" t="s">
        <v>1365</v>
      </c>
      <c r="E4327" t="s">
        <v>259</v>
      </c>
      <c r="F4327" t="s">
        <v>37</v>
      </c>
      <c r="G4327" t="s">
        <v>49</v>
      </c>
      <c r="H4327" t="s">
        <v>1343</v>
      </c>
      <c r="I4327" s="1">
        <v>165.6</v>
      </c>
      <c r="J4327" s="2">
        <v>3</v>
      </c>
      <c r="K4327" s="1">
        <v>-6.21</v>
      </c>
    </row>
    <row r="4328" spans="1:11" x14ac:dyDescent="0.3">
      <c r="A4328" s="3">
        <v>42412</v>
      </c>
      <c r="B4328" s="2">
        <f>YEAR(SalesData[[#This Row],[Order Date]])</f>
        <v>2016</v>
      </c>
      <c r="C4328" s="2">
        <f>MONTH(SalesData[[#This Row],[Order Date]])</f>
        <v>2</v>
      </c>
      <c r="D4328" t="s">
        <v>630</v>
      </c>
      <c r="E4328" t="s">
        <v>368</v>
      </c>
      <c r="F4328" t="s">
        <v>11</v>
      </c>
      <c r="G4328" t="s">
        <v>19</v>
      </c>
      <c r="H4328" t="s">
        <v>1521</v>
      </c>
      <c r="I4328" s="1">
        <v>115.84</v>
      </c>
      <c r="J4328" s="2">
        <v>8</v>
      </c>
      <c r="K4328" s="1">
        <v>54.44</v>
      </c>
    </row>
    <row r="4329" spans="1:11" x14ac:dyDescent="0.3">
      <c r="A4329" s="3">
        <v>42412</v>
      </c>
      <c r="B4329" s="2">
        <f>YEAR(SalesData[[#This Row],[Order Date]])</f>
        <v>2016</v>
      </c>
      <c r="C4329" s="2">
        <f>MONTH(SalesData[[#This Row],[Order Date]])</f>
        <v>2</v>
      </c>
      <c r="D4329" t="s">
        <v>543</v>
      </c>
      <c r="E4329" t="s">
        <v>10</v>
      </c>
      <c r="F4329" t="s">
        <v>32</v>
      </c>
      <c r="G4329" t="s">
        <v>69</v>
      </c>
      <c r="H4329" t="s">
        <v>2031</v>
      </c>
      <c r="I4329" s="1">
        <v>781.86</v>
      </c>
      <c r="J4329" s="2">
        <v>10</v>
      </c>
      <c r="K4329" s="1">
        <v>-137.97999999999999</v>
      </c>
    </row>
    <row r="4330" spans="1:11" x14ac:dyDescent="0.3">
      <c r="A4330" s="3">
        <v>42412</v>
      </c>
      <c r="B4330" s="2">
        <f>YEAR(SalesData[[#This Row],[Order Date]])</f>
        <v>2016</v>
      </c>
      <c r="C4330" s="2">
        <f>MONTH(SalesData[[#This Row],[Order Date]])</f>
        <v>2</v>
      </c>
      <c r="D4330" t="s">
        <v>543</v>
      </c>
      <c r="E4330" t="s">
        <v>10</v>
      </c>
      <c r="F4330" t="s">
        <v>11</v>
      </c>
      <c r="G4330" t="s">
        <v>12</v>
      </c>
      <c r="H4330" t="s">
        <v>1907</v>
      </c>
      <c r="I4330" s="1">
        <v>30.82</v>
      </c>
      <c r="J4330" s="2">
        <v>9</v>
      </c>
      <c r="K4330" s="1">
        <v>9.6300000000000008</v>
      </c>
    </row>
    <row r="4331" spans="1:11" x14ac:dyDescent="0.3">
      <c r="A4331" s="3">
        <v>42413</v>
      </c>
      <c r="B4331" s="2">
        <f>YEAR(SalesData[[#This Row],[Order Date]])</f>
        <v>2016</v>
      </c>
      <c r="C4331" s="2">
        <f>MONTH(SalesData[[#This Row],[Order Date]])</f>
        <v>2</v>
      </c>
      <c r="D4331" t="s">
        <v>1398</v>
      </c>
      <c r="E4331" t="s">
        <v>25</v>
      </c>
      <c r="F4331" t="s">
        <v>11</v>
      </c>
      <c r="G4331" t="s">
        <v>12</v>
      </c>
      <c r="H4331" t="s">
        <v>1307</v>
      </c>
      <c r="I4331" s="1">
        <v>146.82</v>
      </c>
      <c r="J4331" s="2">
        <v>3</v>
      </c>
      <c r="K4331" s="1">
        <v>73.41</v>
      </c>
    </row>
    <row r="4332" spans="1:11" x14ac:dyDescent="0.3">
      <c r="A4332" s="3">
        <v>42414</v>
      </c>
      <c r="B4332" s="2">
        <f>YEAR(SalesData[[#This Row],[Order Date]])</f>
        <v>2016</v>
      </c>
      <c r="C4332" s="2">
        <f>MONTH(SalesData[[#This Row],[Order Date]])</f>
        <v>2</v>
      </c>
      <c r="D4332" t="s">
        <v>1782</v>
      </c>
      <c r="E4332" t="s">
        <v>498</v>
      </c>
      <c r="F4332" t="s">
        <v>11</v>
      </c>
      <c r="G4332" t="s">
        <v>12</v>
      </c>
      <c r="H4332" t="s">
        <v>2651</v>
      </c>
      <c r="I4332" s="1">
        <v>4.7699999999999996</v>
      </c>
      <c r="J4332" s="2">
        <v>1</v>
      </c>
      <c r="K4332" s="1">
        <v>2.15</v>
      </c>
    </row>
    <row r="4333" spans="1:11" x14ac:dyDescent="0.3">
      <c r="A4333" s="3">
        <v>42414</v>
      </c>
      <c r="B4333" s="2">
        <f>YEAR(SalesData[[#This Row],[Order Date]])</f>
        <v>2016</v>
      </c>
      <c r="C4333" s="2">
        <f>MONTH(SalesData[[#This Row],[Order Date]])</f>
        <v>2</v>
      </c>
      <c r="D4333" t="s">
        <v>1782</v>
      </c>
      <c r="E4333" t="s">
        <v>498</v>
      </c>
      <c r="F4333" t="s">
        <v>11</v>
      </c>
      <c r="G4333" t="s">
        <v>23</v>
      </c>
      <c r="H4333" t="s">
        <v>271</v>
      </c>
      <c r="I4333" s="1">
        <v>7.98</v>
      </c>
      <c r="J4333" s="2">
        <v>3</v>
      </c>
      <c r="K4333" s="1">
        <v>2.0699999999999998</v>
      </c>
    </row>
    <row r="4334" spans="1:11" x14ac:dyDescent="0.3">
      <c r="A4334" s="3">
        <v>42414</v>
      </c>
      <c r="B4334" s="2">
        <f>YEAR(SalesData[[#This Row],[Order Date]])</f>
        <v>2016</v>
      </c>
      <c r="C4334" s="2">
        <f>MONTH(SalesData[[#This Row],[Order Date]])</f>
        <v>2</v>
      </c>
      <c r="D4334" t="s">
        <v>1782</v>
      </c>
      <c r="E4334" t="s">
        <v>498</v>
      </c>
      <c r="F4334" t="s">
        <v>32</v>
      </c>
      <c r="G4334" t="s">
        <v>133</v>
      </c>
      <c r="H4334" t="s">
        <v>1487</v>
      </c>
      <c r="I4334" s="1">
        <v>550.42999999999995</v>
      </c>
      <c r="J4334" s="2">
        <v>3</v>
      </c>
      <c r="K4334" s="1">
        <v>-47.18</v>
      </c>
    </row>
    <row r="4335" spans="1:11" x14ac:dyDescent="0.3">
      <c r="A4335" s="3">
        <v>42414</v>
      </c>
      <c r="B4335" s="2">
        <f>YEAR(SalesData[[#This Row],[Order Date]])</f>
        <v>2016</v>
      </c>
      <c r="C4335" s="2">
        <f>MONTH(SalesData[[#This Row],[Order Date]])</f>
        <v>2</v>
      </c>
      <c r="D4335" t="s">
        <v>1782</v>
      </c>
      <c r="E4335" t="s">
        <v>498</v>
      </c>
      <c r="F4335" t="s">
        <v>32</v>
      </c>
      <c r="G4335" t="s">
        <v>45</v>
      </c>
      <c r="H4335" t="s">
        <v>1074</v>
      </c>
      <c r="I4335" s="1">
        <v>10.56</v>
      </c>
      <c r="J4335" s="2">
        <v>6</v>
      </c>
      <c r="K4335" s="1">
        <v>4.6500000000000004</v>
      </c>
    </row>
    <row r="4336" spans="1:11" x14ac:dyDescent="0.3">
      <c r="A4336" s="3">
        <v>42414</v>
      </c>
      <c r="B4336" s="2">
        <f>YEAR(SalesData[[#This Row],[Order Date]])</f>
        <v>2016</v>
      </c>
      <c r="C4336" s="2">
        <f>MONTH(SalesData[[#This Row],[Order Date]])</f>
        <v>2</v>
      </c>
      <c r="D4336" t="s">
        <v>1985</v>
      </c>
      <c r="E4336" t="s">
        <v>307</v>
      </c>
      <c r="F4336" t="s">
        <v>11</v>
      </c>
      <c r="G4336" t="s">
        <v>23</v>
      </c>
      <c r="H4336" t="s">
        <v>1457</v>
      </c>
      <c r="I4336" s="1">
        <v>264.18</v>
      </c>
      <c r="J4336" s="2">
        <v>7</v>
      </c>
      <c r="K4336" s="1">
        <v>68.69</v>
      </c>
    </row>
    <row r="4337" spans="1:11" x14ac:dyDescent="0.3">
      <c r="A4337" s="3">
        <v>42415</v>
      </c>
      <c r="B4337" s="2">
        <f>YEAR(SalesData[[#This Row],[Order Date]])</f>
        <v>2016</v>
      </c>
      <c r="C4337" s="2">
        <f>MONTH(SalesData[[#This Row],[Order Date]])</f>
        <v>2</v>
      </c>
      <c r="D4337" t="s">
        <v>597</v>
      </c>
      <c r="E4337" t="s">
        <v>137</v>
      </c>
      <c r="F4337" t="s">
        <v>11</v>
      </c>
      <c r="G4337" t="s">
        <v>19</v>
      </c>
      <c r="H4337" t="s">
        <v>625</v>
      </c>
      <c r="I4337" s="1">
        <v>398.35</v>
      </c>
      <c r="J4337" s="2">
        <v>3</v>
      </c>
      <c r="K4337" s="1">
        <v>124.49</v>
      </c>
    </row>
    <row r="4338" spans="1:11" x14ac:dyDescent="0.3">
      <c r="A4338" s="3">
        <v>42415</v>
      </c>
      <c r="B4338" s="2">
        <f>YEAR(SalesData[[#This Row],[Order Date]])</f>
        <v>2016</v>
      </c>
      <c r="C4338" s="2">
        <f>MONTH(SalesData[[#This Row],[Order Date]])</f>
        <v>2</v>
      </c>
      <c r="D4338" t="s">
        <v>597</v>
      </c>
      <c r="E4338" t="s">
        <v>137</v>
      </c>
      <c r="F4338" t="s">
        <v>11</v>
      </c>
      <c r="G4338" t="s">
        <v>41</v>
      </c>
      <c r="H4338" t="s">
        <v>895</v>
      </c>
      <c r="I4338" s="1">
        <v>8.7200000000000006</v>
      </c>
      <c r="J4338" s="2">
        <v>4</v>
      </c>
      <c r="K4338" s="1">
        <v>3.58</v>
      </c>
    </row>
    <row r="4339" spans="1:11" x14ac:dyDescent="0.3">
      <c r="A4339" s="3">
        <v>42416</v>
      </c>
      <c r="B4339" s="2">
        <f>YEAR(SalesData[[#This Row],[Order Date]])</f>
        <v>2016</v>
      </c>
      <c r="C4339" s="2">
        <f>MONTH(SalesData[[#This Row],[Order Date]])</f>
        <v>2</v>
      </c>
      <c r="D4339" t="s">
        <v>1197</v>
      </c>
      <c r="E4339" t="s">
        <v>14</v>
      </c>
      <c r="F4339" t="s">
        <v>11</v>
      </c>
      <c r="G4339" t="s">
        <v>87</v>
      </c>
      <c r="H4339" t="s">
        <v>2251</v>
      </c>
      <c r="I4339" s="1">
        <v>92.06</v>
      </c>
      <c r="J4339" s="2">
        <v>6</v>
      </c>
      <c r="K4339" s="1">
        <v>-225.56</v>
      </c>
    </row>
    <row r="4340" spans="1:11" x14ac:dyDescent="0.3">
      <c r="A4340" s="3">
        <v>42416</v>
      </c>
      <c r="B4340" s="2">
        <f>YEAR(SalesData[[#This Row],[Order Date]])</f>
        <v>2016</v>
      </c>
      <c r="C4340" s="2">
        <f>MONTH(SalesData[[#This Row],[Order Date]])</f>
        <v>2</v>
      </c>
      <c r="D4340" t="s">
        <v>1197</v>
      </c>
      <c r="E4340" t="s">
        <v>14</v>
      </c>
      <c r="F4340" t="s">
        <v>11</v>
      </c>
      <c r="G4340" t="s">
        <v>41</v>
      </c>
      <c r="H4340" t="s">
        <v>895</v>
      </c>
      <c r="I4340" s="1">
        <v>6.98</v>
      </c>
      <c r="J4340" s="2">
        <v>4</v>
      </c>
      <c r="K4340" s="1">
        <v>1.83</v>
      </c>
    </row>
    <row r="4341" spans="1:11" x14ac:dyDescent="0.3">
      <c r="A4341" s="3">
        <v>42416</v>
      </c>
      <c r="B4341" s="2">
        <f>YEAR(SalesData[[#This Row],[Order Date]])</f>
        <v>2016</v>
      </c>
      <c r="C4341" s="2">
        <f>MONTH(SalesData[[#This Row],[Order Date]])</f>
        <v>2</v>
      </c>
      <c r="D4341" t="s">
        <v>1197</v>
      </c>
      <c r="E4341" t="s">
        <v>14</v>
      </c>
      <c r="F4341" t="s">
        <v>32</v>
      </c>
      <c r="G4341" t="s">
        <v>33</v>
      </c>
      <c r="H4341" t="s">
        <v>1454</v>
      </c>
      <c r="I4341" s="1">
        <v>62.96</v>
      </c>
      <c r="J4341" s="2">
        <v>3</v>
      </c>
      <c r="K4341" s="1">
        <v>-2.7</v>
      </c>
    </row>
    <row r="4342" spans="1:11" x14ac:dyDescent="0.3">
      <c r="A4342" s="3">
        <v>42416</v>
      </c>
      <c r="B4342" s="2">
        <f>YEAR(SalesData[[#This Row],[Order Date]])</f>
        <v>2016</v>
      </c>
      <c r="C4342" s="2">
        <f>MONTH(SalesData[[#This Row],[Order Date]])</f>
        <v>2</v>
      </c>
      <c r="D4342" t="s">
        <v>1197</v>
      </c>
      <c r="E4342" t="s">
        <v>14</v>
      </c>
      <c r="F4342" t="s">
        <v>11</v>
      </c>
      <c r="G4342" t="s">
        <v>12</v>
      </c>
      <c r="H4342" t="s">
        <v>2035</v>
      </c>
      <c r="I4342" s="1">
        <v>5.18</v>
      </c>
      <c r="J4342" s="2">
        <v>1</v>
      </c>
      <c r="K4342" s="1">
        <v>1.81</v>
      </c>
    </row>
    <row r="4343" spans="1:11" x14ac:dyDescent="0.3">
      <c r="A4343" s="3">
        <v>42416</v>
      </c>
      <c r="B4343" s="2">
        <f>YEAR(SalesData[[#This Row],[Order Date]])</f>
        <v>2016</v>
      </c>
      <c r="C4343" s="2">
        <f>MONTH(SalesData[[#This Row],[Order Date]])</f>
        <v>2</v>
      </c>
      <c r="D4343" t="s">
        <v>1838</v>
      </c>
      <c r="E4343" t="s">
        <v>163</v>
      </c>
      <c r="F4343" t="s">
        <v>32</v>
      </c>
      <c r="G4343" t="s">
        <v>33</v>
      </c>
      <c r="H4343" t="s">
        <v>2679</v>
      </c>
      <c r="I4343" s="1">
        <v>227.96</v>
      </c>
      <c r="J4343" s="2">
        <v>2</v>
      </c>
      <c r="K4343" s="1">
        <v>36.47</v>
      </c>
    </row>
    <row r="4344" spans="1:11" x14ac:dyDescent="0.3">
      <c r="A4344" s="3">
        <v>42416</v>
      </c>
      <c r="B4344" s="2">
        <f>YEAR(SalesData[[#This Row],[Order Date]])</f>
        <v>2016</v>
      </c>
      <c r="C4344" s="2">
        <f>MONTH(SalesData[[#This Row],[Order Date]])</f>
        <v>2</v>
      </c>
      <c r="D4344" t="s">
        <v>220</v>
      </c>
      <c r="E4344" t="s">
        <v>31</v>
      </c>
      <c r="F4344" t="s">
        <v>32</v>
      </c>
      <c r="G4344" t="s">
        <v>45</v>
      </c>
      <c r="H4344" t="s">
        <v>1581</v>
      </c>
      <c r="I4344" s="1">
        <v>318.08</v>
      </c>
      <c r="J4344" s="2">
        <v>4</v>
      </c>
      <c r="K4344" s="1">
        <v>34.99</v>
      </c>
    </row>
    <row r="4345" spans="1:11" x14ac:dyDescent="0.3">
      <c r="A4345" s="3">
        <v>42416</v>
      </c>
      <c r="B4345" s="2">
        <f>YEAR(SalesData[[#This Row],[Order Date]])</f>
        <v>2016</v>
      </c>
      <c r="C4345" s="2">
        <f>MONTH(SalesData[[#This Row],[Order Date]])</f>
        <v>2</v>
      </c>
      <c r="D4345" t="s">
        <v>220</v>
      </c>
      <c r="E4345" t="s">
        <v>31</v>
      </c>
      <c r="F4345" t="s">
        <v>11</v>
      </c>
      <c r="G4345" t="s">
        <v>19</v>
      </c>
      <c r="H4345" t="s">
        <v>2028</v>
      </c>
      <c r="I4345" s="1">
        <v>5.8</v>
      </c>
      <c r="J4345" s="2">
        <v>1</v>
      </c>
      <c r="K4345" s="1">
        <v>2.61</v>
      </c>
    </row>
    <row r="4346" spans="1:11" x14ac:dyDescent="0.3">
      <c r="A4346" s="3">
        <v>42416</v>
      </c>
      <c r="B4346" s="2">
        <f>YEAR(SalesData[[#This Row],[Order Date]])</f>
        <v>2016</v>
      </c>
      <c r="C4346" s="2">
        <f>MONTH(SalesData[[#This Row],[Order Date]])</f>
        <v>2</v>
      </c>
      <c r="D4346" t="s">
        <v>1340</v>
      </c>
      <c r="E4346" t="s">
        <v>137</v>
      </c>
      <c r="F4346" t="s">
        <v>32</v>
      </c>
      <c r="G4346" t="s">
        <v>33</v>
      </c>
      <c r="H4346" t="s">
        <v>2252</v>
      </c>
      <c r="I4346" s="1">
        <v>326.64999999999998</v>
      </c>
      <c r="J4346" s="2">
        <v>3</v>
      </c>
      <c r="K4346" s="1">
        <v>39.92</v>
      </c>
    </row>
    <row r="4347" spans="1:11" x14ac:dyDescent="0.3">
      <c r="A4347" s="3">
        <v>42416</v>
      </c>
      <c r="B4347" s="2">
        <f>YEAR(SalesData[[#This Row],[Order Date]])</f>
        <v>2016</v>
      </c>
      <c r="C4347" s="2">
        <f>MONTH(SalesData[[#This Row],[Order Date]])</f>
        <v>2</v>
      </c>
      <c r="D4347" t="s">
        <v>1340</v>
      </c>
      <c r="E4347" t="s">
        <v>137</v>
      </c>
      <c r="F4347" t="s">
        <v>37</v>
      </c>
      <c r="G4347" t="s">
        <v>49</v>
      </c>
      <c r="H4347" t="s">
        <v>79</v>
      </c>
      <c r="I4347" s="1">
        <v>89.97</v>
      </c>
      <c r="J4347" s="2">
        <v>3</v>
      </c>
      <c r="K4347" s="1">
        <v>39.590000000000003</v>
      </c>
    </row>
    <row r="4348" spans="1:11" x14ac:dyDescent="0.3">
      <c r="A4348" s="3">
        <v>42419</v>
      </c>
      <c r="B4348" s="2">
        <f>YEAR(SalesData[[#This Row],[Order Date]])</f>
        <v>2016</v>
      </c>
      <c r="C4348" s="2">
        <f>MONTH(SalesData[[#This Row],[Order Date]])</f>
        <v>2</v>
      </c>
      <c r="D4348" t="s">
        <v>666</v>
      </c>
      <c r="E4348" t="s">
        <v>137</v>
      </c>
      <c r="F4348" t="s">
        <v>32</v>
      </c>
      <c r="G4348" t="s">
        <v>45</v>
      </c>
      <c r="H4348" t="s">
        <v>1654</v>
      </c>
      <c r="I4348" s="1">
        <v>44.46</v>
      </c>
      <c r="J4348" s="2">
        <v>2</v>
      </c>
      <c r="K4348" s="1">
        <v>14.67</v>
      </c>
    </row>
    <row r="4349" spans="1:11" x14ac:dyDescent="0.3">
      <c r="A4349" s="3">
        <v>42419</v>
      </c>
      <c r="B4349" s="2">
        <f>YEAR(SalesData[[#This Row],[Order Date]])</f>
        <v>2016</v>
      </c>
      <c r="C4349" s="2">
        <f>MONTH(SalesData[[#This Row],[Order Date]])</f>
        <v>2</v>
      </c>
      <c r="D4349" t="s">
        <v>666</v>
      </c>
      <c r="E4349" t="s">
        <v>137</v>
      </c>
      <c r="F4349" t="s">
        <v>11</v>
      </c>
      <c r="G4349" t="s">
        <v>17</v>
      </c>
      <c r="H4349" t="s">
        <v>277</v>
      </c>
      <c r="I4349" s="1">
        <v>242.94</v>
      </c>
      <c r="J4349" s="2">
        <v>3</v>
      </c>
      <c r="K4349" s="1">
        <v>9.7200000000000006</v>
      </c>
    </row>
    <row r="4350" spans="1:11" x14ac:dyDescent="0.3">
      <c r="A4350" s="3">
        <v>42419</v>
      </c>
      <c r="B4350" s="2">
        <f>YEAR(SalesData[[#This Row],[Order Date]])</f>
        <v>2016</v>
      </c>
      <c r="C4350" s="2">
        <f>MONTH(SalesData[[#This Row],[Order Date]])</f>
        <v>2</v>
      </c>
      <c r="D4350" t="s">
        <v>162</v>
      </c>
      <c r="E4350" t="s">
        <v>137</v>
      </c>
      <c r="F4350" t="s">
        <v>11</v>
      </c>
      <c r="G4350" t="s">
        <v>15</v>
      </c>
      <c r="H4350" t="s">
        <v>206</v>
      </c>
      <c r="I4350" s="1">
        <v>8.67</v>
      </c>
      <c r="J4350" s="2">
        <v>3</v>
      </c>
      <c r="K4350" s="1">
        <v>4.07</v>
      </c>
    </row>
    <row r="4351" spans="1:11" x14ac:dyDescent="0.3">
      <c r="A4351" s="3">
        <v>42419</v>
      </c>
      <c r="B4351" s="2">
        <f>YEAR(SalesData[[#This Row],[Order Date]])</f>
        <v>2016</v>
      </c>
      <c r="C4351" s="2">
        <f>MONTH(SalesData[[#This Row],[Order Date]])</f>
        <v>2</v>
      </c>
      <c r="D4351" t="s">
        <v>162</v>
      </c>
      <c r="E4351" t="s">
        <v>137</v>
      </c>
      <c r="F4351" t="s">
        <v>11</v>
      </c>
      <c r="G4351" t="s">
        <v>185</v>
      </c>
      <c r="H4351" t="s">
        <v>732</v>
      </c>
      <c r="I4351" s="1">
        <v>25.71</v>
      </c>
      <c r="J4351" s="2">
        <v>3</v>
      </c>
      <c r="K4351" s="1">
        <v>6.68</v>
      </c>
    </row>
    <row r="4352" spans="1:11" x14ac:dyDescent="0.3">
      <c r="A4352" s="3">
        <v>42419</v>
      </c>
      <c r="B4352" s="2">
        <f>YEAR(SalesData[[#This Row],[Order Date]])</f>
        <v>2016</v>
      </c>
      <c r="C4352" s="2">
        <f>MONTH(SalesData[[#This Row],[Order Date]])</f>
        <v>2</v>
      </c>
      <c r="D4352" t="s">
        <v>666</v>
      </c>
      <c r="E4352" t="s">
        <v>25</v>
      </c>
      <c r="F4352" t="s">
        <v>11</v>
      </c>
      <c r="G4352" t="s">
        <v>12</v>
      </c>
      <c r="H4352" t="s">
        <v>1829</v>
      </c>
      <c r="I4352" s="1">
        <v>70.88</v>
      </c>
      <c r="J4352" s="2">
        <v>2</v>
      </c>
      <c r="K4352" s="1">
        <v>33.31</v>
      </c>
    </row>
    <row r="4353" spans="1:11" x14ac:dyDescent="0.3">
      <c r="A4353" s="3">
        <v>42420</v>
      </c>
      <c r="B4353" s="2">
        <f>YEAR(SalesData[[#This Row],[Order Date]])</f>
        <v>2016</v>
      </c>
      <c r="C4353" s="2">
        <f>MONTH(SalesData[[#This Row],[Order Date]])</f>
        <v>2</v>
      </c>
      <c r="D4353" t="s">
        <v>1589</v>
      </c>
      <c r="E4353" t="s">
        <v>111</v>
      </c>
      <c r="F4353" t="s">
        <v>11</v>
      </c>
      <c r="G4353" t="s">
        <v>12</v>
      </c>
      <c r="H4353" t="s">
        <v>2649</v>
      </c>
      <c r="I4353" s="1">
        <v>16.5</v>
      </c>
      <c r="J4353" s="2">
        <v>2</v>
      </c>
      <c r="K4353" s="1">
        <v>5.57</v>
      </c>
    </row>
    <row r="4354" spans="1:11" x14ac:dyDescent="0.3">
      <c r="A4354" s="3">
        <v>42421</v>
      </c>
      <c r="B4354" s="2">
        <f>YEAR(SalesData[[#This Row],[Order Date]])</f>
        <v>2016</v>
      </c>
      <c r="C4354" s="2">
        <f>MONTH(SalesData[[#This Row],[Order Date]])</f>
        <v>2</v>
      </c>
      <c r="D4354" t="s">
        <v>1586</v>
      </c>
      <c r="E4354" t="s">
        <v>25</v>
      </c>
      <c r="F4354" t="s">
        <v>37</v>
      </c>
      <c r="G4354" t="s">
        <v>49</v>
      </c>
      <c r="H4354" t="s">
        <v>649</v>
      </c>
      <c r="I4354" s="1">
        <v>12.99</v>
      </c>
      <c r="J4354" s="2">
        <v>1</v>
      </c>
      <c r="K4354" s="1">
        <v>0.78</v>
      </c>
    </row>
    <row r="4355" spans="1:11" x14ac:dyDescent="0.3">
      <c r="A4355" s="3">
        <v>42421</v>
      </c>
      <c r="B4355" s="2">
        <f>YEAR(SalesData[[#This Row],[Order Date]])</f>
        <v>2016</v>
      </c>
      <c r="C4355" s="2">
        <f>MONTH(SalesData[[#This Row],[Order Date]])</f>
        <v>2</v>
      </c>
      <c r="D4355" t="s">
        <v>1586</v>
      </c>
      <c r="E4355" t="s">
        <v>25</v>
      </c>
      <c r="F4355" t="s">
        <v>11</v>
      </c>
      <c r="G4355" t="s">
        <v>19</v>
      </c>
      <c r="H4355" t="s">
        <v>829</v>
      </c>
      <c r="I4355" s="1">
        <v>18.559999999999999</v>
      </c>
      <c r="J4355" s="2">
        <v>4</v>
      </c>
      <c r="K4355" s="1">
        <v>6.5</v>
      </c>
    </row>
    <row r="4356" spans="1:11" x14ac:dyDescent="0.3">
      <c r="A4356" s="3">
        <v>42421</v>
      </c>
      <c r="B4356" s="2">
        <f>YEAR(SalesData[[#This Row],[Order Date]])</f>
        <v>2016</v>
      </c>
      <c r="C4356" s="2">
        <f>MONTH(SalesData[[#This Row],[Order Date]])</f>
        <v>2</v>
      </c>
      <c r="D4356" t="s">
        <v>1586</v>
      </c>
      <c r="E4356" t="s">
        <v>25</v>
      </c>
      <c r="F4356" t="s">
        <v>11</v>
      </c>
      <c r="G4356" t="s">
        <v>17</v>
      </c>
      <c r="H4356" t="s">
        <v>685</v>
      </c>
      <c r="I4356" s="1">
        <v>449.15</v>
      </c>
      <c r="J4356" s="2">
        <v>5</v>
      </c>
      <c r="K4356" s="1">
        <v>8.98</v>
      </c>
    </row>
    <row r="4357" spans="1:11" x14ac:dyDescent="0.3">
      <c r="A4357" s="3">
        <v>42421</v>
      </c>
      <c r="B4357" s="2">
        <f>YEAR(SalesData[[#This Row],[Order Date]])</f>
        <v>2016</v>
      </c>
      <c r="C4357" s="2">
        <f>MONTH(SalesData[[#This Row],[Order Date]])</f>
        <v>2</v>
      </c>
      <c r="D4357" t="s">
        <v>1586</v>
      </c>
      <c r="E4357" t="s">
        <v>25</v>
      </c>
      <c r="F4357" t="s">
        <v>11</v>
      </c>
      <c r="G4357" t="s">
        <v>19</v>
      </c>
      <c r="H4357" t="s">
        <v>1046</v>
      </c>
      <c r="I4357" s="1">
        <v>31.25</v>
      </c>
      <c r="J4357" s="2">
        <v>7</v>
      </c>
      <c r="K4357" s="1">
        <v>10.94</v>
      </c>
    </row>
    <row r="4358" spans="1:11" x14ac:dyDescent="0.3">
      <c r="A4358" s="3">
        <v>42421</v>
      </c>
      <c r="B4358" s="2">
        <f>YEAR(SalesData[[#This Row],[Order Date]])</f>
        <v>2016</v>
      </c>
      <c r="C4358" s="2">
        <f>MONTH(SalesData[[#This Row],[Order Date]])</f>
        <v>2</v>
      </c>
      <c r="D4358" t="s">
        <v>1822</v>
      </c>
      <c r="E4358" t="s">
        <v>137</v>
      </c>
      <c r="F4358" t="s">
        <v>32</v>
      </c>
      <c r="G4358" t="s">
        <v>45</v>
      </c>
      <c r="H4358" t="s">
        <v>2566</v>
      </c>
      <c r="I4358" s="1">
        <v>68.95</v>
      </c>
      <c r="J4358" s="2">
        <v>5</v>
      </c>
      <c r="K4358" s="1">
        <v>28.96</v>
      </c>
    </row>
    <row r="4359" spans="1:11" x14ac:dyDescent="0.3">
      <c r="A4359" s="3">
        <v>42421</v>
      </c>
      <c r="B4359" s="2">
        <f>YEAR(SalesData[[#This Row],[Order Date]])</f>
        <v>2016</v>
      </c>
      <c r="C4359" s="2">
        <f>MONTH(SalesData[[#This Row],[Order Date]])</f>
        <v>2</v>
      </c>
      <c r="D4359" t="s">
        <v>1822</v>
      </c>
      <c r="E4359" t="s">
        <v>137</v>
      </c>
      <c r="F4359" t="s">
        <v>11</v>
      </c>
      <c r="G4359" t="s">
        <v>17</v>
      </c>
      <c r="H4359" t="s">
        <v>2635</v>
      </c>
      <c r="I4359" s="1">
        <v>296.37</v>
      </c>
      <c r="J4359" s="2">
        <v>3</v>
      </c>
      <c r="K4359" s="1">
        <v>80.02</v>
      </c>
    </row>
    <row r="4360" spans="1:11" x14ac:dyDescent="0.3">
      <c r="A4360" s="3">
        <v>42421</v>
      </c>
      <c r="B4360" s="2">
        <f>YEAR(SalesData[[#This Row],[Order Date]])</f>
        <v>2016</v>
      </c>
      <c r="C4360" s="2">
        <f>MONTH(SalesData[[#This Row],[Order Date]])</f>
        <v>2</v>
      </c>
      <c r="D4360" t="s">
        <v>1822</v>
      </c>
      <c r="E4360" t="s">
        <v>137</v>
      </c>
      <c r="F4360" t="s">
        <v>37</v>
      </c>
      <c r="G4360" t="s">
        <v>38</v>
      </c>
      <c r="H4360" t="s">
        <v>889</v>
      </c>
      <c r="I4360" s="1">
        <v>39.979999999999997</v>
      </c>
      <c r="J4360" s="2">
        <v>2</v>
      </c>
      <c r="K4360" s="1">
        <v>2</v>
      </c>
    </row>
    <row r="4361" spans="1:11" x14ac:dyDescent="0.3">
      <c r="A4361" s="3">
        <v>42421</v>
      </c>
      <c r="B4361" s="2">
        <f>YEAR(SalesData[[#This Row],[Order Date]])</f>
        <v>2016</v>
      </c>
      <c r="C4361" s="2">
        <f>MONTH(SalesData[[#This Row],[Order Date]])</f>
        <v>2</v>
      </c>
      <c r="D4361" t="s">
        <v>1772</v>
      </c>
      <c r="E4361" t="s">
        <v>114</v>
      </c>
      <c r="F4361" t="s">
        <v>11</v>
      </c>
      <c r="G4361" t="s">
        <v>19</v>
      </c>
      <c r="H4361" t="s">
        <v>1378</v>
      </c>
      <c r="I4361" s="1">
        <v>3.76</v>
      </c>
      <c r="J4361" s="2">
        <v>3</v>
      </c>
      <c r="K4361" s="1">
        <v>-2.76</v>
      </c>
    </row>
    <row r="4362" spans="1:11" x14ac:dyDescent="0.3">
      <c r="A4362" s="3">
        <v>42421</v>
      </c>
      <c r="B4362" s="2">
        <f>YEAR(SalesData[[#This Row],[Order Date]])</f>
        <v>2016</v>
      </c>
      <c r="C4362" s="2">
        <f>MONTH(SalesData[[#This Row],[Order Date]])</f>
        <v>2</v>
      </c>
      <c r="D4362" t="s">
        <v>1772</v>
      </c>
      <c r="E4362" t="s">
        <v>114</v>
      </c>
      <c r="F4362" t="s">
        <v>11</v>
      </c>
      <c r="G4362" t="s">
        <v>19</v>
      </c>
      <c r="H4362" t="s">
        <v>621</v>
      </c>
      <c r="I4362" s="1">
        <v>34.86</v>
      </c>
      <c r="J4362" s="2">
        <v>2</v>
      </c>
      <c r="K4362" s="1">
        <v>-26.73</v>
      </c>
    </row>
    <row r="4363" spans="1:11" x14ac:dyDescent="0.3">
      <c r="A4363" s="3">
        <v>42421</v>
      </c>
      <c r="B4363" s="2">
        <f>YEAR(SalesData[[#This Row],[Order Date]])</f>
        <v>2016</v>
      </c>
      <c r="C4363" s="2">
        <f>MONTH(SalesData[[#This Row],[Order Date]])</f>
        <v>2</v>
      </c>
      <c r="D4363" t="s">
        <v>1772</v>
      </c>
      <c r="E4363" t="s">
        <v>114</v>
      </c>
      <c r="F4363" t="s">
        <v>11</v>
      </c>
      <c r="G4363" t="s">
        <v>17</v>
      </c>
      <c r="H4363" t="s">
        <v>1620</v>
      </c>
      <c r="I4363" s="1">
        <v>432.46</v>
      </c>
      <c r="J4363" s="2">
        <v>3</v>
      </c>
      <c r="K4363" s="1">
        <v>32.43</v>
      </c>
    </row>
    <row r="4364" spans="1:11" x14ac:dyDescent="0.3">
      <c r="A4364" s="3">
        <v>42421</v>
      </c>
      <c r="B4364" s="2">
        <f>YEAR(SalesData[[#This Row],[Order Date]])</f>
        <v>2016</v>
      </c>
      <c r="C4364" s="2">
        <f>MONTH(SalesData[[#This Row],[Order Date]])</f>
        <v>2</v>
      </c>
      <c r="D4364" t="s">
        <v>1197</v>
      </c>
      <c r="E4364" t="s">
        <v>137</v>
      </c>
      <c r="F4364" t="s">
        <v>32</v>
      </c>
      <c r="G4364" t="s">
        <v>45</v>
      </c>
      <c r="H4364" t="s">
        <v>1593</v>
      </c>
      <c r="I4364" s="1">
        <v>135.80000000000001</v>
      </c>
      <c r="J4364" s="2">
        <v>7</v>
      </c>
      <c r="K4364" s="1">
        <v>66.540000000000006</v>
      </c>
    </row>
    <row r="4365" spans="1:11" x14ac:dyDescent="0.3">
      <c r="A4365" s="3">
        <v>42422</v>
      </c>
      <c r="B4365" s="2">
        <f>YEAR(SalesData[[#This Row],[Order Date]])</f>
        <v>2016</v>
      </c>
      <c r="C4365" s="2">
        <f>MONTH(SalesData[[#This Row],[Order Date]])</f>
        <v>2</v>
      </c>
      <c r="D4365" t="s">
        <v>882</v>
      </c>
      <c r="E4365" t="s">
        <v>144</v>
      </c>
      <c r="F4365" t="s">
        <v>11</v>
      </c>
      <c r="G4365" t="s">
        <v>87</v>
      </c>
      <c r="H4365" t="s">
        <v>1743</v>
      </c>
      <c r="I4365" s="1">
        <v>490.32</v>
      </c>
      <c r="J4365" s="2">
        <v>9</v>
      </c>
      <c r="K4365" s="1">
        <v>137.29</v>
      </c>
    </row>
    <row r="4366" spans="1:11" x14ac:dyDescent="0.3">
      <c r="A4366" s="3">
        <v>42422</v>
      </c>
      <c r="B4366" s="2">
        <f>YEAR(SalesData[[#This Row],[Order Date]])</f>
        <v>2016</v>
      </c>
      <c r="C4366" s="2">
        <f>MONTH(SalesData[[#This Row],[Order Date]])</f>
        <v>2</v>
      </c>
      <c r="D4366" t="s">
        <v>1471</v>
      </c>
      <c r="E4366" t="s">
        <v>25</v>
      </c>
      <c r="F4366" t="s">
        <v>37</v>
      </c>
      <c r="G4366" t="s">
        <v>38</v>
      </c>
      <c r="H4366" t="s">
        <v>1006</v>
      </c>
      <c r="I4366" s="1">
        <v>445.96</v>
      </c>
      <c r="J4366" s="2">
        <v>5</v>
      </c>
      <c r="K4366" s="1">
        <v>55.75</v>
      </c>
    </row>
    <row r="4367" spans="1:11" x14ac:dyDescent="0.3">
      <c r="A4367" s="3">
        <v>42422</v>
      </c>
      <c r="B4367" s="2">
        <f>YEAR(SalesData[[#This Row],[Order Date]])</f>
        <v>2016</v>
      </c>
      <c r="C4367" s="2">
        <f>MONTH(SalesData[[#This Row],[Order Date]])</f>
        <v>2</v>
      </c>
      <c r="D4367" t="s">
        <v>1471</v>
      </c>
      <c r="E4367" t="s">
        <v>25</v>
      </c>
      <c r="F4367" t="s">
        <v>37</v>
      </c>
      <c r="G4367" t="s">
        <v>49</v>
      </c>
      <c r="H4367" t="s">
        <v>486</v>
      </c>
      <c r="I4367" s="1">
        <v>36.24</v>
      </c>
      <c r="J4367" s="2">
        <v>1</v>
      </c>
      <c r="K4367" s="1">
        <v>15.22</v>
      </c>
    </row>
    <row r="4368" spans="1:11" x14ac:dyDescent="0.3">
      <c r="A4368" s="3">
        <v>42422</v>
      </c>
      <c r="B4368" s="2">
        <f>YEAR(SalesData[[#This Row],[Order Date]])</f>
        <v>2016</v>
      </c>
      <c r="C4368" s="2">
        <f>MONTH(SalesData[[#This Row],[Order Date]])</f>
        <v>2</v>
      </c>
      <c r="D4368" t="s">
        <v>1471</v>
      </c>
      <c r="E4368" t="s">
        <v>25</v>
      </c>
      <c r="F4368" t="s">
        <v>11</v>
      </c>
      <c r="G4368" t="s">
        <v>41</v>
      </c>
      <c r="H4368" t="s">
        <v>970</v>
      </c>
      <c r="I4368" s="1">
        <v>10.65</v>
      </c>
      <c r="J4368" s="2">
        <v>3</v>
      </c>
      <c r="K4368" s="1">
        <v>5.01</v>
      </c>
    </row>
    <row r="4369" spans="1:11" x14ac:dyDescent="0.3">
      <c r="A4369" s="3">
        <v>42423</v>
      </c>
      <c r="B4369" s="2">
        <f>YEAR(SalesData[[#This Row],[Order Date]])</f>
        <v>2016</v>
      </c>
      <c r="C4369" s="2">
        <f>MONTH(SalesData[[#This Row],[Order Date]])</f>
        <v>2</v>
      </c>
      <c r="D4369" t="s">
        <v>877</v>
      </c>
      <c r="E4369" t="s">
        <v>22</v>
      </c>
      <c r="F4369" t="s">
        <v>11</v>
      </c>
      <c r="G4369" t="s">
        <v>59</v>
      </c>
      <c r="H4369" t="s">
        <v>1810</v>
      </c>
      <c r="I4369" s="1">
        <v>57.58</v>
      </c>
      <c r="J4369" s="2">
        <v>3</v>
      </c>
      <c r="K4369" s="1">
        <v>21.59</v>
      </c>
    </row>
    <row r="4370" spans="1:11" x14ac:dyDescent="0.3">
      <c r="A4370" s="3">
        <v>42425</v>
      </c>
      <c r="B4370" s="2">
        <f>YEAR(SalesData[[#This Row],[Order Date]])</f>
        <v>2016</v>
      </c>
      <c r="C4370" s="2">
        <f>MONTH(SalesData[[#This Row],[Order Date]])</f>
        <v>2</v>
      </c>
      <c r="D4370" t="s">
        <v>1972</v>
      </c>
      <c r="E4370" t="s">
        <v>73</v>
      </c>
      <c r="F4370" t="s">
        <v>11</v>
      </c>
      <c r="G4370" t="s">
        <v>59</v>
      </c>
      <c r="H4370" t="s">
        <v>60</v>
      </c>
      <c r="I4370" s="1">
        <v>46.72</v>
      </c>
      <c r="J4370" s="2">
        <v>5</v>
      </c>
      <c r="K4370" s="1">
        <v>17.52</v>
      </c>
    </row>
    <row r="4371" spans="1:11" x14ac:dyDescent="0.3">
      <c r="A4371" s="3">
        <v>42427</v>
      </c>
      <c r="B4371" s="2">
        <f>YEAR(SalesData[[#This Row],[Order Date]])</f>
        <v>2016</v>
      </c>
      <c r="C4371" s="2">
        <f>MONTH(SalesData[[#This Row],[Order Date]])</f>
        <v>2</v>
      </c>
      <c r="D4371" t="s">
        <v>827</v>
      </c>
      <c r="E4371" t="s">
        <v>137</v>
      </c>
      <c r="F4371" t="s">
        <v>11</v>
      </c>
      <c r="G4371" t="s">
        <v>87</v>
      </c>
      <c r="H4371" t="s">
        <v>1550</v>
      </c>
      <c r="I4371" s="1">
        <v>170.88</v>
      </c>
      <c r="J4371" s="2">
        <v>3</v>
      </c>
      <c r="K4371" s="1">
        <v>49.56</v>
      </c>
    </row>
    <row r="4372" spans="1:11" x14ac:dyDescent="0.3">
      <c r="A4372" s="3">
        <v>42427</v>
      </c>
      <c r="B4372" s="2">
        <f>YEAR(SalesData[[#This Row],[Order Date]])</f>
        <v>2016</v>
      </c>
      <c r="C4372" s="2">
        <f>MONTH(SalesData[[#This Row],[Order Date]])</f>
        <v>2</v>
      </c>
      <c r="D4372" t="s">
        <v>148</v>
      </c>
      <c r="E4372" t="s">
        <v>144</v>
      </c>
      <c r="F4372" t="s">
        <v>11</v>
      </c>
      <c r="G4372" t="s">
        <v>19</v>
      </c>
      <c r="H4372" t="s">
        <v>1352</v>
      </c>
      <c r="I4372" s="1">
        <v>56.82</v>
      </c>
      <c r="J4372" s="2">
        <v>3</v>
      </c>
      <c r="K4372" s="1">
        <v>28.41</v>
      </c>
    </row>
    <row r="4373" spans="1:11" x14ac:dyDescent="0.3">
      <c r="A4373" s="3">
        <v>42427</v>
      </c>
      <c r="B4373" s="2">
        <f>YEAR(SalesData[[#This Row],[Order Date]])</f>
        <v>2016</v>
      </c>
      <c r="C4373" s="2">
        <f>MONTH(SalesData[[#This Row],[Order Date]])</f>
        <v>2</v>
      </c>
      <c r="D4373" t="s">
        <v>2253</v>
      </c>
      <c r="E4373" t="s">
        <v>10</v>
      </c>
      <c r="F4373" t="s">
        <v>32</v>
      </c>
      <c r="G4373" t="s">
        <v>45</v>
      </c>
      <c r="H4373" t="s">
        <v>2254</v>
      </c>
      <c r="I4373" s="1">
        <v>16.190000000000001</v>
      </c>
      <c r="J4373" s="2">
        <v>2</v>
      </c>
      <c r="K4373" s="1">
        <v>-6.88</v>
      </c>
    </row>
    <row r="4374" spans="1:11" x14ac:dyDescent="0.3">
      <c r="A4374" s="3">
        <v>42428</v>
      </c>
      <c r="B4374" s="2">
        <f>YEAR(SalesData[[#This Row],[Order Date]])</f>
        <v>2016</v>
      </c>
      <c r="C4374" s="2">
        <f>MONTH(SalesData[[#This Row],[Order Date]])</f>
        <v>2</v>
      </c>
      <c r="D4374" t="s">
        <v>1171</v>
      </c>
      <c r="E4374" t="s">
        <v>137</v>
      </c>
      <c r="F4374" t="s">
        <v>11</v>
      </c>
      <c r="G4374" t="s">
        <v>41</v>
      </c>
      <c r="H4374" t="s">
        <v>147</v>
      </c>
      <c r="I4374" s="1">
        <v>36.479999999999997</v>
      </c>
      <c r="J4374" s="2">
        <v>6</v>
      </c>
      <c r="K4374" s="1">
        <v>18.239999999999998</v>
      </c>
    </row>
    <row r="4375" spans="1:11" x14ac:dyDescent="0.3">
      <c r="A4375" s="3">
        <v>42429</v>
      </c>
      <c r="B4375" s="2">
        <f>YEAR(SalesData[[#This Row],[Order Date]])</f>
        <v>2016</v>
      </c>
      <c r="C4375" s="2">
        <f>MONTH(SalesData[[#This Row],[Order Date]])</f>
        <v>2</v>
      </c>
      <c r="D4375" t="s">
        <v>1898</v>
      </c>
      <c r="E4375" t="s">
        <v>73</v>
      </c>
      <c r="F4375" t="s">
        <v>11</v>
      </c>
      <c r="G4375" t="s">
        <v>23</v>
      </c>
      <c r="H4375" t="s">
        <v>1253</v>
      </c>
      <c r="I4375" s="1">
        <v>111.1</v>
      </c>
      <c r="J4375" s="2">
        <v>7</v>
      </c>
      <c r="K4375" s="1">
        <v>8.33</v>
      </c>
    </row>
    <row r="4376" spans="1:11" x14ac:dyDescent="0.3">
      <c r="A4376" s="3">
        <v>42430</v>
      </c>
      <c r="B4376" s="2">
        <f>YEAR(SalesData[[#This Row],[Order Date]])</f>
        <v>2016</v>
      </c>
      <c r="C4376" s="2">
        <f>MONTH(SalesData[[#This Row],[Order Date]])</f>
        <v>3</v>
      </c>
      <c r="D4376" t="s">
        <v>1003</v>
      </c>
      <c r="E4376" t="s">
        <v>25</v>
      </c>
      <c r="F4376" t="s">
        <v>11</v>
      </c>
      <c r="G4376" t="s">
        <v>17</v>
      </c>
      <c r="H4376" t="s">
        <v>132</v>
      </c>
      <c r="I4376" s="1">
        <v>114.46</v>
      </c>
      <c r="J4376" s="2">
        <v>2</v>
      </c>
      <c r="K4376" s="1">
        <v>28.62</v>
      </c>
    </row>
    <row r="4377" spans="1:11" x14ac:dyDescent="0.3">
      <c r="A4377" s="3">
        <v>42430</v>
      </c>
      <c r="B4377" s="2">
        <f>YEAR(SalesData[[#This Row],[Order Date]])</f>
        <v>2016</v>
      </c>
      <c r="C4377" s="2">
        <f>MONTH(SalesData[[#This Row],[Order Date]])</f>
        <v>3</v>
      </c>
      <c r="D4377" t="s">
        <v>900</v>
      </c>
      <c r="E4377" t="s">
        <v>10</v>
      </c>
      <c r="F4377" t="s">
        <v>37</v>
      </c>
      <c r="G4377" t="s">
        <v>49</v>
      </c>
      <c r="H4377" t="s">
        <v>632</v>
      </c>
      <c r="I4377" s="1">
        <v>30.08</v>
      </c>
      <c r="J4377" s="2">
        <v>2</v>
      </c>
      <c r="K4377" s="1">
        <v>-5.26</v>
      </c>
    </row>
    <row r="4378" spans="1:11" x14ac:dyDescent="0.3">
      <c r="A4378" s="3">
        <v>42430</v>
      </c>
      <c r="B4378" s="2">
        <f>YEAR(SalesData[[#This Row],[Order Date]])</f>
        <v>2016</v>
      </c>
      <c r="C4378" s="2">
        <f>MONTH(SalesData[[#This Row],[Order Date]])</f>
        <v>3</v>
      </c>
      <c r="D4378" t="s">
        <v>900</v>
      </c>
      <c r="E4378" t="s">
        <v>10</v>
      </c>
      <c r="F4378" t="s">
        <v>37</v>
      </c>
      <c r="G4378" t="s">
        <v>49</v>
      </c>
      <c r="H4378" t="s">
        <v>1343</v>
      </c>
      <c r="I4378" s="1">
        <v>165.6</v>
      </c>
      <c r="J4378" s="2">
        <v>3</v>
      </c>
      <c r="K4378" s="1">
        <v>-6.21</v>
      </c>
    </row>
    <row r="4379" spans="1:11" x14ac:dyDescent="0.3">
      <c r="A4379" s="3">
        <v>42430</v>
      </c>
      <c r="B4379" s="2">
        <f>YEAR(SalesData[[#This Row],[Order Date]])</f>
        <v>2016</v>
      </c>
      <c r="C4379" s="2">
        <f>MONTH(SalesData[[#This Row],[Order Date]])</f>
        <v>3</v>
      </c>
      <c r="D4379" t="s">
        <v>900</v>
      </c>
      <c r="E4379" t="s">
        <v>10</v>
      </c>
      <c r="F4379" t="s">
        <v>37</v>
      </c>
      <c r="G4379" t="s">
        <v>38</v>
      </c>
      <c r="H4379" t="s">
        <v>150</v>
      </c>
      <c r="I4379" s="1">
        <v>180.96</v>
      </c>
      <c r="J4379" s="2">
        <v>5</v>
      </c>
      <c r="K4379" s="1">
        <v>13.57</v>
      </c>
    </row>
    <row r="4380" spans="1:11" x14ac:dyDescent="0.3">
      <c r="A4380" s="3">
        <v>42430</v>
      </c>
      <c r="B4380" s="2">
        <f>YEAR(SalesData[[#This Row],[Order Date]])</f>
        <v>2016</v>
      </c>
      <c r="C4380" s="2">
        <f>MONTH(SalesData[[#This Row],[Order Date]])</f>
        <v>3</v>
      </c>
      <c r="D4380" t="s">
        <v>2230</v>
      </c>
      <c r="E4380" t="s">
        <v>786</v>
      </c>
      <c r="F4380" t="s">
        <v>32</v>
      </c>
      <c r="G4380" t="s">
        <v>133</v>
      </c>
      <c r="H4380" t="s">
        <v>2617</v>
      </c>
      <c r="I4380" s="1">
        <v>1592.85</v>
      </c>
      <c r="J4380" s="2">
        <v>7</v>
      </c>
      <c r="K4380" s="1">
        <v>350.43</v>
      </c>
    </row>
    <row r="4381" spans="1:11" x14ac:dyDescent="0.3">
      <c r="A4381" s="3">
        <v>42430</v>
      </c>
      <c r="B4381" s="2">
        <f>YEAR(SalesData[[#This Row],[Order Date]])</f>
        <v>2016</v>
      </c>
      <c r="C4381" s="2">
        <f>MONTH(SalesData[[#This Row],[Order Date]])</f>
        <v>3</v>
      </c>
      <c r="D4381" t="s">
        <v>2230</v>
      </c>
      <c r="E4381" t="s">
        <v>786</v>
      </c>
      <c r="F4381" t="s">
        <v>11</v>
      </c>
      <c r="G4381" t="s">
        <v>19</v>
      </c>
      <c r="H4381" t="s">
        <v>109</v>
      </c>
      <c r="I4381" s="1">
        <v>11.88</v>
      </c>
      <c r="J4381" s="2">
        <v>2</v>
      </c>
      <c r="K4381" s="1">
        <v>5.35</v>
      </c>
    </row>
    <row r="4382" spans="1:11" x14ac:dyDescent="0.3">
      <c r="A4382" s="3">
        <v>42431</v>
      </c>
      <c r="B4382" s="2">
        <f>YEAR(SalesData[[#This Row],[Order Date]])</f>
        <v>2016</v>
      </c>
      <c r="C4382" s="2">
        <f>MONTH(SalesData[[#This Row],[Order Date]])</f>
        <v>3</v>
      </c>
      <c r="D4382" t="s">
        <v>141</v>
      </c>
      <c r="E4382" t="s">
        <v>31</v>
      </c>
      <c r="F4382" t="s">
        <v>32</v>
      </c>
      <c r="G4382" t="s">
        <v>33</v>
      </c>
      <c r="H4382" t="s">
        <v>619</v>
      </c>
      <c r="I4382" s="1">
        <v>866.4</v>
      </c>
      <c r="J4382" s="2">
        <v>4</v>
      </c>
      <c r="K4382" s="1">
        <v>225.26</v>
      </c>
    </row>
    <row r="4383" spans="1:11" x14ac:dyDescent="0.3">
      <c r="A4383" s="3">
        <v>42432</v>
      </c>
      <c r="B4383" s="2">
        <f>YEAR(SalesData[[#This Row],[Order Date]])</f>
        <v>2016</v>
      </c>
      <c r="C4383" s="2">
        <f>MONTH(SalesData[[#This Row],[Order Date]])</f>
        <v>3</v>
      </c>
      <c r="D4383" t="s">
        <v>744</v>
      </c>
      <c r="E4383" t="s">
        <v>55</v>
      </c>
      <c r="F4383" t="s">
        <v>11</v>
      </c>
      <c r="G4383" t="s">
        <v>19</v>
      </c>
      <c r="H4383" t="s">
        <v>655</v>
      </c>
      <c r="I4383" s="1">
        <v>447.86</v>
      </c>
      <c r="J4383" s="2">
        <v>7</v>
      </c>
      <c r="K4383" s="1">
        <v>219.45</v>
      </c>
    </row>
    <row r="4384" spans="1:11" x14ac:dyDescent="0.3">
      <c r="A4384" s="3">
        <v>42432</v>
      </c>
      <c r="B4384" s="2">
        <f>YEAR(SalesData[[#This Row],[Order Date]])</f>
        <v>2016</v>
      </c>
      <c r="C4384" s="2">
        <f>MONTH(SalesData[[#This Row],[Order Date]])</f>
        <v>3</v>
      </c>
      <c r="D4384" t="s">
        <v>744</v>
      </c>
      <c r="E4384" t="s">
        <v>55</v>
      </c>
      <c r="F4384" t="s">
        <v>37</v>
      </c>
      <c r="G4384" t="s">
        <v>38</v>
      </c>
      <c r="H4384" t="s">
        <v>488</v>
      </c>
      <c r="I4384" s="1">
        <v>479.95</v>
      </c>
      <c r="J4384" s="2">
        <v>5</v>
      </c>
      <c r="K4384" s="1">
        <v>129.59</v>
      </c>
    </row>
    <row r="4385" spans="1:11" x14ac:dyDescent="0.3">
      <c r="A4385" s="3">
        <v>42432</v>
      </c>
      <c r="B4385" s="2">
        <f>YEAR(SalesData[[#This Row],[Order Date]])</f>
        <v>2016</v>
      </c>
      <c r="C4385" s="2">
        <f>MONTH(SalesData[[#This Row],[Order Date]])</f>
        <v>3</v>
      </c>
      <c r="D4385" t="s">
        <v>744</v>
      </c>
      <c r="E4385" t="s">
        <v>55</v>
      </c>
      <c r="F4385" t="s">
        <v>11</v>
      </c>
      <c r="G4385" t="s">
        <v>12</v>
      </c>
      <c r="H4385" t="s">
        <v>452</v>
      </c>
      <c r="I4385" s="1">
        <v>166.44</v>
      </c>
      <c r="J4385" s="2">
        <v>3</v>
      </c>
      <c r="K4385" s="1">
        <v>79.89</v>
      </c>
    </row>
    <row r="4386" spans="1:11" x14ac:dyDescent="0.3">
      <c r="A4386" s="3">
        <v>42432</v>
      </c>
      <c r="B4386" s="2">
        <f>YEAR(SalesData[[#This Row],[Order Date]])</f>
        <v>2016</v>
      </c>
      <c r="C4386" s="2">
        <f>MONTH(SalesData[[#This Row],[Order Date]])</f>
        <v>3</v>
      </c>
      <c r="D4386" t="s">
        <v>2256</v>
      </c>
      <c r="E4386" t="s">
        <v>10</v>
      </c>
      <c r="F4386" t="s">
        <v>11</v>
      </c>
      <c r="G4386" t="s">
        <v>12</v>
      </c>
      <c r="H4386" t="s">
        <v>2698</v>
      </c>
      <c r="I4386" s="1">
        <v>42.78</v>
      </c>
      <c r="J4386" s="2">
        <v>7</v>
      </c>
      <c r="K4386" s="1">
        <v>15.51</v>
      </c>
    </row>
    <row r="4387" spans="1:11" x14ac:dyDescent="0.3">
      <c r="A4387" s="3">
        <v>42432</v>
      </c>
      <c r="B4387" s="2">
        <f>YEAR(SalesData[[#This Row],[Order Date]])</f>
        <v>2016</v>
      </c>
      <c r="C4387" s="2">
        <f>MONTH(SalesData[[#This Row],[Order Date]])</f>
        <v>3</v>
      </c>
      <c r="D4387" t="s">
        <v>2256</v>
      </c>
      <c r="E4387" t="s">
        <v>10</v>
      </c>
      <c r="F4387" t="s">
        <v>32</v>
      </c>
      <c r="G4387" t="s">
        <v>33</v>
      </c>
      <c r="H4387" t="s">
        <v>1264</v>
      </c>
      <c r="I4387" s="1">
        <v>563.42999999999995</v>
      </c>
      <c r="J4387" s="2">
        <v>5</v>
      </c>
      <c r="K4387" s="1">
        <v>-56.34</v>
      </c>
    </row>
    <row r="4388" spans="1:11" x14ac:dyDescent="0.3">
      <c r="A4388" s="3">
        <v>42432</v>
      </c>
      <c r="B4388" s="2">
        <f>YEAR(SalesData[[#This Row],[Order Date]])</f>
        <v>2016</v>
      </c>
      <c r="C4388" s="2">
        <f>MONTH(SalesData[[#This Row],[Order Date]])</f>
        <v>3</v>
      </c>
      <c r="D4388" t="s">
        <v>1690</v>
      </c>
      <c r="E4388" t="s">
        <v>120</v>
      </c>
      <c r="F4388" t="s">
        <v>37</v>
      </c>
      <c r="G4388" t="s">
        <v>38</v>
      </c>
      <c r="H4388" t="s">
        <v>661</v>
      </c>
      <c r="I4388" s="1">
        <v>134.85</v>
      </c>
      <c r="J4388" s="2">
        <v>3</v>
      </c>
      <c r="K4388" s="1">
        <v>37.76</v>
      </c>
    </row>
    <row r="4389" spans="1:11" x14ac:dyDescent="0.3">
      <c r="A4389" s="3">
        <v>42432</v>
      </c>
      <c r="B4389" s="2">
        <f>YEAR(SalesData[[#This Row],[Order Date]])</f>
        <v>2016</v>
      </c>
      <c r="C4389" s="2">
        <f>MONTH(SalesData[[#This Row],[Order Date]])</f>
        <v>3</v>
      </c>
      <c r="D4389" t="s">
        <v>1182</v>
      </c>
      <c r="E4389" t="s">
        <v>10</v>
      </c>
      <c r="F4389" t="s">
        <v>32</v>
      </c>
      <c r="G4389" t="s">
        <v>133</v>
      </c>
      <c r="H4389" t="s">
        <v>2699</v>
      </c>
      <c r="I4389" s="1">
        <v>637.9</v>
      </c>
      <c r="J4389" s="2">
        <v>3</v>
      </c>
      <c r="K4389" s="1">
        <v>-127.58</v>
      </c>
    </row>
    <row r="4390" spans="1:11" x14ac:dyDescent="0.3">
      <c r="A4390" s="3">
        <v>42432</v>
      </c>
      <c r="B4390" s="2">
        <f>YEAR(SalesData[[#This Row],[Order Date]])</f>
        <v>2016</v>
      </c>
      <c r="C4390" s="2">
        <f>MONTH(SalesData[[#This Row],[Order Date]])</f>
        <v>3</v>
      </c>
      <c r="D4390" t="s">
        <v>1182</v>
      </c>
      <c r="E4390" t="s">
        <v>10</v>
      </c>
      <c r="F4390" t="s">
        <v>37</v>
      </c>
      <c r="G4390" t="s">
        <v>281</v>
      </c>
      <c r="H4390" t="s">
        <v>2143</v>
      </c>
      <c r="I4390" s="1">
        <v>287.91000000000003</v>
      </c>
      <c r="J4390" s="2">
        <v>3</v>
      </c>
      <c r="K4390" s="1">
        <v>33.590000000000003</v>
      </c>
    </row>
    <row r="4391" spans="1:11" x14ac:dyDescent="0.3">
      <c r="A4391" s="3">
        <v>42432</v>
      </c>
      <c r="B4391" s="2">
        <f>YEAR(SalesData[[#This Row],[Order Date]])</f>
        <v>2016</v>
      </c>
      <c r="C4391" s="2">
        <f>MONTH(SalesData[[#This Row],[Order Date]])</f>
        <v>3</v>
      </c>
      <c r="D4391" t="s">
        <v>1182</v>
      </c>
      <c r="E4391" t="s">
        <v>10</v>
      </c>
      <c r="F4391" t="s">
        <v>11</v>
      </c>
      <c r="G4391" t="s">
        <v>59</v>
      </c>
      <c r="H4391" t="s">
        <v>1989</v>
      </c>
      <c r="I4391" s="1">
        <v>36.6</v>
      </c>
      <c r="J4391" s="2">
        <v>3</v>
      </c>
      <c r="K4391" s="1">
        <v>11.9</v>
      </c>
    </row>
    <row r="4392" spans="1:11" x14ac:dyDescent="0.3">
      <c r="A4392" s="3">
        <v>42432</v>
      </c>
      <c r="B4392" s="2">
        <f>YEAR(SalesData[[#This Row],[Order Date]])</f>
        <v>2016</v>
      </c>
      <c r="C4392" s="2">
        <f>MONTH(SalesData[[#This Row],[Order Date]])</f>
        <v>3</v>
      </c>
      <c r="D4392" t="s">
        <v>526</v>
      </c>
      <c r="E4392" t="s">
        <v>25</v>
      </c>
      <c r="F4392" t="s">
        <v>11</v>
      </c>
      <c r="G4392" t="s">
        <v>185</v>
      </c>
      <c r="H4392" t="s">
        <v>2077</v>
      </c>
      <c r="I4392" s="1">
        <v>25.35</v>
      </c>
      <c r="J4392" s="2">
        <v>3</v>
      </c>
      <c r="K4392" s="1">
        <v>7.61</v>
      </c>
    </row>
    <row r="4393" spans="1:11" x14ac:dyDescent="0.3">
      <c r="A4393" s="3">
        <v>42432</v>
      </c>
      <c r="B4393" s="2">
        <f>YEAR(SalesData[[#This Row],[Order Date]])</f>
        <v>2016</v>
      </c>
      <c r="C4393" s="2">
        <f>MONTH(SalesData[[#This Row],[Order Date]])</f>
        <v>3</v>
      </c>
      <c r="D4393" t="s">
        <v>526</v>
      </c>
      <c r="E4393" t="s">
        <v>25</v>
      </c>
      <c r="F4393" t="s">
        <v>32</v>
      </c>
      <c r="G4393" t="s">
        <v>45</v>
      </c>
      <c r="H4393" t="s">
        <v>1718</v>
      </c>
      <c r="I4393" s="1">
        <v>35.28</v>
      </c>
      <c r="J4393" s="2">
        <v>3</v>
      </c>
      <c r="K4393" s="1">
        <v>12</v>
      </c>
    </row>
    <row r="4394" spans="1:11" x14ac:dyDescent="0.3">
      <c r="A4394" s="3">
        <v>42432</v>
      </c>
      <c r="B4394" s="2">
        <f>YEAR(SalesData[[#This Row],[Order Date]])</f>
        <v>2016</v>
      </c>
      <c r="C4394" s="2">
        <f>MONTH(SalesData[[#This Row],[Order Date]])</f>
        <v>3</v>
      </c>
      <c r="D4394" t="s">
        <v>392</v>
      </c>
      <c r="E4394" t="s">
        <v>10</v>
      </c>
      <c r="F4394" t="s">
        <v>11</v>
      </c>
      <c r="G4394" t="s">
        <v>185</v>
      </c>
      <c r="H4394" t="s">
        <v>942</v>
      </c>
      <c r="I4394" s="1">
        <v>3930.07</v>
      </c>
      <c r="J4394" s="2">
        <v>3</v>
      </c>
      <c r="K4394" s="1">
        <v>-786.01</v>
      </c>
    </row>
    <row r="4395" spans="1:11" x14ac:dyDescent="0.3">
      <c r="A4395" s="3">
        <v>42432</v>
      </c>
      <c r="B4395" s="2">
        <f>YEAR(SalesData[[#This Row],[Order Date]])</f>
        <v>2016</v>
      </c>
      <c r="C4395" s="2">
        <f>MONTH(SalesData[[#This Row],[Order Date]])</f>
        <v>3</v>
      </c>
      <c r="D4395" t="s">
        <v>392</v>
      </c>
      <c r="E4395" t="s">
        <v>10</v>
      </c>
      <c r="F4395" t="s">
        <v>11</v>
      </c>
      <c r="G4395" t="s">
        <v>41</v>
      </c>
      <c r="H4395" t="s">
        <v>2535</v>
      </c>
      <c r="I4395" s="1">
        <v>2.2999999999999998</v>
      </c>
      <c r="J4395" s="2">
        <v>1</v>
      </c>
      <c r="K4395" s="1">
        <v>0.78</v>
      </c>
    </row>
    <row r="4396" spans="1:11" x14ac:dyDescent="0.3">
      <c r="A4396" s="3">
        <v>42432</v>
      </c>
      <c r="B4396" s="2">
        <f>YEAR(SalesData[[#This Row],[Order Date]])</f>
        <v>2016</v>
      </c>
      <c r="C4396" s="2">
        <f>MONTH(SalesData[[#This Row],[Order Date]])</f>
        <v>3</v>
      </c>
      <c r="D4396" t="s">
        <v>392</v>
      </c>
      <c r="E4396" t="s">
        <v>10</v>
      </c>
      <c r="F4396" t="s">
        <v>37</v>
      </c>
      <c r="G4396" t="s">
        <v>38</v>
      </c>
      <c r="H4396" t="s">
        <v>870</v>
      </c>
      <c r="I4396" s="1">
        <v>431.98</v>
      </c>
      <c r="J4396" s="2">
        <v>3</v>
      </c>
      <c r="K4396" s="1">
        <v>32.4</v>
      </c>
    </row>
    <row r="4397" spans="1:11" x14ac:dyDescent="0.3">
      <c r="A4397" s="3">
        <v>42432</v>
      </c>
      <c r="B4397" s="2">
        <f>YEAR(SalesData[[#This Row],[Order Date]])</f>
        <v>2016</v>
      </c>
      <c r="C4397" s="2">
        <f>MONTH(SalesData[[#This Row],[Order Date]])</f>
        <v>3</v>
      </c>
      <c r="D4397" t="s">
        <v>392</v>
      </c>
      <c r="E4397" t="s">
        <v>10</v>
      </c>
      <c r="F4397" t="s">
        <v>37</v>
      </c>
      <c r="G4397" t="s">
        <v>49</v>
      </c>
      <c r="H4397" t="s">
        <v>2568</v>
      </c>
      <c r="I4397" s="1">
        <v>41.72</v>
      </c>
      <c r="J4397" s="2">
        <v>7</v>
      </c>
      <c r="K4397" s="1">
        <v>5.74</v>
      </c>
    </row>
    <row r="4398" spans="1:11" x14ac:dyDescent="0.3">
      <c r="A4398" s="3">
        <v>42433</v>
      </c>
      <c r="B4398" s="2">
        <f>YEAR(SalesData[[#This Row],[Order Date]])</f>
        <v>2016</v>
      </c>
      <c r="C4398" s="2">
        <f>MONTH(SalesData[[#This Row],[Order Date]])</f>
        <v>3</v>
      </c>
      <c r="D4398" t="s">
        <v>740</v>
      </c>
      <c r="E4398" t="s">
        <v>22</v>
      </c>
      <c r="F4398" t="s">
        <v>11</v>
      </c>
      <c r="G4398" t="s">
        <v>19</v>
      </c>
      <c r="H4398" t="s">
        <v>1864</v>
      </c>
      <c r="I4398" s="1">
        <v>99.85</v>
      </c>
      <c r="J4398" s="2">
        <v>9</v>
      </c>
      <c r="K4398" s="1">
        <v>-83.21</v>
      </c>
    </row>
    <row r="4399" spans="1:11" x14ac:dyDescent="0.3">
      <c r="A4399" s="3">
        <v>42433</v>
      </c>
      <c r="B4399" s="2">
        <f>YEAR(SalesData[[#This Row],[Order Date]])</f>
        <v>2016</v>
      </c>
      <c r="C4399" s="2">
        <f>MONTH(SalesData[[#This Row],[Order Date]])</f>
        <v>3</v>
      </c>
      <c r="D4399" t="s">
        <v>1098</v>
      </c>
      <c r="E4399" t="s">
        <v>120</v>
      </c>
      <c r="F4399" t="s">
        <v>32</v>
      </c>
      <c r="G4399" t="s">
        <v>45</v>
      </c>
      <c r="H4399" t="s">
        <v>2650</v>
      </c>
      <c r="I4399" s="1">
        <v>71.12</v>
      </c>
      <c r="J4399" s="2">
        <v>4</v>
      </c>
      <c r="K4399" s="1">
        <v>22.05</v>
      </c>
    </row>
    <row r="4400" spans="1:11" x14ac:dyDescent="0.3">
      <c r="A4400" s="3">
        <v>42433</v>
      </c>
      <c r="B4400" s="2">
        <f>YEAR(SalesData[[#This Row],[Order Date]])</f>
        <v>2016</v>
      </c>
      <c r="C4400" s="2">
        <f>MONTH(SalesData[[#This Row],[Order Date]])</f>
        <v>3</v>
      </c>
      <c r="D4400" t="s">
        <v>1098</v>
      </c>
      <c r="E4400" t="s">
        <v>120</v>
      </c>
      <c r="F4400" t="s">
        <v>37</v>
      </c>
      <c r="G4400" t="s">
        <v>38</v>
      </c>
      <c r="H4400" t="s">
        <v>1418</v>
      </c>
      <c r="I4400" s="1">
        <v>259.95999999999998</v>
      </c>
      <c r="J4400" s="2">
        <v>4</v>
      </c>
      <c r="K4400" s="1">
        <v>124.78</v>
      </c>
    </row>
    <row r="4401" spans="1:11" x14ac:dyDescent="0.3">
      <c r="A4401" s="3">
        <v>42433</v>
      </c>
      <c r="B4401" s="2">
        <f>YEAR(SalesData[[#This Row],[Order Date]])</f>
        <v>2016</v>
      </c>
      <c r="C4401" s="2">
        <f>MONTH(SalesData[[#This Row],[Order Date]])</f>
        <v>3</v>
      </c>
      <c r="D4401" t="s">
        <v>200</v>
      </c>
      <c r="E4401" t="s">
        <v>10</v>
      </c>
      <c r="F4401" t="s">
        <v>11</v>
      </c>
      <c r="G4401" t="s">
        <v>12</v>
      </c>
      <c r="H4401" t="s">
        <v>1907</v>
      </c>
      <c r="I4401" s="1">
        <v>10.27</v>
      </c>
      <c r="J4401" s="2">
        <v>3</v>
      </c>
      <c r="K4401" s="1">
        <v>3.21</v>
      </c>
    </row>
    <row r="4402" spans="1:11" x14ac:dyDescent="0.3">
      <c r="A4402" s="3">
        <v>42434</v>
      </c>
      <c r="B4402" s="2">
        <f>YEAR(SalesData[[#This Row],[Order Date]])</f>
        <v>2016</v>
      </c>
      <c r="C4402" s="2">
        <f>MONTH(SalesData[[#This Row],[Order Date]])</f>
        <v>3</v>
      </c>
      <c r="D4402" t="s">
        <v>2136</v>
      </c>
      <c r="E4402" t="s">
        <v>14</v>
      </c>
      <c r="F4402" t="s">
        <v>11</v>
      </c>
      <c r="G4402" t="s">
        <v>19</v>
      </c>
      <c r="H4402" t="s">
        <v>2067</v>
      </c>
      <c r="I4402" s="1">
        <v>2.1800000000000002</v>
      </c>
      <c r="J4402" s="2">
        <v>1</v>
      </c>
      <c r="K4402" s="1">
        <v>-3.6</v>
      </c>
    </row>
    <row r="4403" spans="1:11" x14ac:dyDescent="0.3">
      <c r="A4403" s="3">
        <v>42434</v>
      </c>
      <c r="B4403" s="2">
        <f>YEAR(SalesData[[#This Row],[Order Date]])</f>
        <v>2016</v>
      </c>
      <c r="C4403" s="2">
        <f>MONTH(SalesData[[#This Row],[Order Date]])</f>
        <v>3</v>
      </c>
      <c r="D4403" t="s">
        <v>2136</v>
      </c>
      <c r="E4403" t="s">
        <v>14</v>
      </c>
      <c r="F4403" t="s">
        <v>11</v>
      </c>
      <c r="G4403" t="s">
        <v>23</v>
      </c>
      <c r="H4403" t="s">
        <v>1817</v>
      </c>
      <c r="I4403" s="1">
        <v>27.38</v>
      </c>
      <c r="J4403" s="2">
        <v>7</v>
      </c>
      <c r="K4403" s="1">
        <v>2.74</v>
      </c>
    </row>
    <row r="4404" spans="1:11" x14ac:dyDescent="0.3">
      <c r="A4404" s="3">
        <v>42434</v>
      </c>
      <c r="B4404" s="2">
        <f>YEAR(SalesData[[#This Row],[Order Date]])</f>
        <v>2016</v>
      </c>
      <c r="C4404" s="2">
        <f>MONTH(SalesData[[#This Row],[Order Date]])</f>
        <v>3</v>
      </c>
      <c r="D4404" t="s">
        <v>2136</v>
      </c>
      <c r="E4404" t="s">
        <v>14</v>
      </c>
      <c r="F4404" t="s">
        <v>11</v>
      </c>
      <c r="G4404" t="s">
        <v>87</v>
      </c>
      <c r="H4404" t="s">
        <v>1038</v>
      </c>
      <c r="I4404" s="1">
        <v>26.41</v>
      </c>
      <c r="J4404" s="2">
        <v>3</v>
      </c>
      <c r="K4404" s="1">
        <v>-71.3</v>
      </c>
    </row>
    <row r="4405" spans="1:11" x14ac:dyDescent="0.3">
      <c r="A4405" s="3">
        <v>42434</v>
      </c>
      <c r="B4405" s="2">
        <f>YEAR(SalesData[[#This Row],[Order Date]])</f>
        <v>2016</v>
      </c>
      <c r="C4405" s="2">
        <f>MONTH(SalesData[[#This Row],[Order Date]])</f>
        <v>3</v>
      </c>
      <c r="D4405" t="s">
        <v>2307</v>
      </c>
      <c r="E4405" t="s">
        <v>73</v>
      </c>
      <c r="F4405" t="s">
        <v>37</v>
      </c>
      <c r="G4405" t="s">
        <v>49</v>
      </c>
      <c r="H4405" t="s">
        <v>1489</v>
      </c>
      <c r="I4405" s="1">
        <v>132.52000000000001</v>
      </c>
      <c r="J4405" s="2">
        <v>5</v>
      </c>
      <c r="K4405" s="1">
        <v>34.79</v>
      </c>
    </row>
    <row r="4406" spans="1:11" x14ac:dyDescent="0.3">
      <c r="A4406" s="3">
        <v>42434</v>
      </c>
      <c r="B4406" s="2">
        <f>YEAR(SalesData[[#This Row],[Order Date]])</f>
        <v>2016</v>
      </c>
      <c r="C4406" s="2">
        <f>MONTH(SalesData[[#This Row],[Order Date]])</f>
        <v>3</v>
      </c>
      <c r="D4406" t="s">
        <v>2307</v>
      </c>
      <c r="E4406" t="s">
        <v>73</v>
      </c>
      <c r="F4406" t="s">
        <v>11</v>
      </c>
      <c r="G4406" t="s">
        <v>17</v>
      </c>
      <c r="H4406" t="s">
        <v>1727</v>
      </c>
      <c r="I4406" s="1">
        <v>195.64</v>
      </c>
      <c r="J4406" s="2">
        <v>5</v>
      </c>
      <c r="K4406" s="1">
        <v>-44.02</v>
      </c>
    </row>
    <row r="4407" spans="1:11" x14ac:dyDescent="0.3">
      <c r="A4407" s="3">
        <v>42434</v>
      </c>
      <c r="B4407" s="2">
        <f>YEAR(SalesData[[#This Row],[Order Date]])</f>
        <v>2016</v>
      </c>
      <c r="C4407" s="2">
        <f>MONTH(SalesData[[#This Row],[Order Date]])</f>
        <v>3</v>
      </c>
      <c r="D4407" t="s">
        <v>2307</v>
      </c>
      <c r="E4407" t="s">
        <v>73</v>
      </c>
      <c r="F4407" t="s">
        <v>32</v>
      </c>
      <c r="G4407" t="s">
        <v>45</v>
      </c>
      <c r="H4407" t="s">
        <v>1262</v>
      </c>
      <c r="I4407" s="1">
        <v>51.97</v>
      </c>
      <c r="J4407" s="2">
        <v>2</v>
      </c>
      <c r="K4407" s="1">
        <v>10.39</v>
      </c>
    </row>
    <row r="4408" spans="1:11" x14ac:dyDescent="0.3">
      <c r="A4408" s="3">
        <v>42434</v>
      </c>
      <c r="B4408" s="2">
        <f>YEAR(SalesData[[#This Row],[Order Date]])</f>
        <v>2016</v>
      </c>
      <c r="C4408" s="2">
        <f>MONTH(SalesData[[#This Row],[Order Date]])</f>
        <v>3</v>
      </c>
      <c r="D4408" t="s">
        <v>2307</v>
      </c>
      <c r="E4408" t="s">
        <v>73</v>
      </c>
      <c r="F4408" t="s">
        <v>37</v>
      </c>
      <c r="G4408" t="s">
        <v>49</v>
      </c>
      <c r="H4408" t="s">
        <v>2149</v>
      </c>
      <c r="I4408" s="1">
        <v>431.98</v>
      </c>
      <c r="J4408" s="2">
        <v>3</v>
      </c>
      <c r="K4408" s="1">
        <v>-75.599999999999994</v>
      </c>
    </row>
    <row r="4409" spans="1:11" x14ac:dyDescent="0.3">
      <c r="A4409" s="3">
        <v>42434</v>
      </c>
      <c r="B4409" s="2">
        <f>YEAR(SalesData[[#This Row],[Order Date]])</f>
        <v>2016</v>
      </c>
      <c r="C4409" s="2">
        <f>MONTH(SalesData[[#This Row],[Order Date]])</f>
        <v>3</v>
      </c>
      <c r="D4409" t="s">
        <v>2307</v>
      </c>
      <c r="E4409" t="s">
        <v>73</v>
      </c>
      <c r="F4409" t="s">
        <v>37</v>
      </c>
      <c r="G4409" t="s">
        <v>281</v>
      </c>
      <c r="H4409" t="s">
        <v>2308</v>
      </c>
      <c r="I4409" s="1">
        <v>224.94</v>
      </c>
      <c r="J4409" s="2">
        <v>3</v>
      </c>
      <c r="K4409" s="1">
        <v>-164.95</v>
      </c>
    </row>
    <row r="4410" spans="1:11" x14ac:dyDescent="0.3">
      <c r="A4410" s="3">
        <v>42434</v>
      </c>
      <c r="B4410" s="2">
        <f>YEAR(SalesData[[#This Row],[Order Date]])</f>
        <v>2016</v>
      </c>
      <c r="C4410" s="2">
        <f>MONTH(SalesData[[#This Row],[Order Date]])</f>
        <v>3</v>
      </c>
      <c r="D4410" t="s">
        <v>2307</v>
      </c>
      <c r="E4410" t="s">
        <v>73</v>
      </c>
      <c r="F4410" t="s">
        <v>11</v>
      </c>
      <c r="G4410" t="s">
        <v>15</v>
      </c>
      <c r="H4410" t="s">
        <v>2309</v>
      </c>
      <c r="I4410" s="1">
        <v>6</v>
      </c>
      <c r="J4410" s="2">
        <v>2</v>
      </c>
      <c r="K4410" s="1">
        <v>2.1</v>
      </c>
    </row>
    <row r="4411" spans="1:11" x14ac:dyDescent="0.3">
      <c r="A4411" s="3">
        <v>42435</v>
      </c>
      <c r="B4411" s="2">
        <f>YEAR(SalesData[[#This Row],[Order Date]])</f>
        <v>2016</v>
      </c>
      <c r="C4411" s="2">
        <f>MONTH(SalesData[[#This Row],[Order Date]])</f>
        <v>3</v>
      </c>
      <c r="D4411" t="s">
        <v>297</v>
      </c>
      <c r="E4411" t="s">
        <v>25</v>
      </c>
      <c r="F4411" t="s">
        <v>32</v>
      </c>
      <c r="G4411" t="s">
        <v>133</v>
      </c>
      <c r="H4411" t="s">
        <v>1689</v>
      </c>
      <c r="I4411" s="1">
        <v>71.09</v>
      </c>
      <c r="J4411" s="2">
        <v>2</v>
      </c>
      <c r="K4411" s="1">
        <v>-1.78</v>
      </c>
    </row>
    <row r="4412" spans="1:11" x14ac:dyDescent="0.3">
      <c r="A4412" s="3">
        <v>42436</v>
      </c>
      <c r="B4412" s="2">
        <f>YEAR(SalesData[[#This Row],[Order Date]])</f>
        <v>2016</v>
      </c>
      <c r="C4412" s="2">
        <f>MONTH(SalesData[[#This Row],[Order Date]])</f>
        <v>3</v>
      </c>
      <c r="D4412" t="s">
        <v>1770</v>
      </c>
      <c r="E4412" t="s">
        <v>25</v>
      </c>
      <c r="F4412" t="s">
        <v>11</v>
      </c>
      <c r="G4412" t="s">
        <v>12</v>
      </c>
      <c r="H4412" t="s">
        <v>871</v>
      </c>
      <c r="I4412" s="1">
        <v>12.96</v>
      </c>
      <c r="J4412" s="2">
        <v>2</v>
      </c>
      <c r="K4412" s="1">
        <v>6.22</v>
      </c>
    </row>
    <row r="4413" spans="1:11" x14ac:dyDescent="0.3">
      <c r="A4413" s="3">
        <v>42436</v>
      </c>
      <c r="B4413" s="2">
        <f>YEAR(SalesData[[#This Row],[Order Date]])</f>
        <v>2016</v>
      </c>
      <c r="C4413" s="2">
        <f>MONTH(SalesData[[#This Row],[Order Date]])</f>
        <v>3</v>
      </c>
      <c r="D4413" t="s">
        <v>1770</v>
      </c>
      <c r="E4413" t="s">
        <v>25</v>
      </c>
      <c r="F4413" t="s">
        <v>11</v>
      </c>
      <c r="G4413" t="s">
        <v>41</v>
      </c>
      <c r="H4413" t="s">
        <v>2683</v>
      </c>
      <c r="I4413" s="1">
        <v>3.96</v>
      </c>
      <c r="J4413" s="2">
        <v>2</v>
      </c>
      <c r="K4413" s="1">
        <v>0.08</v>
      </c>
    </row>
    <row r="4414" spans="1:11" x14ac:dyDescent="0.3">
      <c r="A4414" s="3">
        <v>42436</v>
      </c>
      <c r="B4414" s="2">
        <f>YEAR(SalesData[[#This Row],[Order Date]])</f>
        <v>2016</v>
      </c>
      <c r="C4414" s="2">
        <f>MONTH(SalesData[[#This Row],[Order Date]])</f>
        <v>3</v>
      </c>
      <c r="D4414" t="s">
        <v>272</v>
      </c>
      <c r="E4414" t="s">
        <v>137</v>
      </c>
      <c r="F4414" t="s">
        <v>11</v>
      </c>
      <c r="G4414" t="s">
        <v>87</v>
      </c>
      <c r="H4414" t="s">
        <v>2355</v>
      </c>
      <c r="I4414" s="1">
        <v>706.86</v>
      </c>
      <c r="J4414" s="2">
        <v>7</v>
      </c>
      <c r="K4414" s="1">
        <v>197.92</v>
      </c>
    </row>
    <row r="4415" spans="1:11" x14ac:dyDescent="0.3">
      <c r="A4415" s="3">
        <v>42436</v>
      </c>
      <c r="B4415" s="2">
        <f>YEAR(SalesData[[#This Row],[Order Date]])</f>
        <v>2016</v>
      </c>
      <c r="C4415" s="2">
        <f>MONTH(SalesData[[#This Row],[Order Date]])</f>
        <v>3</v>
      </c>
      <c r="D4415" t="s">
        <v>266</v>
      </c>
      <c r="E4415" t="s">
        <v>22</v>
      </c>
      <c r="F4415" t="s">
        <v>11</v>
      </c>
      <c r="G4415" t="s">
        <v>12</v>
      </c>
      <c r="H4415" t="s">
        <v>1045</v>
      </c>
      <c r="I4415" s="1">
        <v>123.92</v>
      </c>
      <c r="J4415" s="2">
        <v>5</v>
      </c>
      <c r="K4415" s="1">
        <v>38.729999999999997</v>
      </c>
    </row>
    <row r="4416" spans="1:11" x14ac:dyDescent="0.3">
      <c r="A4416" s="3">
        <v>42437</v>
      </c>
      <c r="B4416" s="2">
        <f>YEAR(SalesData[[#This Row],[Order Date]])</f>
        <v>2016</v>
      </c>
      <c r="C4416" s="2">
        <f>MONTH(SalesData[[#This Row],[Order Date]])</f>
        <v>3</v>
      </c>
      <c r="D4416" t="s">
        <v>2371</v>
      </c>
      <c r="E4416" t="s">
        <v>786</v>
      </c>
      <c r="F4416" t="s">
        <v>11</v>
      </c>
      <c r="G4416" t="s">
        <v>59</v>
      </c>
      <c r="H4416" t="s">
        <v>92</v>
      </c>
      <c r="I4416" s="1">
        <v>81.540000000000006</v>
      </c>
      <c r="J4416" s="2">
        <v>3</v>
      </c>
      <c r="K4416" s="1">
        <v>38.32</v>
      </c>
    </row>
    <row r="4417" spans="1:11" x14ac:dyDescent="0.3">
      <c r="A4417" s="3">
        <v>42437</v>
      </c>
      <c r="B4417" s="2">
        <f>YEAR(SalesData[[#This Row],[Order Date]])</f>
        <v>2016</v>
      </c>
      <c r="C4417" s="2">
        <f>MONTH(SalesData[[#This Row],[Order Date]])</f>
        <v>3</v>
      </c>
      <c r="D4417" t="s">
        <v>2371</v>
      </c>
      <c r="E4417" t="s">
        <v>786</v>
      </c>
      <c r="F4417" t="s">
        <v>37</v>
      </c>
      <c r="G4417" t="s">
        <v>49</v>
      </c>
      <c r="H4417" t="s">
        <v>2372</v>
      </c>
      <c r="I4417" s="1">
        <v>167.28</v>
      </c>
      <c r="J4417" s="2">
        <v>12</v>
      </c>
      <c r="K4417" s="1">
        <v>23.42</v>
      </c>
    </row>
    <row r="4418" spans="1:11" x14ac:dyDescent="0.3">
      <c r="A4418" s="3">
        <v>42438</v>
      </c>
      <c r="B4418" s="2">
        <f>YEAR(SalesData[[#This Row],[Order Date]])</f>
        <v>2016</v>
      </c>
      <c r="C4418" s="2">
        <f>MONTH(SalesData[[#This Row],[Order Date]])</f>
        <v>3</v>
      </c>
      <c r="D4418" t="s">
        <v>418</v>
      </c>
      <c r="E4418" t="s">
        <v>22</v>
      </c>
      <c r="F4418" t="s">
        <v>11</v>
      </c>
      <c r="G4418" t="s">
        <v>19</v>
      </c>
      <c r="H4418" t="s">
        <v>1962</v>
      </c>
      <c r="I4418" s="1">
        <v>1141.47</v>
      </c>
      <c r="J4418" s="2">
        <v>5</v>
      </c>
      <c r="K4418" s="1">
        <v>-760.98</v>
      </c>
    </row>
    <row r="4419" spans="1:11" x14ac:dyDescent="0.3">
      <c r="A4419" s="3">
        <v>42438</v>
      </c>
      <c r="B4419" s="2">
        <f>YEAR(SalesData[[#This Row],[Order Date]])</f>
        <v>2016</v>
      </c>
      <c r="C4419" s="2">
        <f>MONTH(SalesData[[#This Row],[Order Date]])</f>
        <v>3</v>
      </c>
      <c r="D4419" t="s">
        <v>418</v>
      </c>
      <c r="E4419" t="s">
        <v>22</v>
      </c>
      <c r="F4419" t="s">
        <v>37</v>
      </c>
      <c r="G4419" t="s">
        <v>38</v>
      </c>
      <c r="H4419" t="s">
        <v>1944</v>
      </c>
      <c r="I4419" s="1">
        <v>280.77999999999997</v>
      </c>
      <c r="J4419" s="2">
        <v>3</v>
      </c>
      <c r="K4419" s="1">
        <v>-46.8</v>
      </c>
    </row>
    <row r="4420" spans="1:11" x14ac:dyDescent="0.3">
      <c r="A4420" s="3">
        <v>42438</v>
      </c>
      <c r="B4420" s="2">
        <f>YEAR(SalesData[[#This Row],[Order Date]])</f>
        <v>2016</v>
      </c>
      <c r="C4420" s="2">
        <f>MONTH(SalesData[[#This Row],[Order Date]])</f>
        <v>3</v>
      </c>
      <c r="D4420" t="s">
        <v>1428</v>
      </c>
      <c r="E4420" t="s">
        <v>14</v>
      </c>
      <c r="F4420" t="s">
        <v>32</v>
      </c>
      <c r="G4420" t="s">
        <v>45</v>
      </c>
      <c r="H4420" t="s">
        <v>1881</v>
      </c>
      <c r="I4420" s="1">
        <v>83.95</v>
      </c>
      <c r="J4420" s="2">
        <v>3</v>
      </c>
      <c r="K4420" s="1">
        <v>-90.25</v>
      </c>
    </row>
    <row r="4421" spans="1:11" x14ac:dyDescent="0.3">
      <c r="A4421" s="3">
        <v>42438</v>
      </c>
      <c r="B4421" s="2">
        <f>YEAR(SalesData[[#This Row],[Order Date]])</f>
        <v>2016</v>
      </c>
      <c r="C4421" s="2">
        <f>MONTH(SalesData[[#This Row],[Order Date]])</f>
        <v>3</v>
      </c>
      <c r="D4421" t="s">
        <v>740</v>
      </c>
      <c r="E4421" t="s">
        <v>14</v>
      </c>
      <c r="F4421" t="s">
        <v>11</v>
      </c>
      <c r="G4421" t="s">
        <v>19</v>
      </c>
      <c r="H4421" t="s">
        <v>1776</v>
      </c>
      <c r="I4421" s="1">
        <v>8.81</v>
      </c>
      <c r="J4421" s="2">
        <v>3</v>
      </c>
      <c r="K4421" s="1">
        <v>-14.97</v>
      </c>
    </row>
    <row r="4422" spans="1:11" x14ac:dyDescent="0.3">
      <c r="A4422" s="3">
        <v>42438</v>
      </c>
      <c r="B4422" s="2">
        <f>YEAR(SalesData[[#This Row],[Order Date]])</f>
        <v>2016</v>
      </c>
      <c r="C4422" s="2">
        <f>MONTH(SalesData[[#This Row],[Order Date]])</f>
        <v>3</v>
      </c>
      <c r="D4422" t="s">
        <v>266</v>
      </c>
      <c r="E4422" t="s">
        <v>577</v>
      </c>
      <c r="F4422" t="s">
        <v>11</v>
      </c>
      <c r="G4422" t="s">
        <v>12</v>
      </c>
      <c r="H4422" t="s">
        <v>2691</v>
      </c>
      <c r="I4422" s="1">
        <v>48.16</v>
      </c>
      <c r="J4422" s="2">
        <v>7</v>
      </c>
      <c r="K4422" s="1">
        <v>22.15</v>
      </c>
    </row>
    <row r="4423" spans="1:11" x14ac:dyDescent="0.3">
      <c r="A4423" s="3">
        <v>42438</v>
      </c>
      <c r="B4423" s="2">
        <f>YEAR(SalesData[[#This Row],[Order Date]])</f>
        <v>2016</v>
      </c>
      <c r="C4423" s="2">
        <f>MONTH(SalesData[[#This Row],[Order Date]])</f>
        <v>3</v>
      </c>
      <c r="D4423" t="s">
        <v>1786</v>
      </c>
      <c r="E4423" t="s">
        <v>144</v>
      </c>
      <c r="F4423" t="s">
        <v>11</v>
      </c>
      <c r="G4423" t="s">
        <v>17</v>
      </c>
      <c r="H4423" t="s">
        <v>326</v>
      </c>
      <c r="I4423" s="1">
        <v>54.5</v>
      </c>
      <c r="J4423" s="2">
        <v>5</v>
      </c>
      <c r="K4423" s="1">
        <v>14.17</v>
      </c>
    </row>
    <row r="4424" spans="1:11" x14ac:dyDescent="0.3">
      <c r="A4424" s="3">
        <v>42438</v>
      </c>
      <c r="B4424" s="2">
        <f>YEAR(SalesData[[#This Row],[Order Date]])</f>
        <v>2016</v>
      </c>
      <c r="C4424" s="2">
        <f>MONTH(SalesData[[#This Row],[Order Date]])</f>
        <v>3</v>
      </c>
      <c r="D4424" t="s">
        <v>1637</v>
      </c>
      <c r="E4424" t="s">
        <v>58</v>
      </c>
      <c r="F4424" t="s">
        <v>11</v>
      </c>
      <c r="G4424" t="s">
        <v>19</v>
      </c>
      <c r="H4424" t="s">
        <v>2067</v>
      </c>
      <c r="I4424" s="1">
        <v>87.28</v>
      </c>
      <c r="J4424" s="2">
        <v>8</v>
      </c>
      <c r="K4424" s="1">
        <v>41.02</v>
      </c>
    </row>
    <row r="4425" spans="1:11" x14ac:dyDescent="0.3">
      <c r="A4425" s="3">
        <v>42438</v>
      </c>
      <c r="B4425" s="2">
        <f>YEAR(SalesData[[#This Row],[Order Date]])</f>
        <v>2016</v>
      </c>
      <c r="C4425" s="2">
        <f>MONTH(SalesData[[#This Row],[Order Date]])</f>
        <v>3</v>
      </c>
      <c r="D4425" t="s">
        <v>679</v>
      </c>
      <c r="E4425" t="s">
        <v>498</v>
      </c>
      <c r="F4425" t="s">
        <v>32</v>
      </c>
      <c r="G4425" t="s">
        <v>69</v>
      </c>
      <c r="H4425" t="s">
        <v>1573</v>
      </c>
      <c r="I4425" s="1">
        <v>344.94</v>
      </c>
      <c r="J4425" s="2">
        <v>3</v>
      </c>
      <c r="K4425" s="1">
        <v>31.04</v>
      </c>
    </row>
    <row r="4426" spans="1:11" x14ac:dyDescent="0.3">
      <c r="A4426" s="3">
        <v>42438</v>
      </c>
      <c r="B4426" s="2">
        <f>YEAR(SalesData[[#This Row],[Order Date]])</f>
        <v>2016</v>
      </c>
      <c r="C4426" s="2">
        <f>MONTH(SalesData[[#This Row],[Order Date]])</f>
        <v>3</v>
      </c>
      <c r="D4426" t="s">
        <v>679</v>
      </c>
      <c r="E4426" t="s">
        <v>498</v>
      </c>
      <c r="F4426" t="s">
        <v>32</v>
      </c>
      <c r="G4426" t="s">
        <v>45</v>
      </c>
      <c r="H4426" t="s">
        <v>1413</v>
      </c>
      <c r="I4426" s="1">
        <v>14.76</v>
      </c>
      <c r="J4426" s="2">
        <v>2</v>
      </c>
      <c r="K4426" s="1">
        <v>4.28</v>
      </c>
    </row>
    <row r="4427" spans="1:11" x14ac:dyDescent="0.3">
      <c r="A4427" s="3">
        <v>42438</v>
      </c>
      <c r="B4427" s="2">
        <f>YEAR(SalesData[[#This Row],[Order Date]])</f>
        <v>2016</v>
      </c>
      <c r="C4427" s="2">
        <f>MONTH(SalesData[[#This Row],[Order Date]])</f>
        <v>3</v>
      </c>
      <c r="D4427" t="s">
        <v>679</v>
      </c>
      <c r="E4427" t="s">
        <v>498</v>
      </c>
      <c r="F4427" t="s">
        <v>11</v>
      </c>
      <c r="G4427" t="s">
        <v>19</v>
      </c>
      <c r="H4427" t="s">
        <v>1568</v>
      </c>
      <c r="I4427" s="1">
        <v>12.76</v>
      </c>
      <c r="J4427" s="2">
        <v>2</v>
      </c>
      <c r="K4427" s="1">
        <v>5.87</v>
      </c>
    </row>
    <row r="4428" spans="1:11" x14ac:dyDescent="0.3">
      <c r="A4428" s="3">
        <v>42438</v>
      </c>
      <c r="B4428" s="2">
        <f>YEAR(SalesData[[#This Row],[Order Date]])</f>
        <v>2016</v>
      </c>
      <c r="C4428" s="2">
        <f>MONTH(SalesData[[#This Row],[Order Date]])</f>
        <v>3</v>
      </c>
      <c r="D4428" t="s">
        <v>679</v>
      </c>
      <c r="E4428" t="s">
        <v>498</v>
      </c>
      <c r="F4428" t="s">
        <v>11</v>
      </c>
      <c r="G4428" t="s">
        <v>15</v>
      </c>
      <c r="H4428" t="s">
        <v>1872</v>
      </c>
      <c r="I4428" s="1">
        <v>58.48</v>
      </c>
      <c r="J4428" s="2">
        <v>8</v>
      </c>
      <c r="K4428" s="1">
        <v>27.49</v>
      </c>
    </row>
    <row r="4429" spans="1:11" x14ac:dyDescent="0.3">
      <c r="A4429" s="3">
        <v>42438</v>
      </c>
      <c r="B4429" s="2">
        <f>YEAR(SalesData[[#This Row],[Order Date]])</f>
        <v>2016</v>
      </c>
      <c r="C4429" s="2">
        <f>MONTH(SalesData[[#This Row],[Order Date]])</f>
        <v>3</v>
      </c>
      <c r="D4429" t="s">
        <v>2303</v>
      </c>
      <c r="E4429" t="s">
        <v>14</v>
      </c>
      <c r="F4429" t="s">
        <v>32</v>
      </c>
      <c r="G4429" t="s">
        <v>69</v>
      </c>
      <c r="H4429" t="s">
        <v>2384</v>
      </c>
      <c r="I4429" s="1">
        <v>198.74</v>
      </c>
      <c r="J4429" s="2">
        <v>4</v>
      </c>
      <c r="K4429" s="1">
        <v>0</v>
      </c>
    </row>
    <row r="4430" spans="1:11" x14ac:dyDescent="0.3">
      <c r="A4430" s="3">
        <v>42438</v>
      </c>
      <c r="B4430" s="2">
        <f>YEAR(SalesData[[#This Row],[Order Date]])</f>
        <v>2016</v>
      </c>
      <c r="C4430" s="2">
        <f>MONTH(SalesData[[#This Row],[Order Date]])</f>
        <v>3</v>
      </c>
      <c r="D4430" t="s">
        <v>2193</v>
      </c>
      <c r="E4430" t="s">
        <v>73</v>
      </c>
      <c r="F4430" t="s">
        <v>11</v>
      </c>
      <c r="G4430" t="s">
        <v>12</v>
      </c>
      <c r="H4430" t="s">
        <v>2602</v>
      </c>
      <c r="I4430" s="1">
        <v>30.96</v>
      </c>
      <c r="J4430" s="2">
        <v>6</v>
      </c>
      <c r="K4430" s="1">
        <v>11.22</v>
      </c>
    </row>
    <row r="4431" spans="1:11" x14ac:dyDescent="0.3">
      <c r="A4431" s="3">
        <v>42439</v>
      </c>
      <c r="B4431" s="2">
        <f>YEAR(SalesData[[#This Row],[Order Date]])</f>
        <v>2016</v>
      </c>
      <c r="C4431" s="2">
        <f>MONTH(SalesData[[#This Row],[Order Date]])</f>
        <v>3</v>
      </c>
      <c r="D4431" t="s">
        <v>94</v>
      </c>
      <c r="E4431" t="s">
        <v>10</v>
      </c>
      <c r="F4431" t="s">
        <v>11</v>
      </c>
      <c r="G4431" t="s">
        <v>59</v>
      </c>
      <c r="H4431" t="s">
        <v>60</v>
      </c>
      <c r="I4431" s="1">
        <v>15.65</v>
      </c>
      <c r="J4431" s="2">
        <v>2</v>
      </c>
      <c r="K4431" s="1">
        <v>5.09</v>
      </c>
    </row>
    <row r="4432" spans="1:11" x14ac:dyDescent="0.3">
      <c r="A4432" s="3">
        <v>42439</v>
      </c>
      <c r="B4432" s="2">
        <f>YEAR(SalesData[[#This Row],[Order Date]])</f>
        <v>2016</v>
      </c>
      <c r="C4432" s="2">
        <f>MONTH(SalesData[[#This Row],[Order Date]])</f>
        <v>3</v>
      </c>
      <c r="D4432" t="s">
        <v>586</v>
      </c>
      <c r="E4432" t="s">
        <v>137</v>
      </c>
      <c r="F4432" t="s">
        <v>32</v>
      </c>
      <c r="G4432" t="s">
        <v>33</v>
      </c>
      <c r="H4432" t="s">
        <v>1967</v>
      </c>
      <c r="I4432" s="1">
        <v>599.29</v>
      </c>
      <c r="J4432" s="2">
        <v>6</v>
      </c>
      <c r="K4432" s="1">
        <v>93.22</v>
      </c>
    </row>
    <row r="4433" spans="1:11" x14ac:dyDescent="0.3">
      <c r="A4433" s="3">
        <v>42439</v>
      </c>
      <c r="B4433" s="2">
        <f>YEAR(SalesData[[#This Row],[Order Date]])</f>
        <v>2016</v>
      </c>
      <c r="C4433" s="2">
        <f>MONTH(SalesData[[#This Row],[Order Date]])</f>
        <v>3</v>
      </c>
      <c r="D4433" t="s">
        <v>1780</v>
      </c>
      <c r="E4433" t="s">
        <v>10</v>
      </c>
      <c r="F4433" t="s">
        <v>32</v>
      </c>
      <c r="G4433" t="s">
        <v>45</v>
      </c>
      <c r="H4433" t="s">
        <v>288</v>
      </c>
      <c r="I4433" s="1">
        <v>38.08</v>
      </c>
      <c r="J4433" s="2">
        <v>5</v>
      </c>
      <c r="K4433" s="1">
        <v>-29.51</v>
      </c>
    </row>
    <row r="4434" spans="1:11" x14ac:dyDescent="0.3">
      <c r="A4434" s="3">
        <v>42439</v>
      </c>
      <c r="B4434" s="2">
        <f>YEAR(SalesData[[#This Row],[Order Date]])</f>
        <v>2016</v>
      </c>
      <c r="C4434" s="2">
        <f>MONTH(SalesData[[#This Row],[Order Date]])</f>
        <v>3</v>
      </c>
      <c r="D4434" t="s">
        <v>1393</v>
      </c>
      <c r="E4434" t="s">
        <v>25</v>
      </c>
      <c r="F4434" t="s">
        <v>11</v>
      </c>
      <c r="G4434" t="s">
        <v>15</v>
      </c>
      <c r="H4434" t="s">
        <v>1325</v>
      </c>
      <c r="I4434" s="1">
        <v>6.16</v>
      </c>
      <c r="J4434" s="2">
        <v>2</v>
      </c>
      <c r="K4434" s="1">
        <v>2.96</v>
      </c>
    </row>
    <row r="4435" spans="1:11" x14ac:dyDescent="0.3">
      <c r="A4435" s="3">
        <v>42439</v>
      </c>
      <c r="B4435" s="2">
        <f>YEAR(SalesData[[#This Row],[Order Date]])</f>
        <v>2016</v>
      </c>
      <c r="C4435" s="2">
        <f>MONTH(SalesData[[#This Row],[Order Date]])</f>
        <v>3</v>
      </c>
      <c r="D4435" t="s">
        <v>1393</v>
      </c>
      <c r="E4435" t="s">
        <v>25</v>
      </c>
      <c r="F4435" t="s">
        <v>32</v>
      </c>
      <c r="G4435" t="s">
        <v>33</v>
      </c>
      <c r="H4435" t="s">
        <v>34</v>
      </c>
      <c r="I4435" s="1">
        <v>915.14</v>
      </c>
      <c r="J4435" s="2">
        <v>4</v>
      </c>
      <c r="K4435" s="1">
        <v>102.95</v>
      </c>
    </row>
    <row r="4436" spans="1:11" x14ac:dyDescent="0.3">
      <c r="A4436" s="3">
        <v>42439</v>
      </c>
      <c r="B4436" s="2">
        <f>YEAR(SalesData[[#This Row],[Order Date]])</f>
        <v>2016</v>
      </c>
      <c r="C4436" s="2">
        <f>MONTH(SalesData[[#This Row],[Order Date]])</f>
        <v>3</v>
      </c>
      <c r="D4436" t="s">
        <v>1393</v>
      </c>
      <c r="E4436" t="s">
        <v>25</v>
      </c>
      <c r="F4436" t="s">
        <v>11</v>
      </c>
      <c r="G4436" t="s">
        <v>12</v>
      </c>
      <c r="H4436" t="s">
        <v>1218</v>
      </c>
      <c r="I4436" s="1">
        <v>8.56</v>
      </c>
      <c r="J4436" s="2">
        <v>2</v>
      </c>
      <c r="K4436" s="1">
        <v>3.85</v>
      </c>
    </row>
    <row r="4437" spans="1:11" x14ac:dyDescent="0.3">
      <c r="A4437" s="3">
        <v>42439</v>
      </c>
      <c r="B4437" s="2">
        <f>YEAR(SalesData[[#This Row],[Order Date]])</f>
        <v>2016</v>
      </c>
      <c r="C4437" s="2">
        <f>MONTH(SalesData[[#This Row],[Order Date]])</f>
        <v>3</v>
      </c>
      <c r="D4437" t="s">
        <v>1393</v>
      </c>
      <c r="E4437" t="s">
        <v>25</v>
      </c>
      <c r="F4437" t="s">
        <v>11</v>
      </c>
      <c r="G4437" t="s">
        <v>12</v>
      </c>
      <c r="H4437" t="s">
        <v>247</v>
      </c>
      <c r="I4437" s="1">
        <v>97.82</v>
      </c>
      <c r="J4437" s="2">
        <v>2</v>
      </c>
      <c r="K4437" s="1">
        <v>45.98</v>
      </c>
    </row>
    <row r="4438" spans="1:11" x14ac:dyDescent="0.3">
      <c r="A4438" s="3">
        <v>42440</v>
      </c>
      <c r="B4438" s="2">
        <f>YEAR(SalesData[[#This Row],[Order Date]])</f>
        <v>2016</v>
      </c>
      <c r="C4438" s="2">
        <f>MONTH(SalesData[[#This Row],[Order Date]])</f>
        <v>3</v>
      </c>
      <c r="D4438" t="s">
        <v>239</v>
      </c>
      <c r="E4438" t="s">
        <v>368</v>
      </c>
      <c r="F4438" t="s">
        <v>11</v>
      </c>
      <c r="G4438" t="s">
        <v>23</v>
      </c>
      <c r="H4438" t="s">
        <v>1165</v>
      </c>
      <c r="I4438" s="1">
        <v>75.959999999999994</v>
      </c>
      <c r="J4438" s="2">
        <v>2</v>
      </c>
      <c r="K4438" s="1">
        <v>22.79</v>
      </c>
    </row>
    <row r="4439" spans="1:11" x14ac:dyDescent="0.3">
      <c r="A4439" s="3">
        <v>42440</v>
      </c>
      <c r="B4439" s="2">
        <f>YEAR(SalesData[[#This Row],[Order Date]])</f>
        <v>2016</v>
      </c>
      <c r="C4439" s="2">
        <f>MONTH(SalesData[[#This Row],[Order Date]])</f>
        <v>3</v>
      </c>
      <c r="D4439" t="s">
        <v>239</v>
      </c>
      <c r="E4439" t="s">
        <v>368</v>
      </c>
      <c r="F4439" t="s">
        <v>11</v>
      </c>
      <c r="G4439" t="s">
        <v>19</v>
      </c>
      <c r="H4439" t="s">
        <v>573</v>
      </c>
      <c r="I4439" s="1">
        <v>27.24</v>
      </c>
      <c r="J4439" s="2">
        <v>6</v>
      </c>
      <c r="K4439" s="1">
        <v>13.35</v>
      </c>
    </row>
    <row r="4440" spans="1:11" x14ac:dyDescent="0.3">
      <c r="A4440" s="3">
        <v>42440</v>
      </c>
      <c r="B4440" s="2">
        <f>YEAR(SalesData[[#This Row],[Order Date]])</f>
        <v>2016</v>
      </c>
      <c r="C4440" s="2">
        <f>MONTH(SalesData[[#This Row],[Order Date]])</f>
        <v>3</v>
      </c>
      <c r="D4440" t="s">
        <v>1687</v>
      </c>
      <c r="E4440" t="s">
        <v>151</v>
      </c>
      <c r="F4440" t="s">
        <v>11</v>
      </c>
      <c r="G4440" t="s">
        <v>23</v>
      </c>
      <c r="H4440" t="s">
        <v>1682</v>
      </c>
      <c r="I4440" s="1">
        <v>8.82</v>
      </c>
      <c r="J4440" s="2">
        <v>3</v>
      </c>
      <c r="K4440" s="1">
        <v>2.38</v>
      </c>
    </row>
    <row r="4441" spans="1:11" x14ac:dyDescent="0.3">
      <c r="A4441" s="3">
        <v>42440</v>
      </c>
      <c r="B4441" s="2">
        <f>YEAR(SalesData[[#This Row],[Order Date]])</f>
        <v>2016</v>
      </c>
      <c r="C4441" s="2">
        <f>MONTH(SalesData[[#This Row],[Order Date]])</f>
        <v>3</v>
      </c>
      <c r="D4441" t="s">
        <v>2353</v>
      </c>
      <c r="E4441" t="s">
        <v>25</v>
      </c>
      <c r="F4441" t="s">
        <v>32</v>
      </c>
      <c r="G4441" t="s">
        <v>33</v>
      </c>
      <c r="H4441" t="s">
        <v>2244</v>
      </c>
      <c r="I4441" s="1">
        <v>217.58</v>
      </c>
      <c r="J4441" s="2">
        <v>2</v>
      </c>
      <c r="K4441" s="1">
        <v>-29.92</v>
      </c>
    </row>
    <row r="4442" spans="1:11" x14ac:dyDescent="0.3">
      <c r="A4442" s="3">
        <v>42440</v>
      </c>
      <c r="B4442" s="2">
        <f>YEAR(SalesData[[#This Row],[Order Date]])</f>
        <v>2016</v>
      </c>
      <c r="C4442" s="2">
        <f>MONTH(SalesData[[#This Row],[Order Date]])</f>
        <v>3</v>
      </c>
      <c r="D4442" t="s">
        <v>2353</v>
      </c>
      <c r="E4442" t="s">
        <v>25</v>
      </c>
      <c r="F4442" t="s">
        <v>37</v>
      </c>
      <c r="G4442" t="s">
        <v>49</v>
      </c>
      <c r="H4442" t="s">
        <v>2081</v>
      </c>
      <c r="I4442" s="1">
        <v>82.95</v>
      </c>
      <c r="J4442" s="2">
        <v>5</v>
      </c>
      <c r="K4442" s="1">
        <v>29.03</v>
      </c>
    </row>
    <row r="4443" spans="1:11" x14ac:dyDescent="0.3">
      <c r="A4443" s="3">
        <v>42440</v>
      </c>
      <c r="B4443" s="2">
        <f>YEAR(SalesData[[#This Row],[Order Date]])</f>
        <v>2016</v>
      </c>
      <c r="C4443" s="2">
        <f>MONTH(SalesData[[#This Row],[Order Date]])</f>
        <v>3</v>
      </c>
      <c r="D4443" t="s">
        <v>2353</v>
      </c>
      <c r="E4443" t="s">
        <v>25</v>
      </c>
      <c r="F4443" t="s">
        <v>11</v>
      </c>
      <c r="G4443" t="s">
        <v>15</v>
      </c>
      <c r="H4443" t="s">
        <v>2009</v>
      </c>
      <c r="I4443" s="1">
        <v>87.71</v>
      </c>
      <c r="J4443" s="2">
        <v>7</v>
      </c>
      <c r="K4443" s="1">
        <v>41.22</v>
      </c>
    </row>
    <row r="4444" spans="1:11" x14ac:dyDescent="0.3">
      <c r="A4444" s="3">
        <v>42440</v>
      </c>
      <c r="B4444" s="2">
        <f>YEAR(SalesData[[#This Row],[Order Date]])</f>
        <v>2016</v>
      </c>
      <c r="C4444" s="2">
        <f>MONTH(SalesData[[#This Row],[Order Date]])</f>
        <v>3</v>
      </c>
      <c r="D4444" t="s">
        <v>2353</v>
      </c>
      <c r="E4444" t="s">
        <v>25</v>
      </c>
      <c r="F4444" t="s">
        <v>11</v>
      </c>
      <c r="G4444" t="s">
        <v>87</v>
      </c>
      <c r="H4444" t="s">
        <v>2153</v>
      </c>
      <c r="I4444" s="1">
        <v>1101.48</v>
      </c>
      <c r="J4444" s="2">
        <v>4</v>
      </c>
      <c r="K4444" s="1">
        <v>429.58</v>
      </c>
    </row>
    <row r="4445" spans="1:11" x14ac:dyDescent="0.3">
      <c r="A4445" s="3">
        <v>42440</v>
      </c>
      <c r="B4445" s="2">
        <f>YEAR(SalesData[[#This Row],[Order Date]])</f>
        <v>2016</v>
      </c>
      <c r="C4445" s="2">
        <f>MONTH(SalesData[[#This Row],[Order Date]])</f>
        <v>3</v>
      </c>
      <c r="D4445" t="s">
        <v>1071</v>
      </c>
      <c r="E4445" t="s">
        <v>31</v>
      </c>
      <c r="F4445" t="s">
        <v>11</v>
      </c>
      <c r="G4445" t="s">
        <v>41</v>
      </c>
      <c r="H4445" t="s">
        <v>1159</v>
      </c>
      <c r="I4445" s="1">
        <v>20</v>
      </c>
      <c r="J4445" s="2">
        <v>4</v>
      </c>
      <c r="K4445" s="1">
        <v>9.6</v>
      </c>
    </row>
    <row r="4446" spans="1:11" x14ac:dyDescent="0.3">
      <c r="A4446" s="3">
        <v>42440</v>
      </c>
      <c r="B4446" s="2">
        <f>YEAR(SalesData[[#This Row],[Order Date]])</f>
        <v>2016</v>
      </c>
      <c r="C4446" s="2">
        <f>MONTH(SalesData[[#This Row],[Order Date]])</f>
        <v>3</v>
      </c>
      <c r="D4446" t="s">
        <v>1071</v>
      </c>
      <c r="E4446" t="s">
        <v>31</v>
      </c>
      <c r="F4446" t="s">
        <v>11</v>
      </c>
      <c r="G4446" t="s">
        <v>23</v>
      </c>
      <c r="H4446" t="s">
        <v>271</v>
      </c>
      <c r="I4446" s="1">
        <v>7.98</v>
      </c>
      <c r="J4446" s="2">
        <v>3</v>
      </c>
      <c r="K4446" s="1">
        <v>2.0699999999999998</v>
      </c>
    </row>
    <row r="4447" spans="1:11" x14ac:dyDescent="0.3">
      <c r="A4447" s="3">
        <v>42440</v>
      </c>
      <c r="B4447" s="2">
        <f>YEAR(SalesData[[#This Row],[Order Date]])</f>
        <v>2016</v>
      </c>
      <c r="C4447" s="2">
        <f>MONTH(SalesData[[#This Row],[Order Date]])</f>
        <v>3</v>
      </c>
      <c r="D4447" t="s">
        <v>1071</v>
      </c>
      <c r="E4447" t="s">
        <v>31</v>
      </c>
      <c r="F4447" t="s">
        <v>32</v>
      </c>
      <c r="G4447" t="s">
        <v>45</v>
      </c>
      <c r="H4447" t="s">
        <v>2123</v>
      </c>
      <c r="I4447" s="1">
        <v>24.1</v>
      </c>
      <c r="J4447" s="2">
        <v>5</v>
      </c>
      <c r="K4447" s="1">
        <v>9.16</v>
      </c>
    </row>
    <row r="4448" spans="1:11" x14ac:dyDescent="0.3">
      <c r="A4448" s="3">
        <v>42440</v>
      </c>
      <c r="B4448" s="2">
        <f>YEAR(SalesData[[#This Row],[Order Date]])</f>
        <v>2016</v>
      </c>
      <c r="C4448" s="2">
        <f>MONTH(SalesData[[#This Row],[Order Date]])</f>
        <v>3</v>
      </c>
      <c r="D4448" t="s">
        <v>1071</v>
      </c>
      <c r="E4448" t="s">
        <v>31</v>
      </c>
      <c r="F4448" t="s">
        <v>11</v>
      </c>
      <c r="G4448" t="s">
        <v>23</v>
      </c>
      <c r="H4448" t="s">
        <v>769</v>
      </c>
      <c r="I4448" s="1">
        <v>8.75</v>
      </c>
      <c r="J4448" s="2">
        <v>1</v>
      </c>
      <c r="K4448" s="1">
        <v>2.63</v>
      </c>
    </row>
    <row r="4449" spans="1:11" x14ac:dyDescent="0.3">
      <c r="A4449" s="3">
        <v>42440</v>
      </c>
      <c r="B4449" s="2">
        <f>YEAR(SalesData[[#This Row],[Order Date]])</f>
        <v>2016</v>
      </c>
      <c r="C4449" s="2">
        <f>MONTH(SalesData[[#This Row],[Order Date]])</f>
        <v>3</v>
      </c>
      <c r="D4449" t="s">
        <v>1071</v>
      </c>
      <c r="E4449" t="s">
        <v>31</v>
      </c>
      <c r="F4449" t="s">
        <v>32</v>
      </c>
      <c r="G4449" t="s">
        <v>133</v>
      </c>
      <c r="H4449" t="s">
        <v>2311</v>
      </c>
      <c r="I4449" s="1">
        <v>842.94</v>
      </c>
      <c r="J4449" s="2">
        <v>3</v>
      </c>
      <c r="K4449" s="1">
        <v>160.16</v>
      </c>
    </row>
    <row r="4450" spans="1:11" x14ac:dyDescent="0.3">
      <c r="A4450" s="3">
        <v>42440</v>
      </c>
      <c r="B4450" s="2">
        <f>YEAR(SalesData[[#This Row],[Order Date]])</f>
        <v>2016</v>
      </c>
      <c r="C4450" s="2">
        <f>MONTH(SalesData[[#This Row],[Order Date]])</f>
        <v>3</v>
      </c>
      <c r="D4450" t="s">
        <v>102</v>
      </c>
      <c r="E4450" t="s">
        <v>25</v>
      </c>
      <c r="F4450" t="s">
        <v>11</v>
      </c>
      <c r="G4450" t="s">
        <v>41</v>
      </c>
      <c r="H4450" t="s">
        <v>263</v>
      </c>
      <c r="I4450" s="1">
        <v>15.26</v>
      </c>
      <c r="J4450" s="2">
        <v>7</v>
      </c>
      <c r="K4450" s="1">
        <v>5.04</v>
      </c>
    </row>
    <row r="4451" spans="1:11" x14ac:dyDescent="0.3">
      <c r="A4451" s="3">
        <v>42440</v>
      </c>
      <c r="B4451" s="2">
        <f>YEAR(SalesData[[#This Row],[Order Date]])</f>
        <v>2016</v>
      </c>
      <c r="C4451" s="2">
        <f>MONTH(SalesData[[#This Row],[Order Date]])</f>
        <v>3</v>
      </c>
      <c r="D4451" t="s">
        <v>102</v>
      </c>
      <c r="E4451" t="s">
        <v>25</v>
      </c>
      <c r="F4451" t="s">
        <v>11</v>
      </c>
      <c r="G4451" t="s">
        <v>87</v>
      </c>
      <c r="H4451" t="s">
        <v>1701</v>
      </c>
      <c r="I4451" s="1">
        <v>43.32</v>
      </c>
      <c r="J4451" s="2">
        <v>2</v>
      </c>
      <c r="K4451" s="1">
        <v>14.3</v>
      </c>
    </row>
    <row r="4452" spans="1:11" x14ac:dyDescent="0.3">
      <c r="A4452" s="3">
        <v>42440</v>
      </c>
      <c r="B4452" s="2">
        <f>YEAR(SalesData[[#This Row],[Order Date]])</f>
        <v>2016</v>
      </c>
      <c r="C4452" s="2">
        <f>MONTH(SalesData[[#This Row],[Order Date]])</f>
        <v>3</v>
      </c>
      <c r="D4452" t="s">
        <v>102</v>
      </c>
      <c r="E4452" t="s">
        <v>25</v>
      </c>
      <c r="F4452" t="s">
        <v>11</v>
      </c>
      <c r="G4452" t="s">
        <v>19</v>
      </c>
      <c r="H4452" t="s">
        <v>573</v>
      </c>
      <c r="I4452" s="1">
        <v>43.58</v>
      </c>
      <c r="J4452" s="2">
        <v>12</v>
      </c>
      <c r="K4452" s="1">
        <v>15.8</v>
      </c>
    </row>
    <row r="4453" spans="1:11" x14ac:dyDescent="0.3">
      <c r="A4453" s="3">
        <v>42440</v>
      </c>
      <c r="B4453" s="2">
        <f>YEAR(SalesData[[#This Row],[Order Date]])</f>
        <v>2016</v>
      </c>
      <c r="C4453" s="2">
        <f>MONTH(SalesData[[#This Row],[Order Date]])</f>
        <v>3</v>
      </c>
      <c r="D4453" t="s">
        <v>102</v>
      </c>
      <c r="E4453" t="s">
        <v>25</v>
      </c>
      <c r="F4453" t="s">
        <v>11</v>
      </c>
      <c r="G4453" t="s">
        <v>12</v>
      </c>
      <c r="H4453" t="s">
        <v>776</v>
      </c>
      <c r="I4453" s="1">
        <v>116.28</v>
      </c>
      <c r="J4453" s="2">
        <v>3</v>
      </c>
      <c r="K4453" s="1">
        <v>56.98</v>
      </c>
    </row>
    <row r="4454" spans="1:11" x14ac:dyDescent="0.3">
      <c r="A4454" s="3">
        <v>42440</v>
      </c>
      <c r="B4454" s="2">
        <f>YEAR(SalesData[[#This Row],[Order Date]])</f>
        <v>2016</v>
      </c>
      <c r="C4454" s="2">
        <f>MONTH(SalesData[[#This Row],[Order Date]])</f>
        <v>3</v>
      </c>
      <c r="D4454" t="s">
        <v>102</v>
      </c>
      <c r="E4454" t="s">
        <v>25</v>
      </c>
      <c r="F4454" t="s">
        <v>11</v>
      </c>
      <c r="G4454" t="s">
        <v>19</v>
      </c>
      <c r="H4454" t="s">
        <v>398</v>
      </c>
      <c r="I4454" s="1">
        <v>9.3000000000000007</v>
      </c>
      <c r="J4454" s="2">
        <v>2</v>
      </c>
      <c r="K4454" s="1">
        <v>3.02</v>
      </c>
    </row>
    <row r="4455" spans="1:11" x14ac:dyDescent="0.3">
      <c r="A4455" s="3">
        <v>42440</v>
      </c>
      <c r="B4455" s="2">
        <f>YEAR(SalesData[[#This Row],[Order Date]])</f>
        <v>2016</v>
      </c>
      <c r="C4455" s="2">
        <f>MONTH(SalesData[[#This Row],[Order Date]])</f>
        <v>3</v>
      </c>
      <c r="D4455" t="s">
        <v>102</v>
      </c>
      <c r="E4455" t="s">
        <v>25</v>
      </c>
      <c r="F4455" t="s">
        <v>11</v>
      </c>
      <c r="G4455" t="s">
        <v>12</v>
      </c>
      <c r="H4455" t="s">
        <v>1769</v>
      </c>
      <c r="I4455" s="1">
        <v>19.440000000000001</v>
      </c>
      <c r="J4455" s="2">
        <v>3</v>
      </c>
      <c r="K4455" s="1">
        <v>9.33</v>
      </c>
    </row>
    <row r="4456" spans="1:11" x14ac:dyDescent="0.3">
      <c r="A4456" s="3">
        <v>42440</v>
      </c>
      <c r="B4456" s="2">
        <f>YEAR(SalesData[[#This Row],[Order Date]])</f>
        <v>2016</v>
      </c>
      <c r="C4456" s="2">
        <f>MONTH(SalesData[[#This Row],[Order Date]])</f>
        <v>3</v>
      </c>
      <c r="D4456" t="s">
        <v>102</v>
      </c>
      <c r="E4456" t="s">
        <v>25</v>
      </c>
      <c r="F4456" t="s">
        <v>11</v>
      </c>
      <c r="G4456" t="s">
        <v>12</v>
      </c>
      <c r="H4456" t="s">
        <v>1539</v>
      </c>
      <c r="I4456" s="1">
        <v>314.55</v>
      </c>
      <c r="J4456" s="2">
        <v>3</v>
      </c>
      <c r="K4456" s="1">
        <v>150.97999999999999</v>
      </c>
    </row>
    <row r="4457" spans="1:11" x14ac:dyDescent="0.3">
      <c r="A4457" s="3">
        <v>42440</v>
      </c>
      <c r="B4457" s="2">
        <f>YEAR(SalesData[[#This Row],[Order Date]])</f>
        <v>2016</v>
      </c>
      <c r="C4457" s="2">
        <f>MONTH(SalesData[[#This Row],[Order Date]])</f>
        <v>3</v>
      </c>
      <c r="D4457" t="s">
        <v>690</v>
      </c>
      <c r="E4457" t="s">
        <v>10</v>
      </c>
      <c r="F4457" t="s">
        <v>11</v>
      </c>
      <c r="G4457" t="s">
        <v>12</v>
      </c>
      <c r="H4457" t="s">
        <v>1094</v>
      </c>
      <c r="I4457" s="1">
        <v>9.25</v>
      </c>
      <c r="J4457" s="2">
        <v>2</v>
      </c>
      <c r="K4457" s="1">
        <v>3.35</v>
      </c>
    </row>
    <row r="4458" spans="1:11" x14ac:dyDescent="0.3">
      <c r="A4458" s="3">
        <v>42440</v>
      </c>
      <c r="B4458" s="2">
        <f>YEAR(SalesData[[#This Row],[Order Date]])</f>
        <v>2016</v>
      </c>
      <c r="C4458" s="2">
        <f>MONTH(SalesData[[#This Row],[Order Date]])</f>
        <v>3</v>
      </c>
      <c r="D4458" t="s">
        <v>794</v>
      </c>
      <c r="E4458" t="s">
        <v>86</v>
      </c>
      <c r="F4458" t="s">
        <v>11</v>
      </c>
      <c r="G4458" t="s">
        <v>19</v>
      </c>
      <c r="H4458" t="s">
        <v>2111</v>
      </c>
      <c r="I4458" s="1">
        <v>4.16</v>
      </c>
      <c r="J4458" s="2">
        <v>7</v>
      </c>
      <c r="K4458" s="1">
        <v>-3.47</v>
      </c>
    </row>
    <row r="4459" spans="1:11" x14ac:dyDescent="0.3">
      <c r="A4459" s="3">
        <v>42440</v>
      </c>
      <c r="B4459" s="2">
        <f>YEAR(SalesData[[#This Row],[Order Date]])</f>
        <v>2016</v>
      </c>
      <c r="C4459" s="2">
        <f>MONTH(SalesData[[#This Row],[Order Date]])</f>
        <v>3</v>
      </c>
      <c r="D4459" t="s">
        <v>794</v>
      </c>
      <c r="E4459" t="s">
        <v>86</v>
      </c>
      <c r="F4459" t="s">
        <v>37</v>
      </c>
      <c r="G4459" t="s">
        <v>281</v>
      </c>
      <c r="H4459" t="s">
        <v>2405</v>
      </c>
      <c r="I4459" s="1">
        <v>179.99</v>
      </c>
      <c r="J4459" s="2">
        <v>3</v>
      </c>
      <c r="K4459" s="1">
        <v>-251.99</v>
      </c>
    </row>
    <row r="4460" spans="1:11" x14ac:dyDescent="0.3">
      <c r="A4460" s="3">
        <v>42440</v>
      </c>
      <c r="B4460" s="2">
        <f>YEAR(SalesData[[#This Row],[Order Date]])</f>
        <v>2016</v>
      </c>
      <c r="C4460" s="2">
        <f>MONTH(SalesData[[#This Row],[Order Date]])</f>
        <v>3</v>
      </c>
      <c r="D4460" t="s">
        <v>1269</v>
      </c>
      <c r="E4460" t="s">
        <v>22</v>
      </c>
      <c r="F4460" t="s">
        <v>37</v>
      </c>
      <c r="G4460" t="s">
        <v>49</v>
      </c>
      <c r="H4460" t="s">
        <v>1439</v>
      </c>
      <c r="I4460" s="1">
        <v>72</v>
      </c>
      <c r="J4460" s="2">
        <v>1</v>
      </c>
      <c r="K4460" s="1">
        <v>14.4</v>
      </c>
    </row>
    <row r="4461" spans="1:11" x14ac:dyDescent="0.3">
      <c r="A4461" s="3">
        <v>42440</v>
      </c>
      <c r="B4461" s="2">
        <f>YEAR(SalesData[[#This Row],[Order Date]])</f>
        <v>2016</v>
      </c>
      <c r="C4461" s="2">
        <f>MONTH(SalesData[[#This Row],[Order Date]])</f>
        <v>3</v>
      </c>
      <c r="D4461" t="s">
        <v>1269</v>
      </c>
      <c r="E4461" t="s">
        <v>22</v>
      </c>
      <c r="F4461" t="s">
        <v>32</v>
      </c>
      <c r="G4461" t="s">
        <v>33</v>
      </c>
      <c r="H4461" t="s">
        <v>540</v>
      </c>
      <c r="I4461" s="1">
        <v>470.16</v>
      </c>
      <c r="J4461" s="2">
        <v>7</v>
      </c>
      <c r="K4461" s="1">
        <v>-13.43</v>
      </c>
    </row>
    <row r="4462" spans="1:11" x14ac:dyDescent="0.3">
      <c r="A4462" s="3">
        <v>42441</v>
      </c>
      <c r="B4462" s="2">
        <f>YEAR(SalesData[[#This Row],[Order Date]])</f>
        <v>2016</v>
      </c>
      <c r="C4462" s="2">
        <f>MONTH(SalesData[[#This Row],[Order Date]])</f>
        <v>3</v>
      </c>
      <c r="D4462" t="s">
        <v>2132</v>
      </c>
      <c r="E4462" t="s">
        <v>137</v>
      </c>
      <c r="F4462" t="s">
        <v>11</v>
      </c>
      <c r="G4462" t="s">
        <v>12</v>
      </c>
      <c r="H4462" t="s">
        <v>1626</v>
      </c>
      <c r="I4462" s="1">
        <v>182.72</v>
      </c>
      <c r="J4462" s="2">
        <v>8</v>
      </c>
      <c r="K4462" s="1">
        <v>84.05</v>
      </c>
    </row>
    <row r="4463" spans="1:11" x14ac:dyDescent="0.3">
      <c r="A4463" s="3">
        <v>42441</v>
      </c>
      <c r="B4463" s="2">
        <f>YEAR(SalesData[[#This Row],[Order Date]])</f>
        <v>2016</v>
      </c>
      <c r="C4463" s="2">
        <f>MONTH(SalesData[[#This Row],[Order Date]])</f>
        <v>3</v>
      </c>
      <c r="D4463" t="s">
        <v>2132</v>
      </c>
      <c r="E4463" t="s">
        <v>137</v>
      </c>
      <c r="F4463" t="s">
        <v>32</v>
      </c>
      <c r="G4463" t="s">
        <v>133</v>
      </c>
      <c r="H4463" t="s">
        <v>622</v>
      </c>
      <c r="I4463" s="1">
        <v>400.03</v>
      </c>
      <c r="J4463" s="2">
        <v>2</v>
      </c>
      <c r="K4463" s="1">
        <v>-153.35</v>
      </c>
    </row>
    <row r="4464" spans="1:11" x14ac:dyDescent="0.3">
      <c r="A4464" s="3">
        <v>42441</v>
      </c>
      <c r="B4464" s="2">
        <f>YEAR(SalesData[[#This Row],[Order Date]])</f>
        <v>2016</v>
      </c>
      <c r="C4464" s="2">
        <f>MONTH(SalesData[[#This Row],[Order Date]])</f>
        <v>3</v>
      </c>
      <c r="D4464" t="s">
        <v>2132</v>
      </c>
      <c r="E4464" t="s">
        <v>137</v>
      </c>
      <c r="F4464" t="s">
        <v>11</v>
      </c>
      <c r="G4464" t="s">
        <v>17</v>
      </c>
      <c r="H4464" t="s">
        <v>517</v>
      </c>
      <c r="I4464" s="1">
        <v>33.630000000000003</v>
      </c>
      <c r="J4464" s="2">
        <v>3</v>
      </c>
      <c r="K4464" s="1">
        <v>10.09</v>
      </c>
    </row>
    <row r="4465" spans="1:11" x14ac:dyDescent="0.3">
      <c r="A4465" s="3">
        <v>42441</v>
      </c>
      <c r="B4465" s="2">
        <f>YEAR(SalesData[[#This Row],[Order Date]])</f>
        <v>2016</v>
      </c>
      <c r="C4465" s="2">
        <f>MONTH(SalesData[[#This Row],[Order Date]])</f>
        <v>3</v>
      </c>
      <c r="D4465" t="s">
        <v>2132</v>
      </c>
      <c r="E4465" t="s">
        <v>137</v>
      </c>
      <c r="F4465" t="s">
        <v>32</v>
      </c>
      <c r="G4465" t="s">
        <v>33</v>
      </c>
      <c r="H4465" t="s">
        <v>403</v>
      </c>
      <c r="I4465" s="1">
        <v>542.65</v>
      </c>
      <c r="J4465" s="2">
        <v>3</v>
      </c>
      <c r="K4465" s="1">
        <v>102.5</v>
      </c>
    </row>
    <row r="4466" spans="1:11" x14ac:dyDescent="0.3">
      <c r="A4466" s="3">
        <v>42441</v>
      </c>
      <c r="B4466" s="2">
        <f>YEAR(SalesData[[#This Row],[Order Date]])</f>
        <v>2016</v>
      </c>
      <c r="C4466" s="2">
        <f>MONTH(SalesData[[#This Row],[Order Date]])</f>
        <v>3</v>
      </c>
      <c r="D4466" t="s">
        <v>2132</v>
      </c>
      <c r="E4466" t="s">
        <v>137</v>
      </c>
      <c r="F4466" t="s">
        <v>11</v>
      </c>
      <c r="G4466" t="s">
        <v>15</v>
      </c>
      <c r="H4466" t="s">
        <v>1569</v>
      </c>
      <c r="I4466" s="1">
        <v>6.3</v>
      </c>
      <c r="J4466" s="2">
        <v>2</v>
      </c>
      <c r="K4466" s="1">
        <v>3.02</v>
      </c>
    </row>
    <row r="4467" spans="1:11" x14ac:dyDescent="0.3">
      <c r="A4467" s="3">
        <v>42441</v>
      </c>
      <c r="B4467" s="2">
        <f>YEAR(SalesData[[#This Row],[Order Date]])</f>
        <v>2016</v>
      </c>
      <c r="C4467" s="2">
        <f>MONTH(SalesData[[#This Row],[Order Date]])</f>
        <v>3</v>
      </c>
      <c r="D4467" t="s">
        <v>2258</v>
      </c>
      <c r="E4467" t="s">
        <v>22</v>
      </c>
      <c r="F4467" t="s">
        <v>11</v>
      </c>
      <c r="G4467" t="s">
        <v>87</v>
      </c>
      <c r="H4467" t="s">
        <v>1847</v>
      </c>
      <c r="I4467" s="1">
        <v>394.82</v>
      </c>
      <c r="J4467" s="2">
        <v>4</v>
      </c>
      <c r="K4467" s="1">
        <v>93.77</v>
      </c>
    </row>
    <row r="4468" spans="1:11" x14ac:dyDescent="0.3">
      <c r="A4468" s="3">
        <v>42441</v>
      </c>
      <c r="B4468" s="2">
        <f>YEAR(SalesData[[#This Row],[Order Date]])</f>
        <v>2016</v>
      </c>
      <c r="C4468" s="2">
        <f>MONTH(SalesData[[#This Row],[Order Date]])</f>
        <v>3</v>
      </c>
      <c r="D4468" t="s">
        <v>2258</v>
      </c>
      <c r="E4468" t="s">
        <v>22</v>
      </c>
      <c r="F4468" t="s">
        <v>11</v>
      </c>
      <c r="G4468" t="s">
        <v>19</v>
      </c>
      <c r="H4468" t="s">
        <v>2552</v>
      </c>
      <c r="I4468" s="1">
        <v>18.190000000000001</v>
      </c>
      <c r="J4468" s="2">
        <v>4</v>
      </c>
      <c r="K4468" s="1">
        <v>-14.55</v>
      </c>
    </row>
    <row r="4469" spans="1:11" x14ac:dyDescent="0.3">
      <c r="A4469" s="3">
        <v>42441</v>
      </c>
      <c r="B4469" s="2">
        <f>YEAR(SalesData[[#This Row],[Order Date]])</f>
        <v>2016</v>
      </c>
      <c r="C4469" s="2">
        <f>MONTH(SalesData[[#This Row],[Order Date]])</f>
        <v>3</v>
      </c>
      <c r="D4469" t="s">
        <v>2056</v>
      </c>
      <c r="E4469" t="s">
        <v>25</v>
      </c>
      <c r="F4469" t="s">
        <v>37</v>
      </c>
      <c r="G4469" t="s">
        <v>49</v>
      </c>
      <c r="H4469" t="s">
        <v>1938</v>
      </c>
      <c r="I4469" s="1">
        <v>1649.95</v>
      </c>
      <c r="J4469" s="2">
        <v>5</v>
      </c>
      <c r="K4469" s="1">
        <v>659.98</v>
      </c>
    </row>
    <row r="4470" spans="1:11" x14ac:dyDescent="0.3">
      <c r="A4470" s="3">
        <v>42441</v>
      </c>
      <c r="B4470" s="2">
        <f>YEAR(SalesData[[#This Row],[Order Date]])</f>
        <v>2016</v>
      </c>
      <c r="C4470" s="2">
        <f>MONTH(SalesData[[#This Row],[Order Date]])</f>
        <v>3</v>
      </c>
      <c r="D4470" t="s">
        <v>2056</v>
      </c>
      <c r="E4470" t="s">
        <v>25</v>
      </c>
      <c r="F4470" t="s">
        <v>32</v>
      </c>
      <c r="G4470" t="s">
        <v>45</v>
      </c>
      <c r="H4470" t="s">
        <v>1834</v>
      </c>
      <c r="I4470" s="1">
        <v>111.9</v>
      </c>
      <c r="J4470" s="2">
        <v>6</v>
      </c>
      <c r="K4470" s="1">
        <v>51.47</v>
      </c>
    </row>
    <row r="4471" spans="1:11" x14ac:dyDescent="0.3">
      <c r="A4471" s="3">
        <v>42441</v>
      </c>
      <c r="B4471" s="2">
        <f>YEAR(SalesData[[#This Row],[Order Date]])</f>
        <v>2016</v>
      </c>
      <c r="C4471" s="2">
        <f>MONTH(SalesData[[#This Row],[Order Date]])</f>
        <v>3</v>
      </c>
      <c r="D4471" t="s">
        <v>72</v>
      </c>
      <c r="E4471" t="s">
        <v>120</v>
      </c>
      <c r="F4471" t="s">
        <v>32</v>
      </c>
      <c r="G4471" t="s">
        <v>133</v>
      </c>
      <c r="H4471" t="s">
        <v>879</v>
      </c>
      <c r="I4471" s="1">
        <v>581.96</v>
      </c>
      <c r="J4471" s="2">
        <v>2</v>
      </c>
      <c r="K4471" s="1">
        <v>104.75</v>
      </c>
    </row>
    <row r="4472" spans="1:11" x14ac:dyDescent="0.3">
      <c r="A4472" s="3">
        <v>42441</v>
      </c>
      <c r="B4472" s="2">
        <f>YEAR(SalesData[[#This Row],[Order Date]])</f>
        <v>2016</v>
      </c>
      <c r="C4472" s="2">
        <f>MONTH(SalesData[[#This Row],[Order Date]])</f>
        <v>3</v>
      </c>
      <c r="D4472" t="s">
        <v>72</v>
      </c>
      <c r="E4472" t="s">
        <v>120</v>
      </c>
      <c r="F4472" t="s">
        <v>32</v>
      </c>
      <c r="G4472" t="s">
        <v>33</v>
      </c>
      <c r="H4472" t="s">
        <v>1454</v>
      </c>
      <c r="I4472" s="1">
        <v>29.98</v>
      </c>
      <c r="J4472" s="2">
        <v>1</v>
      </c>
      <c r="K4472" s="1">
        <v>8.09</v>
      </c>
    </row>
    <row r="4473" spans="1:11" x14ac:dyDescent="0.3">
      <c r="A4473" s="3">
        <v>42441</v>
      </c>
      <c r="B4473" s="2">
        <f>YEAR(SalesData[[#This Row],[Order Date]])</f>
        <v>2016</v>
      </c>
      <c r="C4473" s="2">
        <f>MONTH(SalesData[[#This Row],[Order Date]])</f>
        <v>3</v>
      </c>
      <c r="D4473" t="s">
        <v>339</v>
      </c>
      <c r="E4473" t="s">
        <v>25</v>
      </c>
      <c r="F4473" t="s">
        <v>11</v>
      </c>
      <c r="G4473" t="s">
        <v>17</v>
      </c>
      <c r="H4473" t="s">
        <v>1335</v>
      </c>
      <c r="I4473" s="1">
        <v>772.68</v>
      </c>
      <c r="J4473" s="2">
        <v>4</v>
      </c>
      <c r="K4473" s="1">
        <v>108.18</v>
      </c>
    </row>
    <row r="4474" spans="1:11" x14ac:dyDescent="0.3">
      <c r="A4474" s="3">
        <v>42441</v>
      </c>
      <c r="B4474" s="2">
        <f>YEAR(SalesData[[#This Row],[Order Date]])</f>
        <v>2016</v>
      </c>
      <c r="C4474" s="2">
        <f>MONTH(SalesData[[#This Row],[Order Date]])</f>
        <v>3</v>
      </c>
      <c r="D4474" t="s">
        <v>914</v>
      </c>
      <c r="E4474" t="s">
        <v>25</v>
      </c>
      <c r="F4474" t="s">
        <v>32</v>
      </c>
      <c r="G4474" t="s">
        <v>133</v>
      </c>
      <c r="H4474" t="s">
        <v>817</v>
      </c>
      <c r="I4474" s="1">
        <v>268.7</v>
      </c>
      <c r="J4474" s="2">
        <v>3</v>
      </c>
      <c r="K4474" s="1">
        <v>6.72</v>
      </c>
    </row>
    <row r="4475" spans="1:11" x14ac:dyDescent="0.3">
      <c r="A4475" s="3">
        <v>42441</v>
      </c>
      <c r="B4475" s="2">
        <f>YEAR(SalesData[[#This Row],[Order Date]])</f>
        <v>2016</v>
      </c>
      <c r="C4475" s="2">
        <f>MONTH(SalesData[[#This Row],[Order Date]])</f>
        <v>3</v>
      </c>
      <c r="D4475" t="s">
        <v>914</v>
      </c>
      <c r="E4475" t="s">
        <v>25</v>
      </c>
      <c r="F4475" t="s">
        <v>11</v>
      </c>
      <c r="G4475" t="s">
        <v>23</v>
      </c>
      <c r="H4475" t="s">
        <v>36</v>
      </c>
      <c r="I4475" s="1">
        <v>21.92</v>
      </c>
      <c r="J4475" s="2">
        <v>8</v>
      </c>
      <c r="K4475" s="1">
        <v>5.92</v>
      </c>
    </row>
    <row r="4476" spans="1:11" x14ac:dyDescent="0.3">
      <c r="A4476" s="3">
        <v>42441</v>
      </c>
      <c r="B4476" s="2">
        <f>YEAR(SalesData[[#This Row],[Order Date]])</f>
        <v>2016</v>
      </c>
      <c r="C4476" s="2">
        <f>MONTH(SalesData[[#This Row],[Order Date]])</f>
        <v>3</v>
      </c>
      <c r="D4476" t="s">
        <v>914</v>
      </c>
      <c r="E4476" t="s">
        <v>25</v>
      </c>
      <c r="F4476" t="s">
        <v>11</v>
      </c>
      <c r="G4476" t="s">
        <v>17</v>
      </c>
      <c r="H4476" t="s">
        <v>165</v>
      </c>
      <c r="I4476" s="1">
        <v>48.72</v>
      </c>
      <c r="J4476" s="2">
        <v>3</v>
      </c>
      <c r="K4476" s="1">
        <v>7.31</v>
      </c>
    </row>
    <row r="4477" spans="1:11" x14ac:dyDescent="0.3">
      <c r="A4477" s="3">
        <v>42441</v>
      </c>
      <c r="B4477" s="2">
        <f>YEAR(SalesData[[#This Row],[Order Date]])</f>
        <v>2016</v>
      </c>
      <c r="C4477" s="2">
        <f>MONTH(SalesData[[#This Row],[Order Date]])</f>
        <v>3</v>
      </c>
      <c r="D4477" t="s">
        <v>914</v>
      </c>
      <c r="E4477" t="s">
        <v>25</v>
      </c>
      <c r="F4477" t="s">
        <v>32</v>
      </c>
      <c r="G4477" t="s">
        <v>69</v>
      </c>
      <c r="H4477" t="s">
        <v>385</v>
      </c>
      <c r="I4477" s="1">
        <v>205.67</v>
      </c>
      <c r="J4477" s="2">
        <v>2</v>
      </c>
      <c r="K4477" s="1">
        <v>-12.1</v>
      </c>
    </row>
    <row r="4478" spans="1:11" x14ac:dyDescent="0.3">
      <c r="A4478" s="3">
        <v>42442</v>
      </c>
      <c r="B4478" s="2">
        <f>YEAR(SalesData[[#This Row],[Order Date]])</f>
        <v>2016</v>
      </c>
      <c r="C4478" s="2">
        <f>MONTH(SalesData[[#This Row],[Order Date]])</f>
        <v>3</v>
      </c>
      <c r="D4478" t="s">
        <v>1685</v>
      </c>
      <c r="E4478" t="s">
        <v>90</v>
      </c>
      <c r="F4478" t="s">
        <v>11</v>
      </c>
      <c r="G4478" t="s">
        <v>87</v>
      </c>
      <c r="H4478" t="s">
        <v>2262</v>
      </c>
      <c r="I4478" s="1">
        <v>157.91999999999999</v>
      </c>
      <c r="J4478" s="2">
        <v>5</v>
      </c>
      <c r="K4478" s="1">
        <v>17.77</v>
      </c>
    </row>
    <row r="4479" spans="1:11" x14ac:dyDescent="0.3">
      <c r="A4479" s="3">
        <v>42442</v>
      </c>
      <c r="B4479" s="2">
        <f>YEAR(SalesData[[#This Row],[Order Date]])</f>
        <v>2016</v>
      </c>
      <c r="C4479" s="2">
        <f>MONTH(SalesData[[#This Row],[Order Date]])</f>
        <v>3</v>
      </c>
      <c r="D4479" t="s">
        <v>1685</v>
      </c>
      <c r="E4479" t="s">
        <v>90</v>
      </c>
      <c r="F4479" t="s">
        <v>37</v>
      </c>
      <c r="G4479" t="s">
        <v>38</v>
      </c>
      <c r="H4479" t="s">
        <v>2158</v>
      </c>
      <c r="I4479" s="1">
        <v>203.18</v>
      </c>
      <c r="J4479" s="2">
        <v>2</v>
      </c>
      <c r="K4479" s="1">
        <v>15.24</v>
      </c>
    </row>
    <row r="4480" spans="1:11" x14ac:dyDescent="0.3">
      <c r="A4480" s="3">
        <v>42442</v>
      </c>
      <c r="B4480" s="2">
        <f>YEAR(SalesData[[#This Row],[Order Date]])</f>
        <v>2016</v>
      </c>
      <c r="C4480" s="2">
        <f>MONTH(SalesData[[#This Row],[Order Date]])</f>
        <v>3</v>
      </c>
      <c r="D4480" t="s">
        <v>711</v>
      </c>
      <c r="E4480" t="s">
        <v>10</v>
      </c>
      <c r="F4480" t="s">
        <v>11</v>
      </c>
      <c r="G4480" t="s">
        <v>12</v>
      </c>
      <c r="H4480" t="s">
        <v>2509</v>
      </c>
      <c r="I4480" s="1">
        <v>70.08</v>
      </c>
      <c r="J4480" s="2">
        <v>5</v>
      </c>
      <c r="K4480" s="1">
        <v>24.53</v>
      </c>
    </row>
    <row r="4481" spans="1:11" x14ac:dyDescent="0.3">
      <c r="A4481" s="3">
        <v>42442</v>
      </c>
      <c r="B4481" s="2">
        <f>YEAR(SalesData[[#This Row],[Order Date]])</f>
        <v>2016</v>
      </c>
      <c r="C4481" s="2">
        <f>MONTH(SalesData[[#This Row],[Order Date]])</f>
        <v>3</v>
      </c>
      <c r="D4481" t="s">
        <v>711</v>
      </c>
      <c r="E4481" t="s">
        <v>10</v>
      </c>
      <c r="F4481" t="s">
        <v>11</v>
      </c>
      <c r="G4481" t="s">
        <v>19</v>
      </c>
      <c r="H4481" t="s">
        <v>1091</v>
      </c>
      <c r="I4481" s="1">
        <v>1.27</v>
      </c>
      <c r="J4481" s="2">
        <v>2</v>
      </c>
      <c r="K4481" s="1">
        <v>-2.16</v>
      </c>
    </row>
    <row r="4482" spans="1:11" x14ac:dyDescent="0.3">
      <c r="A4482" s="3">
        <v>42442</v>
      </c>
      <c r="B4482" s="2">
        <f>YEAR(SalesData[[#This Row],[Order Date]])</f>
        <v>2016</v>
      </c>
      <c r="C4482" s="2">
        <f>MONTH(SalesData[[#This Row],[Order Date]])</f>
        <v>3</v>
      </c>
      <c r="D4482" t="s">
        <v>711</v>
      </c>
      <c r="E4482" t="s">
        <v>10</v>
      </c>
      <c r="F4482" t="s">
        <v>32</v>
      </c>
      <c r="G4482" t="s">
        <v>133</v>
      </c>
      <c r="H4482" t="s">
        <v>1635</v>
      </c>
      <c r="I4482" s="1">
        <v>557.59</v>
      </c>
      <c r="J4482" s="2">
        <v>5</v>
      </c>
      <c r="K4482" s="1">
        <v>0</v>
      </c>
    </row>
    <row r="4483" spans="1:11" x14ac:dyDescent="0.3">
      <c r="A4483" s="3">
        <v>42442</v>
      </c>
      <c r="B4483" s="2">
        <f>YEAR(SalesData[[#This Row],[Order Date]])</f>
        <v>2016</v>
      </c>
      <c r="C4483" s="2">
        <f>MONTH(SalesData[[#This Row],[Order Date]])</f>
        <v>3</v>
      </c>
      <c r="D4483" t="s">
        <v>2079</v>
      </c>
      <c r="E4483" t="s">
        <v>52</v>
      </c>
      <c r="F4483" t="s">
        <v>32</v>
      </c>
      <c r="G4483" t="s">
        <v>45</v>
      </c>
      <c r="H4483" t="s">
        <v>2506</v>
      </c>
      <c r="I4483" s="1">
        <v>127.88</v>
      </c>
      <c r="J4483" s="2">
        <v>2</v>
      </c>
      <c r="K4483" s="1">
        <v>40.92</v>
      </c>
    </row>
    <row r="4484" spans="1:11" x14ac:dyDescent="0.3">
      <c r="A4484" s="3">
        <v>42442</v>
      </c>
      <c r="B4484" s="2">
        <f>YEAR(SalesData[[#This Row],[Order Date]])</f>
        <v>2016</v>
      </c>
      <c r="C4484" s="2">
        <f>MONTH(SalesData[[#This Row],[Order Date]])</f>
        <v>3</v>
      </c>
      <c r="D4484" t="s">
        <v>2079</v>
      </c>
      <c r="E4484" t="s">
        <v>52</v>
      </c>
      <c r="F4484" t="s">
        <v>11</v>
      </c>
      <c r="G4484" t="s">
        <v>87</v>
      </c>
      <c r="H4484" t="s">
        <v>1926</v>
      </c>
      <c r="I4484" s="1">
        <v>160.32</v>
      </c>
      <c r="J4484" s="2">
        <v>2</v>
      </c>
      <c r="K4484" s="1">
        <v>44.89</v>
      </c>
    </row>
    <row r="4485" spans="1:11" x14ac:dyDescent="0.3">
      <c r="A4485" s="3">
        <v>42442</v>
      </c>
      <c r="B4485" s="2">
        <f>YEAR(SalesData[[#This Row],[Order Date]])</f>
        <v>2016</v>
      </c>
      <c r="C4485" s="2">
        <f>MONTH(SalesData[[#This Row],[Order Date]])</f>
        <v>3</v>
      </c>
      <c r="D4485" t="s">
        <v>2079</v>
      </c>
      <c r="E4485" t="s">
        <v>52</v>
      </c>
      <c r="F4485" t="s">
        <v>11</v>
      </c>
      <c r="G4485" t="s">
        <v>19</v>
      </c>
      <c r="H4485" t="s">
        <v>1272</v>
      </c>
      <c r="I4485" s="1">
        <v>46</v>
      </c>
      <c r="J4485" s="2">
        <v>4</v>
      </c>
      <c r="K4485" s="1">
        <v>20.7</v>
      </c>
    </row>
    <row r="4486" spans="1:11" x14ac:dyDescent="0.3">
      <c r="A4486" s="3">
        <v>42442</v>
      </c>
      <c r="B4486" s="2">
        <f>YEAR(SalesData[[#This Row],[Order Date]])</f>
        <v>2016</v>
      </c>
      <c r="C4486" s="2">
        <f>MONTH(SalesData[[#This Row],[Order Date]])</f>
        <v>3</v>
      </c>
      <c r="D4486" t="s">
        <v>493</v>
      </c>
      <c r="E4486" t="s">
        <v>25</v>
      </c>
      <c r="F4486" t="s">
        <v>32</v>
      </c>
      <c r="G4486" t="s">
        <v>45</v>
      </c>
      <c r="H4486" t="s">
        <v>2263</v>
      </c>
      <c r="I4486" s="1">
        <v>28.28</v>
      </c>
      <c r="J4486" s="2">
        <v>2</v>
      </c>
      <c r="K4486" s="1">
        <v>7.35</v>
      </c>
    </row>
    <row r="4487" spans="1:11" x14ac:dyDescent="0.3">
      <c r="A4487" s="3">
        <v>42442</v>
      </c>
      <c r="B4487" s="2">
        <f>YEAR(SalesData[[#This Row],[Order Date]])</f>
        <v>2016</v>
      </c>
      <c r="C4487" s="2">
        <f>MONTH(SalesData[[#This Row],[Order Date]])</f>
        <v>3</v>
      </c>
      <c r="D4487" t="s">
        <v>493</v>
      </c>
      <c r="E4487" t="s">
        <v>25</v>
      </c>
      <c r="F4487" t="s">
        <v>11</v>
      </c>
      <c r="G4487" t="s">
        <v>185</v>
      </c>
      <c r="H4487" t="s">
        <v>942</v>
      </c>
      <c r="I4487" s="1">
        <v>4912.59</v>
      </c>
      <c r="J4487" s="2">
        <v>3</v>
      </c>
      <c r="K4487" s="1">
        <v>196.5</v>
      </c>
    </row>
    <row r="4488" spans="1:11" x14ac:dyDescent="0.3">
      <c r="A4488" s="3">
        <v>42442</v>
      </c>
      <c r="B4488" s="2">
        <f>YEAR(SalesData[[#This Row],[Order Date]])</f>
        <v>2016</v>
      </c>
      <c r="C4488" s="2">
        <f>MONTH(SalesData[[#This Row],[Order Date]])</f>
        <v>3</v>
      </c>
      <c r="D4488" t="s">
        <v>1959</v>
      </c>
      <c r="E4488" t="s">
        <v>22</v>
      </c>
      <c r="F4488" t="s">
        <v>32</v>
      </c>
      <c r="G4488" t="s">
        <v>33</v>
      </c>
      <c r="H4488" t="s">
        <v>1149</v>
      </c>
      <c r="I4488" s="1">
        <v>386.68</v>
      </c>
      <c r="J4488" s="2">
        <v>2</v>
      </c>
      <c r="K4488" s="1">
        <v>-5.52</v>
      </c>
    </row>
    <row r="4489" spans="1:11" x14ac:dyDescent="0.3">
      <c r="A4489" s="3">
        <v>42442</v>
      </c>
      <c r="B4489" s="2">
        <f>YEAR(SalesData[[#This Row],[Order Date]])</f>
        <v>2016</v>
      </c>
      <c r="C4489" s="2">
        <f>MONTH(SalesData[[#This Row],[Order Date]])</f>
        <v>3</v>
      </c>
      <c r="D4489" t="s">
        <v>1959</v>
      </c>
      <c r="E4489" t="s">
        <v>22</v>
      </c>
      <c r="F4489" t="s">
        <v>37</v>
      </c>
      <c r="G4489" t="s">
        <v>49</v>
      </c>
      <c r="H4489" t="s">
        <v>510</v>
      </c>
      <c r="I4489" s="1">
        <v>379.96</v>
      </c>
      <c r="J4489" s="2">
        <v>5</v>
      </c>
      <c r="K4489" s="1">
        <v>47.5</v>
      </c>
    </row>
    <row r="4490" spans="1:11" x14ac:dyDescent="0.3">
      <c r="A4490" s="3">
        <v>42442</v>
      </c>
      <c r="B4490" s="2">
        <f>YEAR(SalesData[[#This Row],[Order Date]])</f>
        <v>2016</v>
      </c>
      <c r="C4490" s="2">
        <f>MONTH(SalesData[[#This Row],[Order Date]])</f>
        <v>3</v>
      </c>
      <c r="D4490" t="s">
        <v>1959</v>
      </c>
      <c r="E4490" t="s">
        <v>22</v>
      </c>
      <c r="F4490" t="s">
        <v>37</v>
      </c>
      <c r="G4490" t="s">
        <v>38</v>
      </c>
      <c r="H4490" t="s">
        <v>1861</v>
      </c>
      <c r="I4490" s="1">
        <v>539.91</v>
      </c>
      <c r="J4490" s="2">
        <v>3</v>
      </c>
      <c r="K4490" s="1">
        <v>-116.98</v>
      </c>
    </row>
    <row r="4491" spans="1:11" x14ac:dyDescent="0.3">
      <c r="A4491" s="3">
        <v>42442</v>
      </c>
      <c r="B4491" s="2">
        <f>YEAR(SalesData[[#This Row],[Order Date]])</f>
        <v>2016</v>
      </c>
      <c r="C4491" s="2">
        <f>MONTH(SalesData[[#This Row],[Order Date]])</f>
        <v>3</v>
      </c>
      <c r="D4491" t="s">
        <v>1959</v>
      </c>
      <c r="E4491" t="s">
        <v>22</v>
      </c>
      <c r="F4491" t="s">
        <v>11</v>
      </c>
      <c r="G4491" t="s">
        <v>12</v>
      </c>
      <c r="H4491" t="s">
        <v>2649</v>
      </c>
      <c r="I4491" s="1">
        <v>41.24</v>
      </c>
      <c r="J4491" s="2">
        <v>5</v>
      </c>
      <c r="K4491" s="1">
        <v>13.92</v>
      </c>
    </row>
    <row r="4492" spans="1:11" x14ac:dyDescent="0.3">
      <c r="A4492" s="3">
        <v>42442</v>
      </c>
      <c r="B4492" s="2">
        <f>YEAR(SalesData[[#This Row],[Order Date]])</f>
        <v>2016</v>
      </c>
      <c r="C4492" s="2">
        <f>MONTH(SalesData[[#This Row],[Order Date]])</f>
        <v>3</v>
      </c>
      <c r="D4492" t="s">
        <v>1959</v>
      </c>
      <c r="E4492" t="s">
        <v>22</v>
      </c>
      <c r="F4492" t="s">
        <v>11</v>
      </c>
      <c r="G4492" t="s">
        <v>19</v>
      </c>
      <c r="H4492" t="s">
        <v>2264</v>
      </c>
      <c r="I4492" s="1">
        <v>51.9</v>
      </c>
      <c r="J4492" s="2">
        <v>1</v>
      </c>
      <c r="K4492" s="1">
        <v>-41.52</v>
      </c>
    </row>
    <row r="4493" spans="1:11" x14ac:dyDescent="0.3">
      <c r="A4493" s="3">
        <v>42442</v>
      </c>
      <c r="B4493" s="2">
        <f>YEAR(SalesData[[#This Row],[Order Date]])</f>
        <v>2016</v>
      </c>
      <c r="C4493" s="2">
        <f>MONTH(SalesData[[#This Row],[Order Date]])</f>
        <v>3</v>
      </c>
      <c r="D4493" t="s">
        <v>1959</v>
      </c>
      <c r="E4493" t="s">
        <v>22</v>
      </c>
      <c r="F4493" t="s">
        <v>11</v>
      </c>
      <c r="G4493" t="s">
        <v>17</v>
      </c>
      <c r="H4493" t="s">
        <v>523</v>
      </c>
      <c r="I4493" s="1">
        <v>552.55999999999995</v>
      </c>
      <c r="J4493" s="2">
        <v>5</v>
      </c>
      <c r="K4493" s="1">
        <v>-138.13999999999999</v>
      </c>
    </row>
    <row r="4494" spans="1:11" x14ac:dyDescent="0.3">
      <c r="A4494" s="3">
        <v>42442</v>
      </c>
      <c r="B4494" s="2">
        <f>YEAR(SalesData[[#This Row],[Order Date]])</f>
        <v>2016</v>
      </c>
      <c r="C4494" s="2">
        <f>MONTH(SalesData[[#This Row],[Order Date]])</f>
        <v>3</v>
      </c>
      <c r="D4494" t="s">
        <v>1959</v>
      </c>
      <c r="E4494" t="s">
        <v>22</v>
      </c>
      <c r="F4494" t="s">
        <v>11</v>
      </c>
      <c r="G4494" t="s">
        <v>19</v>
      </c>
      <c r="H4494" t="s">
        <v>1395</v>
      </c>
      <c r="I4494" s="1">
        <v>23.16</v>
      </c>
      <c r="J4494" s="2">
        <v>5</v>
      </c>
      <c r="K4494" s="1">
        <v>-15.44</v>
      </c>
    </row>
    <row r="4495" spans="1:11" x14ac:dyDescent="0.3">
      <c r="A4495" s="3">
        <v>42442</v>
      </c>
      <c r="B4495" s="2">
        <f>YEAR(SalesData[[#This Row],[Order Date]])</f>
        <v>2016</v>
      </c>
      <c r="C4495" s="2">
        <f>MONTH(SalesData[[#This Row],[Order Date]])</f>
        <v>3</v>
      </c>
      <c r="D4495" t="s">
        <v>1959</v>
      </c>
      <c r="E4495" t="s">
        <v>22</v>
      </c>
      <c r="F4495" t="s">
        <v>11</v>
      </c>
      <c r="G4495" t="s">
        <v>17</v>
      </c>
      <c r="H4495" t="s">
        <v>1355</v>
      </c>
      <c r="I4495" s="1">
        <v>126.08</v>
      </c>
      <c r="J4495" s="2">
        <v>2</v>
      </c>
      <c r="K4495" s="1">
        <v>-28.37</v>
      </c>
    </row>
    <row r="4496" spans="1:11" x14ac:dyDescent="0.3">
      <c r="A4496" s="3">
        <v>42442</v>
      </c>
      <c r="B4496" s="2">
        <f>YEAR(SalesData[[#This Row],[Order Date]])</f>
        <v>2016</v>
      </c>
      <c r="C4496" s="2">
        <f>MONTH(SalesData[[#This Row],[Order Date]])</f>
        <v>3</v>
      </c>
      <c r="D4496" t="s">
        <v>1959</v>
      </c>
      <c r="E4496" t="s">
        <v>22</v>
      </c>
      <c r="F4496" t="s">
        <v>37</v>
      </c>
      <c r="G4496" t="s">
        <v>281</v>
      </c>
      <c r="H4496" t="s">
        <v>2265</v>
      </c>
      <c r="I4496" s="1">
        <v>449.1</v>
      </c>
      <c r="J4496" s="2">
        <v>3</v>
      </c>
      <c r="K4496" s="1">
        <v>-643.71</v>
      </c>
    </row>
    <row r="4497" spans="1:11" x14ac:dyDescent="0.3">
      <c r="A4497" s="3">
        <v>42442</v>
      </c>
      <c r="B4497" s="2">
        <f>YEAR(SalesData[[#This Row],[Order Date]])</f>
        <v>2016</v>
      </c>
      <c r="C4497" s="2">
        <f>MONTH(SalesData[[#This Row],[Order Date]])</f>
        <v>3</v>
      </c>
      <c r="D4497" t="s">
        <v>1533</v>
      </c>
      <c r="E4497" t="s">
        <v>25</v>
      </c>
      <c r="F4497" t="s">
        <v>11</v>
      </c>
      <c r="G4497" t="s">
        <v>19</v>
      </c>
      <c r="H4497" t="s">
        <v>1445</v>
      </c>
      <c r="I4497" s="1">
        <v>51.18</v>
      </c>
      <c r="J4497" s="2">
        <v>7</v>
      </c>
      <c r="K4497" s="1">
        <v>19.190000000000001</v>
      </c>
    </row>
    <row r="4498" spans="1:11" x14ac:dyDescent="0.3">
      <c r="A4498" s="3">
        <v>42443</v>
      </c>
      <c r="B4498" s="2">
        <f>YEAR(SalesData[[#This Row],[Order Date]])</f>
        <v>2016</v>
      </c>
      <c r="C4498" s="2">
        <f>MONTH(SalesData[[#This Row],[Order Date]])</f>
        <v>3</v>
      </c>
      <c r="D4498" t="s">
        <v>2266</v>
      </c>
      <c r="E4498" t="s">
        <v>73</v>
      </c>
      <c r="F4498" t="s">
        <v>32</v>
      </c>
      <c r="G4498" t="s">
        <v>45</v>
      </c>
      <c r="H4498" t="s">
        <v>420</v>
      </c>
      <c r="I4498" s="1">
        <v>21.88</v>
      </c>
      <c r="J4498" s="2">
        <v>5</v>
      </c>
      <c r="K4498" s="1">
        <v>6.29</v>
      </c>
    </row>
    <row r="4499" spans="1:11" x14ac:dyDescent="0.3">
      <c r="A4499" s="3">
        <v>42443</v>
      </c>
      <c r="B4499" s="2">
        <f>YEAR(SalesData[[#This Row],[Order Date]])</f>
        <v>2016</v>
      </c>
      <c r="C4499" s="2">
        <f>MONTH(SalesData[[#This Row],[Order Date]])</f>
        <v>3</v>
      </c>
      <c r="D4499" t="s">
        <v>472</v>
      </c>
      <c r="E4499" t="s">
        <v>10</v>
      </c>
      <c r="F4499" t="s">
        <v>32</v>
      </c>
      <c r="G4499" t="s">
        <v>69</v>
      </c>
      <c r="H4499" t="s">
        <v>130</v>
      </c>
      <c r="I4499" s="1">
        <v>241.33</v>
      </c>
      <c r="J4499" s="2">
        <v>5</v>
      </c>
      <c r="K4499" s="1">
        <v>-14.2</v>
      </c>
    </row>
    <row r="4500" spans="1:11" x14ac:dyDescent="0.3">
      <c r="A4500" s="3">
        <v>42443</v>
      </c>
      <c r="B4500" s="2">
        <f>YEAR(SalesData[[#This Row],[Order Date]])</f>
        <v>2016</v>
      </c>
      <c r="C4500" s="2">
        <f>MONTH(SalesData[[#This Row],[Order Date]])</f>
        <v>3</v>
      </c>
      <c r="D4500" t="s">
        <v>472</v>
      </c>
      <c r="E4500" t="s">
        <v>10</v>
      </c>
      <c r="F4500" t="s">
        <v>11</v>
      </c>
      <c r="G4500" t="s">
        <v>12</v>
      </c>
      <c r="H4500" t="s">
        <v>1078</v>
      </c>
      <c r="I4500" s="1">
        <v>5.18</v>
      </c>
      <c r="J4500" s="2">
        <v>1</v>
      </c>
      <c r="K4500" s="1">
        <v>1.88</v>
      </c>
    </row>
    <row r="4501" spans="1:11" x14ac:dyDescent="0.3">
      <c r="A4501" s="3">
        <v>42443</v>
      </c>
      <c r="B4501" s="2">
        <f>YEAR(SalesData[[#This Row],[Order Date]])</f>
        <v>2016</v>
      </c>
      <c r="C4501" s="2">
        <f>MONTH(SalesData[[#This Row],[Order Date]])</f>
        <v>3</v>
      </c>
      <c r="D4501" t="s">
        <v>472</v>
      </c>
      <c r="E4501" t="s">
        <v>10</v>
      </c>
      <c r="F4501" t="s">
        <v>11</v>
      </c>
      <c r="G4501" t="s">
        <v>23</v>
      </c>
      <c r="H4501" t="s">
        <v>260</v>
      </c>
      <c r="I4501" s="1">
        <v>145.54</v>
      </c>
      <c r="J4501" s="2">
        <v>7</v>
      </c>
      <c r="K4501" s="1">
        <v>16.37</v>
      </c>
    </row>
    <row r="4502" spans="1:11" x14ac:dyDescent="0.3">
      <c r="A4502" s="3">
        <v>42443</v>
      </c>
      <c r="B4502" s="2">
        <f>YEAR(SalesData[[#This Row],[Order Date]])</f>
        <v>2016</v>
      </c>
      <c r="C4502" s="2">
        <f>MONTH(SalesData[[#This Row],[Order Date]])</f>
        <v>3</v>
      </c>
      <c r="D4502" t="s">
        <v>110</v>
      </c>
      <c r="E4502" t="s">
        <v>151</v>
      </c>
      <c r="F4502" t="s">
        <v>32</v>
      </c>
      <c r="G4502" t="s">
        <v>33</v>
      </c>
      <c r="H4502" t="s">
        <v>859</v>
      </c>
      <c r="I4502" s="1">
        <v>196.78</v>
      </c>
      <c r="J4502" s="2">
        <v>2</v>
      </c>
      <c r="K4502" s="1">
        <v>-22.14</v>
      </c>
    </row>
    <row r="4503" spans="1:11" x14ac:dyDescent="0.3">
      <c r="A4503" s="3">
        <v>42443</v>
      </c>
      <c r="B4503" s="2">
        <f>YEAR(SalesData[[#This Row],[Order Date]])</f>
        <v>2016</v>
      </c>
      <c r="C4503" s="2">
        <f>MONTH(SalesData[[#This Row],[Order Date]])</f>
        <v>3</v>
      </c>
      <c r="D4503" t="s">
        <v>503</v>
      </c>
      <c r="E4503" t="s">
        <v>25</v>
      </c>
      <c r="F4503" t="s">
        <v>11</v>
      </c>
      <c r="G4503" t="s">
        <v>19</v>
      </c>
      <c r="H4503" t="s">
        <v>170</v>
      </c>
      <c r="I4503" s="1">
        <v>41.9</v>
      </c>
      <c r="J4503" s="2">
        <v>6</v>
      </c>
      <c r="K4503" s="1">
        <v>14.14</v>
      </c>
    </row>
    <row r="4504" spans="1:11" x14ac:dyDescent="0.3">
      <c r="A4504" s="3">
        <v>42443</v>
      </c>
      <c r="B4504" s="2">
        <f>YEAR(SalesData[[#This Row],[Order Date]])</f>
        <v>2016</v>
      </c>
      <c r="C4504" s="2">
        <f>MONTH(SalesData[[#This Row],[Order Date]])</f>
        <v>3</v>
      </c>
      <c r="D4504" t="s">
        <v>1353</v>
      </c>
      <c r="E4504" t="s">
        <v>144</v>
      </c>
      <c r="F4504" t="s">
        <v>32</v>
      </c>
      <c r="G4504" t="s">
        <v>45</v>
      </c>
      <c r="H4504" t="s">
        <v>906</v>
      </c>
      <c r="I4504" s="1">
        <v>16.739999999999998</v>
      </c>
      <c r="J4504" s="2">
        <v>2</v>
      </c>
      <c r="K4504" s="1">
        <v>4.3499999999999996</v>
      </c>
    </row>
    <row r="4505" spans="1:11" x14ac:dyDescent="0.3">
      <c r="A4505" s="3">
        <v>42444</v>
      </c>
      <c r="B4505" s="2">
        <f>YEAR(SalesData[[#This Row],[Order Date]])</f>
        <v>2016</v>
      </c>
      <c r="C4505" s="2">
        <f>MONTH(SalesData[[#This Row],[Order Date]])</f>
        <v>3</v>
      </c>
      <c r="D4505" t="s">
        <v>1422</v>
      </c>
      <c r="E4505" t="s">
        <v>22</v>
      </c>
      <c r="F4505" t="s">
        <v>37</v>
      </c>
      <c r="G4505" t="s">
        <v>49</v>
      </c>
      <c r="H4505" t="s">
        <v>2267</v>
      </c>
      <c r="I4505" s="1">
        <v>83.98</v>
      </c>
      <c r="J4505" s="2">
        <v>3</v>
      </c>
      <c r="K4505" s="1">
        <v>-13.65</v>
      </c>
    </row>
    <row r="4506" spans="1:11" x14ac:dyDescent="0.3">
      <c r="A4506" s="3">
        <v>42444</v>
      </c>
      <c r="B4506" s="2">
        <f>YEAR(SalesData[[#This Row],[Order Date]])</f>
        <v>2016</v>
      </c>
      <c r="C4506" s="2">
        <f>MONTH(SalesData[[#This Row],[Order Date]])</f>
        <v>3</v>
      </c>
      <c r="D4506" t="s">
        <v>1338</v>
      </c>
      <c r="E4506" t="s">
        <v>25</v>
      </c>
      <c r="F4506" t="s">
        <v>11</v>
      </c>
      <c r="G4506" t="s">
        <v>19</v>
      </c>
      <c r="H4506" t="s">
        <v>396</v>
      </c>
      <c r="I4506" s="1">
        <v>4.54</v>
      </c>
      <c r="J4506" s="2">
        <v>2</v>
      </c>
      <c r="K4506" s="1">
        <v>1.65</v>
      </c>
    </row>
    <row r="4507" spans="1:11" x14ac:dyDescent="0.3">
      <c r="A4507" s="3">
        <v>42444</v>
      </c>
      <c r="B4507" s="2">
        <f>YEAR(SalesData[[#This Row],[Order Date]])</f>
        <v>2016</v>
      </c>
      <c r="C4507" s="2">
        <f>MONTH(SalesData[[#This Row],[Order Date]])</f>
        <v>3</v>
      </c>
      <c r="D4507" t="s">
        <v>1338</v>
      </c>
      <c r="E4507" t="s">
        <v>25</v>
      </c>
      <c r="F4507" t="s">
        <v>32</v>
      </c>
      <c r="G4507" t="s">
        <v>33</v>
      </c>
      <c r="H4507" t="s">
        <v>1886</v>
      </c>
      <c r="I4507" s="1">
        <v>1352.03</v>
      </c>
      <c r="J4507" s="2">
        <v>4</v>
      </c>
      <c r="K4507" s="1">
        <v>84.5</v>
      </c>
    </row>
    <row r="4508" spans="1:11" x14ac:dyDescent="0.3">
      <c r="A4508" s="3">
        <v>42444</v>
      </c>
      <c r="B4508" s="2">
        <f>YEAR(SalesData[[#This Row],[Order Date]])</f>
        <v>2016</v>
      </c>
      <c r="C4508" s="2">
        <f>MONTH(SalesData[[#This Row],[Order Date]])</f>
        <v>3</v>
      </c>
      <c r="D4508" t="s">
        <v>2085</v>
      </c>
      <c r="E4508" t="s">
        <v>307</v>
      </c>
      <c r="F4508" t="s">
        <v>11</v>
      </c>
      <c r="G4508" t="s">
        <v>12</v>
      </c>
      <c r="H4508" t="s">
        <v>1626</v>
      </c>
      <c r="I4508" s="1">
        <v>319.76</v>
      </c>
      <c r="J4508" s="2">
        <v>14</v>
      </c>
      <c r="K4508" s="1">
        <v>147.09</v>
      </c>
    </row>
    <row r="4509" spans="1:11" x14ac:dyDescent="0.3">
      <c r="A4509" s="3">
        <v>42444</v>
      </c>
      <c r="B4509" s="2">
        <f>YEAR(SalesData[[#This Row],[Order Date]])</f>
        <v>2016</v>
      </c>
      <c r="C4509" s="2">
        <f>MONTH(SalesData[[#This Row],[Order Date]])</f>
        <v>3</v>
      </c>
      <c r="D4509" t="s">
        <v>2085</v>
      </c>
      <c r="E4509" t="s">
        <v>307</v>
      </c>
      <c r="F4509" t="s">
        <v>11</v>
      </c>
      <c r="G4509" t="s">
        <v>12</v>
      </c>
      <c r="H4509" t="s">
        <v>1626</v>
      </c>
      <c r="I4509" s="1">
        <v>45.68</v>
      </c>
      <c r="J4509" s="2">
        <v>2</v>
      </c>
      <c r="K4509" s="1">
        <v>21.01</v>
      </c>
    </row>
    <row r="4510" spans="1:11" x14ac:dyDescent="0.3">
      <c r="A4510" s="3">
        <v>42444</v>
      </c>
      <c r="B4510" s="2">
        <f>YEAR(SalesData[[#This Row],[Order Date]])</f>
        <v>2016</v>
      </c>
      <c r="C4510" s="2">
        <f>MONTH(SalesData[[#This Row],[Order Date]])</f>
        <v>3</v>
      </c>
      <c r="D4510" t="s">
        <v>543</v>
      </c>
      <c r="E4510" t="s">
        <v>10</v>
      </c>
      <c r="F4510" t="s">
        <v>32</v>
      </c>
      <c r="G4510" t="s">
        <v>33</v>
      </c>
      <c r="H4510" t="s">
        <v>216</v>
      </c>
      <c r="I4510" s="1">
        <v>528.42999999999995</v>
      </c>
      <c r="J4510" s="2">
        <v>5</v>
      </c>
      <c r="K4510" s="1">
        <v>-143.43</v>
      </c>
    </row>
    <row r="4511" spans="1:11" x14ac:dyDescent="0.3">
      <c r="A4511" s="3">
        <v>42444</v>
      </c>
      <c r="B4511" s="2">
        <f>YEAR(SalesData[[#This Row],[Order Date]])</f>
        <v>2016</v>
      </c>
      <c r="C4511" s="2">
        <f>MONTH(SalesData[[#This Row],[Order Date]])</f>
        <v>3</v>
      </c>
      <c r="D4511" t="s">
        <v>543</v>
      </c>
      <c r="E4511" t="s">
        <v>10</v>
      </c>
      <c r="F4511" t="s">
        <v>11</v>
      </c>
      <c r="G4511" t="s">
        <v>19</v>
      </c>
      <c r="H4511" t="s">
        <v>2550</v>
      </c>
      <c r="I4511" s="1">
        <v>22.39</v>
      </c>
      <c r="J4511" s="2">
        <v>7</v>
      </c>
      <c r="K4511" s="1">
        <v>-35.82</v>
      </c>
    </row>
    <row r="4512" spans="1:11" x14ac:dyDescent="0.3">
      <c r="A4512" s="3">
        <v>42446</v>
      </c>
      <c r="B4512" s="2">
        <f>YEAR(SalesData[[#This Row],[Order Date]])</f>
        <v>2016</v>
      </c>
      <c r="C4512" s="2">
        <f>MONTH(SalesData[[#This Row],[Order Date]])</f>
        <v>3</v>
      </c>
      <c r="D4512" t="s">
        <v>1042</v>
      </c>
      <c r="E4512" t="s">
        <v>406</v>
      </c>
      <c r="F4512" t="s">
        <v>11</v>
      </c>
      <c r="G4512" t="s">
        <v>23</v>
      </c>
      <c r="H4512" t="s">
        <v>243</v>
      </c>
      <c r="I4512" s="1">
        <v>39.68</v>
      </c>
      <c r="J4512" s="2">
        <v>2</v>
      </c>
      <c r="K4512" s="1">
        <v>10.32</v>
      </c>
    </row>
    <row r="4513" spans="1:11" x14ac:dyDescent="0.3">
      <c r="A4513" s="3">
        <v>42446</v>
      </c>
      <c r="B4513" s="2">
        <f>YEAR(SalesData[[#This Row],[Order Date]])</f>
        <v>2016</v>
      </c>
      <c r="C4513" s="2">
        <f>MONTH(SalesData[[#This Row],[Order Date]])</f>
        <v>3</v>
      </c>
      <c r="D4513" t="s">
        <v>347</v>
      </c>
      <c r="E4513" t="s">
        <v>55</v>
      </c>
      <c r="F4513" t="s">
        <v>37</v>
      </c>
      <c r="G4513" t="s">
        <v>38</v>
      </c>
      <c r="H4513" t="s">
        <v>1418</v>
      </c>
      <c r="I4513" s="1">
        <v>129.97999999999999</v>
      </c>
      <c r="J4513" s="2">
        <v>2</v>
      </c>
      <c r="K4513" s="1">
        <v>62.39</v>
      </c>
    </row>
    <row r="4514" spans="1:11" x14ac:dyDescent="0.3">
      <c r="A4514" s="3">
        <v>42446</v>
      </c>
      <c r="B4514" s="2">
        <f>YEAR(SalesData[[#This Row],[Order Date]])</f>
        <v>2016</v>
      </c>
      <c r="C4514" s="2">
        <f>MONTH(SalesData[[#This Row],[Order Date]])</f>
        <v>3</v>
      </c>
      <c r="D4514" t="s">
        <v>347</v>
      </c>
      <c r="E4514" t="s">
        <v>55</v>
      </c>
      <c r="F4514" t="s">
        <v>11</v>
      </c>
      <c r="G4514" t="s">
        <v>19</v>
      </c>
      <c r="H4514" t="s">
        <v>2624</v>
      </c>
      <c r="I4514" s="1">
        <v>32.54</v>
      </c>
      <c r="J4514" s="2">
        <v>2</v>
      </c>
      <c r="K4514" s="1">
        <v>15.94</v>
      </c>
    </row>
    <row r="4515" spans="1:11" x14ac:dyDescent="0.3">
      <c r="A4515" s="3">
        <v>42446</v>
      </c>
      <c r="B4515" s="2">
        <f>YEAR(SalesData[[#This Row],[Order Date]])</f>
        <v>2016</v>
      </c>
      <c r="C4515" s="2">
        <f>MONTH(SalesData[[#This Row],[Order Date]])</f>
        <v>3</v>
      </c>
      <c r="D4515" t="s">
        <v>998</v>
      </c>
      <c r="E4515" t="s">
        <v>498</v>
      </c>
      <c r="F4515" t="s">
        <v>11</v>
      </c>
      <c r="G4515" t="s">
        <v>59</v>
      </c>
      <c r="H4515" t="s">
        <v>2089</v>
      </c>
      <c r="I4515" s="1">
        <v>199.9</v>
      </c>
      <c r="J4515" s="2">
        <v>5</v>
      </c>
      <c r="K4515" s="1">
        <v>89.96</v>
      </c>
    </row>
    <row r="4516" spans="1:11" x14ac:dyDescent="0.3">
      <c r="A4516" s="3">
        <v>42446</v>
      </c>
      <c r="B4516" s="2">
        <f>YEAR(SalesData[[#This Row],[Order Date]])</f>
        <v>2016</v>
      </c>
      <c r="C4516" s="2">
        <f>MONTH(SalesData[[#This Row],[Order Date]])</f>
        <v>3</v>
      </c>
      <c r="D4516" t="s">
        <v>998</v>
      </c>
      <c r="E4516" t="s">
        <v>498</v>
      </c>
      <c r="F4516" t="s">
        <v>11</v>
      </c>
      <c r="G4516" t="s">
        <v>87</v>
      </c>
      <c r="H4516" t="s">
        <v>707</v>
      </c>
      <c r="I4516" s="1">
        <v>901.95</v>
      </c>
      <c r="J4516" s="2">
        <v>3</v>
      </c>
      <c r="K4516" s="1">
        <v>297.64</v>
      </c>
    </row>
    <row r="4517" spans="1:11" x14ac:dyDescent="0.3">
      <c r="A4517" s="3">
        <v>42446</v>
      </c>
      <c r="B4517" s="2">
        <f>YEAR(SalesData[[#This Row],[Order Date]])</f>
        <v>2016</v>
      </c>
      <c r="C4517" s="2">
        <f>MONTH(SalesData[[#This Row],[Order Date]])</f>
        <v>3</v>
      </c>
      <c r="D4517" t="s">
        <v>998</v>
      </c>
      <c r="E4517" t="s">
        <v>498</v>
      </c>
      <c r="F4517" t="s">
        <v>32</v>
      </c>
      <c r="G4517" t="s">
        <v>45</v>
      </c>
      <c r="H4517" t="s">
        <v>629</v>
      </c>
      <c r="I4517" s="1">
        <v>971.5</v>
      </c>
      <c r="J4517" s="2">
        <v>5</v>
      </c>
      <c r="K4517" s="1">
        <v>252.59</v>
      </c>
    </row>
    <row r="4518" spans="1:11" x14ac:dyDescent="0.3">
      <c r="A4518" s="3">
        <v>42446</v>
      </c>
      <c r="B4518" s="2">
        <f>YEAR(SalesData[[#This Row],[Order Date]])</f>
        <v>2016</v>
      </c>
      <c r="C4518" s="2">
        <f>MONTH(SalesData[[#This Row],[Order Date]])</f>
        <v>3</v>
      </c>
      <c r="D4518" t="s">
        <v>1361</v>
      </c>
      <c r="E4518" t="s">
        <v>25</v>
      </c>
      <c r="F4518" t="s">
        <v>37</v>
      </c>
      <c r="G4518" t="s">
        <v>38</v>
      </c>
      <c r="H4518" t="s">
        <v>1774</v>
      </c>
      <c r="I4518" s="1">
        <v>84.78</v>
      </c>
      <c r="J4518" s="2">
        <v>2</v>
      </c>
      <c r="K4518" s="1">
        <v>-20.14</v>
      </c>
    </row>
    <row r="4519" spans="1:11" x14ac:dyDescent="0.3">
      <c r="A4519" s="3">
        <v>42447</v>
      </c>
      <c r="B4519" s="2">
        <f>YEAR(SalesData[[#This Row],[Order Date]])</f>
        <v>2016</v>
      </c>
      <c r="C4519" s="2">
        <f>MONTH(SalesData[[#This Row],[Order Date]])</f>
        <v>3</v>
      </c>
      <c r="D4519" t="s">
        <v>1909</v>
      </c>
      <c r="E4519" t="s">
        <v>111</v>
      </c>
      <c r="F4519" t="s">
        <v>32</v>
      </c>
      <c r="G4519" t="s">
        <v>133</v>
      </c>
      <c r="H4519" t="s">
        <v>1110</v>
      </c>
      <c r="I4519" s="1">
        <v>189.88</v>
      </c>
      <c r="J4519" s="2">
        <v>3</v>
      </c>
      <c r="K4519" s="1">
        <v>-94.94</v>
      </c>
    </row>
    <row r="4520" spans="1:11" x14ac:dyDescent="0.3">
      <c r="A4520" s="3">
        <v>42447</v>
      </c>
      <c r="B4520" s="2">
        <f>YEAR(SalesData[[#This Row],[Order Date]])</f>
        <v>2016</v>
      </c>
      <c r="C4520" s="2">
        <f>MONTH(SalesData[[#This Row],[Order Date]])</f>
        <v>3</v>
      </c>
      <c r="D4520" t="s">
        <v>212</v>
      </c>
      <c r="E4520" t="s">
        <v>111</v>
      </c>
      <c r="F4520" t="s">
        <v>11</v>
      </c>
      <c r="G4520" t="s">
        <v>87</v>
      </c>
      <c r="H4520" t="s">
        <v>981</v>
      </c>
      <c r="I4520" s="1">
        <v>871.8</v>
      </c>
      <c r="J4520" s="2">
        <v>3</v>
      </c>
      <c r="K4520" s="1">
        <v>87.18</v>
      </c>
    </row>
    <row r="4521" spans="1:11" x14ac:dyDescent="0.3">
      <c r="A4521" s="3">
        <v>42448</v>
      </c>
      <c r="B4521" s="2">
        <f>YEAR(SalesData[[#This Row],[Order Date]])</f>
        <v>2016</v>
      </c>
      <c r="C4521" s="2">
        <f>MONTH(SalesData[[#This Row],[Order Date]])</f>
        <v>3</v>
      </c>
      <c r="D4521" t="s">
        <v>725</v>
      </c>
      <c r="E4521" t="s">
        <v>259</v>
      </c>
      <c r="F4521" t="s">
        <v>32</v>
      </c>
      <c r="G4521" t="s">
        <v>69</v>
      </c>
      <c r="H4521" t="s">
        <v>2268</v>
      </c>
      <c r="I4521" s="1">
        <v>72.290000000000006</v>
      </c>
      <c r="J4521" s="2">
        <v>1</v>
      </c>
      <c r="K4521" s="1">
        <v>-98.8</v>
      </c>
    </row>
    <row r="4522" spans="1:11" x14ac:dyDescent="0.3">
      <c r="A4522" s="3">
        <v>42448</v>
      </c>
      <c r="B4522" s="2">
        <f>YEAR(SalesData[[#This Row],[Order Date]])</f>
        <v>2016</v>
      </c>
      <c r="C4522" s="2">
        <f>MONTH(SalesData[[#This Row],[Order Date]])</f>
        <v>3</v>
      </c>
      <c r="D4522" t="s">
        <v>2269</v>
      </c>
      <c r="E4522" t="s">
        <v>137</v>
      </c>
      <c r="F4522" t="s">
        <v>32</v>
      </c>
      <c r="G4522" t="s">
        <v>45</v>
      </c>
      <c r="H4522" t="s">
        <v>519</v>
      </c>
      <c r="I4522" s="1">
        <v>14.98</v>
      </c>
      <c r="J4522" s="2">
        <v>1</v>
      </c>
      <c r="K4522" s="1">
        <v>6.89</v>
      </c>
    </row>
    <row r="4523" spans="1:11" x14ac:dyDescent="0.3">
      <c r="A4523" s="3">
        <v>42448</v>
      </c>
      <c r="B4523" s="2">
        <f>YEAR(SalesData[[#This Row],[Order Date]])</f>
        <v>2016</v>
      </c>
      <c r="C4523" s="2">
        <f>MONTH(SalesData[[#This Row],[Order Date]])</f>
        <v>3</v>
      </c>
      <c r="D4523" t="s">
        <v>2269</v>
      </c>
      <c r="E4523" t="s">
        <v>137</v>
      </c>
      <c r="F4523" t="s">
        <v>32</v>
      </c>
      <c r="G4523" t="s">
        <v>45</v>
      </c>
      <c r="H4523" t="s">
        <v>199</v>
      </c>
      <c r="I4523" s="1">
        <v>20.32</v>
      </c>
      <c r="J4523" s="2">
        <v>4</v>
      </c>
      <c r="K4523" s="1">
        <v>6.91</v>
      </c>
    </row>
    <row r="4524" spans="1:11" x14ac:dyDescent="0.3">
      <c r="A4524" s="3">
        <v>42448</v>
      </c>
      <c r="B4524" s="2">
        <f>YEAR(SalesData[[#This Row],[Order Date]])</f>
        <v>2016</v>
      </c>
      <c r="C4524" s="2">
        <f>MONTH(SalesData[[#This Row],[Order Date]])</f>
        <v>3</v>
      </c>
      <c r="D4524" t="s">
        <v>1101</v>
      </c>
      <c r="E4524" t="s">
        <v>111</v>
      </c>
      <c r="F4524" t="s">
        <v>11</v>
      </c>
      <c r="G4524" t="s">
        <v>19</v>
      </c>
      <c r="H4524" t="s">
        <v>2209</v>
      </c>
      <c r="I4524" s="1">
        <v>31.09</v>
      </c>
      <c r="J4524" s="2">
        <v>3</v>
      </c>
      <c r="K4524" s="1">
        <v>-20.72</v>
      </c>
    </row>
    <row r="4525" spans="1:11" x14ac:dyDescent="0.3">
      <c r="A4525" s="3">
        <v>42449</v>
      </c>
      <c r="B4525" s="2">
        <f>YEAR(SalesData[[#This Row],[Order Date]])</f>
        <v>2016</v>
      </c>
      <c r="C4525" s="2">
        <f>MONTH(SalesData[[#This Row],[Order Date]])</f>
        <v>3</v>
      </c>
      <c r="D4525" t="s">
        <v>1349</v>
      </c>
      <c r="E4525" t="s">
        <v>86</v>
      </c>
      <c r="F4525" t="s">
        <v>37</v>
      </c>
      <c r="G4525" t="s">
        <v>38</v>
      </c>
      <c r="H4525" t="s">
        <v>1774</v>
      </c>
      <c r="I4525" s="1">
        <v>84.78</v>
      </c>
      <c r="J4525" s="2">
        <v>2</v>
      </c>
      <c r="K4525" s="1">
        <v>-20.14</v>
      </c>
    </row>
    <row r="4526" spans="1:11" x14ac:dyDescent="0.3">
      <c r="A4526" s="3">
        <v>42449</v>
      </c>
      <c r="B4526" s="2">
        <f>YEAR(SalesData[[#This Row],[Order Date]])</f>
        <v>2016</v>
      </c>
      <c r="C4526" s="2">
        <f>MONTH(SalesData[[#This Row],[Order Date]])</f>
        <v>3</v>
      </c>
      <c r="D4526" t="s">
        <v>1349</v>
      </c>
      <c r="E4526" t="s">
        <v>86</v>
      </c>
      <c r="F4526" t="s">
        <v>11</v>
      </c>
      <c r="G4526" t="s">
        <v>12</v>
      </c>
      <c r="H4526" t="s">
        <v>26</v>
      </c>
      <c r="I4526" s="1">
        <v>20.74</v>
      </c>
      <c r="J4526" s="2">
        <v>4</v>
      </c>
      <c r="K4526" s="1">
        <v>7.26</v>
      </c>
    </row>
    <row r="4527" spans="1:11" x14ac:dyDescent="0.3">
      <c r="A4527" s="3">
        <v>42449</v>
      </c>
      <c r="B4527" s="2">
        <f>YEAR(SalesData[[#This Row],[Order Date]])</f>
        <v>2016</v>
      </c>
      <c r="C4527" s="2">
        <f>MONTH(SalesData[[#This Row],[Order Date]])</f>
        <v>3</v>
      </c>
      <c r="D4527" t="s">
        <v>1349</v>
      </c>
      <c r="E4527" t="s">
        <v>86</v>
      </c>
      <c r="F4527" t="s">
        <v>11</v>
      </c>
      <c r="G4527" t="s">
        <v>19</v>
      </c>
      <c r="H4527" t="s">
        <v>915</v>
      </c>
      <c r="I4527" s="1">
        <v>16.82</v>
      </c>
      <c r="J4527" s="2">
        <v>3</v>
      </c>
      <c r="K4527" s="1">
        <v>-12.9</v>
      </c>
    </row>
    <row r="4528" spans="1:11" x14ac:dyDescent="0.3">
      <c r="A4528" s="3">
        <v>42449</v>
      </c>
      <c r="B4528" s="2">
        <f>YEAR(SalesData[[#This Row],[Order Date]])</f>
        <v>2016</v>
      </c>
      <c r="C4528" s="2">
        <f>MONTH(SalesData[[#This Row],[Order Date]])</f>
        <v>3</v>
      </c>
      <c r="D4528" t="s">
        <v>1349</v>
      </c>
      <c r="E4528" t="s">
        <v>86</v>
      </c>
      <c r="F4528" t="s">
        <v>11</v>
      </c>
      <c r="G4528" t="s">
        <v>12</v>
      </c>
      <c r="H4528" t="s">
        <v>1923</v>
      </c>
      <c r="I4528" s="1">
        <v>10.37</v>
      </c>
      <c r="J4528" s="2">
        <v>2</v>
      </c>
      <c r="K4528" s="1">
        <v>3.63</v>
      </c>
    </row>
    <row r="4529" spans="1:11" x14ac:dyDescent="0.3">
      <c r="A4529" s="3">
        <v>42449</v>
      </c>
      <c r="B4529" s="2">
        <f>YEAR(SalesData[[#This Row],[Order Date]])</f>
        <v>2016</v>
      </c>
      <c r="C4529" s="2">
        <f>MONTH(SalesData[[#This Row],[Order Date]])</f>
        <v>3</v>
      </c>
      <c r="D4529" t="s">
        <v>1498</v>
      </c>
      <c r="E4529" t="s">
        <v>14</v>
      </c>
      <c r="F4529" t="s">
        <v>37</v>
      </c>
      <c r="G4529" t="s">
        <v>38</v>
      </c>
      <c r="H4529" t="s">
        <v>2270</v>
      </c>
      <c r="I4529" s="1">
        <v>11.99</v>
      </c>
      <c r="J4529" s="2">
        <v>1</v>
      </c>
      <c r="K4529" s="1">
        <v>0.9</v>
      </c>
    </row>
    <row r="4530" spans="1:11" x14ac:dyDescent="0.3">
      <c r="A4530" s="3">
        <v>42449</v>
      </c>
      <c r="B4530" s="2">
        <f>YEAR(SalesData[[#This Row],[Order Date]])</f>
        <v>2016</v>
      </c>
      <c r="C4530" s="2">
        <f>MONTH(SalesData[[#This Row],[Order Date]])</f>
        <v>3</v>
      </c>
      <c r="D4530" t="s">
        <v>1853</v>
      </c>
      <c r="E4530" t="s">
        <v>172</v>
      </c>
      <c r="F4530" t="s">
        <v>32</v>
      </c>
      <c r="G4530" t="s">
        <v>133</v>
      </c>
      <c r="H4530" t="s">
        <v>1904</v>
      </c>
      <c r="I4530" s="1">
        <v>697.16</v>
      </c>
      <c r="J4530" s="2">
        <v>4</v>
      </c>
      <c r="K4530" s="1">
        <v>146.4</v>
      </c>
    </row>
    <row r="4531" spans="1:11" x14ac:dyDescent="0.3">
      <c r="A4531" s="3">
        <v>42449</v>
      </c>
      <c r="B4531" s="2">
        <f>YEAR(SalesData[[#This Row],[Order Date]])</f>
        <v>2016</v>
      </c>
      <c r="C4531" s="2">
        <f>MONTH(SalesData[[#This Row],[Order Date]])</f>
        <v>3</v>
      </c>
      <c r="D4531" t="s">
        <v>524</v>
      </c>
      <c r="E4531" t="s">
        <v>307</v>
      </c>
      <c r="F4531" t="s">
        <v>32</v>
      </c>
      <c r="G4531" t="s">
        <v>45</v>
      </c>
      <c r="H4531" t="s">
        <v>1029</v>
      </c>
      <c r="I4531" s="1">
        <v>86.45</v>
      </c>
      <c r="J4531" s="2">
        <v>7</v>
      </c>
      <c r="K4531" s="1">
        <v>38.04</v>
      </c>
    </row>
    <row r="4532" spans="1:11" x14ac:dyDescent="0.3">
      <c r="A4532" s="3">
        <v>42450</v>
      </c>
      <c r="B4532" s="2">
        <f>YEAR(SalesData[[#This Row],[Order Date]])</f>
        <v>2016</v>
      </c>
      <c r="C4532" s="2">
        <f>MONTH(SalesData[[#This Row],[Order Date]])</f>
        <v>3</v>
      </c>
      <c r="D4532" t="s">
        <v>1166</v>
      </c>
      <c r="E4532" t="s">
        <v>14</v>
      </c>
      <c r="F4532" t="s">
        <v>11</v>
      </c>
      <c r="G4532" t="s">
        <v>19</v>
      </c>
      <c r="H4532" t="s">
        <v>2271</v>
      </c>
      <c r="I4532" s="1">
        <v>3.17</v>
      </c>
      <c r="J4532" s="2">
        <v>2</v>
      </c>
      <c r="K4532" s="1">
        <v>-4.75</v>
      </c>
    </row>
    <row r="4533" spans="1:11" x14ac:dyDescent="0.3">
      <c r="A4533" s="3">
        <v>42450</v>
      </c>
      <c r="B4533" s="2">
        <f>YEAR(SalesData[[#This Row],[Order Date]])</f>
        <v>2016</v>
      </c>
      <c r="C4533" s="2">
        <f>MONTH(SalesData[[#This Row],[Order Date]])</f>
        <v>3</v>
      </c>
      <c r="D4533" t="s">
        <v>1166</v>
      </c>
      <c r="E4533" t="s">
        <v>14</v>
      </c>
      <c r="F4533" t="s">
        <v>32</v>
      </c>
      <c r="G4533" t="s">
        <v>33</v>
      </c>
      <c r="H4533" t="s">
        <v>1473</v>
      </c>
      <c r="I4533" s="1">
        <v>528.42999999999995</v>
      </c>
      <c r="J4533" s="2">
        <v>5</v>
      </c>
      <c r="K4533" s="1">
        <v>0</v>
      </c>
    </row>
    <row r="4534" spans="1:11" x14ac:dyDescent="0.3">
      <c r="A4534" s="3">
        <v>42450</v>
      </c>
      <c r="B4534" s="2">
        <f>YEAR(SalesData[[#This Row],[Order Date]])</f>
        <v>2016</v>
      </c>
      <c r="C4534" s="2">
        <f>MONTH(SalesData[[#This Row],[Order Date]])</f>
        <v>3</v>
      </c>
      <c r="D4534" t="s">
        <v>1166</v>
      </c>
      <c r="E4534" t="s">
        <v>14</v>
      </c>
      <c r="F4534" t="s">
        <v>11</v>
      </c>
      <c r="G4534" t="s">
        <v>23</v>
      </c>
      <c r="H4534" t="s">
        <v>2272</v>
      </c>
      <c r="I4534" s="1">
        <v>13.39</v>
      </c>
      <c r="J4534" s="2">
        <v>3</v>
      </c>
      <c r="K4534" s="1">
        <v>1.51</v>
      </c>
    </row>
    <row r="4535" spans="1:11" x14ac:dyDescent="0.3">
      <c r="A4535" s="3">
        <v>42450</v>
      </c>
      <c r="B4535" s="2">
        <f>YEAR(SalesData[[#This Row],[Order Date]])</f>
        <v>2016</v>
      </c>
      <c r="C4535" s="2">
        <f>MONTH(SalesData[[#This Row],[Order Date]])</f>
        <v>3</v>
      </c>
      <c r="D4535" t="s">
        <v>1310</v>
      </c>
      <c r="E4535" t="s">
        <v>10</v>
      </c>
      <c r="F4535" t="s">
        <v>32</v>
      </c>
      <c r="G4535" t="s">
        <v>133</v>
      </c>
      <c r="H4535" t="s">
        <v>930</v>
      </c>
      <c r="I4535" s="1">
        <v>99.37</v>
      </c>
      <c r="J4535" s="2">
        <v>2</v>
      </c>
      <c r="K4535" s="1">
        <v>-1.42</v>
      </c>
    </row>
    <row r="4536" spans="1:11" x14ac:dyDescent="0.3">
      <c r="A4536" s="3">
        <v>42450</v>
      </c>
      <c r="B4536" s="2">
        <f>YEAR(SalesData[[#This Row],[Order Date]])</f>
        <v>2016</v>
      </c>
      <c r="C4536" s="2">
        <f>MONTH(SalesData[[#This Row],[Order Date]])</f>
        <v>3</v>
      </c>
      <c r="D4536" t="s">
        <v>1310</v>
      </c>
      <c r="E4536" t="s">
        <v>10</v>
      </c>
      <c r="F4536" t="s">
        <v>11</v>
      </c>
      <c r="G4536" t="s">
        <v>23</v>
      </c>
      <c r="H4536" t="s">
        <v>507</v>
      </c>
      <c r="I4536" s="1">
        <v>1.34</v>
      </c>
      <c r="J4536" s="2">
        <v>1</v>
      </c>
      <c r="K4536" s="1">
        <v>0.5</v>
      </c>
    </row>
    <row r="4537" spans="1:11" x14ac:dyDescent="0.3">
      <c r="A4537" s="3">
        <v>42451</v>
      </c>
      <c r="B4537" s="2">
        <f>YEAR(SalesData[[#This Row],[Order Date]])</f>
        <v>2016</v>
      </c>
      <c r="C4537" s="2">
        <f>MONTH(SalesData[[#This Row],[Order Date]])</f>
        <v>3</v>
      </c>
      <c r="D4537" t="s">
        <v>1070</v>
      </c>
      <c r="E4537" t="s">
        <v>117</v>
      </c>
      <c r="F4537" t="s">
        <v>37</v>
      </c>
      <c r="G4537" t="s">
        <v>49</v>
      </c>
      <c r="H4537" t="s">
        <v>2544</v>
      </c>
      <c r="I4537" s="1">
        <v>58.58</v>
      </c>
      <c r="J4537" s="2">
        <v>2</v>
      </c>
      <c r="K4537" s="1">
        <v>19.329999999999998</v>
      </c>
    </row>
    <row r="4538" spans="1:11" x14ac:dyDescent="0.3">
      <c r="A4538" s="3">
        <v>42451</v>
      </c>
      <c r="B4538" s="2">
        <f>YEAR(SalesData[[#This Row],[Order Date]])</f>
        <v>2016</v>
      </c>
      <c r="C4538" s="2">
        <f>MONTH(SalesData[[#This Row],[Order Date]])</f>
        <v>3</v>
      </c>
      <c r="D4538" t="s">
        <v>1163</v>
      </c>
      <c r="E4538" t="s">
        <v>151</v>
      </c>
      <c r="F4538" t="s">
        <v>32</v>
      </c>
      <c r="G4538" t="s">
        <v>33</v>
      </c>
      <c r="H4538" t="s">
        <v>1454</v>
      </c>
      <c r="I4538" s="1">
        <v>167.89</v>
      </c>
      <c r="J4538" s="2">
        <v>7</v>
      </c>
      <c r="K4538" s="1">
        <v>14.69</v>
      </c>
    </row>
    <row r="4539" spans="1:11" x14ac:dyDescent="0.3">
      <c r="A4539" s="3">
        <v>42453</v>
      </c>
      <c r="B4539" s="2">
        <f>YEAR(SalesData[[#This Row],[Order Date]])</f>
        <v>2016</v>
      </c>
      <c r="C4539" s="2">
        <f>MONTH(SalesData[[#This Row],[Order Date]])</f>
        <v>3</v>
      </c>
      <c r="D4539" t="s">
        <v>2090</v>
      </c>
      <c r="E4539" t="s">
        <v>86</v>
      </c>
      <c r="F4539" t="s">
        <v>37</v>
      </c>
      <c r="G4539" t="s">
        <v>38</v>
      </c>
      <c r="H4539" t="s">
        <v>1034</v>
      </c>
      <c r="I4539" s="1">
        <v>403.17</v>
      </c>
      <c r="J4539" s="2">
        <v>4</v>
      </c>
      <c r="K4539" s="1">
        <v>25.2</v>
      </c>
    </row>
    <row r="4540" spans="1:11" x14ac:dyDescent="0.3">
      <c r="A4540" s="3">
        <v>42453</v>
      </c>
      <c r="B4540" s="2">
        <f>YEAR(SalesData[[#This Row],[Order Date]])</f>
        <v>2016</v>
      </c>
      <c r="C4540" s="2">
        <f>MONTH(SalesData[[#This Row],[Order Date]])</f>
        <v>3</v>
      </c>
      <c r="D4540" t="s">
        <v>1259</v>
      </c>
      <c r="E4540" t="s">
        <v>120</v>
      </c>
      <c r="F4540" t="s">
        <v>11</v>
      </c>
      <c r="G4540" t="s">
        <v>12</v>
      </c>
      <c r="H4540" t="s">
        <v>2701</v>
      </c>
      <c r="I4540" s="1">
        <v>22.48</v>
      </c>
      <c r="J4540" s="2">
        <v>1</v>
      </c>
      <c r="K4540" s="1">
        <v>10.34</v>
      </c>
    </row>
    <row r="4541" spans="1:11" x14ac:dyDescent="0.3">
      <c r="A4541" s="3">
        <v>42453</v>
      </c>
      <c r="B4541" s="2">
        <f>YEAR(SalesData[[#This Row],[Order Date]])</f>
        <v>2016</v>
      </c>
      <c r="C4541" s="2">
        <f>MONTH(SalesData[[#This Row],[Order Date]])</f>
        <v>3</v>
      </c>
      <c r="D4541" t="s">
        <v>850</v>
      </c>
      <c r="E4541" t="s">
        <v>73</v>
      </c>
      <c r="F4541" t="s">
        <v>32</v>
      </c>
      <c r="G4541" t="s">
        <v>69</v>
      </c>
      <c r="H4541" t="s">
        <v>1929</v>
      </c>
      <c r="I4541" s="1">
        <v>301.47000000000003</v>
      </c>
      <c r="J4541" s="2">
        <v>3</v>
      </c>
      <c r="K4541" s="1">
        <v>-241.18</v>
      </c>
    </row>
    <row r="4542" spans="1:11" x14ac:dyDescent="0.3">
      <c r="A4542" s="3">
        <v>42453</v>
      </c>
      <c r="B4542" s="2">
        <f>YEAR(SalesData[[#This Row],[Order Date]])</f>
        <v>2016</v>
      </c>
      <c r="C4542" s="2">
        <f>MONTH(SalesData[[#This Row],[Order Date]])</f>
        <v>3</v>
      </c>
      <c r="D4542" t="s">
        <v>850</v>
      </c>
      <c r="E4542" t="s">
        <v>73</v>
      </c>
      <c r="F4542" t="s">
        <v>11</v>
      </c>
      <c r="G4542" t="s">
        <v>23</v>
      </c>
      <c r="H4542" t="s">
        <v>820</v>
      </c>
      <c r="I4542" s="1">
        <v>18.66</v>
      </c>
      <c r="J4542" s="2">
        <v>2</v>
      </c>
      <c r="K4542" s="1">
        <v>1.63</v>
      </c>
    </row>
    <row r="4543" spans="1:11" x14ac:dyDescent="0.3">
      <c r="A4543" s="3">
        <v>42454</v>
      </c>
      <c r="B4543" s="2">
        <f>YEAR(SalesData[[#This Row],[Order Date]])</f>
        <v>2016</v>
      </c>
      <c r="C4543" s="2">
        <f>MONTH(SalesData[[#This Row],[Order Date]])</f>
        <v>3</v>
      </c>
      <c r="D4543" t="s">
        <v>798</v>
      </c>
      <c r="E4543" t="s">
        <v>786</v>
      </c>
      <c r="F4543" t="s">
        <v>37</v>
      </c>
      <c r="G4543" t="s">
        <v>49</v>
      </c>
      <c r="H4543" t="s">
        <v>1501</v>
      </c>
      <c r="I4543" s="1">
        <v>1287.45</v>
      </c>
      <c r="J4543" s="2">
        <v>5</v>
      </c>
      <c r="K4543" s="1">
        <v>244.62</v>
      </c>
    </row>
    <row r="4544" spans="1:11" x14ac:dyDescent="0.3">
      <c r="A4544" s="3">
        <v>42454</v>
      </c>
      <c r="B4544" s="2">
        <f>YEAR(SalesData[[#This Row],[Order Date]])</f>
        <v>2016</v>
      </c>
      <c r="C4544" s="2">
        <f>MONTH(SalesData[[#This Row],[Order Date]])</f>
        <v>3</v>
      </c>
      <c r="D4544" t="s">
        <v>362</v>
      </c>
      <c r="E4544" t="s">
        <v>137</v>
      </c>
      <c r="F4544" t="s">
        <v>11</v>
      </c>
      <c r="G4544" t="s">
        <v>23</v>
      </c>
      <c r="H4544" t="s">
        <v>421</v>
      </c>
      <c r="I4544" s="1">
        <v>59.52</v>
      </c>
      <c r="J4544" s="2">
        <v>3</v>
      </c>
      <c r="K4544" s="1">
        <v>17.86</v>
      </c>
    </row>
    <row r="4545" spans="1:11" x14ac:dyDescent="0.3">
      <c r="A4545" s="3">
        <v>42455</v>
      </c>
      <c r="B4545" s="2">
        <f>YEAR(SalesData[[#This Row],[Order Date]])</f>
        <v>2016</v>
      </c>
      <c r="C4545" s="2">
        <f>MONTH(SalesData[[#This Row],[Order Date]])</f>
        <v>3</v>
      </c>
      <c r="D4545" t="s">
        <v>1353</v>
      </c>
      <c r="E4545" t="s">
        <v>137</v>
      </c>
      <c r="F4545" t="s">
        <v>11</v>
      </c>
      <c r="G4545" t="s">
        <v>17</v>
      </c>
      <c r="H4545" t="s">
        <v>2561</v>
      </c>
      <c r="I4545" s="1">
        <v>459.95</v>
      </c>
      <c r="J4545" s="2">
        <v>5</v>
      </c>
      <c r="K4545" s="1">
        <v>18.399999999999999</v>
      </c>
    </row>
    <row r="4546" spans="1:11" x14ac:dyDescent="0.3">
      <c r="A4546" s="3">
        <v>42455</v>
      </c>
      <c r="B4546" s="2">
        <f>YEAR(SalesData[[#This Row],[Order Date]])</f>
        <v>2016</v>
      </c>
      <c r="C4546" s="2">
        <f>MONTH(SalesData[[#This Row],[Order Date]])</f>
        <v>3</v>
      </c>
      <c r="D4546" t="s">
        <v>1814</v>
      </c>
      <c r="E4546" t="s">
        <v>228</v>
      </c>
      <c r="F4546" t="s">
        <v>11</v>
      </c>
      <c r="G4546" t="s">
        <v>17</v>
      </c>
      <c r="H4546" t="s">
        <v>2656</v>
      </c>
      <c r="I4546" s="1">
        <v>67.64</v>
      </c>
      <c r="J4546" s="2">
        <v>5</v>
      </c>
      <c r="K4546" s="1">
        <v>5.92</v>
      </c>
    </row>
    <row r="4547" spans="1:11" x14ac:dyDescent="0.3">
      <c r="A4547" s="3">
        <v>42455</v>
      </c>
      <c r="B4547" s="2">
        <f>YEAR(SalesData[[#This Row],[Order Date]])</f>
        <v>2016</v>
      </c>
      <c r="C4547" s="2">
        <f>MONTH(SalesData[[#This Row],[Order Date]])</f>
        <v>3</v>
      </c>
      <c r="D4547" t="s">
        <v>1814</v>
      </c>
      <c r="E4547" t="s">
        <v>228</v>
      </c>
      <c r="F4547" t="s">
        <v>37</v>
      </c>
      <c r="G4547" t="s">
        <v>49</v>
      </c>
      <c r="H4547" t="s">
        <v>936</v>
      </c>
      <c r="I4547" s="1">
        <v>119.98</v>
      </c>
      <c r="J4547" s="2">
        <v>3</v>
      </c>
      <c r="K4547" s="1">
        <v>-18</v>
      </c>
    </row>
    <row r="4548" spans="1:11" x14ac:dyDescent="0.3">
      <c r="A4548" s="3">
        <v>42455</v>
      </c>
      <c r="B4548" s="2">
        <f>YEAR(SalesData[[#This Row],[Order Date]])</f>
        <v>2016</v>
      </c>
      <c r="C4548" s="2">
        <f>MONTH(SalesData[[#This Row],[Order Date]])</f>
        <v>3</v>
      </c>
      <c r="D4548" t="s">
        <v>101</v>
      </c>
      <c r="E4548" t="s">
        <v>478</v>
      </c>
      <c r="F4548" t="s">
        <v>11</v>
      </c>
      <c r="G4548" t="s">
        <v>12</v>
      </c>
      <c r="H4548" t="s">
        <v>2608</v>
      </c>
      <c r="I4548" s="1">
        <v>17.64</v>
      </c>
      <c r="J4548" s="2">
        <v>3</v>
      </c>
      <c r="K4548" s="1">
        <v>8.64</v>
      </c>
    </row>
    <row r="4549" spans="1:11" x14ac:dyDescent="0.3">
      <c r="A4549" s="3">
        <v>42455</v>
      </c>
      <c r="B4549" s="2">
        <f>YEAR(SalesData[[#This Row],[Order Date]])</f>
        <v>2016</v>
      </c>
      <c r="C4549" s="2">
        <f>MONTH(SalesData[[#This Row],[Order Date]])</f>
        <v>3</v>
      </c>
      <c r="D4549" t="s">
        <v>101</v>
      </c>
      <c r="E4549" t="s">
        <v>478</v>
      </c>
      <c r="F4549" t="s">
        <v>11</v>
      </c>
      <c r="G4549" t="s">
        <v>19</v>
      </c>
      <c r="H4549" t="s">
        <v>1100</v>
      </c>
      <c r="I4549" s="1">
        <v>17.04</v>
      </c>
      <c r="J4549" s="2">
        <v>3</v>
      </c>
      <c r="K4549" s="1">
        <v>5.54</v>
      </c>
    </row>
    <row r="4550" spans="1:11" x14ac:dyDescent="0.3">
      <c r="A4550" s="3">
        <v>42456</v>
      </c>
      <c r="B4550" s="2">
        <f>YEAR(SalesData[[#This Row],[Order Date]])</f>
        <v>2016</v>
      </c>
      <c r="C4550" s="2">
        <f>MONTH(SalesData[[#This Row],[Order Date]])</f>
        <v>3</v>
      </c>
      <c r="D4550" t="s">
        <v>554</v>
      </c>
      <c r="E4550" t="s">
        <v>28</v>
      </c>
      <c r="F4550" t="s">
        <v>32</v>
      </c>
      <c r="G4550" t="s">
        <v>45</v>
      </c>
      <c r="H4550" t="s">
        <v>2254</v>
      </c>
      <c r="I4550" s="1">
        <v>20.239999999999998</v>
      </c>
      <c r="J4550" s="2">
        <v>1</v>
      </c>
      <c r="K4550" s="1">
        <v>8.6999999999999993</v>
      </c>
    </row>
    <row r="4551" spans="1:11" x14ac:dyDescent="0.3">
      <c r="A4551" s="3">
        <v>42456</v>
      </c>
      <c r="B4551" s="2">
        <f>YEAR(SalesData[[#This Row],[Order Date]])</f>
        <v>2016</v>
      </c>
      <c r="C4551" s="2">
        <f>MONTH(SalesData[[#This Row],[Order Date]])</f>
        <v>3</v>
      </c>
      <c r="D4551" t="s">
        <v>554</v>
      </c>
      <c r="E4551" t="s">
        <v>28</v>
      </c>
      <c r="F4551" t="s">
        <v>32</v>
      </c>
      <c r="G4551" t="s">
        <v>45</v>
      </c>
      <c r="H4551" t="s">
        <v>2273</v>
      </c>
      <c r="I4551" s="1">
        <v>39.92</v>
      </c>
      <c r="J4551" s="2">
        <v>4</v>
      </c>
      <c r="K4551" s="1">
        <v>11.18</v>
      </c>
    </row>
    <row r="4552" spans="1:11" x14ac:dyDescent="0.3">
      <c r="A4552" s="3">
        <v>42456</v>
      </c>
      <c r="B4552" s="2">
        <f>YEAR(SalesData[[#This Row],[Order Date]])</f>
        <v>2016</v>
      </c>
      <c r="C4552" s="2">
        <f>MONTH(SalesData[[#This Row],[Order Date]])</f>
        <v>3</v>
      </c>
      <c r="D4552" t="s">
        <v>554</v>
      </c>
      <c r="E4552" t="s">
        <v>28</v>
      </c>
      <c r="F4552" t="s">
        <v>11</v>
      </c>
      <c r="G4552" t="s">
        <v>19</v>
      </c>
      <c r="H4552" t="s">
        <v>2624</v>
      </c>
      <c r="I4552" s="1">
        <v>32.54</v>
      </c>
      <c r="J4552" s="2">
        <v>2</v>
      </c>
      <c r="K4552" s="1">
        <v>15.94</v>
      </c>
    </row>
    <row r="4553" spans="1:11" x14ac:dyDescent="0.3">
      <c r="A4553" s="3">
        <v>42457</v>
      </c>
      <c r="B4553" s="2">
        <f>YEAR(SalesData[[#This Row],[Order Date]])</f>
        <v>2016</v>
      </c>
      <c r="C4553" s="2">
        <f>MONTH(SalesData[[#This Row],[Order Date]])</f>
        <v>3</v>
      </c>
      <c r="D4553" t="s">
        <v>958</v>
      </c>
      <c r="E4553" t="s">
        <v>52</v>
      </c>
      <c r="F4553" t="s">
        <v>11</v>
      </c>
      <c r="G4553" t="s">
        <v>17</v>
      </c>
      <c r="H4553" t="s">
        <v>2135</v>
      </c>
      <c r="I4553" s="1">
        <v>31.4</v>
      </c>
      <c r="J4553" s="2">
        <v>2</v>
      </c>
      <c r="K4553" s="1">
        <v>7.85</v>
      </c>
    </row>
    <row r="4554" spans="1:11" x14ac:dyDescent="0.3">
      <c r="A4554" s="3">
        <v>42457</v>
      </c>
      <c r="B4554" s="2">
        <f>YEAR(SalesData[[#This Row],[Order Date]])</f>
        <v>2016</v>
      </c>
      <c r="C4554" s="2">
        <f>MONTH(SalesData[[#This Row],[Order Date]])</f>
        <v>3</v>
      </c>
      <c r="D4554" t="s">
        <v>1182</v>
      </c>
      <c r="E4554" t="s">
        <v>25</v>
      </c>
      <c r="F4554" t="s">
        <v>11</v>
      </c>
      <c r="G4554" t="s">
        <v>17</v>
      </c>
      <c r="H4554" t="s">
        <v>1619</v>
      </c>
      <c r="I4554" s="1">
        <v>87.92</v>
      </c>
      <c r="J4554" s="2">
        <v>4</v>
      </c>
      <c r="K4554" s="1">
        <v>0.88</v>
      </c>
    </row>
    <row r="4555" spans="1:11" x14ac:dyDescent="0.3">
      <c r="A4555" s="3">
        <v>42457</v>
      </c>
      <c r="B4555" s="2">
        <f>YEAR(SalesData[[#This Row],[Order Date]])</f>
        <v>2016</v>
      </c>
      <c r="C4555" s="2">
        <f>MONTH(SalesData[[#This Row],[Order Date]])</f>
        <v>3</v>
      </c>
      <c r="D4555" t="s">
        <v>1182</v>
      </c>
      <c r="E4555" t="s">
        <v>25</v>
      </c>
      <c r="F4555" t="s">
        <v>11</v>
      </c>
      <c r="G4555" t="s">
        <v>12</v>
      </c>
      <c r="H4555" t="s">
        <v>1706</v>
      </c>
      <c r="I4555" s="1">
        <v>5.98</v>
      </c>
      <c r="J4555" s="2">
        <v>1</v>
      </c>
      <c r="K4555" s="1">
        <v>2.93</v>
      </c>
    </row>
    <row r="4556" spans="1:11" x14ac:dyDescent="0.3">
      <c r="A4556" s="3">
        <v>42458</v>
      </c>
      <c r="B4556" s="2">
        <f>YEAR(SalesData[[#This Row],[Order Date]])</f>
        <v>2016</v>
      </c>
      <c r="C4556" s="2">
        <f>MONTH(SalesData[[#This Row],[Order Date]])</f>
        <v>3</v>
      </c>
      <c r="D4556" t="s">
        <v>30</v>
      </c>
      <c r="E4556" t="s">
        <v>14</v>
      </c>
      <c r="F4556" t="s">
        <v>11</v>
      </c>
      <c r="G4556" t="s">
        <v>12</v>
      </c>
      <c r="H4556" t="s">
        <v>1691</v>
      </c>
      <c r="I4556" s="1">
        <v>45.53</v>
      </c>
      <c r="J4556" s="2">
        <v>3</v>
      </c>
      <c r="K4556" s="1">
        <v>15.93</v>
      </c>
    </row>
    <row r="4557" spans="1:11" x14ac:dyDescent="0.3">
      <c r="A4557" s="3">
        <v>42458</v>
      </c>
      <c r="B4557" s="2">
        <f>YEAR(SalesData[[#This Row],[Order Date]])</f>
        <v>2016</v>
      </c>
      <c r="C4557" s="2">
        <f>MONTH(SalesData[[#This Row],[Order Date]])</f>
        <v>3</v>
      </c>
      <c r="D4557" t="s">
        <v>30</v>
      </c>
      <c r="E4557" t="s">
        <v>14</v>
      </c>
      <c r="F4557" t="s">
        <v>32</v>
      </c>
      <c r="G4557" t="s">
        <v>33</v>
      </c>
      <c r="H4557" t="s">
        <v>403</v>
      </c>
      <c r="I4557" s="1">
        <v>844.12</v>
      </c>
      <c r="J4557" s="2">
        <v>6</v>
      </c>
      <c r="K4557" s="1">
        <v>-36.18</v>
      </c>
    </row>
    <row r="4558" spans="1:11" x14ac:dyDescent="0.3">
      <c r="A4558" s="3">
        <v>42458</v>
      </c>
      <c r="B4558" s="2">
        <f>YEAR(SalesData[[#This Row],[Order Date]])</f>
        <v>2016</v>
      </c>
      <c r="C4558" s="2">
        <f>MONTH(SalesData[[#This Row],[Order Date]])</f>
        <v>3</v>
      </c>
      <c r="D4558" t="s">
        <v>30</v>
      </c>
      <c r="E4558" t="s">
        <v>14</v>
      </c>
      <c r="F4558" t="s">
        <v>37</v>
      </c>
      <c r="G4558" t="s">
        <v>38</v>
      </c>
      <c r="H4558" t="s">
        <v>2158</v>
      </c>
      <c r="I4558" s="1">
        <v>812.74</v>
      </c>
      <c r="J4558" s="2">
        <v>8</v>
      </c>
      <c r="K4558" s="1">
        <v>60.96</v>
      </c>
    </row>
    <row r="4559" spans="1:11" x14ac:dyDescent="0.3">
      <c r="A4559" s="3">
        <v>42458</v>
      </c>
      <c r="B4559" s="2">
        <f>YEAR(SalesData[[#This Row],[Order Date]])</f>
        <v>2016</v>
      </c>
      <c r="C4559" s="2">
        <f>MONTH(SalesData[[#This Row],[Order Date]])</f>
        <v>3</v>
      </c>
      <c r="D4559" t="s">
        <v>2274</v>
      </c>
      <c r="E4559" t="s">
        <v>137</v>
      </c>
      <c r="F4559" t="s">
        <v>11</v>
      </c>
      <c r="G4559" t="s">
        <v>12</v>
      </c>
      <c r="H4559" t="s">
        <v>2518</v>
      </c>
      <c r="I4559" s="1">
        <v>13.48</v>
      </c>
      <c r="J4559" s="2">
        <v>2</v>
      </c>
      <c r="K4559" s="1">
        <v>6.74</v>
      </c>
    </row>
    <row r="4560" spans="1:11" x14ac:dyDescent="0.3">
      <c r="A4560" s="3">
        <v>42458</v>
      </c>
      <c r="B4560" s="2">
        <f>YEAR(SalesData[[#This Row],[Order Date]])</f>
        <v>2016</v>
      </c>
      <c r="C4560" s="2">
        <f>MONTH(SalesData[[#This Row],[Order Date]])</f>
        <v>3</v>
      </c>
      <c r="D4560" t="s">
        <v>2274</v>
      </c>
      <c r="E4560" t="s">
        <v>137</v>
      </c>
      <c r="F4560" t="s">
        <v>11</v>
      </c>
      <c r="G4560" t="s">
        <v>19</v>
      </c>
      <c r="H4560" t="s">
        <v>46</v>
      </c>
      <c r="I4560" s="1">
        <v>29.8</v>
      </c>
      <c r="J4560" s="2">
        <v>5</v>
      </c>
      <c r="K4560" s="1">
        <v>9.31</v>
      </c>
    </row>
    <row r="4561" spans="1:11" x14ac:dyDescent="0.3">
      <c r="A4561" s="3">
        <v>42458</v>
      </c>
      <c r="B4561" s="2">
        <f>YEAR(SalesData[[#This Row],[Order Date]])</f>
        <v>2016</v>
      </c>
      <c r="C4561" s="2">
        <f>MONTH(SalesData[[#This Row],[Order Date]])</f>
        <v>3</v>
      </c>
      <c r="D4561" t="s">
        <v>2274</v>
      </c>
      <c r="E4561" t="s">
        <v>137</v>
      </c>
      <c r="F4561" t="s">
        <v>32</v>
      </c>
      <c r="G4561" t="s">
        <v>45</v>
      </c>
      <c r="H4561" t="s">
        <v>2674</v>
      </c>
      <c r="I4561" s="1">
        <v>414</v>
      </c>
      <c r="J4561" s="2">
        <v>8</v>
      </c>
      <c r="K4561" s="1">
        <v>124.2</v>
      </c>
    </row>
    <row r="4562" spans="1:11" x14ac:dyDescent="0.3">
      <c r="A4562" s="3">
        <v>42458</v>
      </c>
      <c r="B4562" s="2">
        <f>YEAR(SalesData[[#This Row],[Order Date]])</f>
        <v>2016</v>
      </c>
      <c r="C4562" s="2">
        <f>MONTH(SalesData[[#This Row],[Order Date]])</f>
        <v>3</v>
      </c>
      <c r="D4562" t="s">
        <v>2274</v>
      </c>
      <c r="E4562" t="s">
        <v>137</v>
      </c>
      <c r="F4562" t="s">
        <v>11</v>
      </c>
      <c r="G4562" t="s">
        <v>19</v>
      </c>
      <c r="H4562" t="s">
        <v>207</v>
      </c>
      <c r="I4562" s="1">
        <v>41.33</v>
      </c>
      <c r="J4562" s="2">
        <v>7</v>
      </c>
      <c r="K4562" s="1">
        <v>14.98</v>
      </c>
    </row>
    <row r="4563" spans="1:11" x14ac:dyDescent="0.3">
      <c r="A4563" s="3">
        <v>42458</v>
      </c>
      <c r="B4563" s="2">
        <f>YEAR(SalesData[[#This Row],[Order Date]])</f>
        <v>2016</v>
      </c>
      <c r="C4563" s="2">
        <f>MONTH(SalesData[[#This Row],[Order Date]])</f>
        <v>3</v>
      </c>
      <c r="D4563" t="s">
        <v>193</v>
      </c>
      <c r="E4563" t="s">
        <v>73</v>
      </c>
      <c r="F4563" t="s">
        <v>32</v>
      </c>
      <c r="G4563" t="s">
        <v>69</v>
      </c>
      <c r="H4563" t="s">
        <v>2631</v>
      </c>
      <c r="I4563" s="1">
        <v>299.98</v>
      </c>
      <c r="J4563" s="2">
        <v>5</v>
      </c>
      <c r="K4563" s="1">
        <v>-167.99</v>
      </c>
    </row>
    <row r="4564" spans="1:11" x14ac:dyDescent="0.3">
      <c r="A4564" s="3">
        <v>42458</v>
      </c>
      <c r="B4564" s="2">
        <f>YEAR(SalesData[[#This Row],[Order Date]])</f>
        <v>2016</v>
      </c>
      <c r="C4564" s="2">
        <f>MONTH(SalesData[[#This Row],[Order Date]])</f>
        <v>3</v>
      </c>
      <c r="D4564" t="s">
        <v>193</v>
      </c>
      <c r="E4564" t="s">
        <v>73</v>
      </c>
      <c r="F4564" t="s">
        <v>37</v>
      </c>
      <c r="G4564" t="s">
        <v>38</v>
      </c>
      <c r="H4564" t="s">
        <v>2275</v>
      </c>
      <c r="I4564" s="1">
        <v>158.38</v>
      </c>
      <c r="J4564" s="2">
        <v>4</v>
      </c>
      <c r="K4564" s="1">
        <v>-36.950000000000003</v>
      </c>
    </row>
    <row r="4565" spans="1:11" x14ac:dyDescent="0.3">
      <c r="A4565" s="3">
        <v>42459</v>
      </c>
      <c r="B4565" s="2">
        <f>YEAR(SalesData[[#This Row],[Order Date]])</f>
        <v>2016</v>
      </c>
      <c r="C4565" s="2">
        <f>MONTH(SalesData[[#This Row],[Order Date]])</f>
        <v>3</v>
      </c>
      <c r="D4565" t="s">
        <v>1607</v>
      </c>
      <c r="E4565" t="s">
        <v>577</v>
      </c>
      <c r="F4565" t="s">
        <v>11</v>
      </c>
      <c r="G4565" t="s">
        <v>12</v>
      </c>
      <c r="H4565" t="s">
        <v>1951</v>
      </c>
      <c r="I4565" s="1">
        <v>11.34</v>
      </c>
      <c r="J4565" s="2">
        <v>1</v>
      </c>
      <c r="K4565" s="1">
        <v>5.56</v>
      </c>
    </row>
    <row r="4566" spans="1:11" x14ac:dyDescent="0.3">
      <c r="A4566" s="3">
        <v>42460</v>
      </c>
      <c r="B4566" s="2">
        <f>YEAR(SalesData[[#This Row],[Order Date]])</f>
        <v>2016</v>
      </c>
      <c r="C4566" s="2">
        <f>MONTH(SalesData[[#This Row],[Order Date]])</f>
        <v>3</v>
      </c>
      <c r="D4566" t="s">
        <v>740</v>
      </c>
      <c r="E4566" t="s">
        <v>22</v>
      </c>
      <c r="F4566" t="s">
        <v>37</v>
      </c>
      <c r="G4566" t="s">
        <v>38</v>
      </c>
      <c r="H4566" t="s">
        <v>2178</v>
      </c>
      <c r="I4566" s="1">
        <v>280.77999999999997</v>
      </c>
      <c r="J4566" s="2">
        <v>3</v>
      </c>
      <c r="K4566" s="1">
        <v>-60.84</v>
      </c>
    </row>
    <row r="4567" spans="1:11" x14ac:dyDescent="0.3">
      <c r="A4567" s="3">
        <v>42460</v>
      </c>
      <c r="B4567" s="2">
        <f>YEAR(SalesData[[#This Row],[Order Date]])</f>
        <v>2016</v>
      </c>
      <c r="C4567" s="2">
        <f>MONTH(SalesData[[#This Row],[Order Date]])</f>
        <v>3</v>
      </c>
      <c r="D4567" t="s">
        <v>740</v>
      </c>
      <c r="E4567" t="s">
        <v>22</v>
      </c>
      <c r="F4567" t="s">
        <v>37</v>
      </c>
      <c r="G4567" t="s">
        <v>49</v>
      </c>
      <c r="H4567" t="s">
        <v>1836</v>
      </c>
      <c r="I4567" s="1">
        <v>31.98</v>
      </c>
      <c r="J4567" s="2">
        <v>2</v>
      </c>
      <c r="K4567" s="1">
        <v>1.2</v>
      </c>
    </row>
    <row r="4568" spans="1:11" x14ac:dyDescent="0.3">
      <c r="A4568" s="3">
        <v>42460</v>
      </c>
      <c r="B4568" s="2">
        <f>YEAR(SalesData[[#This Row],[Order Date]])</f>
        <v>2016</v>
      </c>
      <c r="C4568" s="2">
        <f>MONTH(SalesData[[#This Row],[Order Date]])</f>
        <v>3</v>
      </c>
      <c r="D4568" t="s">
        <v>78</v>
      </c>
      <c r="E4568" t="s">
        <v>137</v>
      </c>
      <c r="F4568" t="s">
        <v>32</v>
      </c>
      <c r="G4568" t="s">
        <v>33</v>
      </c>
      <c r="H4568" t="s">
        <v>990</v>
      </c>
      <c r="I4568" s="1">
        <v>328</v>
      </c>
      <c r="J4568" s="2">
        <v>6</v>
      </c>
      <c r="K4568" s="1">
        <v>54.67</v>
      </c>
    </row>
    <row r="4569" spans="1:11" x14ac:dyDescent="0.3">
      <c r="A4569" s="3">
        <v>42461</v>
      </c>
      <c r="B4569" s="2">
        <f>YEAR(SalesData[[#This Row],[Order Date]])</f>
        <v>2016</v>
      </c>
      <c r="C4569" s="2">
        <f>MONTH(SalesData[[#This Row],[Order Date]])</f>
        <v>4</v>
      </c>
      <c r="D4569" t="s">
        <v>2231</v>
      </c>
      <c r="E4569" t="s">
        <v>228</v>
      </c>
      <c r="F4569" t="s">
        <v>37</v>
      </c>
      <c r="G4569" t="s">
        <v>567</v>
      </c>
      <c r="H4569" t="s">
        <v>2065</v>
      </c>
      <c r="I4569" s="1">
        <v>959.97</v>
      </c>
      <c r="J4569" s="2">
        <v>4</v>
      </c>
      <c r="K4569" s="1">
        <v>120</v>
      </c>
    </row>
    <row r="4570" spans="1:11" x14ac:dyDescent="0.3">
      <c r="A4570" s="3">
        <v>42461</v>
      </c>
      <c r="B4570" s="2">
        <f>YEAR(SalesData[[#This Row],[Order Date]])</f>
        <v>2016</v>
      </c>
      <c r="C4570" s="2">
        <f>MONTH(SalesData[[#This Row],[Order Date]])</f>
        <v>4</v>
      </c>
      <c r="D4570" t="s">
        <v>1819</v>
      </c>
      <c r="E4570" t="s">
        <v>22</v>
      </c>
      <c r="F4570" t="s">
        <v>11</v>
      </c>
      <c r="G4570" t="s">
        <v>23</v>
      </c>
      <c r="H4570" t="s">
        <v>48</v>
      </c>
      <c r="I4570" s="1">
        <v>4.67</v>
      </c>
      <c r="J4570" s="2">
        <v>1</v>
      </c>
      <c r="K4570" s="1">
        <v>0.57999999999999996</v>
      </c>
    </row>
    <row r="4571" spans="1:11" x14ac:dyDescent="0.3">
      <c r="A4571" s="3">
        <v>42461</v>
      </c>
      <c r="B4571" s="2">
        <f>YEAR(SalesData[[#This Row],[Order Date]])</f>
        <v>2016</v>
      </c>
      <c r="C4571" s="2">
        <f>MONTH(SalesData[[#This Row],[Order Date]])</f>
        <v>4</v>
      </c>
      <c r="D4571" t="s">
        <v>1819</v>
      </c>
      <c r="E4571" t="s">
        <v>22</v>
      </c>
      <c r="F4571" t="s">
        <v>11</v>
      </c>
      <c r="G4571" t="s">
        <v>19</v>
      </c>
      <c r="H4571" t="s">
        <v>621</v>
      </c>
      <c r="I4571" s="1">
        <v>104.58</v>
      </c>
      <c r="J4571" s="2">
        <v>6</v>
      </c>
      <c r="K4571" s="1">
        <v>-80.180000000000007</v>
      </c>
    </row>
    <row r="4572" spans="1:11" x14ac:dyDescent="0.3">
      <c r="A4572" s="3">
        <v>42462</v>
      </c>
      <c r="B4572" s="2">
        <f>YEAR(SalesData[[#This Row],[Order Date]])</f>
        <v>2016</v>
      </c>
      <c r="C4572" s="2">
        <f>MONTH(SalesData[[#This Row],[Order Date]])</f>
        <v>4</v>
      </c>
      <c r="D4572" t="s">
        <v>1364</v>
      </c>
      <c r="E4572" t="s">
        <v>90</v>
      </c>
      <c r="F4572" t="s">
        <v>32</v>
      </c>
      <c r="G4572" t="s">
        <v>45</v>
      </c>
      <c r="H4572" t="s">
        <v>2580</v>
      </c>
      <c r="I4572" s="1">
        <v>14.37</v>
      </c>
      <c r="J4572" s="2">
        <v>2</v>
      </c>
      <c r="K4572" s="1">
        <v>3.95</v>
      </c>
    </row>
    <row r="4573" spans="1:11" x14ac:dyDescent="0.3">
      <c r="A4573" s="3">
        <v>42462</v>
      </c>
      <c r="B4573" s="2">
        <f>YEAR(SalesData[[#This Row],[Order Date]])</f>
        <v>2016</v>
      </c>
      <c r="C4573" s="2">
        <f>MONTH(SalesData[[#This Row],[Order Date]])</f>
        <v>4</v>
      </c>
      <c r="D4573" t="s">
        <v>1169</v>
      </c>
      <c r="E4573" t="s">
        <v>498</v>
      </c>
      <c r="F4573" t="s">
        <v>37</v>
      </c>
      <c r="G4573" t="s">
        <v>38</v>
      </c>
      <c r="H4573" t="s">
        <v>150</v>
      </c>
      <c r="I4573" s="1">
        <v>90.48</v>
      </c>
      <c r="J4573" s="2">
        <v>2</v>
      </c>
      <c r="K4573" s="1">
        <v>23.52</v>
      </c>
    </row>
    <row r="4574" spans="1:11" x14ac:dyDescent="0.3">
      <c r="A4574" s="3">
        <v>42462</v>
      </c>
      <c r="B4574" s="2">
        <f>YEAR(SalesData[[#This Row],[Order Date]])</f>
        <v>2016</v>
      </c>
      <c r="C4574" s="2">
        <f>MONTH(SalesData[[#This Row],[Order Date]])</f>
        <v>4</v>
      </c>
      <c r="D4574" t="s">
        <v>1205</v>
      </c>
      <c r="E4574" t="s">
        <v>25</v>
      </c>
      <c r="F4574" t="s">
        <v>11</v>
      </c>
      <c r="G4574" t="s">
        <v>17</v>
      </c>
      <c r="H4574" t="s">
        <v>425</v>
      </c>
      <c r="I4574" s="1">
        <v>93.02</v>
      </c>
      <c r="J4574" s="2">
        <v>2</v>
      </c>
      <c r="K4574" s="1">
        <v>3.72</v>
      </c>
    </row>
    <row r="4575" spans="1:11" x14ac:dyDescent="0.3">
      <c r="A4575" s="3">
        <v>42463</v>
      </c>
      <c r="B4575" s="2">
        <f>YEAR(SalesData[[#This Row],[Order Date]])</f>
        <v>2016</v>
      </c>
      <c r="C4575" s="2">
        <f>MONTH(SalesData[[#This Row],[Order Date]])</f>
        <v>4</v>
      </c>
      <c r="D4575" t="s">
        <v>1720</v>
      </c>
      <c r="E4575" t="s">
        <v>25</v>
      </c>
      <c r="F4575" t="s">
        <v>11</v>
      </c>
      <c r="G4575" t="s">
        <v>23</v>
      </c>
      <c r="H4575" t="s">
        <v>2257</v>
      </c>
      <c r="I4575" s="1">
        <v>16.989999999999998</v>
      </c>
      <c r="J4575" s="2">
        <v>1</v>
      </c>
      <c r="K4575" s="1">
        <v>4.93</v>
      </c>
    </row>
    <row r="4576" spans="1:11" x14ac:dyDescent="0.3">
      <c r="A4576" s="3">
        <v>42463</v>
      </c>
      <c r="B4576" s="2">
        <f>YEAR(SalesData[[#This Row],[Order Date]])</f>
        <v>2016</v>
      </c>
      <c r="C4576" s="2">
        <f>MONTH(SalesData[[#This Row],[Order Date]])</f>
        <v>4</v>
      </c>
      <c r="D4576" t="s">
        <v>643</v>
      </c>
      <c r="E4576" t="s">
        <v>114</v>
      </c>
      <c r="F4576" t="s">
        <v>11</v>
      </c>
      <c r="G4576" t="s">
        <v>15</v>
      </c>
      <c r="H4576" t="s">
        <v>419</v>
      </c>
      <c r="I4576" s="1">
        <v>10.08</v>
      </c>
      <c r="J4576" s="2">
        <v>4</v>
      </c>
      <c r="K4576" s="1">
        <v>3.53</v>
      </c>
    </row>
    <row r="4577" spans="1:11" x14ac:dyDescent="0.3">
      <c r="A4577" s="3">
        <v>42463</v>
      </c>
      <c r="B4577" s="2">
        <f>YEAR(SalesData[[#This Row],[Order Date]])</f>
        <v>2016</v>
      </c>
      <c r="C4577" s="2">
        <f>MONTH(SalesData[[#This Row],[Order Date]])</f>
        <v>4</v>
      </c>
      <c r="D4577" t="s">
        <v>742</v>
      </c>
      <c r="E4577" t="s">
        <v>120</v>
      </c>
      <c r="F4577" t="s">
        <v>11</v>
      </c>
      <c r="G4577" t="s">
        <v>19</v>
      </c>
      <c r="H4577" t="s">
        <v>2549</v>
      </c>
      <c r="I4577" s="1">
        <v>128.4</v>
      </c>
      <c r="J4577" s="2">
        <v>3</v>
      </c>
      <c r="K4577" s="1">
        <v>64.2</v>
      </c>
    </row>
    <row r="4578" spans="1:11" x14ac:dyDescent="0.3">
      <c r="A4578" s="3">
        <v>42463</v>
      </c>
      <c r="B4578" s="2">
        <f>YEAR(SalesData[[#This Row],[Order Date]])</f>
        <v>2016</v>
      </c>
      <c r="C4578" s="2">
        <f>MONTH(SalesData[[#This Row],[Order Date]])</f>
        <v>4</v>
      </c>
      <c r="D4578" t="s">
        <v>1940</v>
      </c>
      <c r="E4578" t="s">
        <v>644</v>
      </c>
      <c r="F4578" t="s">
        <v>37</v>
      </c>
      <c r="G4578" t="s">
        <v>49</v>
      </c>
      <c r="H4578" t="s">
        <v>927</v>
      </c>
      <c r="I4578" s="1">
        <v>159.97999999999999</v>
      </c>
      <c r="J4578" s="2">
        <v>2</v>
      </c>
      <c r="K4578" s="1">
        <v>57.59</v>
      </c>
    </row>
    <row r="4579" spans="1:11" x14ac:dyDescent="0.3">
      <c r="A4579" s="3">
        <v>42464</v>
      </c>
      <c r="B4579" s="2">
        <f>YEAR(SalesData[[#This Row],[Order Date]])</f>
        <v>2016</v>
      </c>
      <c r="C4579" s="2">
        <f>MONTH(SalesData[[#This Row],[Order Date]])</f>
        <v>4</v>
      </c>
      <c r="D4579" t="s">
        <v>30</v>
      </c>
      <c r="E4579" t="s">
        <v>52</v>
      </c>
      <c r="F4579" t="s">
        <v>37</v>
      </c>
      <c r="G4579" t="s">
        <v>38</v>
      </c>
      <c r="H4579" t="s">
        <v>2249</v>
      </c>
      <c r="I4579" s="1">
        <v>149.97</v>
      </c>
      <c r="J4579" s="2">
        <v>3</v>
      </c>
      <c r="K4579" s="1">
        <v>6</v>
      </c>
    </row>
    <row r="4580" spans="1:11" x14ac:dyDescent="0.3">
      <c r="A4580" s="3">
        <v>42464</v>
      </c>
      <c r="B4580" s="2">
        <f>YEAR(SalesData[[#This Row],[Order Date]])</f>
        <v>2016</v>
      </c>
      <c r="C4580" s="2">
        <f>MONTH(SalesData[[#This Row],[Order Date]])</f>
        <v>4</v>
      </c>
      <c r="D4580" t="s">
        <v>30</v>
      </c>
      <c r="E4580" t="s">
        <v>52</v>
      </c>
      <c r="F4580" t="s">
        <v>11</v>
      </c>
      <c r="G4580" t="s">
        <v>12</v>
      </c>
      <c r="H4580" t="s">
        <v>2628</v>
      </c>
      <c r="I4580" s="1">
        <v>27.81</v>
      </c>
      <c r="J4580" s="2">
        <v>3</v>
      </c>
      <c r="K4580" s="1">
        <v>13.07</v>
      </c>
    </row>
    <row r="4581" spans="1:11" x14ac:dyDescent="0.3">
      <c r="A4581" s="3">
        <v>42464</v>
      </c>
      <c r="B4581" s="2">
        <f>YEAR(SalesData[[#This Row],[Order Date]])</f>
        <v>2016</v>
      </c>
      <c r="C4581" s="2">
        <f>MONTH(SalesData[[#This Row],[Order Date]])</f>
        <v>4</v>
      </c>
      <c r="D4581" t="s">
        <v>659</v>
      </c>
      <c r="E4581" t="s">
        <v>137</v>
      </c>
      <c r="F4581" t="s">
        <v>11</v>
      </c>
      <c r="G4581" t="s">
        <v>19</v>
      </c>
      <c r="H4581" t="s">
        <v>1026</v>
      </c>
      <c r="I4581" s="1">
        <v>588.78</v>
      </c>
      <c r="J4581" s="2">
        <v>2</v>
      </c>
      <c r="K4581" s="1">
        <v>184</v>
      </c>
    </row>
    <row r="4582" spans="1:11" x14ac:dyDescent="0.3">
      <c r="A4582" s="3">
        <v>42464</v>
      </c>
      <c r="B4582" s="2">
        <f>YEAR(SalesData[[#This Row],[Order Date]])</f>
        <v>2016</v>
      </c>
      <c r="C4582" s="2">
        <f>MONTH(SalesData[[#This Row],[Order Date]])</f>
        <v>4</v>
      </c>
      <c r="D4582" t="s">
        <v>857</v>
      </c>
      <c r="E4582" t="s">
        <v>137</v>
      </c>
      <c r="F4582" t="s">
        <v>32</v>
      </c>
      <c r="G4582" t="s">
        <v>45</v>
      </c>
      <c r="H4582" t="s">
        <v>614</v>
      </c>
      <c r="I4582" s="1">
        <v>82.64</v>
      </c>
      <c r="J4582" s="2">
        <v>2</v>
      </c>
      <c r="K4582" s="1">
        <v>7.44</v>
      </c>
    </row>
    <row r="4583" spans="1:11" x14ac:dyDescent="0.3">
      <c r="A4583" s="3">
        <v>42464</v>
      </c>
      <c r="B4583" s="2">
        <f>YEAR(SalesData[[#This Row],[Order Date]])</f>
        <v>2016</v>
      </c>
      <c r="C4583" s="2">
        <f>MONTH(SalesData[[#This Row],[Order Date]])</f>
        <v>4</v>
      </c>
      <c r="D4583" t="s">
        <v>857</v>
      </c>
      <c r="E4583" t="s">
        <v>137</v>
      </c>
      <c r="F4583" t="s">
        <v>11</v>
      </c>
      <c r="G4583" t="s">
        <v>17</v>
      </c>
      <c r="H4583" t="s">
        <v>434</v>
      </c>
      <c r="I4583" s="1">
        <v>31.02</v>
      </c>
      <c r="J4583" s="2">
        <v>2</v>
      </c>
      <c r="K4583" s="1">
        <v>8.07</v>
      </c>
    </row>
    <row r="4584" spans="1:11" x14ac:dyDescent="0.3">
      <c r="A4584" s="3">
        <v>42464</v>
      </c>
      <c r="B4584" s="2">
        <f>YEAR(SalesData[[#This Row],[Order Date]])</f>
        <v>2016</v>
      </c>
      <c r="C4584" s="2">
        <f>MONTH(SalesData[[#This Row],[Order Date]])</f>
        <v>4</v>
      </c>
      <c r="D4584" t="s">
        <v>857</v>
      </c>
      <c r="E4584" t="s">
        <v>137</v>
      </c>
      <c r="F4584" t="s">
        <v>37</v>
      </c>
      <c r="G4584" t="s">
        <v>49</v>
      </c>
      <c r="H4584" t="s">
        <v>1223</v>
      </c>
      <c r="I4584" s="1">
        <v>89.97</v>
      </c>
      <c r="J4584" s="2">
        <v>3</v>
      </c>
      <c r="K4584" s="1">
        <v>37.79</v>
      </c>
    </row>
    <row r="4585" spans="1:11" x14ac:dyDescent="0.3">
      <c r="A4585" s="3">
        <v>42466</v>
      </c>
      <c r="B4585" s="2">
        <f>YEAR(SalesData[[#This Row],[Order Date]])</f>
        <v>2016</v>
      </c>
      <c r="C4585" s="2">
        <f>MONTH(SalesData[[#This Row],[Order Date]])</f>
        <v>4</v>
      </c>
      <c r="D4585" t="s">
        <v>1474</v>
      </c>
      <c r="E4585" t="s">
        <v>52</v>
      </c>
      <c r="F4585" t="s">
        <v>11</v>
      </c>
      <c r="G4585" t="s">
        <v>12</v>
      </c>
      <c r="H4585" t="s">
        <v>1167</v>
      </c>
      <c r="I4585" s="1">
        <v>75.88</v>
      </c>
      <c r="J4585" s="2">
        <v>2</v>
      </c>
      <c r="K4585" s="1">
        <v>35.659999999999997</v>
      </c>
    </row>
    <row r="4586" spans="1:11" x14ac:dyDescent="0.3">
      <c r="A4586" s="3">
        <v>42466</v>
      </c>
      <c r="B4586" s="2">
        <f>YEAR(SalesData[[#This Row],[Order Date]])</f>
        <v>2016</v>
      </c>
      <c r="C4586" s="2">
        <f>MONTH(SalesData[[#This Row],[Order Date]])</f>
        <v>4</v>
      </c>
      <c r="D4586" t="s">
        <v>940</v>
      </c>
      <c r="E4586" t="s">
        <v>14</v>
      </c>
      <c r="F4586" t="s">
        <v>11</v>
      </c>
      <c r="G4586" t="s">
        <v>12</v>
      </c>
      <c r="H4586" t="s">
        <v>308</v>
      </c>
      <c r="I4586" s="1">
        <v>25.92</v>
      </c>
      <c r="J4586" s="2">
        <v>5</v>
      </c>
      <c r="K4586" s="1">
        <v>9.4</v>
      </c>
    </row>
    <row r="4587" spans="1:11" x14ac:dyDescent="0.3">
      <c r="A4587" s="3">
        <v>42466</v>
      </c>
      <c r="B4587" s="2">
        <f>YEAR(SalesData[[#This Row],[Order Date]])</f>
        <v>2016</v>
      </c>
      <c r="C4587" s="2">
        <f>MONTH(SalesData[[#This Row],[Order Date]])</f>
        <v>4</v>
      </c>
      <c r="D4587" t="s">
        <v>940</v>
      </c>
      <c r="E4587" t="s">
        <v>14</v>
      </c>
      <c r="F4587" t="s">
        <v>32</v>
      </c>
      <c r="G4587" t="s">
        <v>45</v>
      </c>
      <c r="H4587" t="s">
        <v>2185</v>
      </c>
      <c r="I4587" s="1">
        <v>419.68</v>
      </c>
      <c r="J4587" s="2">
        <v>5</v>
      </c>
      <c r="K4587" s="1">
        <v>-356.73</v>
      </c>
    </row>
    <row r="4588" spans="1:11" x14ac:dyDescent="0.3">
      <c r="A4588" s="3">
        <v>42466</v>
      </c>
      <c r="B4588" s="2">
        <f>YEAR(SalesData[[#This Row],[Order Date]])</f>
        <v>2016</v>
      </c>
      <c r="C4588" s="2">
        <f>MONTH(SalesData[[#This Row],[Order Date]])</f>
        <v>4</v>
      </c>
      <c r="D4588" t="s">
        <v>940</v>
      </c>
      <c r="E4588" t="s">
        <v>14</v>
      </c>
      <c r="F4588" t="s">
        <v>32</v>
      </c>
      <c r="G4588" t="s">
        <v>45</v>
      </c>
      <c r="H4588" t="s">
        <v>943</v>
      </c>
      <c r="I4588" s="1">
        <v>11.69</v>
      </c>
      <c r="J4588" s="2">
        <v>3</v>
      </c>
      <c r="K4588" s="1">
        <v>-4.68</v>
      </c>
    </row>
    <row r="4589" spans="1:11" x14ac:dyDescent="0.3">
      <c r="A4589" s="3">
        <v>42466</v>
      </c>
      <c r="B4589" s="2">
        <f>YEAR(SalesData[[#This Row],[Order Date]])</f>
        <v>2016</v>
      </c>
      <c r="C4589" s="2">
        <f>MONTH(SalesData[[#This Row],[Order Date]])</f>
        <v>4</v>
      </c>
      <c r="D4589" t="s">
        <v>940</v>
      </c>
      <c r="E4589" t="s">
        <v>14</v>
      </c>
      <c r="F4589" t="s">
        <v>37</v>
      </c>
      <c r="G4589" t="s">
        <v>38</v>
      </c>
      <c r="H4589" t="s">
        <v>1833</v>
      </c>
      <c r="I4589" s="1">
        <v>31.98</v>
      </c>
      <c r="J4589" s="2">
        <v>2</v>
      </c>
      <c r="K4589" s="1">
        <v>11.19</v>
      </c>
    </row>
    <row r="4590" spans="1:11" x14ac:dyDescent="0.3">
      <c r="A4590" s="3">
        <v>42466</v>
      </c>
      <c r="B4590" s="2">
        <f>YEAR(SalesData[[#This Row],[Order Date]])</f>
        <v>2016</v>
      </c>
      <c r="C4590" s="2">
        <f>MONTH(SalesData[[#This Row],[Order Date]])</f>
        <v>4</v>
      </c>
      <c r="D4590" t="s">
        <v>940</v>
      </c>
      <c r="E4590" t="s">
        <v>14</v>
      </c>
      <c r="F4590" t="s">
        <v>32</v>
      </c>
      <c r="G4590" t="s">
        <v>133</v>
      </c>
      <c r="H4590" t="s">
        <v>684</v>
      </c>
      <c r="I4590" s="1">
        <v>177.23</v>
      </c>
      <c r="J4590" s="2">
        <v>5</v>
      </c>
      <c r="K4590" s="1">
        <v>-120.51</v>
      </c>
    </row>
    <row r="4591" spans="1:11" x14ac:dyDescent="0.3">
      <c r="A4591" s="3">
        <v>42466</v>
      </c>
      <c r="B4591" s="2">
        <f>YEAR(SalesData[[#This Row],[Order Date]])</f>
        <v>2016</v>
      </c>
      <c r="C4591" s="2">
        <f>MONTH(SalesData[[#This Row],[Order Date]])</f>
        <v>4</v>
      </c>
      <c r="D4591" t="s">
        <v>940</v>
      </c>
      <c r="E4591" t="s">
        <v>14</v>
      </c>
      <c r="F4591" t="s">
        <v>32</v>
      </c>
      <c r="G4591" t="s">
        <v>45</v>
      </c>
      <c r="H4591" t="s">
        <v>1500</v>
      </c>
      <c r="I4591" s="1">
        <v>4.04</v>
      </c>
      <c r="J4591" s="2">
        <v>3</v>
      </c>
      <c r="K4591" s="1">
        <v>-2.83</v>
      </c>
    </row>
    <row r="4592" spans="1:11" x14ac:dyDescent="0.3">
      <c r="A4592" s="3">
        <v>42466</v>
      </c>
      <c r="B4592" s="2">
        <f>YEAR(SalesData[[#This Row],[Order Date]])</f>
        <v>2016</v>
      </c>
      <c r="C4592" s="2">
        <f>MONTH(SalesData[[#This Row],[Order Date]])</f>
        <v>4</v>
      </c>
      <c r="D4592" t="s">
        <v>940</v>
      </c>
      <c r="E4592" t="s">
        <v>14</v>
      </c>
      <c r="F4592" t="s">
        <v>11</v>
      </c>
      <c r="G4592" t="s">
        <v>23</v>
      </c>
      <c r="H4592" t="s">
        <v>330</v>
      </c>
      <c r="I4592" s="1">
        <v>7.41</v>
      </c>
      <c r="J4592" s="2">
        <v>2</v>
      </c>
      <c r="K4592" s="1">
        <v>1.2</v>
      </c>
    </row>
    <row r="4593" spans="1:11" x14ac:dyDescent="0.3">
      <c r="A4593" s="3">
        <v>42466</v>
      </c>
      <c r="B4593" s="2">
        <f>YEAR(SalesData[[#This Row],[Order Date]])</f>
        <v>2016</v>
      </c>
      <c r="C4593" s="2">
        <f>MONTH(SalesData[[#This Row],[Order Date]])</f>
        <v>4</v>
      </c>
      <c r="D4593" t="s">
        <v>1925</v>
      </c>
      <c r="E4593" t="s">
        <v>137</v>
      </c>
      <c r="F4593" t="s">
        <v>11</v>
      </c>
      <c r="G4593" t="s">
        <v>12</v>
      </c>
      <c r="H4593" t="s">
        <v>589</v>
      </c>
      <c r="I4593" s="1">
        <v>14.94</v>
      </c>
      <c r="J4593" s="2">
        <v>3</v>
      </c>
      <c r="K4593" s="1">
        <v>7.02</v>
      </c>
    </row>
    <row r="4594" spans="1:11" x14ac:dyDescent="0.3">
      <c r="A4594" s="3">
        <v>42466</v>
      </c>
      <c r="B4594" s="2">
        <f>YEAR(SalesData[[#This Row],[Order Date]])</f>
        <v>2016</v>
      </c>
      <c r="C4594" s="2">
        <f>MONTH(SalesData[[#This Row],[Order Date]])</f>
        <v>4</v>
      </c>
      <c r="D4594" t="s">
        <v>1925</v>
      </c>
      <c r="E4594" t="s">
        <v>137</v>
      </c>
      <c r="F4594" t="s">
        <v>37</v>
      </c>
      <c r="G4594" t="s">
        <v>281</v>
      </c>
      <c r="H4594" t="s">
        <v>2333</v>
      </c>
      <c r="I4594" s="1">
        <v>1349.85</v>
      </c>
      <c r="J4594" s="2">
        <v>3</v>
      </c>
      <c r="K4594" s="1">
        <v>364.46</v>
      </c>
    </row>
    <row r="4595" spans="1:11" x14ac:dyDescent="0.3">
      <c r="A4595" s="3">
        <v>42466</v>
      </c>
      <c r="B4595" s="2">
        <f>YEAR(SalesData[[#This Row],[Order Date]])</f>
        <v>2016</v>
      </c>
      <c r="C4595" s="2">
        <f>MONTH(SalesData[[#This Row],[Order Date]])</f>
        <v>4</v>
      </c>
      <c r="D4595" t="s">
        <v>1925</v>
      </c>
      <c r="E4595" t="s">
        <v>137</v>
      </c>
      <c r="F4595" t="s">
        <v>32</v>
      </c>
      <c r="G4595" t="s">
        <v>69</v>
      </c>
      <c r="H4595" t="s">
        <v>676</v>
      </c>
      <c r="I4595" s="1">
        <v>136.78</v>
      </c>
      <c r="J4595" s="2">
        <v>1</v>
      </c>
      <c r="K4595" s="1">
        <v>5.13</v>
      </c>
    </row>
    <row r="4596" spans="1:11" x14ac:dyDescent="0.3">
      <c r="A4596" s="3">
        <v>42466</v>
      </c>
      <c r="B4596" s="2">
        <f>YEAR(SalesData[[#This Row],[Order Date]])</f>
        <v>2016</v>
      </c>
      <c r="C4596" s="2">
        <f>MONTH(SalesData[[#This Row],[Order Date]])</f>
        <v>4</v>
      </c>
      <c r="D4596" t="s">
        <v>1925</v>
      </c>
      <c r="E4596" t="s">
        <v>137</v>
      </c>
      <c r="F4596" t="s">
        <v>32</v>
      </c>
      <c r="G4596" t="s">
        <v>45</v>
      </c>
      <c r="H4596" t="s">
        <v>1596</v>
      </c>
      <c r="I4596" s="1">
        <v>61.12</v>
      </c>
      <c r="J4596" s="2">
        <v>4</v>
      </c>
      <c r="K4596" s="1">
        <v>20.78</v>
      </c>
    </row>
    <row r="4597" spans="1:11" x14ac:dyDescent="0.3">
      <c r="A4597" s="3">
        <v>42467</v>
      </c>
      <c r="B4597" s="2">
        <f>YEAR(SalesData[[#This Row],[Order Date]])</f>
        <v>2016</v>
      </c>
      <c r="C4597" s="2">
        <f>MONTH(SalesData[[#This Row],[Order Date]])</f>
        <v>4</v>
      </c>
      <c r="D4597" t="s">
        <v>805</v>
      </c>
      <c r="E4597" t="s">
        <v>25</v>
      </c>
      <c r="F4597" t="s">
        <v>32</v>
      </c>
      <c r="G4597" t="s">
        <v>45</v>
      </c>
      <c r="H4597" t="s">
        <v>199</v>
      </c>
      <c r="I4597" s="1">
        <v>25.4</v>
      </c>
      <c r="J4597" s="2">
        <v>5</v>
      </c>
      <c r="K4597" s="1">
        <v>8.64</v>
      </c>
    </row>
    <row r="4598" spans="1:11" x14ac:dyDescent="0.3">
      <c r="A4598" s="3">
        <v>42467</v>
      </c>
      <c r="B4598" s="2">
        <f>YEAR(SalesData[[#This Row],[Order Date]])</f>
        <v>2016</v>
      </c>
      <c r="C4598" s="2">
        <f>MONTH(SalesData[[#This Row],[Order Date]])</f>
        <v>4</v>
      </c>
      <c r="D4598" t="s">
        <v>805</v>
      </c>
      <c r="E4598" t="s">
        <v>25</v>
      </c>
      <c r="F4598" t="s">
        <v>11</v>
      </c>
      <c r="G4598" t="s">
        <v>59</v>
      </c>
      <c r="H4598" t="s">
        <v>2575</v>
      </c>
      <c r="I4598" s="1">
        <v>43.96</v>
      </c>
      <c r="J4598" s="2">
        <v>2</v>
      </c>
      <c r="K4598" s="1">
        <v>20.66</v>
      </c>
    </row>
    <row r="4599" spans="1:11" x14ac:dyDescent="0.3">
      <c r="A4599" s="3">
        <v>42467</v>
      </c>
      <c r="B4599" s="2">
        <f>YEAR(SalesData[[#This Row],[Order Date]])</f>
        <v>2016</v>
      </c>
      <c r="C4599" s="2">
        <f>MONTH(SalesData[[#This Row],[Order Date]])</f>
        <v>4</v>
      </c>
      <c r="D4599" t="s">
        <v>805</v>
      </c>
      <c r="E4599" t="s">
        <v>25</v>
      </c>
      <c r="F4599" t="s">
        <v>32</v>
      </c>
      <c r="G4599" t="s">
        <v>69</v>
      </c>
      <c r="H4599" t="s">
        <v>1779</v>
      </c>
      <c r="I4599" s="1">
        <v>1279.17</v>
      </c>
      <c r="J4599" s="2">
        <v>5</v>
      </c>
      <c r="K4599" s="1">
        <v>225.74</v>
      </c>
    </row>
    <row r="4600" spans="1:11" x14ac:dyDescent="0.3">
      <c r="A4600" s="3">
        <v>42467</v>
      </c>
      <c r="B4600" s="2">
        <f>YEAR(SalesData[[#This Row],[Order Date]])</f>
        <v>2016</v>
      </c>
      <c r="C4600" s="2">
        <f>MONTH(SalesData[[#This Row],[Order Date]])</f>
        <v>4</v>
      </c>
      <c r="D4600" t="s">
        <v>805</v>
      </c>
      <c r="E4600" t="s">
        <v>25</v>
      </c>
      <c r="F4600" t="s">
        <v>11</v>
      </c>
      <c r="G4600" t="s">
        <v>17</v>
      </c>
      <c r="H4600" t="s">
        <v>234</v>
      </c>
      <c r="I4600" s="1">
        <v>27.92</v>
      </c>
      <c r="J4600" s="2">
        <v>4</v>
      </c>
      <c r="K4600" s="1">
        <v>0.56000000000000005</v>
      </c>
    </row>
    <row r="4601" spans="1:11" x14ac:dyDescent="0.3">
      <c r="A4601" s="3">
        <v>42467</v>
      </c>
      <c r="B4601" s="2">
        <f>YEAR(SalesData[[#This Row],[Order Date]])</f>
        <v>2016</v>
      </c>
      <c r="C4601" s="2">
        <f>MONTH(SalesData[[#This Row],[Order Date]])</f>
        <v>4</v>
      </c>
      <c r="D4601" t="s">
        <v>280</v>
      </c>
      <c r="E4601" t="s">
        <v>151</v>
      </c>
      <c r="F4601" t="s">
        <v>32</v>
      </c>
      <c r="G4601" t="s">
        <v>45</v>
      </c>
      <c r="H4601" t="s">
        <v>199</v>
      </c>
      <c r="I4601" s="1">
        <v>25.4</v>
      </c>
      <c r="J4601" s="2">
        <v>5</v>
      </c>
      <c r="K4601" s="1">
        <v>8.64</v>
      </c>
    </row>
    <row r="4602" spans="1:11" x14ac:dyDescent="0.3">
      <c r="A4602" s="3">
        <v>42467</v>
      </c>
      <c r="B4602" s="2">
        <f>YEAR(SalesData[[#This Row],[Order Date]])</f>
        <v>2016</v>
      </c>
      <c r="C4602" s="2">
        <f>MONTH(SalesData[[#This Row],[Order Date]])</f>
        <v>4</v>
      </c>
      <c r="D4602" t="s">
        <v>280</v>
      </c>
      <c r="E4602" t="s">
        <v>151</v>
      </c>
      <c r="F4602" t="s">
        <v>37</v>
      </c>
      <c r="G4602" t="s">
        <v>38</v>
      </c>
      <c r="H4602" t="s">
        <v>2184</v>
      </c>
      <c r="I4602" s="1">
        <v>177.48</v>
      </c>
      <c r="J4602" s="2">
        <v>3</v>
      </c>
      <c r="K4602" s="1">
        <v>19.97</v>
      </c>
    </row>
    <row r="4603" spans="1:11" x14ac:dyDescent="0.3">
      <c r="A4603" s="3">
        <v>42467</v>
      </c>
      <c r="B4603" s="2">
        <f>YEAR(SalesData[[#This Row],[Order Date]])</f>
        <v>2016</v>
      </c>
      <c r="C4603" s="2">
        <f>MONTH(SalesData[[#This Row],[Order Date]])</f>
        <v>4</v>
      </c>
      <c r="D4603" t="s">
        <v>280</v>
      </c>
      <c r="E4603" t="s">
        <v>151</v>
      </c>
      <c r="F4603" t="s">
        <v>37</v>
      </c>
      <c r="G4603" t="s">
        <v>38</v>
      </c>
      <c r="H4603" t="s">
        <v>2112</v>
      </c>
      <c r="I4603" s="1">
        <v>71.98</v>
      </c>
      <c r="J4603" s="2">
        <v>3</v>
      </c>
      <c r="K4603" s="1">
        <v>9</v>
      </c>
    </row>
    <row r="4604" spans="1:11" x14ac:dyDescent="0.3">
      <c r="A4604" s="3">
        <v>42468</v>
      </c>
      <c r="B4604" s="2">
        <f>YEAR(SalesData[[#This Row],[Order Date]])</f>
        <v>2016</v>
      </c>
      <c r="C4604" s="2">
        <f>MONTH(SalesData[[#This Row],[Order Date]])</f>
        <v>4</v>
      </c>
      <c r="D4604" t="s">
        <v>2373</v>
      </c>
      <c r="E4604" t="s">
        <v>52</v>
      </c>
      <c r="F4604" t="s">
        <v>11</v>
      </c>
      <c r="G4604" t="s">
        <v>185</v>
      </c>
      <c r="H4604" t="s">
        <v>1894</v>
      </c>
      <c r="I4604" s="1">
        <v>35.06</v>
      </c>
      <c r="J4604" s="2">
        <v>2</v>
      </c>
      <c r="K4604" s="1">
        <v>10.52</v>
      </c>
    </row>
    <row r="4605" spans="1:11" x14ac:dyDescent="0.3">
      <c r="A4605" s="3">
        <v>42468</v>
      </c>
      <c r="B4605" s="2">
        <f>YEAR(SalesData[[#This Row],[Order Date]])</f>
        <v>2016</v>
      </c>
      <c r="C4605" s="2">
        <f>MONTH(SalesData[[#This Row],[Order Date]])</f>
        <v>4</v>
      </c>
      <c r="D4605" t="s">
        <v>2373</v>
      </c>
      <c r="E4605" t="s">
        <v>52</v>
      </c>
      <c r="F4605" t="s">
        <v>11</v>
      </c>
      <c r="G4605" t="s">
        <v>15</v>
      </c>
      <c r="H4605" t="s">
        <v>352</v>
      </c>
      <c r="I4605" s="1">
        <v>4.13</v>
      </c>
      <c r="J4605" s="2">
        <v>1</v>
      </c>
      <c r="K4605" s="1">
        <v>1.9</v>
      </c>
    </row>
    <row r="4606" spans="1:11" x14ac:dyDescent="0.3">
      <c r="A4606" s="3">
        <v>42468</v>
      </c>
      <c r="B4606" s="2">
        <f>YEAR(SalesData[[#This Row],[Order Date]])</f>
        <v>2016</v>
      </c>
      <c r="C4606" s="2">
        <f>MONTH(SalesData[[#This Row],[Order Date]])</f>
        <v>4</v>
      </c>
      <c r="D4606" t="s">
        <v>2373</v>
      </c>
      <c r="E4606" t="s">
        <v>52</v>
      </c>
      <c r="F4606" t="s">
        <v>32</v>
      </c>
      <c r="G4606" t="s">
        <v>45</v>
      </c>
      <c r="H4606" t="s">
        <v>854</v>
      </c>
      <c r="I4606" s="1">
        <v>109.8</v>
      </c>
      <c r="J4606" s="2">
        <v>9</v>
      </c>
      <c r="K4606" s="1">
        <v>46.12</v>
      </c>
    </row>
    <row r="4607" spans="1:11" x14ac:dyDescent="0.3">
      <c r="A4607" s="3">
        <v>42468</v>
      </c>
      <c r="B4607" s="2">
        <f>YEAR(SalesData[[#This Row],[Order Date]])</f>
        <v>2016</v>
      </c>
      <c r="C4607" s="2">
        <f>MONTH(SalesData[[#This Row],[Order Date]])</f>
        <v>4</v>
      </c>
      <c r="D4607" t="s">
        <v>2373</v>
      </c>
      <c r="E4607" t="s">
        <v>52</v>
      </c>
      <c r="F4607" t="s">
        <v>11</v>
      </c>
      <c r="G4607" t="s">
        <v>15</v>
      </c>
      <c r="H4607" t="s">
        <v>2374</v>
      </c>
      <c r="I4607" s="1">
        <v>9.82</v>
      </c>
      <c r="J4607" s="2">
        <v>2</v>
      </c>
      <c r="K4607" s="1">
        <v>4.8099999999999996</v>
      </c>
    </row>
    <row r="4608" spans="1:11" x14ac:dyDescent="0.3">
      <c r="A4608" s="3">
        <v>42468</v>
      </c>
      <c r="B4608" s="2">
        <f>YEAR(SalesData[[#This Row],[Order Date]])</f>
        <v>2016</v>
      </c>
      <c r="C4608" s="2">
        <f>MONTH(SalesData[[#This Row],[Order Date]])</f>
        <v>4</v>
      </c>
      <c r="D4608" t="s">
        <v>1642</v>
      </c>
      <c r="E4608" t="s">
        <v>14</v>
      </c>
      <c r="F4608" t="s">
        <v>11</v>
      </c>
      <c r="G4608" t="s">
        <v>19</v>
      </c>
      <c r="H4608" t="s">
        <v>2002</v>
      </c>
      <c r="I4608" s="1">
        <v>3.98</v>
      </c>
      <c r="J4608" s="2">
        <v>5</v>
      </c>
      <c r="K4608" s="1">
        <v>-6.57</v>
      </c>
    </row>
    <row r="4609" spans="1:11" x14ac:dyDescent="0.3">
      <c r="A4609" s="3">
        <v>42468</v>
      </c>
      <c r="B4609" s="2">
        <f>YEAR(SalesData[[#This Row],[Order Date]])</f>
        <v>2016</v>
      </c>
      <c r="C4609" s="2">
        <f>MONTH(SalesData[[#This Row],[Order Date]])</f>
        <v>4</v>
      </c>
      <c r="D4609" t="s">
        <v>197</v>
      </c>
      <c r="E4609" t="s">
        <v>25</v>
      </c>
      <c r="F4609" t="s">
        <v>37</v>
      </c>
      <c r="G4609" t="s">
        <v>38</v>
      </c>
      <c r="H4609" t="s">
        <v>747</v>
      </c>
      <c r="I4609" s="1">
        <v>302.38</v>
      </c>
      <c r="J4609" s="2">
        <v>2</v>
      </c>
      <c r="K4609" s="1">
        <v>30.24</v>
      </c>
    </row>
    <row r="4610" spans="1:11" x14ac:dyDescent="0.3">
      <c r="A4610" s="3">
        <v>42468</v>
      </c>
      <c r="B4610" s="2">
        <f>YEAR(SalesData[[#This Row],[Order Date]])</f>
        <v>2016</v>
      </c>
      <c r="C4610" s="2">
        <f>MONTH(SalesData[[#This Row],[Order Date]])</f>
        <v>4</v>
      </c>
      <c r="D4610" t="s">
        <v>197</v>
      </c>
      <c r="E4610" t="s">
        <v>25</v>
      </c>
      <c r="F4610" t="s">
        <v>11</v>
      </c>
      <c r="G4610" t="s">
        <v>19</v>
      </c>
      <c r="H4610" t="s">
        <v>170</v>
      </c>
      <c r="I4610" s="1">
        <v>20.95</v>
      </c>
      <c r="J4610" s="2">
        <v>3</v>
      </c>
      <c r="K4610" s="1">
        <v>7.07</v>
      </c>
    </row>
    <row r="4611" spans="1:11" x14ac:dyDescent="0.3">
      <c r="A4611" s="3">
        <v>42468</v>
      </c>
      <c r="B4611" s="2">
        <f>YEAR(SalesData[[#This Row],[Order Date]])</f>
        <v>2016</v>
      </c>
      <c r="C4611" s="2">
        <f>MONTH(SalesData[[#This Row],[Order Date]])</f>
        <v>4</v>
      </c>
      <c r="D4611" t="s">
        <v>197</v>
      </c>
      <c r="E4611" t="s">
        <v>25</v>
      </c>
      <c r="F4611" t="s">
        <v>11</v>
      </c>
      <c r="G4611" t="s">
        <v>19</v>
      </c>
      <c r="H4611" t="s">
        <v>2516</v>
      </c>
      <c r="I4611" s="1">
        <v>11.78</v>
      </c>
      <c r="J4611" s="2">
        <v>3</v>
      </c>
      <c r="K4611" s="1">
        <v>3.98</v>
      </c>
    </row>
    <row r="4612" spans="1:11" x14ac:dyDescent="0.3">
      <c r="A4612" s="3">
        <v>42469</v>
      </c>
      <c r="B4612" s="2">
        <f>YEAR(SalesData[[#This Row],[Order Date]])</f>
        <v>2016</v>
      </c>
      <c r="C4612" s="2">
        <f>MONTH(SalesData[[#This Row],[Order Date]])</f>
        <v>4</v>
      </c>
      <c r="D4612" t="s">
        <v>967</v>
      </c>
      <c r="E4612" t="s">
        <v>10</v>
      </c>
      <c r="F4612" t="s">
        <v>11</v>
      </c>
      <c r="G4612" t="s">
        <v>23</v>
      </c>
      <c r="H4612" t="s">
        <v>1063</v>
      </c>
      <c r="I4612" s="1">
        <v>3.91</v>
      </c>
      <c r="J4612" s="2">
        <v>1</v>
      </c>
      <c r="K4612" s="1">
        <v>1.03</v>
      </c>
    </row>
    <row r="4613" spans="1:11" x14ac:dyDescent="0.3">
      <c r="A4613" s="3">
        <v>42469</v>
      </c>
      <c r="B4613" s="2">
        <f>YEAR(SalesData[[#This Row],[Order Date]])</f>
        <v>2016</v>
      </c>
      <c r="C4613" s="2">
        <f>MONTH(SalesData[[#This Row],[Order Date]])</f>
        <v>4</v>
      </c>
      <c r="D4613" t="s">
        <v>967</v>
      </c>
      <c r="E4613" t="s">
        <v>10</v>
      </c>
      <c r="F4613" t="s">
        <v>11</v>
      </c>
      <c r="G4613" t="s">
        <v>23</v>
      </c>
      <c r="H4613" t="s">
        <v>260</v>
      </c>
      <c r="I4613" s="1">
        <v>62.38</v>
      </c>
      <c r="J4613" s="2">
        <v>3</v>
      </c>
      <c r="K4613" s="1">
        <v>7.02</v>
      </c>
    </row>
    <row r="4614" spans="1:11" x14ac:dyDescent="0.3">
      <c r="A4614" s="3">
        <v>42469</v>
      </c>
      <c r="B4614" s="2">
        <f>YEAR(SalesData[[#This Row],[Order Date]])</f>
        <v>2016</v>
      </c>
      <c r="C4614" s="2">
        <f>MONTH(SalesData[[#This Row],[Order Date]])</f>
        <v>4</v>
      </c>
      <c r="D4614" t="s">
        <v>367</v>
      </c>
      <c r="E4614" t="s">
        <v>137</v>
      </c>
      <c r="F4614" t="s">
        <v>32</v>
      </c>
      <c r="G4614" t="s">
        <v>45</v>
      </c>
      <c r="H4614" t="s">
        <v>2050</v>
      </c>
      <c r="I4614" s="1">
        <v>63.94</v>
      </c>
      <c r="J4614" s="2">
        <v>1</v>
      </c>
      <c r="K4614" s="1">
        <v>24.94</v>
      </c>
    </row>
    <row r="4615" spans="1:11" x14ac:dyDescent="0.3">
      <c r="A4615" s="3">
        <v>42469</v>
      </c>
      <c r="B4615" s="2">
        <f>YEAR(SalesData[[#This Row],[Order Date]])</f>
        <v>2016</v>
      </c>
      <c r="C4615" s="2">
        <f>MONTH(SalesData[[#This Row],[Order Date]])</f>
        <v>4</v>
      </c>
      <c r="D4615" t="s">
        <v>367</v>
      </c>
      <c r="E4615" t="s">
        <v>137</v>
      </c>
      <c r="F4615" t="s">
        <v>11</v>
      </c>
      <c r="G4615" t="s">
        <v>19</v>
      </c>
      <c r="H4615" t="s">
        <v>1389</v>
      </c>
      <c r="I4615" s="1">
        <v>60.6</v>
      </c>
      <c r="J4615" s="2">
        <v>5</v>
      </c>
      <c r="K4615" s="1">
        <v>20.45</v>
      </c>
    </row>
    <row r="4616" spans="1:11" x14ac:dyDescent="0.3">
      <c r="A4616" s="3">
        <v>42469</v>
      </c>
      <c r="B4616" s="2">
        <f>YEAR(SalesData[[#This Row],[Order Date]])</f>
        <v>2016</v>
      </c>
      <c r="C4616" s="2">
        <f>MONTH(SalesData[[#This Row],[Order Date]])</f>
        <v>4</v>
      </c>
      <c r="D4616" t="s">
        <v>367</v>
      </c>
      <c r="E4616" t="s">
        <v>137</v>
      </c>
      <c r="F4616" t="s">
        <v>11</v>
      </c>
      <c r="G4616" t="s">
        <v>185</v>
      </c>
      <c r="H4616" t="s">
        <v>2385</v>
      </c>
      <c r="I4616" s="1">
        <v>22.72</v>
      </c>
      <c r="J4616" s="2">
        <v>4</v>
      </c>
      <c r="K4616" s="1">
        <v>6.59</v>
      </c>
    </row>
    <row r="4617" spans="1:11" x14ac:dyDescent="0.3">
      <c r="A4617" s="3">
        <v>42469</v>
      </c>
      <c r="B4617" s="2">
        <f>YEAR(SalesData[[#This Row],[Order Date]])</f>
        <v>2016</v>
      </c>
      <c r="C4617" s="2">
        <f>MONTH(SalesData[[#This Row],[Order Date]])</f>
        <v>4</v>
      </c>
      <c r="D4617" t="s">
        <v>80</v>
      </c>
      <c r="E4617" t="s">
        <v>111</v>
      </c>
      <c r="F4617" t="s">
        <v>11</v>
      </c>
      <c r="G4617" t="s">
        <v>12</v>
      </c>
      <c r="H4617" t="s">
        <v>2622</v>
      </c>
      <c r="I4617" s="1">
        <v>12.19</v>
      </c>
      <c r="J4617" s="2">
        <v>3</v>
      </c>
      <c r="K4617" s="1">
        <v>4.1100000000000003</v>
      </c>
    </row>
    <row r="4618" spans="1:11" x14ac:dyDescent="0.3">
      <c r="A4618" s="3">
        <v>42469</v>
      </c>
      <c r="B4618" s="2">
        <f>YEAR(SalesData[[#This Row],[Order Date]])</f>
        <v>2016</v>
      </c>
      <c r="C4618" s="2">
        <f>MONTH(SalesData[[#This Row],[Order Date]])</f>
        <v>4</v>
      </c>
      <c r="D4618" t="s">
        <v>80</v>
      </c>
      <c r="E4618" t="s">
        <v>111</v>
      </c>
      <c r="F4618" t="s">
        <v>11</v>
      </c>
      <c r="G4618" t="s">
        <v>87</v>
      </c>
      <c r="H4618" t="s">
        <v>1743</v>
      </c>
      <c r="I4618" s="1">
        <v>87.17</v>
      </c>
      <c r="J4618" s="2">
        <v>2</v>
      </c>
      <c r="K4618" s="1">
        <v>8.7200000000000006</v>
      </c>
    </row>
    <row r="4619" spans="1:11" x14ac:dyDescent="0.3">
      <c r="A4619" s="3">
        <v>42469</v>
      </c>
      <c r="B4619" s="2">
        <f>YEAR(SalesData[[#This Row],[Order Date]])</f>
        <v>2016</v>
      </c>
      <c r="C4619" s="2">
        <f>MONTH(SalesData[[#This Row],[Order Date]])</f>
        <v>4</v>
      </c>
      <c r="D4619" t="s">
        <v>80</v>
      </c>
      <c r="E4619" t="s">
        <v>111</v>
      </c>
      <c r="F4619" t="s">
        <v>11</v>
      </c>
      <c r="G4619" t="s">
        <v>23</v>
      </c>
      <c r="H4619" t="s">
        <v>494</v>
      </c>
      <c r="I4619" s="1">
        <v>31.74</v>
      </c>
      <c r="J4619" s="2">
        <v>2</v>
      </c>
      <c r="K4619" s="1">
        <v>8.33</v>
      </c>
    </row>
    <row r="4620" spans="1:11" x14ac:dyDescent="0.3">
      <c r="A4620" s="3">
        <v>42469</v>
      </c>
      <c r="B4620" s="2">
        <f>YEAR(SalesData[[#This Row],[Order Date]])</f>
        <v>2016</v>
      </c>
      <c r="C4620" s="2">
        <f>MONTH(SalesData[[#This Row],[Order Date]])</f>
        <v>4</v>
      </c>
      <c r="D4620" t="s">
        <v>805</v>
      </c>
      <c r="E4620" t="s">
        <v>31</v>
      </c>
      <c r="F4620" t="s">
        <v>32</v>
      </c>
      <c r="G4620" t="s">
        <v>45</v>
      </c>
      <c r="H4620" t="s">
        <v>1759</v>
      </c>
      <c r="I4620" s="1">
        <v>42.6</v>
      </c>
      <c r="J4620" s="2">
        <v>3</v>
      </c>
      <c r="K4620" s="1">
        <v>16.61</v>
      </c>
    </row>
    <row r="4621" spans="1:11" x14ac:dyDescent="0.3">
      <c r="A4621" s="3">
        <v>42469</v>
      </c>
      <c r="B4621" s="2">
        <f>YEAR(SalesData[[#This Row],[Order Date]])</f>
        <v>2016</v>
      </c>
      <c r="C4621" s="2">
        <f>MONTH(SalesData[[#This Row],[Order Date]])</f>
        <v>4</v>
      </c>
      <c r="D4621" t="s">
        <v>805</v>
      </c>
      <c r="E4621" t="s">
        <v>31</v>
      </c>
      <c r="F4621" t="s">
        <v>11</v>
      </c>
      <c r="G4621" t="s">
        <v>19</v>
      </c>
      <c r="H4621" t="s">
        <v>1631</v>
      </c>
      <c r="I4621" s="1">
        <v>113.94</v>
      </c>
      <c r="J4621" s="2">
        <v>6</v>
      </c>
      <c r="K4621" s="1">
        <v>54.69</v>
      </c>
    </row>
    <row r="4622" spans="1:11" x14ac:dyDescent="0.3">
      <c r="A4622" s="3">
        <v>42469</v>
      </c>
      <c r="B4622" s="2">
        <f>YEAR(SalesData[[#This Row],[Order Date]])</f>
        <v>2016</v>
      </c>
      <c r="C4622" s="2">
        <f>MONTH(SalesData[[#This Row],[Order Date]])</f>
        <v>4</v>
      </c>
      <c r="D4622" t="s">
        <v>805</v>
      </c>
      <c r="E4622" t="s">
        <v>31</v>
      </c>
      <c r="F4622" t="s">
        <v>11</v>
      </c>
      <c r="G4622" t="s">
        <v>17</v>
      </c>
      <c r="H4622" t="s">
        <v>178</v>
      </c>
      <c r="I4622" s="1">
        <v>129.91999999999999</v>
      </c>
      <c r="J4622" s="2">
        <v>4</v>
      </c>
      <c r="K4622" s="1">
        <v>5.2</v>
      </c>
    </row>
    <row r="4623" spans="1:11" x14ac:dyDescent="0.3">
      <c r="A4623" s="3">
        <v>42469</v>
      </c>
      <c r="B4623" s="2">
        <f>YEAR(SalesData[[#This Row],[Order Date]])</f>
        <v>2016</v>
      </c>
      <c r="C4623" s="2">
        <f>MONTH(SalesData[[#This Row],[Order Date]])</f>
        <v>4</v>
      </c>
      <c r="D4623" t="s">
        <v>805</v>
      </c>
      <c r="E4623" t="s">
        <v>31</v>
      </c>
      <c r="F4623" t="s">
        <v>11</v>
      </c>
      <c r="G4623" t="s">
        <v>23</v>
      </c>
      <c r="H4623" t="s">
        <v>787</v>
      </c>
      <c r="I4623" s="1">
        <v>5.28</v>
      </c>
      <c r="J4623" s="2">
        <v>3</v>
      </c>
      <c r="K4623" s="1">
        <v>2.5299999999999998</v>
      </c>
    </row>
    <row r="4624" spans="1:11" x14ac:dyDescent="0.3">
      <c r="A4624" s="3">
        <v>42469</v>
      </c>
      <c r="B4624" s="2">
        <f>YEAR(SalesData[[#This Row],[Order Date]])</f>
        <v>2016</v>
      </c>
      <c r="C4624" s="2">
        <f>MONTH(SalesData[[#This Row],[Order Date]])</f>
        <v>4</v>
      </c>
      <c r="D4624" t="s">
        <v>438</v>
      </c>
      <c r="E4624" t="s">
        <v>294</v>
      </c>
      <c r="F4624" t="s">
        <v>11</v>
      </c>
      <c r="G4624" t="s">
        <v>17</v>
      </c>
      <c r="H4624" t="s">
        <v>287</v>
      </c>
      <c r="I4624" s="1">
        <v>535.41</v>
      </c>
      <c r="J4624" s="2">
        <v>3</v>
      </c>
      <c r="K4624" s="1">
        <v>160.62</v>
      </c>
    </row>
    <row r="4625" spans="1:11" x14ac:dyDescent="0.3">
      <c r="A4625" s="3">
        <v>42469</v>
      </c>
      <c r="B4625" s="2">
        <f>YEAR(SalesData[[#This Row],[Order Date]])</f>
        <v>2016</v>
      </c>
      <c r="C4625" s="2">
        <f>MONTH(SalesData[[#This Row],[Order Date]])</f>
        <v>4</v>
      </c>
      <c r="D4625" t="s">
        <v>21</v>
      </c>
      <c r="E4625" t="s">
        <v>172</v>
      </c>
      <c r="F4625" t="s">
        <v>11</v>
      </c>
      <c r="G4625" t="s">
        <v>59</v>
      </c>
      <c r="H4625" t="s">
        <v>60</v>
      </c>
      <c r="I4625" s="1">
        <v>16.559999999999999</v>
      </c>
      <c r="J4625" s="2">
        <v>2</v>
      </c>
      <c r="K4625" s="1">
        <v>7.78</v>
      </c>
    </row>
    <row r="4626" spans="1:11" x14ac:dyDescent="0.3">
      <c r="A4626" s="3">
        <v>42469</v>
      </c>
      <c r="B4626" s="2">
        <f>YEAR(SalesData[[#This Row],[Order Date]])</f>
        <v>2016</v>
      </c>
      <c r="C4626" s="2">
        <f>MONTH(SalesData[[#This Row],[Order Date]])</f>
        <v>4</v>
      </c>
      <c r="D4626" t="s">
        <v>21</v>
      </c>
      <c r="E4626" t="s">
        <v>172</v>
      </c>
      <c r="F4626" t="s">
        <v>37</v>
      </c>
      <c r="G4626" t="s">
        <v>49</v>
      </c>
      <c r="H4626" t="s">
        <v>598</v>
      </c>
      <c r="I4626" s="1">
        <v>279.95</v>
      </c>
      <c r="J4626" s="2">
        <v>5</v>
      </c>
      <c r="K4626" s="1">
        <v>67.19</v>
      </c>
    </row>
    <row r="4627" spans="1:11" x14ac:dyDescent="0.3">
      <c r="A4627" s="3">
        <v>42469</v>
      </c>
      <c r="B4627" s="2">
        <f>YEAR(SalesData[[#This Row],[Order Date]])</f>
        <v>2016</v>
      </c>
      <c r="C4627" s="2">
        <f>MONTH(SalesData[[#This Row],[Order Date]])</f>
        <v>4</v>
      </c>
      <c r="D4627" t="s">
        <v>1064</v>
      </c>
      <c r="E4627" t="s">
        <v>95</v>
      </c>
      <c r="F4627" t="s">
        <v>11</v>
      </c>
      <c r="G4627" t="s">
        <v>12</v>
      </c>
      <c r="H4627" t="s">
        <v>2014</v>
      </c>
      <c r="I4627" s="1">
        <v>239.5</v>
      </c>
      <c r="J4627" s="2">
        <v>5</v>
      </c>
      <c r="K4627" s="1">
        <v>114.96</v>
      </c>
    </row>
    <row r="4628" spans="1:11" x14ac:dyDescent="0.3">
      <c r="A4628" s="3">
        <v>42469</v>
      </c>
      <c r="B4628" s="2">
        <f>YEAR(SalesData[[#This Row],[Order Date]])</f>
        <v>2016</v>
      </c>
      <c r="C4628" s="2">
        <f>MONTH(SalesData[[#This Row],[Order Date]])</f>
        <v>4</v>
      </c>
      <c r="D4628" t="s">
        <v>116</v>
      </c>
      <c r="E4628" t="s">
        <v>25</v>
      </c>
      <c r="F4628" t="s">
        <v>32</v>
      </c>
      <c r="G4628" t="s">
        <v>45</v>
      </c>
      <c r="H4628" t="s">
        <v>2386</v>
      </c>
      <c r="I4628" s="1">
        <v>24.27</v>
      </c>
      <c r="J4628" s="2">
        <v>3</v>
      </c>
      <c r="K4628" s="1">
        <v>8.74</v>
      </c>
    </row>
    <row r="4629" spans="1:11" x14ac:dyDescent="0.3">
      <c r="A4629" s="3">
        <v>42469</v>
      </c>
      <c r="B4629" s="2">
        <f>YEAR(SalesData[[#This Row],[Order Date]])</f>
        <v>2016</v>
      </c>
      <c r="C4629" s="2">
        <f>MONTH(SalesData[[#This Row],[Order Date]])</f>
        <v>4</v>
      </c>
      <c r="D4629" t="s">
        <v>116</v>
      </c>
      <c r="E4629" t="s">
        <v>25</v>
      </c>
      <c r="F4629" t="s">
        <v>37</v>
      </c>
      <c r="G4629" t="s">
        <v>567</v>
      </c>
      <c r="H4629" t="s">
        <v>1787</v>
      </c>
      <c r="I4629" s="1">
        <v>2799.96</v>
      </c>
      <c r="J4629" s="2">
        <v>5</v>
      </c>
      <c r="K4629" s="1">
        <v>944.99</v>
      </c>
    </row>
    <row r="4630" spans="1:11" x14ac:dyDescent="0.3">
      <c r="A4630" s="3">
        <v>42470</v>
      </c>
      <c r="B4630" s="2">
        <f>YEAR(SalesData[[#This Row],[Order Date]])</f>
        <v>2016</v>
      </c>
      <c r="C4630" s="2">
        <f>MONTH(SalesData[[#This Row],[Order Date]])</f>
        <v>4</v>
      </c>
      <c r="D4630" t="s">
        <v>1580</v>
      </c>
      <c r="E4630" t="s">
        <v>10</v>
      </c>
      <c r="F4630" t="s">
        <v>11</v>
      </c>
      <c r="G4630" t="s">
        <v>59</v>
      </c>
      <c r="H4630" t="s">
        <v>1587</v>
      </c>
      <c r="I4630" s="1">
        <v>59.75</v>
      </c>
      <c r="J4630" s="2">
        <v>7</v>
      </c>
      <c r="K4630" s="1">
        <v>19.420000000000002</v>
      </c>
    </row>
    <row r="4631" spans="1:11" x14ac:dyDescent="0.3">
      <c r="A4631" s="3">
        <v>42470</v>
      </c>
      <c r="B4631" s="2">
        <f>YEAR(SalesData[[#This Row],[Order Date]])</f>
        <v>2016</v>
      </c>
      <c r="C4631" s="2">
        <f>MONTH(SalesData[[#This Row],[Order Date]])</f>
        <v>4</v>
      </c>
      <c r="D4631" t="s">
        <v>371</v>
      </c>
      <c r="E4631" t="s">
        <v>1411</v>
      </c>
      <c r="F4631" t="s">
        <v>11</v>
      </c>
      <c r="G4631" t="s">
        <v>19</v>
      </c>
      <c r="H4631" t="s">
        <v>658</v>
      </c>
      <c r="I4631" s="1">
        <v>30.4</v>
      </c>
      <c r="J4631" s="2">
        <v>1</v>
      </c>
      <c r="K4631" s="1">
        <v>13.98</v>
      </c>
    </row>
    <row r="4632" spans="1:11" x14ac:dyDescent="0.3">
      <c r="A4632" s="3">
        <v>42470</v>
      </c>
      <c r="B4632" s="2">
        <f>YEAR(SalesData[[#This Row],[Order Date]])</f>
        <v>2016</v>
      </c>
      <c r="C4632" s="2">
        <f>MONTH(SalesData[[#This Row],[Order Date]])</f>
        <v>4</v>
      </c>
      <c r="D4632" t="s">
        <v>371</v>
      </c>
      <c r="E4632" t="s">
        <v>1411</v>
      </c>
      <c r="F4632" t="s">
        <v>37</v>
      </c>
      <c r="G4632" t="s">
        <v>567</v>
      </c>
      <c r="H4632" t="s">
        <v>596</v>
      </c>
      <c r="I4632" s="1">
        <v>5399.91</v>
      </c>
      <c r="J4632" s="2">
        <v>9</v>
      </c>
      <c r="K4632" s="1">
        <v>2591.96</v>
      </c>
    </row>
    <row r="4633" spans="1:11" x14ac:dyDescent="0.3">
      <c r="A4633" s="3">
        <v>42470</v>
      </c>
      <c r="B4633" s="2">
        <f>YEAR(SalesData[[#This Row],[Order Date]])</f>
        <v>2016</v>
      </c>
      <c r="C4633" s="2">
        <f>MONTH(SalesData[[#This Row],[Order Date]])</f>
        <v>4</v>
      </c>
      <c r="D4633" t="s">
        <v>371</v>
      </c>
      <c r="E4633" t="s">
        <v>1411</v>
      </c>
      <c r="F4633" t="s">
        <v>11</v>
      </c>
      <c r="G4633" t="s">
        <v>17</v>
      </c>
      <c r="H4633" t="s">
        <v>2399</v>
      </c>
      <c r="I4633" s="1">
        <v>119.1</v>
      </c>
      <c r="J4633" s="2">
        <v>3</v>
      </c>
      <c r="K4633" s="1">
        <v>34.54</v>
      </c>
    </row>
    <row r="4634" spans="1:11" x14ac:dyDescent="0.3">
      <c r="A4634" s="3">
        <v>42470</v>
      </c>
      <c r="B4634" s="2">
        <f>YEAR(SalesData[[#This Row],[Order Date]])</f>
        <v>2016</v>
      </c>
      <c r="C4634" s="2">
        <f>MONTH(SalesData[[#This Row],[Order Date]])</f>
        <v>4</v>
      </c>
      <c r="D4634" t="s">
        <v>47</v>
      </c>
      <c r="E4634" t="s">
        <v>498</v>
      </c>
      <c r="F4634" t="s">
        <v>32</v>
      </c>
      <c r="G4634" t="s">
        <v>133</v>
      </c>
      <c r="H4634" t="s">
        <v>2694</v>
      </c>
      <c r="I4634" s="1">
        <v>239.37</v>
      </c>
      <c r="J4634" s="2">
        <v>2</v>
      </c>
      <c r="K4634" s="1">
        <v>-23.94</v>
      </c>
    </row>
    <row r="4635" spans="1:11" x14ac:dyDescent="0.3">
      <c r="A4635" s="3">
        <v>42470</v>
      </c>
      <c r="B4635" s="2">
        <f>YEAR(SalesData[[#This Row],[Order Date]])</f>
        <v>2016</v>
      </c>
      <c r="C4635" s="2">
        <f>MONTH(SalesData[[#This Row],[Order Date]])</f>
        <v>4</v>
      </c>
      <c r="D4635" t="s">
        <v>415</v>
      </c>
      <c r="E4635" t="s">
        <v>114</v>
      </c>
      <c r="F4635" t="s">
        <v>37</v>
      </c>
      <c r="G4635" t="s">
        <v>38</v>
      </c>
      <c r="H4635" t="s">
        <v>1625</v>
      </c>
      <c r="I4635" s="1">
        <v>52.68</v>
      </c>
      <c r="J4635" s="2">
        <v>3</v>
      </c>
      <c r="K4635" s="1">
        <v>19.760000000000002</v>
      </c>
    </row>
    <row r="4636" spans="1:11" x14ac:dyDescent="0.3">
      <c r="A4636" s="3">
        <v>42470</v>
      </c>
      <c r="B4636" s="2">
        <f>YEAR(SalesData[[#This Row],[Order Date]])</f>
        <v>2016</v>
      </c>
      <c r="C4636" s="2">
        <f>MONTH(SalesData[[#This Row],[Order Date]])</f>
        <v>4</v>
      </c>
      <c r="D4636" t="s">
        <v>415</v>
      </c>
      <c r="E4636" t="s">
        <v>114</v>
      </c>
      <c r="F4636" t="s">
        <v>32</v>
      </c>
      <c r="G4636" t="s">
        <v>45</v>
      </c>
      <c r="H4636" t="s">
        <v>2123</v>
      </c>
      <c r="I4636" s="1">
        <v>11.57</v>
      </c>
      <c r="J4636" s="2">
        <v>3</v>
      </c>
      <c r="K4636" s="1">
        <v>2.6</v>
      </c>
    </row>
    <row r="4637" spans="1:11" x14ac:dyDescent="0.3">
      <c r="A4637" s="3">
        <v>42471</v>
      </c>
      <c r="B4637" s="2">
        <f>YEAR(SalesData[[#This Row],[Order Date]])</f>
        <v>2016</v>
      </c>
      <c r="C4637" s="2">
        <f>MONTH(SalesData[[#This Row],[Order Date]])</f>
        <v>4</v>
      </c>
      <c r="D4637" t="s">
        <v>1610</v>
      </c>
      <c r="E4637" t="s">
        <v>31</v>
      </c>
      <c r="F4637" t="s">
        <v>11</v>
      </c>
      <c r="G4637" t="s">
        <v>41</v>
      </c>
      <c r="H4637" t="s">
        <v>961</v>
      </c>
      <c r="I4637" s="1">
        <v>10.74</v>
      </c>
      <c r="J4637" s="2">
        <v>3</v>
      </c>
      <c r="K4637" s="1">
        <v>5.26</v>
      </c>
    </row>
    <row r="4638" spans="1:11" x14ac:dyDescent="0.3">
      <c r="A4638" s="3">
        <v>42471</v>
      </c>
      <c r="B4638" s="2">
        <f>YEAR(SalesData[[#This Row],[Order Date]])</f>
        <v>2016</v>
      </c>
      <c r="C4638" s="2">
        <f>MONTH(SalesData[[#This Row],[Order Date]])</f>
        <v>4</v>
      </c>
      <c r="D4638" t="s">
        <v>2325</v>
      </c>
      <c r="E4638" t="s">
        <v>151</v>
      </c>
      <c r="F4638" t="s">
        <v>32</v>
      </c>
      <c r="G4638" t="s">
        <v>45</v>
      </c>
      <c r="H4638" t="s">
        <v>1881</v>
      </c>
      <c r="I4638" s="1">
        <v>209.88</v>
      </c>
      <c r="J4638" s="2">
        <v>3</v>
      </c>
      <c r="K4638" s="1">
        <v>35.68</v>
      </c>
    </row>
    <row r="4639" spans="1:11" x14ac:dyDescent="0.3">
      <c r="A4639" s="3">
        <v>42471</v>
      </c>
      <c r="B4639" s="2">
        <f>YEAR(SalesData[[#This Row],[Order Date]])</f>
        <v>2016</v>
      </c>
      <c r="C4639" s="2">
        <f>MONTH(SalesData[[#This Row],[Order Date]])</f>
        <v>4</v>
      </c>
      <c r="D4639" t="s">
        <v>1153</v>
      </c>
      <c r="E4639" t="s">
        <v>25</v>
      </c>
      <c r="F4639" t="s">
        <v>32</v>
      </c>
      <c r="G4639" t="s">
        <v>45</v>
      </c>
      <c r="H4639" t="s">
        <v>420</v>
      </c>
      <c r="I4639" s="1">
        <v>38.29</v>
      </c>
      <c r="J4639" s="2">
        <v>7</v>
      </c>
      <c r="K4639" s="1">
        <v>16.46</v>
      </c>
    </row>
    <row r="4640" spans="1:11" x14ac:dyDescent="0.3">
      <c r="A4640" s="3">
        <v>42471</v>
      </c>
      <c r="B4640" s="2">
        <f>YEAR(SalesData[[#This Row],[Order Date]])</f>
        <v>2016</v>
      </c>
      <c r="C4640" s="2">
        <f>MONTH(SalesData[[#This Row],[Order Date]])</f>
        <v>4</v>
      </c>
      <c r="D4640" t="s">
        <v>1271</v>
      </c>
      <c r="E4640" t="s">
        <v>25</v>
      </c>
      <c r="F4640" t="s">
        <v>11</v>
      </c>
      <c r="G4640" t="s">
        <v>23</v>
      </c>
      <c r="H4640" t="s">
        <v>710</v>
      </c>
      <c r="I4640" s="1">
        <v>192.8</v>
      </c>
      <c r="J4640" s="2">
        <v>4</v>
      </c>
      <c r="K4640" s="1">
        <v>55.91</v>
      </c>
    </row>
    <row r="4641" spans="1:11" x14ac:dyDescent="0.3">
      <c r="A4641" s="3">
        <v>42471</v>
      </c>
      <c r="B4641" s="2">
        <f>YEAR(SalesData[[#This Row],[Order Date]])</f>
        <v>2016</v>
      </c>
      <c r="C4641" s="2">
        <f>MONTH(SalesData[[#This Row],[Order Date]])</f>
        <v>4</v>
      </c>
      <c r="D4641" t="s">
        <v>1780</v>
      </c>
      <c r="E4641" t="s">
        <v>86</v>
      </c>
      <c r="F4641" t="s">
        <v>11</v>
      </c>
      <c r="G4641" t="s">
        <v>185</v>
      </c>
      <c r="H4641" t="s">
        <v>1400</v>
      </c>
      <c r="I4641" s="1">
        <v>17.579999999999998</v>
      </c>
      <c r="J4641" s="2">
        <v>7</v>
      </c>
      <c r="K4641" s="1">
        <v>-4.18</v>
      </c>
    </row>
    <row r="4642" spans="1:11" x14ac:dyDescent="0.3">
      <c r="A4642" s="3">
        <v>42471</v>
      </c>
      <c r="B4642" s="2">
        <f>YEAR(SalesData[[#This Row],[Order Date]])</f>
        <v>2016</v>
      </c>
      <c r="C4642" s="2">
        <f>MONTH(SalesData[[#This Row],[Order Date]])</f>
        <v>4</v>
      </c>
      <c r="D4642" t="s">
        <v>1780</v>
      </c>
      <c r="E4642" t="s">
        <v>86</v>
      </c>
      <c r="F4642" t="s">
        <v>32</v>
      </c>
      <c r="G4642" t="s">
        <v>33</v>
      </c>
      <c r="H4642" t="s">
        <v>1330</v>
      </c>
      <c r="I4642" s="1">
        <v>104.78</v>
      </c>
      <c r="J4642" s="2">
        <v>1</v>
      </c>
      <c r="K4642" s="1">
        <v>-14.41</v>
      </c>
    </row>
    <row r="4643" spans="1:11" x14ac:dyDescent="0.3">
      <c r="A4643" s="3">
        <v>42471</v>
      </c>
      <c r="B4643" s="2">
        <f>YEAR(SalesData[[#This Row],[Order Date]])</f>
        <v>2016</v>
      </c>
      <c r="C4643" s="2">
        <f>MONTH(SalesData[[#This Row],[Order Date]])</f>
        <v>4</v>
      </c>
      <c r="D4643" t="s">
        <v>1780</v>
      </c>
      <c r="E4643" t="s">
        <v>86</v>
      </c>
      <c r="F4643" t="s">
        <v>11</v>
      </c>
      <c r="G4643" t="s">
        <v>12</v>
      </c>
      <c r="H4643" t="s">
        <v>607</v>
      </c>
      <c r="I4643" s="1">
        <v>47.95</v>
      </c>
      <c r="J4643" s="2">
        <v>3</v>
      </c>
      <c r="K4643" s="1">
        <v>16.78</v>
      </c>
    </row>
    <row r="4644" spans="1:11" x14ac:dyDescent="0.3">
      <c r="A4644" s="3">
        <v>42471</v>
      </c>
      <c r="B4644" s="2">
        <f>YEAR(SalesData[[#This Row],[Order Date]])</f>
        <v>2016</v>
      </c>
      <c r="C4644" s="2">
        <f>MONTH(SalesData[[#This Row],[Order Date]])</f>
        <v>4</v>
      </c>
      <c r="D4644" t="s">
        <v>1780</v>
      </c>
      <c r="E4644" t="s">
        <v>86</v>
      </c>
      <c r="F4644" t="s">
        <v>32</v>
      </c>
      <c r="G4644" t="s">
        <v>33</v>
      </c>
      <c r="H4644" t="s">
        <v>2612</v>
      </c>
      <c r="I4644" s="1">
        <v>650.35</v>
      </c>
      <c r="J4644" s="2">
        <v>3</v>
      </c>
      <c r="K4644" s="1">
        <v>-97.55</v>
      </c>
    </row>
    <row r="4645" spans="1:11" x14ac:dyDescent="0.3">
      <c r="A4645" s="3">
        <v>42471</v>
      </c>
      <c r="B4645" s="2">
        <f>YEAR(SalesData[[#This Row],[Order Date]])</f>
        <v>2016</v>
      </c>
      <c r="C4645" s="2">
        <f>MONTH(SalesData[[#This Row],[Order Date]])</f>
        <v>4</v>
      </c>
      <c r="D4645" t="s">
        <v>1780</v>
      </c>
      <c r="E4645" t="s">
        <v>86</v>
      </c>
      <c r="F4645" t="s">
        <v>11</v>
      </c>
      <c r="G4645" t="s">
        <v>15</v>
      </c>
      <c r="H4645" t="s">
        <v>2557</v>
      </c>
      <c r="I4645" s="1">
        <v>629.17999999999995</v>
      </c>
      <c r="J4645" s="2">
        <v>8</v>
      </c>
      <c r="K4645" s="1">
        <v>228.08</v>
      </c>
    </row>
    <row r="4646" spans="1:11" x14ac:dyDescent="0.3">
      <c r="A4646" s="3">
        <v>42471</v>
      </c>
      <c r="B4646" s="2">
        <f>YEAR(SalesData[[#This Row],[Order Date]])</f>
        <v>2016</v>
      </c>
      <c r="C4646" s="2">
        <f>MONTH(SalesData[[#This Row],[Order Date]])</f>
        <v>4</v>
      </c>
      <c r="D4646" t="s">
        <v>1780</v>
      </c>
      <c r="E4646" t="s">
        <v>86</v>
      </c>
      <c r="F4646" t="s">
        <v>11</v>
      </c>
      <c r="G4646" t="s">
        <v>12</v>
      </c>
      <c r="H4646" t="s">
        <v>285</v>
      </c>
      <c r="I4646" s="1">
        <v>15.18</v>
      </c>
      <c r="J4646" s="2">
        <v>1</v>
      </c>
      <c r="K4646" s="1">
        <v>5.31</v>
      </c>
    </row>
    <row r="4647" spans="1:11" x14ac:dyDescent="0.3">
      <c r="A4647" s="3">
        <v>42471</v>
      </c>
      <c r="B4647" s="2">
        <f>YEAR(SalesData[[#This Row],[Order Date]])</f>
        <v>2016</v>
      </c>
      <c r="C4647" s="2">
        <f>MONTH(SalesData[[#This Row],[Order Date]])</f>
        <v>4</v>
      </c>
      <c r="D4647" t="s">
        <v>1724</v>
      </c>
      <c r="E4647" t="s">
        <v>114</v>
      </c>
      <c r="F4647" t="s">
        <v>32</v>
      </c>
      <c r="G4647" t="s">
        <v>45</v>
      </c>
      <c r="H4647" t="s">
        <v>115</v>
      </c>
      <c r="I4647" s="1">
        <v>50.5</v>
      </c>
      <c r="J4647" s="2">
        <v>6</v>
      </c>
      <c r="K4647" s="1">
        <v>8.2100000000000009</v>
      </c>
    </row>
    <row r="4648" spans="1:11" x14ac:dyDescent="0.3">
      <c r="A4648" s="3">
        <v>42471</v>
      </c>
      <c r="B4648" s="2">
        <f>YEAR(SalesData[[#This Row],[Order Date]])</f>
        <v>2016</v>
      </c>
      <c r="C4648" s="2">
        <f>MONTH(SalesData[[#This Row],[Order Date]])</f>
        <v>4</v>
      </c>
      <c r="D4648" t="s">
        <v>751</v>
      </c>
      <c r="E4648" t="s">
        <v>25</v>
      </c>
      <c r="F4648" t="s">
        <v>11</v>
      </c>
      <c r="G4648" t="s">
        <v>19</v>
      </c>
      <c r="H4648" t="s">
        <v>878</v>
      </c>
      <c r="I4648" s="1">
        <v>7.71</v>
      </c>
      <c r="J4648" s="2">
        <v>2</v>
      </c>
      <c r="K4648" s="1">
        <v>2.8</v>
      </c>
    </row>
    <row r="4649" spans="1:11" x14ac:dyDescent="0.3">
      <c r="A4649" s="3">
        <v>42471</v>
      </c>
      <c r="B4649" s="2">
        <f>YEAR(SalesData[[#This Row],[Order Date]])</f>
        <v>2016</v>
      </c>
      <c r="C4649" s="2">
        <f>MONTH(SalesData[[#This Row],[Order Date]])</f>
        <v>4</v>
      </c>
      <c r="D4649" t="s">
        <v>751</v>
      </c>
      <c r="E4649" t="s">
        <v>25</v>
      </c>
      <c r="F4649" t="s">
        <v>11</v>
      </c>
      <c r="G4649" t="s">
        <v>19</v>
      </c>
      <c r="H4649" t="s">
        <v>923</v>
      </c>
      <c r="I4649" s="1">
        <v>4.18</v>
      </c>
      <c r="J4649" s="2">
        <v>1</v>
      </c>
      <c r="K4649" s="1">
        <v>1.31</v>
      </c>
    </row>
    <row r="4650" spans="1:11" x14ac:dyDescent="0.3">
      <c r="A4650" s="3">
        <v>42471</v>
      </c>
      <c r="B4650" s="2">
        <f>YEAR(SalesData[[#This Row],[Order Date]])</f>
        <v>2016</v>
      </c>
      <c r="C4650" s="2">
        <f>MONTH(SalesData[[#This Row],[Order Date]])</f>
        <v>4</v>
      </c>
      <c r="D4650" t="s">
        <v>751</v>
      </c>
      <c r="E4650" t="s">
        <v>25</v>
      </c>
      <c r="F4650" t="s">
        <v>11</v>
      </c>
      <c r="G4650" t="s">
        <v>12</v>
      </c>
      <c r="H4650" t="s">
        <v>1036</v>
      </c>
      <c r="I4650" s="1">
        <v>38.880000000000003</v>
      </c>
      <c r="J4650" s="2">
        <v>6</v>
      </c>
      <c r="K4650" s="1">
        <v>18.66</v>
      </c>
    </row>
    <row r="4651" spans="1:11" x14ac:dyDescent="0.3">
      <c r="A4651" s="3">
        <v>42471</v>
      </c>
      <c r="B4651" s="2">
        <f>YEAR(SalesData[[#This Row],[Order Date]])</f>
        <v>2016</v>
      </c>
      <c r="C4651" s="2">
        <f>MONTH(SalesData[[#This Row],[Order Date]])</f>
        <v>4</v>
      </c>
      <c r="D4651" t="s">
        <v>2216</v>
      </c>
      <c r="E4651" t="s">
        <v>228</v>
      </c>
      <c r="F4651" t="s">
        <v>11</v>
      </c>
      <c r="G4651" t="s">
        <v>17</v>
      </c>
      <c r="H4651" t="s">
        <v>587</v>
      </c>
      <c r="I4651" s="1">
        <v>45.25</v>
      </c>
      <c r="J4651" s="2">
        <v>2</v>
      </c>
      <c r="K4651" s="1">
        <v>3.96</v>
      </c>
    </row>
    <row r="4652" spans="1:11" x14ac:dyDescent="0.3">
      <c r="A4652" s="3">
        <v>42471</v>
      </c>
      <c r="B4652" s="2">
        <f>YEAR(SalesData[[#This Row],[Order Date]])</f>
        <v>2016</v>
      </c>
      <c r="C4652" s="2">
        <f>MONTH(SalesData[[#This Row],[Order Date]])</f>
        <v>4</v>
      </c>
      <c r="D4652" t="s">
        <v>2216</v>
      </c>
      <c r="E4652" t="s">
        <v>228</v>
      </c>
      <c r="F4652" t="s">
        <v>32</v>
      </c>
      <c r="G4652" t="s">
        <v>133</v>
      </c>
      <c r="H4652" t="s">
        <v>1525</v>
      </c>
      <c r="I4652" s="1">
        <v>876.3</v>
      </c>
      <c r="J4652" s="2">
        <v>10</v>
      </c>
      <c r="K4652" s="1">
        <v>-292.10000000000002</v>
      </c>
    </row>
    <row r="4653" spans="1:11" x14ac:dyDescent="0.3">
      <c r="A4653" s="3">
        <v>42471</v>
      </c>
      <c r="B4653" s="2">
        <f>YEAR(SalesData[[#This Row],[Order Date]])</f>
        <v>2016</v>
      </c>
      <c r="C4653" s="2">
        <f>MONTH(SalesData[[#This Row],[Order Date]])</f>
        <v>4</v>
      </c>
      <c r="D4653" t="s">
        <v>2216</v>
      </c>
      <c r="E4653" t="s">
        <v>228</v>
      </c>
      <c r="F4653" t="s">
        <v>11</v>
      </c>
      <c r="G4653" t="s">
        <v>185</v>
      </c>
      <c r="H4653" t="s">
        <v>2297</v>
      </c>
      <c r="I4653" s="1">
        <v>185.38</v>
      </c>
      <c r="J4653" s="2">
        <v>2</v>
      </c>
      <c r="K4653" s="1">
        <v>-34.76</v>
      </c>
    </row>
    <row r="4654" spans="1:11" x14ac:dyDescent="0.3">
      <c r="A4654" s="3">
        <v>42471</v>
      </c>
      <c r="B4654" s="2">
        <f>YEAR(SalesData[[#This Row],[Order Date]])</f>
        <v>2016</v>
      </c>
      <c r="C4654" s="2">
        <f>MONTH(SalesData[[#This Row],[Order Date]])</f>
        <v>4</v>
      </c>
      <c r="D4654" t="s">
        <v>631</v>
      </c>
      <c r="E4654" t="s">
        <v>25</v>
      </c>
      <c r="F4654" t="s">
        <v>37</v>
      </c>
      <c r="G4654" t="s">
        <v>281</v>
      </c>
      <c r="H4654" t="s">
        <v>2406</v>
      </c>
      <c r="I4654" s="1">
        <v>686.4</v>
      </c>
      <c r="J4654" s="2">
        <v>2</v>
      </c>
      <c r="K4654" s="1">
        <v>77.22</v>
      </c>
    </row>
    <row r="4655" spans="1:11" x14ac:dyDescent="0.3">
      <c r="A4655" s="3">
        <v>42471</v>
      </c>
      <c r="B4655" s="2">
        <f>YEAR(SalesData[[#This Row],[Order Date]])</f>
        <v>2016</v>
      </c>
      <c r="C4655" s="2">
        <f>MONTH(SalesData[[#This Row],[Order Date]])</f>
        <v>4</v>
      </c>
      <c r="D4655" t="s">
        <v>1553</v>
      </c>
      <c r="E4655" t="s">
        <v>10</v>
      </c>
      <c r="F4655" t="s">
        <v>32</v>
      </c>
      <c r="G4655" t="s">
        <v>45</v>
      </c>
      <c r="H4655" t="s">
        <v>2664</v>
      </c>
      <c r="I4655" s="1">
        <v>11.38</v>
      </c>
      <c r="J4655" s="2">
        <v>3</v>
      </c>
      <c r="K4655" s="1">
        <v>-5.69</v>
      </c>
    </row>
    <row r="4656" spans="1:11" x14ac:dyDescent="0.3">
      <c r="A4656" s="3">
        <v>42471</v>
      </c>
      <c r="B4656" s="2">
        <f>YEAR(SalesData[[#This Row],[Order Date]])</f>
        <v>2016</v>
      </c>
      <c r="C4656" s="2">
        <f>MONTH(SalesData[[#This Row],[Order Date]])</f>
        <v>4</v>
      </c>
      <c r="D4656" t="s">
        <v>1553</v>
      </c>
      <c r="E4656" t="s">
        <v>10</v>
      </c>
      <c r="F4656" t="s">
        <v>32</v>
      </c>
      <c r="G4656" t="s">
        <v>45</v>
      </c>
      <c r="H4656" t="s">
        <v>614</v>
      </c>
      <c r="I4656" s="1">
        <v>66.11</v>
      </c>
      <c r="J4656" s="2">
        <v>4</v>
      </c>
      <c r="K4656" s="1">
        <v>-84.29</v>
      </c>
    </row>
    <row r="4657" spans="1:11" x14ac:dyDescent="0.3">
      <c r="A4657" s="3">
        <v>42472</v>
      </c>
      <c r="B4657" s="2">
        <f>YEAR(SalesData[[#This Row],[Order Date]])</f>
        <v>2016</v>
      </c>
      <c r="C4657" s="2">
        <f>MONTH(SalesData[[#This Row],[Order Date]])</f>
        <v>4</v>
      </c>
      <c r="D4657" t="s">
        <v>1146</v>
      </c>
      <c r="E4657" t="s">
        <v>137</v>
      </c>
      <c r="F4657" t="s">
        <v>32</v>
      </c>
      <c r="G4657" t="s">
        <v>45</v>
      </c>
      <c r="H4657" t="s">
        <v>1009</v>
      </c>
      <c r="I4657" s="1">
        <v>113.79</v>
      </c>
      <c r="J4657" s="2">
        <v>3</v>
      </c>
      <c r="K4657" s="1">
        <v>20.48</v>
      </c>
    </row>
    <row r="4658" spans="1:11" x14ac:dyDescent="0.3">
      <c r="A4658" s="3">
        <v>42472</v>
      </c>
      <c r="B4658" s="2">
        <f>YEAR(SalesData[[#This Row],[Order Date]])</f>
        <v>2016</v>
      </c>
      <c r="C4658" s="2">
        <f>MONTH(SalesData[[#This Row],[Order Date]])</f>
        <v>4</v>
      </c>
      <c r="D4658" t="s">
        <v>1146</v>
      </c>
      <c r="E4658" t="s">
        <v>137</v>
      </c>
      <c r="F4658" t="s">
        <v>37</v>
      </c>
      <c r="G4658" t="s">
        <v>49</v>
      </c>
      <c r="H4658" t="s">
        <v>145</v>
      </c>
      <c r="I4658" s="1">
        <v>78.150000000000006</v>
      </c>
      <c r="J4658" s="2">
        <v>1</v>
      </c>
      <c r="K4658" s="1">
        <v>34.39</v>
      </c>
    </row>
    <row r="4659" spans="1:11" x14ac:dyDescent="0.3">
      <c r="A4659" s="3">
        <v>42472</v>
      </c>
      <c r="B4659" s="2">
        <f>YEAR(SalesData[[#This Row],[Order Date]])</f>
        <v>2016</v>
      </c>
      <c r="C4659" s="2">
        <f>MONTH(SalesData[[#This Row],[Order Date]])</f>
        <v>4</v>
      </c>
      <c r="D4659" t="s">
        <v>1146</v>
      </c>
      <c r="E4659" t="s">
        <v>137</v>
      </c>
      <c r="F4659" t="s">
        <v>11</v>
      </c>
      <c r="G4659" t="s">
        <v>19</v>
      </c>
      <c r="H4659" t="s">
        <v>1519</v>
      </c>
      <c r="I4659" s="1">
        <v>1.73</v>
      </c>
      <c r="J4659" s="2">
        <v>1</v>
      </c>
      <c r="K4659" s="1">
        <v>0.6</v>
      </c>
    </row>
    <row r="4660" spans="1:11" x14ac:dyDescent="0.3">
      <c r="A4660" s="3">
        <v>42472</v>
      </c>
      <c r="B4660" s="2">
        <f>YEAR(SalesData[[#This Row],[Order Date]])</f>
        <v>2016</v>
      </c>
      <c r="C4660" s="2">
        <f>MONTH(SalesData[[#This Row],[Order Date]])</f>
        <v>4</v>
      </c>
      <c r="D4660" t="s">
        <v>1146</v>
      </c>
      <c r="E4660" t="s">
        <v>137</v>
      </c>
      <c r="F4660" t="s">
        <v>11</v>
      </c>
      <c r="G4660" t="s">
        <v>12</v>
      </c>
      <c r="H4660" t="s">
        <v>589</v>
      </c>
      <c r="I4660" s="1">
        <v>40.56</v>
      </c>
      <c r="J4660" s="2">
        <v>4</v>
      </c>
      <c r="K4660" s="1">
        <v>19.87</v>
      </c>
    </row>
    <row r="4661" spans="1:11" x14ac:dyDescent="0.3">
      <c r="A4661" s="3">
        <v>42472</v>
      </c>
      <c r="B4661" s="2">
        <f>YEAR(SalesData[[#This Row],[Order Date]])</f>
        <v>2016</v>
      </c>
      <c r="C4661" s="2">
        <f>MONTH(SalesData[[#This Row],[Order Date]])</f>
        <v>4</v>
      </c>
      <c r="D4661" t="s">
        <v>1146</v>
      </c>
      <c r="E4661" t="s">
        <v>137</v>
      </c>
      <c r="F4661" t="s">
        <v>11</v>
      </c>
      <c r="G4661" t="s">
        <v>17</v>
      </c>
      <c r="H4661" t="s">
        <v>2160</v>
      </c>
      <c r="I4661" s="1">
        <v>182.94</v>
      </c>
      <c r="J4661" s="2">
        <v>3</v>
      </c>
      <c r="K4661" s="1">
        <v>3.66</v>
      </c>
    </row>
    <row r="4662" spans="1:11" x14ac:dyDescent="0.3">
      <c r="A4662" s="3">
        <v>42472</v>
      </c>
      <c r="B4662" s="2">
        <f>YEAR(SalesData[[#This Row],[Order Date]])</f>
        <v>2016</v>
      </c>
      <c r="C4662" s="2">
        <f>MONTH(SalesData[[#This Row],[Order Date]])</f>
        <v>4</v>
      </c>
      <c r="D4662" t="s">
        <v>1146</v>
      </c>
      <c r="E4662" t="s">
        <v>137</v>
      </c>
      <c r="F4662" t="s">
        <v>11</v>
      </c>
      <c r="G4662" t="s">
        <v>17</v>
      </c>
      <c r="H4662" t="s">
        <v>2714</v>
      </c>
      <c r="I4662" s="1">
        <v>193.86</v>
      </c>
      <c r="J4662" s="2">
        <v>2</v>
      </c>
      <c r="K4662" s="1">
        <v>11.63</v>
      </c>
    </row>
    <row r="4663" spans="1:11" x14ac:dyDescent="0.3">
      <c r="A4663" s="3">
        <v>42472</v>
      </c>
      <c r="B4663" s="2">
        <f>YEAR(SalesData[[#This Row],[Order Date]])</f>
        <v>2016</v>
      </c>
      <c r="C4663" s="2">
        <f>MONTH(SalesData[[#This Row],[Order Date]])</f>
        <v>4</v>
      </c>
      <c r="D4663" t="s">
        <v>692</v>
      </c>
      <c r="E4663" t="s">
        <v>137</v>
      </c>
      <c r="F4663" t="s">
        <v>11</v>
      </c>
      <c r="G4663" t="s">
        <v>17</v>
      </c>
      <c r="H4663" t="s">
        <v>2429</v>
      </c>
      <c r="I4663" s="1">
        <v>212.88</v>
      </c>
      <c r="J4663" s="2">
        <v>6</v>
      </c>
      <c r="K4663" s="1">
        <v>0</v>
      </c>
    </row>
    <row r="4664" spans="1:11" x14ac:dyDescent="0.3">
      <c r="A4664" s="3">
        <v>42472</v>
      </c>
      <c r="B4664" s="2">
        <f>YEAR(SalesData[[#This Row],[Order Date]])</f>
        <v>2016</v>
      </c>
      <c r="C4664" s="2">
        <f>MONTH(SalesData[[#This Row],[Order Date]])</f>
        <v>4</v>
      </c>
      <c r="D4664" t="s">
        <v>821</v>
      </c>
      <c r="E4664" t="s">
        <v>137</v>
      </c>
      <c r="F4664" t="s">
        <v>11</v>
      </c>
      <c r="G4664" t="s">
        <v>19</v>
      </c>
      <c r="H4664" t="s">
        <v>1267</v>
      </c>
      <c r="I4664" s="1">
        <v>15.53</v>
      </c>
      <c r="J4664" s="2">
        <v>3</v>
      </c>
      <c r="K4664" s="1">
        <v>5.82</v>
      </c>
    </row>
    <row r="4665" spans="1:11" x14ac:dyDescent="0.3">
      <c r="A4665" s="3">
        <v>42472</v>
      </c>
      <c r="B4665" s="2">
        <f>YEAR(SalesData[[#This Row],[Order Date]])</f>
        <v>2016</v>
      </c>
      <c r="C4665" s="2">
        <f>MONTH(SalesData[[#This Row],[Order Date]])</f>
        <v>4</v>
      </c>
      <c r="D4665" t="s">
        <v>1166</v>
      </c>
      <c r="E4665" t="s">
        <v>25</v>
      </c>
      <c r="F4665" t="s">
        <v>11</v>
      </c>
      <c r="G4665" t="s">
        <v>12</v>
      </c>
      <c r="H4665" t="s">
        <v>2069</v>
      </c>
      <c r="I4665" s="1">
        <v>104.85</v>
      </c>
      <c r="J4665" s="2">
        <v>1</v>
      </c>
      <c r="K4665" s="1">
        <v>50.33</v>
      </c>
    </row>
    <row r="4666" spans="1:11" x14ac:dyDescent="0.3">
      <c r="A4666" s="3">
        <v>42473</v>
      </c>
      <c r="B4666" s="2">
        <f>YEAR(SalesData[[#This Row],[Order Date]])</f>
        <v>2016</v>
      </c>
      <c r="C4666" s="2">
        <f>MONTH(SalesData[[#This Row],[Order Date]])</f>
        <v>4</v>
      </c>
      <c r="D4666" t="s">
        <v>1546</v>
      </c>
      <c r="E4666" t="s">
        <v>25</v>
      </c>
      <c r="F4666" t="s">
        <v>11</v>
      </c>
      <c r="G4666" t="s">
        <v>59</v>
      </c>
      <c r="H4666" t="s">
        <v>369</v>
      </c>
      <c r="I4666" s="1">
        <v>6.12</v>
      </c>
      <c r="J4666" s="2">
        <v>3</v>
      </c>
      <c r="K4666" s="1">
        <v>2.88</v>
      </c>
    </row>
    <row r="4667" spans="1:11" x14ac:dyDescent="0.3">
      <c r="A4667" s="3">
        <v>42474</v>
      </c>
      <c r="B4667" s="2">
        <f>YEAR(SalesData[[#This Row],[Order Date]])</f>
        <v>2016</v>
      </c>
      <c r="C4667" s="2">
        <f>MONTH(SalesData[[#This Row],[Order Date]])</f>
        <v>4</v>
      </c>
      <c r="D4667" t="s">
        <v>887</v>
      </c>
      <c r="E4667" t="s">
        <v>25</v>
      </c>
      <c r="F4667" t="s">
        <v>32</v>
      </c>
      <c r="G4667" t="s">
        <v>33</v>
      </c>
      <c r="H4667" t="s">
        <v>540</v>
      </c>
      <c r="I4667" s="1">
        <v>383.8</v>
      </c>
      <c r="J4667" s="2">
        <v>5</v>
      </c>
      <c r="K4667" s="1">
        <v>38.380000000000003</v>
      </c>
    </row>
    <row r="4668" spans="1:11" x14ac:dyDescent="0.3">
      <c r="A4668" s="3">
        <v>42474</v>
      </c>
      <c r="B4668" s="2">
        <f>YEAR(SalesData[[#This Row],[Order Date]])</f>
        <v>2016</v>
      </c>
      <c r="C4668" s="2">
        <f>MONTH(SalesData[[#This Row],[Order Date]])</f>
        <v>4</v>
      </c>
      <c r="D4668" t="s">
        <v>1166</v>
      </c>
      <c r="E4668" t="s">
        <v>90</v>
      </c>
      <c r="F4668" t="s">
        <v>32</v>
      </c>
      <c r="G4668" t="s">
        <v>33</v>
      </c>
      <c r="H4668" t="s">
        <v>1827</v>
      </c>
      <c r="I4668" s="1">
        <v>933.54</v>
      </c>
      <c r="J4668" s="2">
        <v>4</v>
      </c>
      <c r="K4668" s="1">
        <v>105.02</v>
      </c>
    </row>
    <row r="4669" spans="1:11" x14ac:dyDescent="0.3">
      <c r="A4669" s="3">
        <v>42474</v>
      </c>
      <c r="B4669" s="2">
        <f>YEAR(SalesData[[#This Row],[Order Date]])</f>
        <v>2016</v>
      </c>
      <c r="C4669" s="2">
        <f>MONTH(SalesData[[#This Row],[Order Date]])</f>
        <v>4</v>
      </c>
      <c r="D4669" t="s">
        <v>1166</v>
      </c>
      <c r="E4669" t="s">
        <v>90</v>
      </c>
      <c r="F4669" t="s">
        <v>11</v>
      </c>
      <c r="G4669" t="s">
        <v>17</v>
      </c>
      <c r="H4669" t="s">
        <v>941</v>
      </c>
      <c r="I4669" s="1">
        <v>42.98</v>
      </c>
      <c r="J4669" s="2">
        <v>4</v>
      </c>
      <c r="K4669" s="1">
        <v>4.3</v>
      </c>
    </row>
    <row r="4670" spans="1:11" x14ac:dyDescent="0.3">
      <c r="A4670" s="3">
        <v>42474</v>
      </c>
      <c r="B4670" s="2">
        <f>YEAR(SalesData[[#This Row],[Order Date]])</f>
        <v>2016</v>
      </c>
      <c r="C4670" s="2">
        <f>MONTH(SalesData[[#This Row],[Order Date]])</f>
        <v>4</v>
      </c>
      <c r="D4670" t="s">
        <v>113</v>
      </c>
      <c r="E4670" t="s">
        <v>52</v>
      </c>
      <c r="F4670" t="s">
        <v>11</v>
      </c>
      <c r="G4670" t="s">
        <v>17</v>
      </c>
      <c r="H4670" t="s">
        <v>165</v>
      </c>
      <c r="I4670" s="1">
        <v>81.2</v>
      </c>
      <c r="J4670" s="2">
        <v>5</v>
      </c>
      <c r="K4670" s="1">
        <v>12.18</v>
      </c>
    </row>
    <row r="4671" spans="1:11" x14ac:dyDescent="0.3">
      <c r="A4671" s="3">
        <v>42474</v>
      </c>
      <c r="B4671" s="2">
        <f>YEAR(SalesData[[#This Row],[Order Date]])</f>
        <v>2016</v>
      </c>
      <c r="C4671" s="2">
        <f>MONTH(SalesData[[#This Row],[Order Date]])</f>
        <v>4</v>
      </c>
      <c r="D4671" t="s">
        <v>2286</v>
      </c>
      <c r="E4671" t="s">
        <v>498</v>
      </c>
      <c r="F4671" t="s">
        <v>11</v>
      </c>
      <c r="G4671" t="s">
        <v>19</v>
      </c>
      <c r="H4671" t="s">
        <v>2287</v>
      </c>
      <c r="I4671" s="1">
        <v>25.06</v>
      </c>
      <c r="J4671" s="2">
        <v>2</v>
      </c>
      <c r="K4671" s="1">
        <v>11.78</v>
      </c>
    </row>
    <row r="4672" spans="1:11" x14ac:dyDescent="0.3">
      <c r="A4672" s="3">
        <v>42475</v>
      </c>
      <c r="B4672" s="2">
        <f>YEAR(SalesData[[#This Row],[Order Date]])</f>
        <v>2016</v>
      </c>
      <c r="C4672" s="2">
        <f>MONTH(SalesData[[#This Row],[Order Date]])</f>
        <v>4</v>
      </c>
      <c r="D4672" t="s">
        <v>720</v>
      </c>
      <c r="E4672" t="s">
        <v>228</v>
      </c>
      <c r="F4672" t="s">
        <v>11</v>
      </c>
      <c r="G4672" t="s">
        <v>19</v>
      </c>
      <c r="H4672" t="s">
        <v>2288</v>
      </c>
      <c r="I4672" s="1">
        <v>189.59</v>
      </c>
      <c r="J4672" s="2">
        <v>2</v>
      </c>
      <c r="K4672" s="1">
        <v>-145.35</v>
      </c>
    </row>
    <row r="4673" spans="1:11" x14ac:dyDescent="0.3">
      <c r="A4673" s="3">
        <v>42475</v>
      </c>
      <c r="B4673" s="2">
        <f>YEAR(SalesData[[#This Row],[Order Date]])</f>
        <v>2016</v>
      </c>
      <c r="C4673" s="2">
        <f>MONTH(SalesData[[#This Row],[Order Date]])</f>
        <v>4</v>
      </c>
      <c r="D4673" t="s">
        <v>720</v>
      </c>
      <c r="E4673" t="s">
        <v>228</v>
      </c>
      <c r="F4673" t="s">
        <v>37</v>
      </c>
      <c r="G4673" t="s">
        <v>49</v>
      </c>
      <c r="H4673" t="s">
        <v>444</v>
      </c>
      <c r="I4673" s="1">
        <v>408.74</v>
      </c>
      <c r="J4673" s="2">
        <v>7</v>
      </c>
      <c r="K4673" s="1">
        <v>76.64</v>
      </c>
    </row>
    <row r="4674" spans="1:11" x14ac:dyDescent="0.3">
      <c r="A4674" s="3">
        <v>42475</v>
      </c>
      <c r="B4674" s="2">
        <f>YEAR(SalesData[[#This Row],[Order Date]])</f>
        <v>2016</v>
      </c>
      <c r="C4674" s="2">
        <f>MONTH(SalesData[[#This Row],[Order Date]])</f>
        <v>4</v>
      </c>
      <c r="D4674" t="s">
        <v>720</v>
      </c>
      <c r="E4674" t="s">
        <v>228</v>
      </c>
      <c r="F4674" t="s">
        <v>37</v>
      </c>
      <c r="G4674" t="s">
        <v>49</v>
      </c>
      <c r="H4674" t="s">
        <v>444</v>
      </c>
      <c r="I4674" s="1">
        <v>291.95999999999998</v>
      </c>
      <c r="J4674" s="2">
        <v>5</v>
      </c>
      <c r="K4674" s="1">
        <v>54.74</v>
      </c>
    </row>
    <row r="4675" spans="1:11" x14ac:dyDescent="0.3">
      <c r="A4675" s="3">
        <v>42475</v>
      </c>
      <c r="B4675" s="2">
        <f>YEAR(SalesData[[#This Row],[Order Date]])</f>
        <v>2016</v>
      </c>
      <c r="C4675" s="2">
        <f>MONTH(SalesData[[#This Row],[Order Date]])</f>
        <v>4</v>
      </c>
      <c r="D4675" t="s">
        <v>720</v>
      </c>
      <c r="E4675" t="s">
        <v>228</v>
      </c>
      <c r="F4675" t="s">
        <v>11</v>
      </c>
      <c r="G4675" t="s">
        <v>17</v>
      </c>
      <c r="H4675" t="s">
        <v>1641</v>
      </c>
      <c r="I4675" s="1">
        <v>4.7699999999999996</v>
      </c>
      <c r="J4675" s="2">
        <v>2</v>
      </c>
      <c r="K4675" s="1">
        <v>-0.77</v>
      </c>
    </row>
    <row r="4676" spans="1:11" x14ac:dyDescent="0.3">
      <c r="A4676" s="3">
        <v>42475</v>
      </c>
      <c r="B4676" s="2">
        <f>YEAR(SalesData[[#This Row],[Order Date]])</f>
        <v>2016</v>
      </c>
      <c r="C4676" s="2">
        <f>MONTH(SalesData[[#This Row],[Order Date]])</f>
        <v>4</v>
      </c>
      <c r="D4676" t="s">
        <v>1930</v>
      </c>
      <c r="E4676" t="s">
        <v>25</v>
      </c>
      <c r="F4676" t="s">
        <v>32</v>
      </c>
      <c r="G4676" t="s">
        <v>33</v>
      </c>
      <c r="H4676" t="s">
        <v>907</v>
      </c>
      <c r="I4676" s="1">
        <v>1121.57</v>
      </c>
      <c r="J4676" s="2">
        <v>2</v>
      </c>
      <c r="K4676" s="1">
        <v>0</v>
      </c>
    </row>
    <row r="4677" spans="1:11" x14ac:dyDescent="0.3">
      <c r="A4677" s="3">
        <v>42475</v>
      </c>
      <c r="B4677" s="2">
        <f>YEAR(SalesData[[#This Row],[Order Date]])</f>
        <v>2016</v>
      </c>
      <c r="C4677" s="2">
        <f>MONTH(SalesData[[#This Row],[Order Date]])</f>
        <v>4</v>
      </c>
      <c r="D4677" t="s">
        <v>543</v>
      </c>
      <c r="E4677" t="s">
        <v>10</v>
      </c>
      <c r="F4677" t="s">
        <v>11</v>
      </c>
      <c r="G4677" t="s">
        <v>23</v>
      </c>
      <c r="H4677" t="s">
        <v>2289</v>
      </c>
      <c r="I4677" s="1">
        <v>33.49</v>
      </c>
      <c r="J4677" s="2">
        <v>7</v>
      </c>
      <c r="K4677" s="1">
        <v>5.86</v>
      </c>
    </row>
    <row r="4678" spans="1:11" x14ac:dyDescent="0.3">
      <c r="A4678" s="3">
        <v>42475</v>
      </c>
      <c r="B4678" s="2">
        <f>YEAR(SalesData[[#This Row],[Order Date]])</f>
        <v>2016</v>
      </c>
      <c r="C4678" s="2">
        <f>MONTH(SalesData[[#This Row],[Order Date]])</f>
        <v>4</v>
      </c>
      <c r="D4678" t="s">
        <v>543</v>
      </c>
      <c r="E4678" t="s">
        <v>10</v>
      </c>
      <c r="F4678" t="s">
        <v>11</v>
      </c>
      <c r="G4678" t="s">
        <v>41</v>
      </c>
      <c r="H4678" t="s">
        <v>1158</v>
      </c>
      <c r="I4678" s="1">
        <v>8.0399999999999991</v>
      </c>
      <c r="J4678" s="2">
        <v>5</v>
      </c>
      <c r="K4678" s="1">
        <v>2.91</v>
      </c>
    </row>
    <row r="4679" spans="1:11" x14ac:dyDescent="0.3">
      <c r="A4679" s="3">
        <v>42475</v>
      </c>
      <c r="B4679" s="2">
        <f>YEAR(SalesData[[#This Row],[Order Date]])</f>
        <v>2016</v>
      </c>
      <c r="C4679" s="2">
        <f>MONTH(SalesData[[#This Row],[Order Date]])</f>
        <v>4</v>
      </c>
      <c r="D4679" t="s">
        <v>1428</v>
      </c>
      <c r="E4679" t="s">
        <v>25</v>
      </c>
      <c r="F4679" t="s">
        <v>11</v>
      </c>
      <c r="G4679" t="s">
        <v>12</v>
      </c>
      <c r="H4679" t="s">
        <v>2290</v>
      </c>
      <c r="I4679" s="1">
        <v>143.69999999999999</v>
      </c>
      <c r="J4679" s="2">
        <v>3</v>
      </c>
      <c r="K4679" s="1">
        <v>68.98</v>
      </c>
    </row>
    <row r="4680" spans="1:11" x14ac:dyDescent="0.3">
      <c r="A4680" s="3">
        <v>42476</v>
      </c>
      <c r="B4680" s="2">
        <f>YEAR(SalesData[[#This Row],[Order Date]])</f>
        <v>2016</v>
      </c>
      <c r="C4680" s="2">
        <f>MONTH(SalesData[[#This Row],[Order Date]])</f>
        <v>4</v>
      </c>
      <c r="D4680" t="s">
        <v>1071</v>
      </c>
      <c r="E4680" t="s">
        <v>28</v>
      </c>
      <c r="F4680" t="s">
        <v>11</v>
      </c>
      <c r="G4680" t="s">
        <v>23</v>
      </c>
      <c r="H4680" t="s">
        <v>791</v>
      </c>
      <c r="I4680" s="1">
        <v>12.84</v>
      </c>
      <c r="J4680" s="2">
        <v>3</v>
      </c>
      <c r="K4680" s="1">
        <v>3.72</v>
      </c>
    </row>
    <row r="4681" spans="1:11" x14ac:dyDescent="0.3">
      <c r="A4681" s="3">
        <v>42476</v>
      </c>
      <c r="B4681" s="2">
        <f>YEAR(SalesData[[#This Row],[Order Date]])</f>
        <v>2016</v>
      </c>
      <c r="C4681" s="2">
        <f>MONTH(SalesData[[#This Row],[Order Date]])</f>
        <v>4</v>
      </c>
      <c r="D4681" t="s">
        <v>579</v>
      </c>
      <c r="E4681" t="s">
        <v>163</v>
      </c>
      <c r="F4681" t="s">
        <v>37</v>
      </c>
      <c r="G4681" t="s">
        <v>281</v>
      </c>
      <c r="H4681" t="s">
        <v>2291</v>
      </c>
      <c r="I4681" s="1">
        <v>9099.93</v>
      </c>
      <c r="J4681" s="2">
        <v>7</v>
      </c>
      <c r="K4681" s="1">
        <v>2365.98</v>
      </c>
    </row>
    <row r="4682" spans="1:11" x14ac:dyDescent="0.3">
      <c r="A4682" s="3">
        <v>42476</v>
      </c>
      <c r="B4682" s="2">
        <f>YEAR(SalesData[[#This Row],[Order Date]])</f>
        <v>2016</v>
      </c>
      <c r="C4682" s="2">
        <f>MONTH(SalesData[[#This Row],[Order Date]])</f>
        <v>4</v>
      </c>
      <c r="D4682" t="s">
        <v>579</v>
      </c>
      <c r="E4682" t="s">
        <v>163</v>
      </c>
      <c r="F4682" t="s">
        <v>32</v>
      </c>
      <c r="G4682" t="s">
        <v>45</v>
      </c>
      <c r="H4682" t="s">
        <v>795</v>
      </c>
      <c r="I4682" s="1">
        <v>9.9600000000000009</v>
      </c>
      <c r="J4682" s="2">
        <v>2</v>
      </c>
      <c r="K4682" s="1">
        <v>3.29</v>
      </c>
    </row>
    <row r="4683" spans="1:11" x14ac:dyDescent="0.3">
      <c r="A4683" s="3">
        <v>42476</v>
      </c>
      <c r="B4683" s="2">
        <f>YEAR(SalesData[[#This Row],[Order Date]])</f>
        <v>2016</v>
      </c>
      <c r="C4683" s="2">
        <f>MONTH(SalesData[[#This Row],[Order Date]])</f>
        <v>4</v>
      </c>
      <c r="D4683" t="s">
        <v>579</v>
      </c>
      <c r="E4683" t="s">
        <v>163</v>
      </c>
      <c r="F4683" t="s">
        <v>11</v>
      </c>
      <c r="G4683" t="s">
        <v>19</v>
      </c>
      <c r="H4683" t="s">
        <v>1112</v>
      </c>
      <c r="I4683" s="1">
        <v>25.3</v>
      </c>
      <c r="J4683" s="2">
        <v>5</v>
      </c>
      <c r="K4683" s="1">
        <v>11.89</v>
      </c>
    </row>
    <row r="4684" spans="1:11" x14ac:dyDescent="0.3">
      <c r="A4684" s="3">
        <v>42476</v>
      </c>
      <c r="B4684" s="2">
        <f>YEAR(SalesData[[#This Row],[Order Date]])</f>
        <v>2016</v>
      </c>
      <c r="C4684" s="2">
        <f>MONTH(SalesData[[#This Row],[Order Date]])</f>
        <v>4</v>
      </c>
      <c r="D4684" t="s">
        <v>728</v>
      </c>
      <c r="E4684" t="s">
        <v>151</v>
      </c>
      <c r="F4684" t="s">
        <v>11</v>
      </c>
      <c r="G4684" t="s">
        <v>185</v>
      </c>
      <c r="H4684" t="s">
        <v>1316</v>
      </c>
      <c r="I4684" s="1">
        <v>28.8</v>
      </c>
      <c r="J4684" s="2">
        <v>3</v>
      </c>
      <c r="K4684" s="1">
        <v>0.86</v>
      </c>
    </row>
    <row r="4685" spans="1:11" x14ac:dyDescent="0.3">
      <c r="A4685" s="3">
        <v>42476</v>
      </c>
      <c r="B4685" s="2">
        <f>YEAR(SalesData[[#This Row],[Order Date]])</f>
        <v>2016</v>
      </c>
      <c r="C4685" s="2">
        <f>MONTH(SalesData[[#This Row],[Order Date]])</f>
        <v>4</v>
      </c>
      <c r="D4685" t="s">
        <v>1470</v>
      </c>
      <c r="E4685" t="s">
        <v>111</v>
      </c>
      <c r="F4685" t="s">
        <v>37</v>
      </c>
      <c r="G4685" t="s">
        <v>49</v>
      </c>
      <c r="H4685" t="s">
        <v>1155</v>
      </c>
      <c r="I4685" s="1">
        <v>35.17</v>
      </c>
      <c r="J4685" s="2">
        <v>4</v>
      </c>
      <c r="K4685" s="1">
        <v>8.35</v>
      </c>
    </row>
    <row r="4686" spans="1:11" x14ac:dyDescent="0.3">
      <c r="A4686" s="3">
        <v>42476</v>
      </c>
      <c r="B4686" s="2">
        <f>YEAR(SalesData[[#This Row],[Order Date]])</f>
        <v>2016</v>
      </c>
      <c r="C4686" s="2">
        <f>MONTH(SalesData[[#This Row],[Order Date]])</f>
        <v>4</v>
      </c>
      <c r="D4686" t="s">
        <v>1470</v>
      </c>
      <c r="E4686" t="s">
        <v>111</v>
      </c>
      <c r="F4686" t="s">
        <v>11</v>
      </c>
      <c r="G4686" t="s">
        <v>12</v>
      </c>
      <c r="H4686" t="s">
        <v>2292</v>
      </c>
      <c r="I4686" s="1">
        <v>123.09</v>
      </c>
      <c r="J4686" s="2">
        <v>7</v>
      </c>
      <c r="K4686" s="1">
        <v>40</v>
      </c>
    </row>
    <row r="4687" spans="1:11" x14ac:dyDescent="0.3">
      <c r="A4687" s="3">
        <v>42477</v>
      </c>
      <c r="B4687" s="2">
        <f>YEAR(SalesData[[#This Row],[Order Date]])</f>
        <v>2016</v>
      </c>
      <c r="C4687" s="2">
        <f>MONTH(SalesData[[#This Row],[Order Date]])</f>
        <v>4</v>
      </c>
      <c r="D4687" t="s">
        <v>497</v>
      </c>
      <c r="E4687" t="s">
        <v>228</v>
      </c>
      <c r="F4687" t="s">
        <v>37</v>
      </c>
      <c r="G4687" t="s">
        <v>38</v>
      </c>
      <c r="H4687" t="s">
        <v>664</v>
      </c>
      <c r="I4687" s="1">
        <v>36.79</v>
      </c>
      <c r="J4687" s="2">
        <v>1</v>
      </c>
      <c r="K4687" s="1">
        <v>4.1399999999999997</v>
      </c>
    </row>
    <row r="4688" spans="1:11" x14ac:dyDescent="0.3">
      <c r="A4688" s="3">
        <v>42477</v>
      </c>
      <c r="B4688" s="2">
        <f>YEAR(SalesData[[#This Row],[Order Date]])</f>
        <v>2016</v>
      </c>
      <c r="C4688" s="2">
        <f>MONTH(SalesData[[#This Row],[Order Date]])</f>
        <v>4</v>
      </c>
      <c r="D4688" t="s">
        <v>497</v>
      </c>
      <c r="E4688" t="s">
        <v>228</v>
      </c>
      <c r="F4688" t="s">
        <v>32</v>
      </c>
      <c r="G4688" t="s">
        <v>45</v>
      </c>
      <c r="H4688" t="s">
        <v>2293</v>
      </c>
      <c r="I4688" s="1">
        <v>18.62</v>
      </c>
      <c r="J4688" s="2">
        <v>8</v>
      </c>
      <c r="K4688" s="1">
        <v>6.29</v>
      </c>
    </row>
    <row r="4689" spans="1:11" x14ac:dyDescent="0.3">
      <c r="A4689" s="3">
        <v>42477</v>
      </c>
      <c r="B4689" s="2">
        <f>YEAR(SalesData[[#This Row],[Order Date]])</f>
        <v>2016</v>
      </c>
      <c r="C4689" s="2">
        <f>MONTH(SalesData[[#This Row],[Order Date]])</f>
        <v>4</v>
      </c>
      <c r="D4689" t="s">
        <v>2283</v>
      </c>
      <c r="E4689" t="s">
        <v>924</v>
      </c>
      <c r="F4689" t="s">
        <v>11</v>
      </c>
      <c r="G4689" t="s">
        <v>41</v>
      </c>
      <c r="H4689" t="s">
        <v>506</v>
      </c>
      <c r="I4689" s="1">
        <v>29.05</v>
      </c>
      <c r="J4689" s="2">
        <v>5</v>
      </c>
      <c r="K4689" s="1">
        <v>9.01</v>
      </c>
    </row>
    <row r="4690" spans="1:11" x14ac:dyDescent="0.3">
      <c r="A4690" s="3">
        <v>42477</v>
      </c>
      <c r="B4690" s="2">
        <f>YEAR(SalesData[[#This Row],[Order Date]])</f>
        <v>2016</v>
      </c>
      <c r="C4690" s="2">
        <f>MONTH(SalesData[[#This Row],[Order Date]])</f>
        <v>4</v>
      </c>
      <c r="D4690" t="s">
        <v>1198</v>
      </c>
      <c r="E4690" t="s">
        <v>25</v>
      </c>
      <c r="F4690" t="s">
        <v>32</v>
      </c>
      <c r="G4690" t="s">
        <v>69</v>
      </c>
      <c r="H4690" t="s">
        <v>2294</v>
      </c>
      <c r="I4690" s="1">
        <v>257.5</v>
      </c>
      <c r="J4690" s="2">
        <v>3</v>
      </c>
      <c r="K4690" s="1">
        <v>24.24</v>
      </c>
    </row>
    <row r="4691" spans="1:11" x14ac:dyDescent="0.3">
      <c r="A4691" s="3">
        <v>42477</v>
      </c>
      <c r="B4691" s="2">
        <f>YEAR(SalesData[[#This Row],[Order Date]])</f>
        <v>2016</v>
      </c>
      <c r="C4691" s="2">
        <f>MONTH(SalesData[[#This Row],[Order Date]])</f>
        <v>4</v>
      </c>
      <c r="D4691" t="s">
        <v>1032</v>
      </c>
      <c r="E4691" t="s">
        <v>111</v>
      </c>
      <c r="F4691" t="s">
        <v>32</v>
      </c>
      <c r="G4691" t="s">
        <v>45</v>
      </c>
      <c r="H4691" t="s">
        <v>2295</v>
      </c>
      <c r="I4691" s="1">
        <v>79.12</v>
      </c>
      <c r="J4691" s="2">
        <v>5</v>
      </c>
      <c r="K4691" s="1">
        <v>13.85</v>
      </c>
    </row>
    <row r="4692" spans="1:11" x14ac:dyDescent="0.3">
      <c r="A4692" s="3">
        <v>42478</v>
      </c>
      <c r="B4692" s="2">
        <f>YEAR(SalesData[[#This Row],[Order Date]])</f>
        <v>2016</v>
      </c>
      <c r="C4692" s="2">
        <f>MONTH(SalesData[[#This Row],[Order Date]])</f>
        <v>4</v>
      </c>
      <c r="D4692" t="s">
        <v>2296</v>
      </c>
      <c r="E4692" t="s">
        <v>14</v>
      </c>
      <c r="F4692" t="s">
        <v>11</v>
      </c>
      <c r="G4692" t="s">
        <v>17</v>
      </c>
      <c r="H4692" t="s">
        <v>1517</v>
      </c>
      <c r="I4692" s="1">
        <v>230.38</v>
      </c>
      <c r="J4692" s="2">
        <v>3</v>
      </c>
      <c r="K4692" s="1">
        <v>-48.95</v>
      </c>
    </row>
    <row r="4693" spans="1:11" x14ac:dyDescent="0.3">
      <c r="A4693" s="3">
        <v>42478</v>
      </c>
      <c r="B4693" s="2">
        <f>YEAR(SalesData[[#This Row],[Order Date]])</f>
        <v>2016</v>
      </c>
      <c r="C4693" s="2">
        <f>MONTH(SalesData[[#This Row],[Order Date]])</f>
        <v>4</v>
      </c>
      <c r="D4693" t="s">
        <v>2296</v>
      </c>
      <c r="E4693" t="s">
        <v>14</v>
      </c>
      <c r="F4693" t="s">
        <v>11</v>
      </c>
      <c r="G4693" t="s">
        <v>12</v>
      </c>
      <c r="H4693" t="s">
        <v>2546</v>
      </c>
      <c r="I4693" s="1">
        <v>9.66</v>
      </c>
      <c r="J4693" s="2">
        <v>2</v>
      </c>
      <c r="K4693" s="1">
        <v>3.26</v>
      </c>
    </row>
    <row r="4694" spans="1:11" x14ac:dyDescent="0.3">
      <c r="A4694" s="3">
        <v>42478</v>
      </c>
      <c r="B4694" s="2">
        <f>YEAR(SalesData[[#This Row],[Order Date]])</f>
        <v>2016</v>
      </c>
      <c r="C4694" s="2">
        <f>MONTH(SalesData[[#This Row],[Order Date]])</f>
        <v>4</v>
      </c>
      <c r="D4694" t="s">
        <v>1485</v>
      </c>
      <c r="E4694" t="s">
        <v>52</v>
      </c>
      <c r="F4694" t="s">
        <v>11</v>
      </c>
      <c r="G4694" t="s">
        <v>87</v>
      </c>
      <c r="H4694" t="s">
        <v>987</v>
      </c>
      <c r="I4694" s="1">
        <v>203.92</v>
      </c>
      <c r="J4694" s="2">
        <v>4</v>
      </c>
      <c r="K4694" s="1">
        <v>55.06</v>
      </c>
    </row>
    <row r="4695" spans="1:11" x14ac:dyDescent="0.3">
      <c r="A4695" s="3">
        <v>42478</v>
      </c>
      <c r="B4695" s="2">
        <f>YEAR(SalesData[[#This Row],[Order Date]])</f>
        <v>2016</v>
      </c>
      <c r="C4695" s="2">
        <f>MONTH(SalesData[[#This Row],[Order Date]])</f>
        <v>4</v>
      </c>
      <c r="D4695" t="s">
        <v>1485</v>
      </c>
      <c r="E4695" t="s">
        <v>52</v>
      </c>
      <c r="F4695" t="s">
        <v>37</v>
      </c>
      <c r="G4695" t="s">
        <v>38</v>
      </c>
      <c r="H4695" t="s">
        <v>2117</v>
      </c>
      <c r="I4695" s="1">
        <v>29.56</v>
      </c>
      <c r="J4695" s="2">
        <v>4</v>
      </c>
      <c r="K4695" s="1">
        <v>7.98</v>
      </c>
    </row>
    <row r="4696" spans="1:11" x14ac:dyDescent="0.3">
      <c r="A4696" s="3">
        <v>42478</v>
      </c>
      <c r="B4696" s="2">
        <f>YEAR(SalesData[[#This Row],[Order Date]])</f>
        <v>2016</v>
      </c>
      <c r="C4696" s="2">
        <f>MONTH(SalesData[[#This Row],[Order Date]])</f>
        <v>4</v>
      </c>
      <c r="D4696" t="s">
        <v>1268</v>
      </c>
      <c r="E4696" t="s">
        <v>10</v>
      </c>
      <c r="F4696" t="s">
        <v>32</v>
      </c>
      <c r="G4696" t="s">
        <v>33</v>
      </c>
      <c r="H4696" t="s">
        <v>859</v>
      </c>
      <c r="I4696" s="1">
        <v>344.37</v>
      </c>
      <c r="J4696" s="2">
        <v>4</v>
      </c>
      <c r="K4696" s="1">
        <v>-93.47</v>
      </c>
    </row>
    <row r="4697" spans="1:11" x14ac:dyDescent="0.3">
      <c r="A4697" s="3">
        <v>42478</v>
      </c>
      <c r="B4697" s="2">
        <f>YEAR(SalesData[[#This Row],[Order Date]])</f>
        <v>2016</v>
      </c>
      <c r="C4697" s="2">
        <f>MONTH(SalesData[[#This Row],[Order Date]])</f>
        <v>4</v>
      </c>
      <c r="D4697" t="s">
        <v>1268</v>
      </c>
      <c r="E4697" t="s">
        <v>10</v>
      </c>
      <c r="F4697" t="s">
        <v>11</v>
      </c>
      <c r="G4697" t="s">
        <v>17</v>
      </c>
      <c r="H4697" t="s">
        <v>1945</v>
      </c>
      <c r="I4697" s="1">
        <v>1554.94</v>
      </c>
      <c r="J4697" s="2">
        <v>3</v>
      </c>
      <c r="K4697" s="1">
        <v>77.75</v>
      </c>
    </row>
    <row r="4698" spans="1:11" x14ac:dyDescent="0.3">
      <c r="A4698" s="3">
        <v>42478</v>
      </c>
      <c r="B4698" s="2">
        <f>YEAR(SalesData[[#This Row],[Order Date]])</f>
        <v>2016</v>
      </c>
      <c r="C4698" s="2">
        <f>MONTH(SalesData[[#This Row],[Order Date]])</f>
        <v>4</v>
      </c>
      <c r="D4698" t="s">
        <v>1268</v>
      </c>
      <c r="E4698" t="s">
        <v>10</v>
      </c>
      <c r="F4698" t="s">
        <v>32</v>
      </c>
      <c r="G4698" t="s">
        <v>45</v>
      </c>
      <c r="H4698" t="s">
        <v>2050</v>
      </c>
      <c r="I4698" s="1">
        <v>127.88</v>
      </c>
      <c r="J4698" s="2">
        <v>5</v>
      </c>
      <c r="K4698" s="1">
        <v>-67.14</v>
      </c>
    </row>
    <row r="4699" spans="1:11" x14ac:dyDescent="0.3">
      <c r="A4699" s="3">
        <v>42478</v>
      </c>
      <c r="B4699" s="2">
        <f>YEAR(SalesData[[#This Row],[Order Date]])</f>
        <v>2016</v>
      </c>
      <c r="C4699" s="2">
        <f>MONTH(SalesData[[#This Row],[Order Date]])</f>
        <v>4</v>
      </c>
      <c r="D4699" t="s">
        <v>1746</v>
      </c>
      <c r="E4699" t="s">
        <v>137</v>
      </c>
      <c r="F4699" t="s">
        <v>11</v>
      </c>
      <c r="G4699" t="s">
        <v>23</v>
      </c>
      <c r="H4699" t="s">
        <v>337</v>
      </c>
      <c r="I4699" s="1">
        <v>6.99</v>
      </c>
      <c r="J4699" s="2">
        <v>3</v>
      </c>
      <c r="K4699" s="1">
        <v>2.0299999999999998</v>
      </c>
    </row>
    <row r="4700" spans="1:11" x14ac:dyDescent="0.3">
      <c r="A4700" s="3">
        <v>42478</v>
      </c>
      <c r="B4700" s="2">
        <f>YEAR(SalesData[[#This Row],[Order Date]])</f>
        <v>2016</v>
      </c>
      <c r="C4700" s="2">
        <f>MONTH(SalesData[[#This Row],[Order Date]])</f>
        <v>4</v>
      </c>
      <c r="D4700" t="s">
        <v>1746</v>
      </c>
      <c r="E4700" t="s">
        <v>137</v>
      </c>
      <c r="F4700" t="s">
        <v>11</v>
      </c>
      <c r="G4700" t="s">
        <v>185</v>
      </c>
      <c r="H4700" t="s">
        <v>2591</v>
      </c>
      <c r="I4700" s="1">
        <v>6.84</v>
      </c>
      <c r="J4700" s="2">
        <v>1</v>
      </c>
      <c r="K4700" s="1">
        <v>1.85</v>
      </c>
    </row>
    <row r="4701" spans="1:11" x14ac:dyDescent="0.3">
      <c r="A4701" s="3">
        <v>42479</v>
      </c>
      <c r="B4701" s="2">
        <f>YEAR(SalesData[[#This Row],[Order Date]])</f>
        <v>2016</v>
      </c>
      <c r="C4701" s="2">
        <f>MONTH(SalesData[[#This Row],[Order Date]])</f>
        <v>4</v>
      </c>
      <c r="D4701" t="s">
        <v>480</v>
      </c>
      <c r="E4701" t="s">
        <v>73</v>
      </c>
      <c r="F4701" t="s">
        <v>32</v>
      </c>
      <c r="G4701" t="s">
        <v>133</v>
      </c>
      <c r="H4701" t="s">
        <v>2694</v>
      </c>
      <c r="I4701" s="1">
        <v>205.18</v>
      </c>
      <c r="J4701" s="2">
        <v>2</v>
      </c>
      <c r="K4701" s="1">
        <v>-58.13</v>
      </c>
    </row>
    <row r="4702" spans="1:11" x14ac:dyDescent="0.3">
      <c r="A4702" s="3">
        <v>42479</v>
      </c>
      <c r="B4702" s="2">
        <f>YEAR(SalesData[[#This Row],[Order Date]])</f>
        <v>2016</v>
      </c>
      <c r="C4702" s="2">
        <f>MONTH(SalesData[[#This Row],[Order Date]])</f>
        <v>4</v>
      </c>
      <c r="D4702" t="s">
        <v>480</v>
      </c>
      <c r="E4702" t="s">
        <v>73</v>
      </c>
      <c r="F4702" t="s">
        <v>11</v>
      </c>
      <c r="G4702" t="s">
        <v>12</v>
      </c>
      <c r="H4702" t="s">
        <v>910</v>
      </c>
      <c r="I4702" s="1">
        <v>419.4</v>
      </c>
      <c r="J4702" s="2">
        <v>5</v>
      </c>
      <c r="K4702" s="1">
        <v>146.79</v>
      </c>
    </row>
    <row r="4703" spans="1:11" x14ac:dyDescent="0.3">
      <c r="A4703" s="3">
        <v>42479</v>
      </c>
      <c r="B4703" s="2">
        <f>YEAR(SalesData[[#This Row],[Order Date]])</f>
        <v>2016</v>
      </c>
      <c r="C4703" s="2">
        <f>MONTH(SalesData[[#This Row],[Order Date]])</f>
        <v>4</v>
      </c>
      <c r="D4703" t="s">
        <v>395</v>
      </c>
      <c r="E4703" t="s">
        <v>25</v>
      </c>
      <c r="F4703" t="s">
        <v>37</v>
      </c>
      <c r="G4703" t="s">
        <v>38</v>
      </c>
      <c r="H4703" t="s">
        <v>230</v>
      </c>
      <c r="I4703" s="1">
        <v>39.96</v>
      </c>
      <c r="J4703" s="2">
        <v>5</v>
      </c>
      <c r="K4703" s="1">
        <v>12.99</v>
      </c>
    </row>
    <row r="4704" spans="1:11" x14ac:dyDescent="0.3">
      <c r="A4704" s="3">
        <v>42479</v>
      </c>
      <c r="B4704" s="2">
        <f>YEAR(SalesData[[#This Row],[Order Date]])</f>
        <v>2016</v>
      </c>
      <c r="C4704" s="2">
        <f>MONTH(SalesData[[#This Row],[Order Date]])</f>
        <v>4</v>
      </c>
      <c r="D4704" t="s">
        <v>395</v>
      </c>
      <c r="E4704" t="s">
        <v>25</v>
      </c>
      <c r="F4704" t="s">
        <v>11</v>
      </c>
      <c r="G4704" t="s">
        <v>23</v>
      </c>
      <c r="H4704" t="s">
        <v>2187</v>
      </c>
      <c r="I4704" s="1">
        <v>5.46</v>
      </c>
      <c r="J4704" s="2">
        <v>3</v>
      </c>
      <c r="K4704" s="1">
        <v>1.53</v>
      </c>
    </row>
    <row r="4705" spans="1:11" x14ac:dyDescent="0.3">
      <c r="A4705" s="3">
        <v>42479</v>
      </c>
      <c r="B4705" s="2">
        <f>YEAR(SalesData[[#This Row],[Order Date]])</f>
        <v>2016</v>
      </c>
      <c r="C4705" s="2">
        <f>MONTH(SalesData[[#This Row],[Order Date]])</f>
        <v>4</v>
      </c>
      <c r="D4705" t="s">
        <v>395</v>
      </c>
      <c r="E4705" t="s">
        <v>25</v>
      </c>
      <c r="F4705" t="s">
        <v>11</v>
      </c>
      <c r="G4705" t="s">
        <v>23</v>
      </c>
      <c r="H4705" t="s">
        <v>107</v>
      </c>
      <c r="I4705" s="1">
        <v>73.2</v>
      </c>
      <c r="J4705" s="2">
        <v>5</v>
      </c>
      <c r="K4705" s="1">
        <v>21.23</v>
      </c>
    </row>
    <row r="4706" spans="1:11" x14ac:dyDescent="0.3">
      <c r="A4706" s="3">
        <v>42479</v>
      </c>
      <c r="B4706" s="2">
        <f>YEAR(SalesData[[#This Row],[Order Date]])</f>
        <v>2016</v>
      </c>
      <c r="C4706" s="2">
        <f>MONTH(SalesData[[#This Row],[Order Date]])</f>
        <v>4</v>
      </c>
      <c r="D4706" t="s">
        <v>395</v>
      </c>
      <c r="E4706" t="s">
        <v>25</v>
      </c>
      <c r="F4706" t="s">
        <v>11</v>
      </c>
      <c r="G4706" t="s">
        <v>19</v>
      </c>
      <c r="H4706" t="s">
        <v>1138</v>
      </c>
      <c r="I4706" s="1">
        <v>5.84</v>
      </c>
      <c r="J4706" s="2">
        <v>1</v>
      </c>
      <c r="K4706" s="1">
        <v>1.97</v>
      </c>
    </row>
    <row r="4707" spans="1:11" x14ac:dyDescent="0.3">
      <c r="A4707" s="3">
        <v>42479</v>
      </c>
      <c r="B4707" s="2">
        <f>YEAR(SalesData[[#This Row],[Order Date]])</f>
        <v>2016</v>
      </c>
      <c r="C4707" s="2">
        <f>MONTH(SalesData[[#This Row],[Order Date]])</f>
        <v>4</v>
      </c>
      <c r="D4707" t="s">
        <v>395</v>
      </c>
      <c r="E4707" t="s">
        <v>25</v>
      </c>
      <c r="F4707" t="s">
        <v>11</v>
      </c>
      <c r="G4707" t="s">
        <v>12</v>
      </c>
      <c r="H4707" t="s">
        <v>2654</v>
      </c>
      <c r="I4707" s="1">
        <v>22.72</v>
      </c>
      <c r="J4707" s="2">
        <v>4</v>
      </c>
      <c r="K4707" s="1">
        <v>10.220000000000001</v>
      </c>
    </row>
    <row r="4708" spans="1:11" x14ac:dyDescent="0.3">
      <c r="A4708" s="3">
        <v>42479</v>
      </c>
      <c r="B4708" s="2">
        <f>YEAR(SalesData[[#This Row],[Order Date]])</f>
        <v>2016</v>
      </c>
      <c r="C4708" s="2">
        <f>MONTH(SalesData[[#This Row],[Order Date]])</f>
        <v>4</v>
      </c>
      <c r="D4708" t="s">
        <v>395</v>
      </c>
      <c r="E4708" t="s">
        <v>25</v>
      </c>
      <c r="F4708" t="s">
        <v>11</v>
      </c>
      <c r="G4708" t="s">
        <v>19</v>
      </c>
      <c r="H4708" t="s">
        <v>1652</v>
      </c>
      <c r="I4708" s="1">
        <v>9.34</v>
      </c>
      <c r="J4708" s="2">
        <v>3</v>
      </c>
      <c r="K4708" s="1">
        <v>3.27</v>
      </c>
    </row>
    <row r="4709" spans="1:11" x14ac:dyDescent="0.3">
      <c r="A4709" s="3">
        <v>42479</v>
      </c>
      <c r="B4709" s="2">
        <f>YEAR(SalesData[[#This Row],[Order Date]])</f>
        <v>2016</v>
      </c>
      <c r="C4709" s="2">
        <f>MONTH(SalesData[[#This Row],[Order Date]])</f>
        <v>4</v>
      </c>
      <c r="D4709" t="s">
        <v>378</v>
      </c>
      <c r="E4709" t="s">
        <v>137</v>
      </c>
      <c r="F4709" t="s">
        <v>37</v>
      </c>
      <c r="G4709" t="s">
        <v>38</v>
      </c>
      <c r="H4709" t="s">
        <v>2161</v>
      </c>
      <c r="I4709" s="1">
        <v>25.98</v>
      </c>
      <c r="J4709" s="2">
        <v>2</v>
      </c>
      <c r="K4709" s="1">
        <v>0.78</v>
      </c>
    </row>
    <row r="4710" spans="1:11" x14ac:dyDescent="0.3">
      <c r="A4710" s="3">
        <v>42479</v>
      </c>
      <c r="B4710" s="2">
        <f>YEAR(SalesData[[#This Row],[Order Date]])</f>
        <v>2016</v>
      </c>
      <c r="C4710" s="2">
        <f>MONTH(SalesData[[#This Row],[Order Date]])</f>
        <v>4</v>
      </c>
      <c r="D4710" t="s">
        <v>378</v>
      </c>
      <c r="E4710" t="s">
        <v>137</v>
      </c>
      <c r="F4710" t="s">
        <v>11</v>
      </c>
      <c r="G4710" t="s">
        <v>23</v>
      </c>
      <c r="H4710" t="s">
        <v>833</v>
      </c>
      <c r="I4710" s="1">
        <v>3.28</v>
      </c>
      <c r="J4710" s="2">
        <v>2</v>
      </c>
      <c r="K4710" s="1">
        <v>1.48</v>
      </c>
    </row>
    <row r="4711" spans="1:11" x14ac:dyDescent="0.3">
      <c r="A4711" s="3">
        <v>42479</v>
      </c>
      <c r="B4711" s="2">
        <f>YEAR(SalesData[[#This Row],[Order Date]])</f>
        <v>2016</v>
      </c>
      <c r="C4711" s="2">
        <f>MONTH(SalesData[[#This Row],[Order Date]])</f>
        <v>4</v>
      </c>
      <c r="D4711" t="s">
        <v>378</v>
      </c>
      <c r="E4711" t="s">
        <v>137</v>
      </c>
      <c r="F4711" t="s">
        <v>11</v>
      </c>
      <c r="G4711" t="s">
        <v>17</v>
      </c>
      <c r="H4711" t="s">
        <v>140</v>
      </c>
      <c r="I4711" s="1">
        <v>459.88</v>
      </c>
      <c r="J4711" s="2">
        <v>4</v>
      </c>
      <c r="K4711" s="1">
        <v>13.8</v>
      </c>
    </row>
    <row r="4712" spans="1:11" x14ac:dyDescent="0.3">
      <c r="A4712" s="3">
        <v>42479</v>
      </c>
      <c r="B4712" s="2">
        <f>YEAR(SalesData[[#This Row],[Order Date]])</f>
        <v>2016</v>
      </c>
      <c r="C4712" s="2">
        <f>MONTH(SalesData[[#This Row],[Order Date]])</f>
        <v>4</v>
      </c>
      <c r="D4712" t="s">
        <v>378</v>
      </c>
      <c r="E4712" t="s">
        <v>137</v>
      </c>
      <c r="F4712" t="s">
        <v>11</v>
      </c>
      <c r="G4712" t="s">
        <v>185</v>
      </c>
      <c r="H4712" t="s">
        <v>813</v>
      </c>
      <c r="I4712" s="1">
        <v>7.76</v>
      </c>
      <c r="J4712" s="2">
        <v>2</v>
      </c>
      <c r="K4712" s="1">
        <v>2.25</v>
      </c>
    </row>
    <row r="4713" spans="1:11" x14ac:dyDescent="0.3">
      <c r="A4713" s="3">
        <v>42479</v>
      </c>
      <c r="B4713" s="2">
        <f>YEAR(SalesData[[#This Row],[Order Date]])</f>
        <v>2016</v>
      </c>
      <c r="C4713" s="2">
        <f>MONTH(SalesData[[#This Row],[Order Date]])</f>
        <v>4</v>
      </c>
      <c r="D4713" t="s">
        <v>378</v>
      </c>
      <c r="E4713" t="s">
        <v>137</v>
      </c>
      <c r="F4713" t="s">
        <v>11</v>
      </c>
      <c r="G4713" t="s">
        <v>23</v>
      </c>
      <c r="H4713" t="s">
        <v>1893</v>
      </c>
      <c r="I4713" s="1">
        <v>71.959999999999994</v>
      </c>
      <c r="J4713" s="2">
        <v>2</v>
      </c>
      <c r="K4713" s="1">
        <v>17.989999999999998</v>
      </c>
    </row>
    <row r="4714" spans="1:11" x14ac:dyDescent="0.3">
      <c r="A4714" s="3">
        <v>42479</v>
      </c>
      <c r="B4714" s="2">
        <f>YEAR(SalesData[[#This Row],[Order Date]])</f>
        <v>2016</v>
      </c>
      <c r="C4714" s="2">
        <f>MONTH(SalesData[[#This Row],[Order Date]])</f>
        <v>4</v>
      </c>
      <c r="D4714" t="s">
        <v>378</v>
      </c>
      <c r="E4714" t="s">
        <v>137</v>
      </c>
      <c r="F4714" t="s">
        <v>11</v>
      </c>
      <c r="G4714" t="s">
        <v>185</v>
      </c>
      <c r="H4714" t="s">
        <v>2041</v>
      </c>
      <c r="I4714" s="1">
        <v>54.9</v>
      </c>
      <c r="J4714" s="2">
        <v>5</v>
      </c>
      <c r="K4714" s="1">
        <v>15.37</v>
      </c>
    </row>
    <row r="4715" spans="1:11" x14ac:dyDescent="0.3">
      <c r="A4715" s="3">
        <v>42479</v>
      </c>
      <c r="B4715" s="2">
        <f>YEAR(SalesData[[#This Row],[Order Date]])</f>
        <v>2016</v>
      </c>
      <c r="C4715" s="2">
        <f>MONTH(SalesData[[#This Row],[Order Date]])</f>
        <v>4</v>
      </c>
      <c r="D4715" t="s">
        <v>378</v>
      </c>
      <c r="E4715" t="s">
        <v>137</v>
      </c>
      <c r="F4715" t="s">
        <v>11</v>
      </c>
      <c r="G4715" t="s">
        <v>19</v>
      </c>
      <c r="H4715" t="s">
        <v>829</v>
      </c>
      <c r="I4715" s="1">
        <v>9.2799999999999994</v>
      </c>
      <c r="J4715" s="2">
        <v>2</v>
      </c>
      <c r="K4715" s="1">
        <v>3.25</v>
      </c>
    </row>
    <row r="4716" spans="1:11" x14ac:dyDescent="0.3">
      <c r="A4716" s="3">
        <v>42481</v>
      </c>
      <c r="B4716" s="2">
        <f>YEAR(SalesData[[#This Row],[Order Date]])</f>
        <v>2016</v>
      </c>
      <c r="C4716" s="2">
        <f>MONTH(SalesData[[#This Row],[Order Date]])</f>
        <v>4</v>
      </c>
      <c r="D4716" t="s">
        <v>1353</v>
      </c>
      <c r="E4716" t="s">
        <v>14</v>
      </c>
      <c r="F4716" t="s">
        <v>11</v>
      </c>
      <c r="G4716" t="s">
        <v>17</v>
      </c>
      <c r="H4716" t="s">
        <v>2562</v>
      </c>
      <c r="I4716" s="1">
        <v>102.34</v>
      </c>
      <c r="J4716" s="2">
        <v>4</v>
      </c>
      <c r="K4716" s="1">
        <v>-12.79</v>
      </c>
    </row>
    <row r="4717" spans="1:11" x14ac:dyDescent="0.3">
      <c r="A4717" s="3">
        <v>42481</v>
      </c>
      <c r="B4717" s="2">
        <f>YEAR(SalesData[[#This Row],[Order Date]])</f>
        <v>2016</v>
      </c>
      <c r="C4717" s="2">
        <f>MONTH(SalesData[[#This Row],[Order Date]])</f>
        <v>4</v>
      </c>
      <c r="D4717" t="s">
        <v>1353</v>
      </c>
      <c r="E4717" t="s">
        <v>14</v>
      </c>
      <c r="F4717" t="s">
        <v>11</v>
      </c>
      <c r="G4717" t="s">
        <v>87</v>
      </c>
      <c r="H4717" t="s">
        <v>1849</v>
      </c>
      <c r="I4717" s="1">
        <v>48.79</v>
      </c>
      <c r="J4717" s="2">
        <v>3</v>
      </c>
      <c r="K4717" s="1">
        <v>-126.86</v>
      </c>
    </row>
    <row r="4718" spans="1:11" x14ac:dyDescent="0.3">
      <c r="A4718" s="3">
        <v>42481</v>
      </c>
      <c r="B4718" s="2">
        <f>YEAR(SalesData[[#This Row],[Order Date]])</f>
        <v>2016</v>
      </c>
      <c r="C4718" s="2">
        <f>MONTH(SalesData[[#This Row],[Order Date]])</f>
        <v>4</v>
      </c>
      <c r="D4718" t="s">
        <v>1353</v>
      </c>
      <c r="E4718" t="s">
        <v>14</v>
      </c>
      <c r="F4718" t="s">
        <v>11</v>
      </c>
      <c r="G4718" t="s">
        <v>19</v>
      </c>
      <c r="H4718" t="s">
        <v>2583</v>
      </c>
      <c r="I4718" s="1">
        <v>44.85</v>
      </c>
      <c r="J4718" s="2">
        <v>8</v>
      </c>
      <c r="K4718" s="1">
        <v>-67.27</v>
      </c>
    </row>
    <row r="4719" spans="1:11" x14ac:dyDescent="0.3">
      <c r="A4719" s="3">
        <v>42481</v>
      </c>
      <c r="B4719" s="2">
        <f>YEAR(SalesData[[#This Row],[Order Date]])</f>
        <v>2016</v>
      </c>
      <c r="C4719" s="2">
        <f>MONTH(SalesData[[#This Row],[Order Date]])</f>
        <v>4</v>
      </c>
      <c r="D4719" t="s">
        <v>1245</v>
      </c>
      <c r="E4719" t="s">
        <v>151</v>
      </c>
      <c r="F4719" t="s">
        <v>11</v>
      </c>
      <c r="G4719" t="s">
        <v>19</v>
      </c>
      <c r="H4719" t="s">
        <v>2091</v>
      </c>
      <c r="I4719" s="1">
        <v>8.32</v>
      </c>
      <c r="J4719" s="2">
        <v>5</v>
      </c>
      <c r="K4719" s="1">
        <v>2.81</v>
      </c>
    </row>
    <row r="4720" spans="1:11" x14ac:dyDescent="0.3">
      <c r="A4720" s="3">
        <v>42481</v>
      </c>
      <c r="B4720" s="2">
        <f>YEAR(SalesData[[#This Row],[Order Date]])</f>
        <v>2016</v>
      </c>
      <c r="C4720" s="2">
        <f>MONTH(SalesData[[#This Row],[Order Date]])</f>
        <v>4</v>
      </c>
      <c r="D4720" t="s">
        <v>1585</v>
      </c>
      <c r="E4720" t="s">
        <v>577</v>
      </c>
      <c r="F4720" t="s">
        <v>11</v>
      </c>
      <c r="G4720" t="s">
        <v>23</v>
      </c>
      <c r="H4720" t="s">
        <v>1977</v>
      </c>
      <c r="I4720" s="1">
        <v>15.48</v>
      </c>
      <c r="J4720" s="2">
        <v>3</v>
      </c>
      <c r="K4720" s="1">
        <v>4.49</v>
      </c>
    </row>
    <row r="4721" spans="1:11" x14ac:dyDescent="0.3">
      <c r="A4721" s="3">
        <v>42481</v>
      </c>
      <c r="B4721" s="2">
        <f>YEAR(SalesData[[#This Row],[Order Date]])</f>
        <v>2016</v>
      </c>
      <c r="C4721" s="2">
        <f>MONTH(SalesData[[#This Row],[Order Date]])</f>
        <v>4</v>
      </c>
      <c r="D4721" t="s">
        <v>1585</v>
      </c>
      <c r="E4721" t="s">
        <v>577</v>
      </c>
      <c r="F4721" t="s">
        <v>11</v>
      </c>
      <c r="G4721" t="s">
        <v>12</v>
      </c>
      <c r="H4721" t="s">
        <v>427</v>
      </c>
      <c r="I4721" s="1">
        <v>51.84</v>
      </c>
      <c r="J4721" s="2">
        <v>8</v>
      </c>
      <c r="K4721" s="1">
        <v>24.88</v>
      </c>
    </row>
    <row r="4722" spans="1:11" x14ac:dyDescent="0.3">
      <c r="A4722" s="3">
        <v>42482</v>
      </c>
      <c r="B4722" s="2">
        <f>YEAR(SalesData[[#This Row],[Order Date]])</f>
        <v>2016</v>
      </c>
      <c r="C4722" s="2">
        <f>MONTH(SalesData[[#This Row],[Order Date]])</f>
        <v>4</v>
      </c>
      <c r="D4722" t="s">
        <v>1337</v>
      </c>
      <c r="E4722" t="s">
        <v>90</v>
      </c>
      <c r="F4722" t="s">
        <v>32</v>
      </c>
      <c r="G4722" t="s">
        <v>45</v>
      </c>
      <c r="H4722" t="s">
        <v>262</v>
      </c>
      <c r="I4722" s="1">
        <v>23.56</v>
      </c>
      <c r="J4722" s="2">
        <v>5</v>
      </c>
      <c r="K4722" s="1">
        <v>7.07</v>
      </c>
    </row>
    <row r="4723" spans="1:11" x14ac:dyDescent="0.3">
      <c r="A4723" s="3">
        <v>42482</v>
      </c>
      <c r="B4723" s="2">
        <f>YEAR(SalesData[[#This Row],[Order Date]])</f>
        <v>2016</v>
      </c>
      <c r="C4723" s="2">
        <f>MONTH(SalesData[[#This Row],[Order Date]])</f>
        <v>4</v>
      </c>
      <c r="D4723" t="s">
        <v>1337</v>
      </c>
      <c r="E4723" t="s">
        <v>90</v>
      </c>
      <c r="F4723" t="s">
        <v>32</v>
      </c>
      <c r="G4723" t="s">
        <v>133</v>
      </c>
      <c r="H4723" t="s">
        <v>377</v>
      </c>
      <c r="I4723" s="1">
        <v>1272.6300000000001</v>
      </c>
      <c r="J4723" s="2">
        <v>6</v>
      </c>
      <c r="K4723" s="1">
        <v>-814.48</v>
      </c>
    </row>
    <row r="4724" spans="1:11" x14ac:dyDescent="0.3">
      <c r="A4724" s="3">
        <v>42482</v>
      </c>
      <c r="B4724" s="2">
        <f>YEAR(SalesData[[#This Row],[Order Date]])</f>
        <v>2016</v>
      </c>
      <c r="C4724" s="2">
        <f>MONTH(SalesData[[#This Row],[Order Date]])</f>
        <v>4</v>
      </c>
      <c r="D4724" t="s">
        <v>1337</v>
      </c>
      <c r="E4724" t="s">
        <v>90</v>
      </c>
      <c r="F4724" t="s">
        <v>11</v>
      </c>
      <c r="G4724" t="s">
        <v>19</v>
      </c>
      <c r="H4724" t="s">
        <v>1631</v>
      </c>
      <c r="I4724" s="1">
        <v>28.49</v>
      </c>
      <c r="J4724" s="2">
        <v>5</v>
      </c>
      <c r="K4724" s="1">
        <v>-20.89</v>
      </c>
    </row>
    <row r="4725" spans="1:11" x14ac:dyDescent="0.3">
      <c r="A4725" s="3">
        <v>42482</v>
      </c>
      <c r="B4725" s="2">
        <f>YEAR(SalesData[[#This Row],[Order Date]])</f>
        <v>2016</v>
      </c>
      <c r="C4725" s="2">
        <f>MONTH(SalesData[[#This Row],[Order Date]])</f>
        <v>4</v>
      </c>
      <c r="D4725" t="s">
        <v>1337</v>
      </c>
      <c r="E4725" t="s">
        <v>90</v>
      </c>
      <c r="F4725" t="s">
        <v>11</v>
      </c>
      <c r="G4725" t="s">
        <v>185</v>
      </c>
      <c r="H4725" t="s">
        <v>2297</v>
      </c>
      <c r="I4725" s="1">
        <v>185.38</v>
      </c>
      <c r="J4725" s="2">
        <v>2</v>
      </c>
      <c r="K4725" s="1">
        <v>-34.76</v>
      </c>
    </row>
    <row r="4726" spans="1:11" x14ac:dyDescent="0.3">
      <c r="A4726" s="3">
        <v>42482</v>
      </c>
      <c r="B4726" s="2">
        <f>YEAR(SalesData[[#This Row],[Order Date]])</f>
        <v>2016</v>
      </c>
      <c r="C4726" s="2">
        <f>MONTH(SalesData[[#This Row],[Order Date]])</f>
        <v>4</v>
      </c>
      <c r="D4726" t="s">
        <v>1337</v>
      </c>
      <c r="E4726" t="s">
        <v>90</v>
      </c>
      <c r="F4726" t="s">
        <v>11</v>
      </c>
      <c r="G4726" t="s">
        <v>87</v>
      </c>
      <c r="H4726" t="s">
        <v>267</v>
      </c>
      <c r="I4726" s="1">
        <v>78.27</v>
      </c>
      <c r="J4726" s="2">
        <v>2</v>
      </c>
      <c r="K4726" s="1">
        <v>5.87</v>
      </c>
    </row>
    <row r="4727" spans="1:11" x14ac:dyDescent="0.3">
      <c r="A4727" s="3">
        <v>42482</v>
      </c>
      <c r="B4727" s="2">
        <f>YEAR(SalesData[[#This Row],[Order Date]])</f>
        <v>2016</v>
      </c>
      <c r="C4727" s="2">
        <f>MONTH(SalesData[[#This Row],[Order Date]])</f>
        <v>4</v>
      </c>
      <c r="D4727" t="s">
        <v>2298</v>
      </c>
      <c r="E4727" t="s">
        <v>172</v>
      </c>
      <c r="F4727" t="s">
        <v>32</v>
      </c>
      <c r="G4727" t="s">
        <v>45</v>
      </c>
      <c r="H4727" t="s">
        <v>1636</v>
      </c>
      <c r="I4727" s="1">
        <v>86.62</v>
      </c>
      <c r="J4727" s="2">
        <v>2</v>
      </c>
      <c r="K4727" s="1">
        <v>8.66</v>
      </c>
    </row>
    <row r="4728" spans="1:11" x14ac:dyDescent="0.3">
      <c r="A4728" s="3">
        <v>42482</v>
      </c>
      <c r="B4728" s="2">
        <f>YEAR(SalesData[[#This Row],[Order Date]])</f>
        <v>2016</v>
      </c>
      <c r="C4728" s="2">
        <f>MONTH(SalesData[[#This Row],[Order Date]])</f>
        <v>4</v>
      </c>
      <c r="D4728" t="s">
        <v>2198</v>
      </c>
      <c r="E4728" t="s">
        <v>14</v>
      </c>
      <c r="F4728" t="s">
        <v>11</v>
      </c>
      <c r="G4728" t="s">
        <v>17</v>
      </c>
      <c r="H4728" t="s">
        <v>1157</v>
      </c>
      <c r="I4728" s="1">
        <v>23.95</v>
      </c>
      <c r="J4728" s="2">
        <v>2</v>
      </c>
      <c r="K4728" s="1">
        <v>2.4</v>
      </c>
    </row>
    <row r="4729" spans="1:11" x14ac:dyDescent="0.3">
      <c r="A4729" s="3">
        <v>42482</v>
      </c>
      <c r="B4729" s="2">
        <f>YEAR(SalesData[[#This Row],[Order Date]])</f>
        <v>2016</v>
      </c>
      <c r="C4729" s="2">
        <f>MONTH(SalesData[[#This Row],[Order Date]])</f>
        <v>4</v>
      </c>
      <c r="D4729" t="s">
        <v>611</v>
      </c>
      <c r="E4729" t="s">
        <v>25</v>
      </c>
      <c r="F4729" t="s">
        <v>32</v>
      </c>
      <c r="G4729" t="s">
        <v>45</v>
      </c>
      <c r="H4729" t="s">
        <v>115</v>
      </c>
      <c r="I4729" s="1">
        <v>31.56</v>
      </c>
      <c r="J4729" s="2">
        <v>3</v>
      </c>
      <c r="K4729" s="1">
        <v>10.41</v>
      </c>
    </row>
    <row r="4730" spans="1:11" x14ac:dyDescent="0.3">
      <c r="A4730" s="3">
        <v>42482</v>
      </c>
      <c r="B4730" s="2">
        <f>YEAR(SalesData[[#This Row],[Order Date]])</f>
        <v>2016</v>
      </c>
      <c r="C4730" s="2">
        <f>MONTH(SalesData[[#This Row],[Order Date]])</f>
        <v>4</v>
      </c>
      <c r="D4730" t="s">
        <v>72</v>
      </c>
      <c r="E4730" t="s">
        <v>137</v>
      </c>
      <c r="F4730" t="s">
        <v>11</v>
      </c>
      <c r="G4730" t="s">
        <v>23</v>
      </c>
      <c r="H4730" t="s">
        <v>1870</v>
      </c>
      <c r="I4730" s="1">
        <v>32.130000000000003</v>
      </c>
      <c r="J4730" s="2">
        <v>9</v>
      </c>
      <c r="K4730" s="1">
        <v>8.35</v>
      </c>
    </row>
    <row r="4731" spans="1:11" x14ac:dyDescent="0.3">
      <c r="A4731" s="3">
        <v>42482</v>
      </c>
      <c r="B4731" s="2">
        <f>YEAR(SalesData[[#This Row],[Order Date]])</f>
        <v>2016</v>
      </c>
      <c r="C4731" s="2">
        <f>MONTH(SalesData[[#This Row],[Order Date]])</f>
        <v>4</v>
      </c>
      <c r="D4731" t="s">
        <v>72</v>
      </c>
      <c r="E4731" t="s">
        <v>137</v>
      </c>
      <c r="F4731" t="s">
        <v>11</v>
      </c>
      <c r="G4731" t="s">
        <v>23</v>
      </c>
      <c r="H4731" t="s">
        <v>928</v>
      </c>
      <c r="I4731" s="1">
        <v>2.88</v>
      </c>
      <c r="J4731" s="2">
        <v>1</v>
      </c>
      <c r="K4731" s="1">
        <v>0.81</v>
      </c>
    </row>
    <row r="4732" spans="1:11" x14ac:dyDescent="0.3">
      <c r="A4732" s="3">
        <v>42483</v>
      </c>
      <c r="B4732" s="2">
        <f>YEAR(SalesData[[#This Row],[Order Date]])</f>
        <v>2016</v>
      </c>
      <c r="C4732" s="2">
        <f>MONTH(SalesData[[#This Row],[Order Date]])</f>
        <v>4</v>
      </c>
      <c r="D4732" t="s">
        <v>818</v>
      </c>
      <c r="E4732" t="s">
        <v>25</v>
      </c>
      <c r="F4732" t="s">
        <v>11</v>
      </c>
      <c r="G4732" t="s">
        <v>19</v>
      </c>
      <c r="H4732" t="s">
        <v>152</v>
      </c>
      <c r="I4732" s="1">
        <v>251.52</v>
      </c>
      <c r="J4732" s="2">
        <v>6</v>
      </c>
      <c r="K4732" s="1">
        <v>81.739999999999995</v>
      </c>
    </row>
    <row r="4733" spans="1:11" x14ac:dyDescent="0.3">
      <c r="A4733" s="3">
        <v>42483</v>
      </c>
      <c r="B4733" s="2">
        <f>YEAR(SalesData[[#This Row],[Order Date]])</f>
        <v>2016</v>
      </c>
      <c r="C4733" s="2">
        <f>MONTH(SalesData[[#This Row],[Order Date]])</f>
        <v>4</v>
      </c>
      <c r="D4733" t="s">
        <v>818</v>
      </c>
      <c r="E4733" t="s">
        <v>25</v>
      </c>
      <c r="F4733" t="s">
        <v>37</v>
      </c>
      <c r="G4733" t="s">
        <v>49</v>
      </c>
      <c r="H4733" t="s">
        <v>471</v>
      </c>
      <c r="I4733" s="1">
        <v>99.99</v>
      </c>
      <c r="J4733" s="2">
        <v>1</v>
      </c>
      <c r="K4733" s="1">
        <v>35</v>
      </c>
    </row>
    <row r="4734" spans="1:11" x14ac:dyDescent="0.3">
      <c r="A4734" s="3">
        <v>42483</v>
      </c>
      <c r="B4734" s="2">
        <f>YEAR(SalesData[[#This Row],[Order Date]])</f>
        <v>2016</v>
      </c>
      <c r="C4734" s="2">
        <f>MONTH(SalesData[[#This Row],[Order Date]])</f>
        <v>4</v>
      </c>
      <c r="D4734" t="s">
        <v>760</v>
      </c>
      <c r="E4734" t="s">
        <v>228</v>
      </c>
      <c r="F4734" t="s">
        <v>11</v>
      </c>
      <c r="G4734" t="s">
        <v>12</v>
      </c>
      <c r="H4734" t="s">
        <v>2299</v>
      </c>
      <c r="I4734" s="1">
        <v>36.24</v>
      </c>
      <c r="J4734" s="2">
        <v>5</v>
      </c>
      <c r="K4734" s="1">
        <v>11.33</v>
      </c>
    </row>
    <row r="4735" spans="1:11" x14ac:dyDescent="0.3">
      <c r="A4735" s="3">
        <v>42483</v>
      </c>
      <c r="B4735" s="2">
        <f>YEAR(SalesData[[#This Row],[Order Date]])</f>
        <v>2016</v>
      </c>
      <c r="C4735" s="2">
        <f>MONTH(SalesData[[#This Row],[Order Date]])</f>
        <v>4</v>
      </c>
      <c r="D4735" t="s">
        <v>1942</v>
      </c>
      <c r="E4735" t="s">
        <v>73</v>
      </c>
      <c r="F4735" t="s">
        <v>11</v>
      </c>
      <c r="G4735" t="s">
        <v>12</v>
      </c>
      <c r="H4735" t="s">
        <v>2300</v>
      </c>
      <c r="I4735" s="1">
        <v>108.34</v>
      </c>
      <c r="J4735" s="2">
        <v>6</v>
      </c>
      <c r="K4735" s="1">
        <v>37.92</v>
      </c>
    </row>
    <row r="4736" spans="1:11" x14ac:dyDescent="0.3">
      <c r="A4736" s="3">
        <v>42483</v>
      </c>
      <c r="B4736" s="2">
        <f>YEAR(SalesData[[#This Row],[Order Date]])</f>
        <v>2016</v>
      </c>
      <c r="C4736" s="2">
        <f>MONTH(SalesData[[#This Row],[Order Date]])</f>
        <v>4</v>
      </c>
      <c r="D4736" t="s">
        <v>1942</v>
      </c>
      <c r="E4736" t="s">
        <v>73</v>
      </c>
      <c r="F4736" t="s">
        <v>11</v>
      </c>
      <c r="G4736" t="s">
        <v>17</v>
      </c>
      <c r="H4736" t="s">
        <v>104</v>
      </c>
      <c r="I4736" s="1">
        <v>55.92</v>
      </c>
      <c r="J4736" s="2">
        <v>5</v>
      </c>
      <c r="K4736" s="1">
        <v>6.29</v>
      </c>
    </row>
    <row r="4737" spans="1:11" x14ac:dyDescent="0.3">
      <c r="A4737" s="3">
        <v>42483</v>
      </c>
      <c r="B4737" s="2">
        <f>YEAR(SalesData[[#This Row],[Order Date]])</f>
        <v>2016</v>
      </c>
      <c r="C4737" s="2">
        <f>MONTH(SalesData[[#This Row],[Order Date]])</f>
        <v>4</v>
      </c>
      <c r="D4737" t="s">
        <v>1942</v>
      </c>
      <c r="E4737" t="s">
        <v>73</v>
      </c>
      <c r="F4737" t="s">
        <v>11</v>
      </c>
      <c r="G4737" t="s">
        <v>12</v>
      </c>
      <c r="H4737" t="s">
        <v>1204</v>
      </c>
      <c r="I4737" s="1">
        <v>78.3</v>
      </c>
      <c r="J4737" s="2">
        <v>2</v>
      </c>
      <c r="K4737" s="1">
        <v>29.36</v>
      </c>
    </row>
    <row r="4738" spans="1:11" x14ac:dyDescent="0.3">
      <c r="A4738" s="3">
        <v>42483</v>
      </c>
      <c r="B4738" s="2">
        <f>YEAR(SalesData[[#This Row],[Order Date]])</f>
        <v>2016</v>
      </c>
      <c r="C4738" s="2">
        <f>MONTH(SalesData[[#This Row],[Order Date]])</f>
        <v>4</v>
      </c>
      <c r="D4738" t="s">
        <v>2196</v>
      </c>
      <c r="E4738" t="s">
        <v>25</v>
      </c>
      <c r="F4738" t="s">
        <v>11</v>
      </c>
      <c r="G4738" t="s">
        <v>19</v>
      </c>
      <c r="H4738" t="s">
        <v>490</v>
      </c>
      <c r="I4738" s="1">
        <v>18.09</v>
      </c>
      <c r="J4738" s="2">
        <v>7</v>
      </c>
      <c r="K4738" s="1">
        <v>6.56</v>
      </c>
    </row>
    <row r="4739" spans="1:11" x14ac:dyDescent="0.3">
      <c r="A4739" s="3">
        <v>42483</v>
      </c>
      <c r="B4739" s="2">
        <f>YEAR(SalesData[[#This Row],[Order Date]])</f>
        <v>2016</v>
      </c>
      <c r="C4739" s="2">
        <f>MONTH(SalesData[[#This Row],[Order Date]])</f>
        <v>4</v>
      </c>
      <c r="D4739" t="s">
        <v>2196</v>
      </c>
      <c r="E4739" t="s">
        <v>25</v>
      </c>
      <c r="F4739" t="s">
        <v>11</v>
      </c>
      <c r="G4739" t="s">
        <v>59</v>
      </c>
      <c r="H4739" t="s">
        <v>1810</v>
      </c>
      <c r="I4739" s="1">
        <v>71.97</v>
      </c>
      <c r="J4739" s="2">
        <v>3</v>
      </c>
      <c r="K4739" s="1">
        <v>35.99</v>
      </c>
    </row>
    <row r="4740" spans="1:11" x14ac:dyDescent="0.3">
      <c r="A4740" s="3">
        <v>42484</v>
      </c>
      <c r="B4740" s="2">
        <f>YEAR(SalesData[[#This Row],[Order Date]])</f>
        <v>2016</v>
      </c>
      <c r="C4740" s="2">
        <f>MONTH(SalesData[[#This Row],[Order Date]])</f>
        <v>4</v>
      </c>
      <c r="D4740" t="s">
        <v>2048</v>
      </c>
      <c r="E4740" t="s">
        <v>10</v>
      </c>
      <c r="F4740" t="s">
        <v>37</v>
      </c>
      <c r="G4740" t="s">
        <v>49</v>
      </c>
      <c r="H4740" t="s">
        <v>62</v>
      </c>
      <c r="I4740" s="1">
        <v>258.7</v>
      </c>
      <c r="J4740" s="2">
        <v>3</v>
      </c>
      <c r="K4740" s="1">
        <v>64.67</v>
      </c>
    </row>
    <row r="4741" spans="1:11" x14ac:dyDescent="0.3">
      <c r="A4741" s="3">
        <v>42484</v>
      </c>
      <c r="B4741" s="2">
        <f>YEAR(SalesData[[#This Row],[Order Date]])</f>
        <v>2016</v>
      </c>
      <c r="C4741" s="2">
        <f>MONTH(SalesData[[#This Row],[Order Date]])</f>
        <v>4</v>
      </c>
      <c r="D4741" t="s">
        <v>898</v>
      </c>
      <c r="E4741" t="s">
        <v>25</v>
      </c>
      <c r="F4741" t="s">
        <v>11</v>
      </c>
      <c r="G4741" t="s">
        <v>19</v>
      </c>
      <c r="H4741" t="s">
        <v>840</v>
      </c>
      <c r="I4741" s="1">
        <v>3.98</v>
      </c>
      <c r="J4741" s="2">
        <v>1</v>
      </c>
      <c r="K4741" s="1">
        <v>1.39</v>
      </c>
    </row>
    <row r="4742" spans="1:11" x14ac:dyDescent="0.3">
      <c r="A4742" s="3">
        <v>42484</v>
      </c>
      <c r="B4742" s="2">
        <f>YEAR(SalesData[[#This Row],[Order Date]])</f>
        <v>2016</v>
      </c>
      <c r="C4742" s="2">
        <f>MONTH(SalesData[[#This Row],[Order Date]])</f>
        <v>4</v>
      </c>
      <c r="D4742" t="s">
        <v>2301</v>
      </c>
      <c r="E4742" t="s">
        <v>259</v>
      </c>
      <c r="F4742" t="s">
        <v>11</v>
      </c>
      <c r="G4742" t="s">
        <v>12</v>
      </c>
      <c r="H4742" t="s">
        <v>463</v>
      </c>
      <c r="I4742" s="1">
        <v>15.55</v>
      </c>
      <c r="J4742" s="2">
        <v>3</v>
      </c>
      <c r="K4742" s="1">
        <v>5.44</v>
      </c>
    </row>
    <row r="4743" spans="1:11" x14ac:dyDescent="0.3">
      <c r="A4743" s="3">
        <v>42484</v>
      </c>
      <c r="B4743" s="2">
        <f>YEAR(SalesData[[#This Row],[Order Date]])</f>
        <v>2016</v>
      </c>
      <c r="C4743" s="2">
        <f>MONTH(SalesData[[#This Row],[Order Date]])</f>
        <v>4</v>
      </c>
      <c r="D4743" t="s">
        <v>2301</v>
      </c>
      <c r="E4743" t="s">
        <v>259</v>
      </c>
      <c r="F4743" t="s">
        <v>32</v>
      </c>
      <c r="G4743" t="s">
        <v>33</v>
      </c>
      <c r="H4743" t="s">
        <v>1149</v>
      </c>
      <c r="I4743" s="1">
        <v>1325.76</v>
      </c>
      <c r="J4743" s="2">
        <v>6</v>
      </c>
      <c r="K4743" s="1">
        <v>149.15</v>
      </c>
    </row>
    <row r="4744" spans="1:11" x14ac:dyDescent="0.3">
      <c r="A4744" s="3">
        <v>42484</v>
      </c>
      <c r="B4744" s="2">
        <f>YEAR(SalesData[[#This Row],[Order Date]])</f>
        <v>2016</v>
      </c>
      <c r="C4744" s="2">
        <f>MONTH(SalesData[[#This Row],[Order Date]])</f>
        <v>4</v>
      </c>
      <c r="D4744" t="s">
        <v>2301</v>
      </c>
      <c r="E4744" t="s">
        <v>259</v>
      </c>
      <c r="F4744" t="s">
        <v>11</v>
      </c>
      <c r="G4744" t="s">
        <v>19</v>
      </c>
      <c r="H4744" t="s">
        <v>1191</v>
      </c>
      <c r="I4744" s="1">
        <v>3.11</v>
      </c>
      <c r="J4744" s="2">
        <v>2</v>
      </c>
      <c r="K4744" s="1">
        <v>-2.1800000000000002</v>
      </c>
    </row>
    <row r="4745" spans="1:11" x14ac:dyDescent="0.3">
      <c r="A4745" s="3">
        <v>42485</v>
      </c>
      <c r="B4745" s="2">
        <f>YEAR(SalesData[[#This Row],[Order Date]])</f>
        <v>2016</v>
      </c>
      <c r="C4745" s="2">
        <f>MONTH(SalesData[[#This Row],[Order Date]])</f>
        <v>4</v>
      </c>
      <c r="D4745" t="s">
        <v>932</v>
      </c>
      <c r="E4745" t="s">
        <v>22</v>
      </c>
      <c r="F4745" t="s">
        <v>37</v>
      </c>
      <c r="G4745" t="s">
        <v>38</v>
      </c>
      <c r="H4745" t="s">
        <v>82</v>
      </c>
      <c r="I4745" s="1">
        <v>82.8</v>
      </c>
      <c r="J4745" s="2">
        <v>2</v>
      </c>
      <c r="K4745" s="1">
        <v>-20.7</v>
      </c>
    </row>
    <row r="4746" spans="1:11" x14ac:dyDescent="0.3">
      <c r="A4746" s="3">
        <v>42485</v>
      </c>
      <c r="B4746" s="2">
        <f>YEAR(SalesData[[#This Row],[Order Date]])</f>
        <v>2016</v>
      </c>
      <c r="C4746" s="2">
        <f>MONTH(SalesData[[#This Row],[Order Date]])</f>
        <v>4</v>
      </c>
      <c r="D4746" t="s">
        <v>932</v>
      </c>
      <c r="E4746" t="s">
        <v>22</v>
      </c>
      <c r="F4746" t="s">
        <v>11</v>
      </c>
      <c r="G4746" t="s">
        <v>19</v>
      </c>
      <c r="H4746" t="s">
        <v>2209</v>
      </c>
      <c r="I4746" s="1">
        <v>20.72</v>
      </c>
      <c r="J4746" s="2">
        <v>2</v>
      </c>
      <c r="K4746" s="1">
        <v>-13.82</v>
      </c>
    </row>
    <row r="4747" spans="1:11" x14ac:dyDescent="0.3">
      <c r="A4747" s="3">
        <v>42485</v>
      </c>
      <c r="B4747" s="2">
        <f>YEAR(SalesData[[#This Row],[Order Date]])</f>
        <v>2016</v>
      </c>
      <c r="C4747" s="2">
        <f>MONTH(SalesData[[#This Row],[Order Date]])</f>
        <v>4</v>
      </c>
      <c r="D4747" t="s">
        <v>932</v>
      </c>
      <c r="E4747" t="s">
        <v>22</v>
      </c>
      <c r="F4747" t="s">
        <v>11</v>
      </c>
      <c r="G4747" t="s">
        <v>19</v>
      </c>
      <c r="H4747" t="s">
        <v>911</v>
      </c>
      <c r="I4747" s="1">
        <v>4.9000000000000004</v>
      </c>
      <c r="J4747" s="2">
        <v>3</v>
      </c>
      <c r="K4747" s="1">
        <v>-3.43</v>
      </c>
    </row>
    <row r="4748" spans="1:11" x14ac:dyDescent="0.3">
      <c r="A4748" s="3">
        <v>42486</v>
      </c>
      <c r="B4748" s="2">
        <f>YEAR(SalesData[[#This Row],[Order Date]])</f>
        <v>2016</v>
      </c>
      <c r="C4748" s="2">
        <f>MONTH(SalesData[[#This Row],[Order Date]])</f>
        <v>4</v>
      </c>
      <c r="D4748" t="s">
        <v>1533</v>
      </c>
      <c r="E4748" t="s">
        <v>137</v>
      </c>
      <c r="F4748" t="s">
        <v>32</v>
      </c>
      <c r="G4748" t="s">
        <v>33</v>
      </c>
      <c r="H4748" t="s">
        <v>1264</v>
      </c>
      <c r="I4748" s="1">
        <v>434.65</v>
      </c>
      <c r="J4748" s="2">
        <v>3</v>
      </c>
      <c r="K4748" s="1">
        <v>62.78</v>
      </c>
    </row>
    <row r="4749" spans="1:11" x14ac:dyDescent="0.3">
      <c r="A4749" s="3">
        <v>42488</v>
      </c>
      <c r="B4749" s="2">
        <f>YEAR(SalesData[[#This Row],[Order Date]])</f>
        <v>2016</v>
      </c>
      <c r="C4749" s="2">
        <f>MONTH(SalesData[[#This Row],[Order Date]])</f>
        <v>4</v>
      </c>
      <c r="D4749" t="s">
        <v>1611</v>
      </c>
      <c r="E4749" t="s">
        <v>10</v>
      </c>
      <c r="F4749" t="s">
        <v>37</v>
      </c>
      <c r="G4749" t="s">
        <v>38</v>
      </c>
      <c r="H4749" t="s">
        <v>1251</v>
      </c>
      <c r="I4749" s="1">
        <v>369.58</v>
      </c>
      <c r="J4749" s="2">
        <v>3</v>
      </c>
      <c r="K4749" s="1">
        <v>41.58</v>
      </c>
    </row>
    <row r="4750" spans="1:11" x14ac:dyDescent="0.3">
      <c r="A4750" s="3">
        <v>42488</v>
      </c>
      <c r="B4750" s="2">
        <f>YEAR(SalesData[[#This Row],[Order Date]])</f>
        <v>2016</v>
      </c>
      <c r="C4750" s="2">
        <f>MONTH(SalesData[[#This Row],[Order Date]])</f>
        <v>4</v>
      </c>
      <c r="D4750" t="s">
        <v>1611</v>
      </c>
      <c r="E4750" t="s">
        <v>10</v>
      </c>
      <c r="F4750" t="s">
        <v>11</v>
      </c>
      <c r="G4750" t="s">
        <v>15</v>
      </c>
      <c r="H4750" t="s">
        <v>2302</v>
      </c>
      <c r="I4750" s="1">
        <v>15.71</v>
      </c>
      <c r="J4750" s="2">
        <v>4</v>
      </c>
      <c r="K4750" s="1">
        <v>5.7</v>
      </c>
    </row>
    <row r="4751" spans="1:11" x14ac:dyDescent="0.3">
      <c r="A4751" s="3">
        <v>42488</v>
      </c>
      <c r="B4751" s="2">
        <f>YEAR(SalesData[[#This Row],[Order Date]])</f>
        <v>2016</v>
      </c>
      <c r="C4751" s="2">
        <f>MONTH(SalesData[[#This Row],[Order Date]])</f>
        <v>4</v>
      </c>
      <c r="D4751" t="s">
        <v>624</v>
      </c>
      <c r="E4751" t="s">
        <v>259</v>
      </c>
      <c r="F4751" t="s">
        <v>11</v>
      </c>
      <c r="G4751" t="s">
        <v>12</v>
      </c>
      <c r="H4751" t="s">
        <v>873</v>
      </c>
      <c r="I4751" s="1">
        <v>29.47</v>
      </c>
      <c r="J4751" s="2">
        <v>3</v>
      </c>
      <c r="K4751" s="1">
        <v>9.9499999999999993</v>
      </c>
    </row>
    <row r="4752" spans="1:11" x14ac:dyDescent="0.3">
      <c r="A4752" s="3">
        <v>42488</v>
      </c>
      <c r="B4752" s="2">
        <f>YEAR(SalesData[[#This Row],[Order Date]])</f>
        <v>2016</v>
      </c>
      <c r="C4752" s="2">
        <f>MONTH(SalesData[[#This Row],[Order Date]])</f>
        <v>4</v>
      </c>
      <c r="D4752" t="s">
        <v>2230</v>
      </c>
      <c r="E4752" t="s">
        <v>25</v>
      </c>
      <c r="F4752" t="s">
        <v>32</v>
      </c>
      <c r="G4752" t="s">
        <v>33</v>
      </c>
      <c r="H4752" t="s">
        <v>389</v>
      </c>
      <c r="I4752" s="1">
        <v>41.57</v>
      </c>
      <c r="J4752" s="2">
        <v>2</v>
      </c>
      <c r="K4752" s="1">
        <v>2.6</v>
      </c>
    </row>
    <row r="4753" spans="1:11" x14ac:dyDescent="0.3">
      <c r="A4753" s="3">
        <v>42488</v>
      </c>
      <c r="B4753" s="2">
        <f>YEAR(SalesData[[#This Row],[Order Date]])</f>
        <v>2016</v>
      </c>
      <c r="C4753" s="2">
        <f>MONTH(SalesData[[#This Row],[Order Date]])</f>
        <v>4</v>
      </c>
      <c r="D4753" t="s">
        <v>2303</v>
      </c>
      <c r="E4753" t="s">
        <v>14</v>
      </c>
      <c r="F4753" t="s">
        <v>32</v>
      </c>
      <c r="G4753" t="s">
        <v>45</v>
      </c>
      <c r="H4753" t="s">
        <v>1009</v>
      </c>
      <c r="I4753" s="1">
        <v>30.34</v>
      </c>
      <c r="J4753" s="2">
        <v>2</v>
      </c>
      <c r="K4753" s="1">
        <v>-31.86</v>
      </c>
    </row>
    <row r="4754" spans="1:11" x14ac:dyDescent="0.3">
      <c r="A4754" s="3">
        <v>42490</v>
      </c>
      <c r="B4754" s="2">
        <f>YEAR(SalesData[[#This Row],[Order Date]])</f>
        <v>2016</v>
      </c>
      <c r="C4754" s="2">
        <f>MONTH(SalesData[[#This Row],[Order Date]])</f>
        <v>4</v>
      </c>
      <c r="D4754" t="s">
        <v>504</v>
      </c>
      <c r="E4754" t="s">
        <v>137</v>
      </c>
      <c r="F4754" t="s">
        <v>11</v>
      </c>
      <c r="G4754" t="s">
        <v>19</v>
      </c>
      <c r="H4754" t="s">
        <v>878</v>
      </c>
      <c r="I4754" s="1">
        <v>7.71</v>
      </c>
      <c r="J4754" s="2">
        <v>2</v>
      </c>
      <c r="K4754" s="1">
        <v>2.8</v>
      </c>
    </row>
    <row r="4755" spans="1:11" x14ac:dyDescent="0.3">
      <c r="A4755" s="3">
        <v>42490</v>
      </c>
      <c r="B4755" s="2">
        <f>YEAR(SalesData[[#This Row],[Order Date]])</f>
        <v>2016</v>
      </c>
      <c r="C4755" s="2">
        <f>MONTH(SalesData[[#This Row],[Order Date]])</f>
        <v>4</v>
      </c>
      <c r="D4755" t="s">
        <v>497</v>
      </c>
      <c r="E4755" t="s">
        <v>10</v>
      </c>
      <c r="F4755" t="s">
        <v>32</v>
      </c>
      <c r="G4755" t="s">
        <v>45</v>
      </c>
      <c r="H4755" t="s">
        <v>1857</v>
      </c>
      <c r="I4755" s="1">
        <v>22.61</v>
      </c>
      <c r="J4755" s="2">
        <v>3</v>
      </c>
      <c r="K4755" s="1">
        <v>-10.17</v>
      </c>
    </row>
    <row r="4756" spans="1:11" x14ac:dyDescent="0.3">
      <c r="A4756" s="3">
        <v>42490</v>
      </c>
      <c r="B4756" s="2">
        <f>YEAR(SalesData[[#This Row],[Order Date]])</f>
        <v>2016</v>
      </c>
      <c r="C4756" s="2">
        <f>MONTH(SalesData[[#This Row],[Order Date]])</f>
        <v>4</v>
      </c>
      <c r="D4756" t="s">
        <v>2068</v>
      </c>
      <c r="E4756" t="s">
        <v>90</v>
      </c>
      <c r="F4756" t="s">
        <v>32</v>
      </c>
      <c r="G4756" t="s">
        <v>45</v>
      </c>
      <c r="H4756" t="s">
        <v>2640</v>
      </c>
      <c r="I4756" s="1">
        <v>111.89</v>
      </c>
      <c r="J4756" s="2">
        <v>7</v>
      </c>
      <c r="K4756" s="1">
        <v>22.38</v>
      </c>
    </row>
    <row r="4757" spans="1:11" x14ac:dyDescent="0.3">
      <c r="A4757" s="3">
        <v>42491</v>
      </c>
      <c r="B4757" s="2">
        <f>YEAR(SalesData[[#This Row],[Order Date]])</f>
        <v>2016</v>
      </c>
      <c r="C4757" s="2">
        <f>MONTH(SalesData[[#This Row],[Order Date]])</f>
        <v>5</v>
      </c>
      <c r="D4757" t="s">
        <v>628</v>
      </c>
      <c r="E4757" t="s">
        <v>114</v>
      </c>
      <c r="F4757" t="s">
        <v>37</v>
      </c>
      <c r="G4757" t="s">
        <v>49</v>
      </c>
      <c r="H4757" t="s">
        <v>2232</v>
      </c>
      <c r="I4757" s="1">
        <v>191.47</v>
      </c>
      <c r="J4757" s="2">
        <v>6</v>
      </c>
      <c r="K4757" s="1">
        <v>40.69</v>
      </c>
    </row>
    <row r="4758" spans="1:11" x14ac:dyDescent="0.3">
      <c r="A4758" s="3">
        <v>42491</v>
      </c>
      <c r="B4758" s="2">
        <f>YEAR(SalesData[[#This Row],[Order Date]])</f>
        <v>2016</v>
      </c>
      <c r="C4758" s="2">
        <f>MONTH(SalesData[[#This Row],[Order Date]])</f>
        <v>5</v>
      </c>
      <c r="D4758" t="s">
        <v>628</v>
      </c>
      <c r="E4758" t="s">
        <v>114</v>
      </c>
      <c r="F4758" t="s">
        <v>11</v>
      </c>
      <c r="G4758" t="s">
        <v>23</v>
      </c>
      <c r="H4758" t="s">
        <v>2233</v>
      </c>
      <c r="I4758" s="1">
        <v>5.25</v>
      </c>
      <c r="J4758" s="2">
        <v>2</v>
      </c>
      <c r="K4758" s="1">
        <v>0.59</v>
      </c>
    </row>
    <row r="4759" spans="1:11" x14ac:dyDescent="0.3">
      <c r="A4759" s="3">
        <v>42491</v>
      </c>
      <c r="B4759" s="2">
        <f>YEAR(SalesData[[#This Row],[Order Date]])</f>
        <v>2016</v>
      </c>
      <c r="C4759" s="2">
        <f>MONTH(SalesData[[#This Row],[Order Date]])</f>
        <v>5</v>
      </c>
      <c r="D4759" t="s">
        <v>628</v>
      </c>
      <c r="E4759" t="s">
        <v>114</v>
      </c>
      <c r="F4759" t="s">
        <v>37</v>
      </c>
      <c r="G4759" t="s">
        <v>38</v>
      </c>
      <c r="H4759" t="s">
        <v>844</v>
      </c>
      <c r="I4759" s="1">
        <v>59.18</v>
      </c>
      <c r="J4759" s="2">
        <v>2</v>
      </c>
      <c r="K4759" s="1">
        <v>5.18</v>
      </c>
    </row>
    <row r="4760" spans="1:11" x14ac:dyDescent="0.3">
      <c r="A4760" s="3">
        <v>42492</v>
      </c>
      <c r="B4760" s="2">
        <f>YEAR(SalesData[[#This Row],[Order Date]])</f>
        <v>2016</v>
      </c>
      <c r="C4760" s="2">
        <f>MONTH(SalesData[[#This Row],[Order Date]])</f>
        <v>5</v>
      </c>
      <c r="D4760" t="s">
        <v>1096</v>
      </c>
      <c r="E4760" t="s">
        <v>28</v>
      </c>
      <c r="F4760" t="s">
        <v>11</v>
      </c>
      <c r="G4760" t="s">
        <v>17</v>
      </c>
      <c r="H4760" t="s">
        <v>2521</v>
      </c>
      <c r="I4760" s="1">
        <v>80.98</v>
      </c>
      <c r="J4760" s="2">
        <v>1</v>
      </c>
      <c r="K4760" s="1">
        <v>1.62</v>
      </c>
    </row>
    <row r="4761" spans="1:11" x14ac:dyDescent="0.3">
      <c r="A4761" s="3">
        <v>42492</v>
      </c>
      <c r="B4761" s="2">
        <f>YEAR(SalesData[[#This Row],[Order Date]])</f>
        <v>2016</v>
      </c>
      <c r="C4761" s="2">
        <f>MONTH(SalesData[[#This Row],[Order Date]])</f>
        <v>5</v>
      </c>
      <c r="D4761" t="s">
        <v>1096</v>
      </c>
      <c r="E4761" t="s">
        <v>28</v>
      </c>
      <c r="F4761" t="s">
        <v>11</v>
      </c>
      <c r="G4761" t="s">
        <v>12</v>
      </c>
      <c r="H4761" t="s">
        <v>979</v>
      </c>
      <c r="I4761" s="1">
        <v>348.84</v>
      </c>
      <c r="J4761" s="2">
        <v>9</v>
      </c>
      <c r="K4761" s="1">
        <v>170.93</v>
      </c>
    </row>
    <row r="4762" spans="1:11" x14ac:dyDescent="0.3">
      <c r="A4762" s="3">
        <v>42492</v>
      </c>
      <c r="B4762" s="2">
        <f>YEAR(SalesData[[#This Row],[Order Date]])</f>
        <v>2016</v>
      </c>
      <c r="C4762" s="2">
        <f>MONTH(SalesData[[#This Row],[Order Date]])</f>
        <v>5</v>
      </c>
      <c r="D4762" t="s">
        <v>1096</v>
      </c>
      <c r="E4762" t="s">
        <v>28</v>
      </c>
      <c r="F4762" t="s">
        <v>11</v>
      </c>
      <c r="G4762" t="s">
        <v>41</v>
      </c>
      <c r="H4762" t="s">
        <v>1217</v>
      </c>
      <c r="I4762" s="1">
        <v>9.4499999999999993</v>
      </c>
      <c r="J4762" s="2">
        <v>5</v>
      </c>
      <c r="K4762" s="1">
        <v>0.19</v>
      </c>
    </row>
    <row r="4763" spans="1:11" x14ac:dyDescent="0.3">
      <c r="A4763" s="3">
        <v>42492</v>
      </c>
      <c r="B4763" s="2">
        <f>YEAR(SalesData[[#This Row],[Order Date]])</f>
        <v>2016</v>
      </c>
      <c r="C4763" s="2">
        <f>MONTH(SalesData[[#This Row],[Order Date]])</f>
        <v>5</v>
      </c>
      <c r="D4763" t="s">
        <v>1096</v>
      </c>
      <c r="E4763" t="s">
        <v>28</v>
      </c>
      <c r="F4763" t="s">
        <v>32</v>
      </c>
      <c r="G4763" t="s">
        <v>45</v>
      </c>
      <c r="H4763" t="s">
        <v>1462</v>
      </c>
      <c r="I4763" s="1">
        <v>18.84</v>
      </c>
      <c r="J4763" s="2">
        <v>3</v>
      </c>
      <c r="K4763" s="1">
        <v>7.16</v>
      </c>
    </row>
    <row r="4764" spans="1:11" x14ac:dyDescent="0.3">
      <c r="A4764" s="3">
        <v>42492</v>
      </c>
      <c r="B4764" s="2">
        <f>YEAR(SalesData[[#This Row],[Order Date]])</f>
        <v>2016</v>
      </c>
      <c r="C4764" s="2">
        <f>MONTH(SalesData[[#This Row],[Order Date]])</f>
        <v>5</v>
      </c>
      <c r="D4764" t="s">
        <v>1096</v>
      </c>
      <c r="E4764" t="s">
        <v>28</v>
      </c>
      <c r="F4764" t="s">
        <v>32</v>
      </c>
      <c r="G4764" t="s">
        <v>69</v>
      </c>
      <c r="H4764" t="s">
        <v>2631</v>
      </c>
      <c r="I4764" s="1">
        <v>239.98</v>
      </c>
      <c r="J4764" s="2">
        <v>2</v>
      </c>
      <c r="K4764" s="1">
        <v>52.8</v>
      </c>
    </row>
    <row r="4765" spans="1:11" x14ac:dyDescent="0.3">
      <c r="A4765" s="3">
        <v>42492</v>
      </c>
      <c r="B4765" s="2">
        <f>YEAR(SalesData[[#This Row],[Order Date]])</f>
        <v>2016</v>
      </c>
      <c r="C4765" s="2">
        <f>MONTH(SalesData[[#This Row],[Order Date]])</f>
        <v>5</v>
      </c>
      <c r="D4765" t="s">
        <v>1096</v>
      </c>
      <c r="E4765" t="s">
        <v>28</v>
      </c>
      <c r="F4765" t="s">
        <v>11</v>
      </c>
      <c r="G4765" t="s">
        <v>59</v>
      </c>
      <c r="H4765" t="s">
        <v>1499</v>
      </c>
      <c r="I4765" s="1">
        <v>167.96</v>
      </c>
      <c r="J4765" s="2">
        <v>2</v>
      </c>
      <c r="K4765" s="1">
        <v>78.94</v>
      </c>
    </row>
    <row r="4766" spans="1:11" x14ac:dyDescent="0.3">
      <c r="A4766" s="3">
        <v>42492</v>
      </c>
      <c r="B4766" s="2">
        <f>YEAR(SalesData[[#This Row],[Order Date]])</f>
        <v>2016</v>
      </c>
      <c r="C4766" s="2">
        <f>MONTH(SalesData[[#This Row],[Order Date]])</f>
        <v>5</v>
      </c>
      <c r="D4766" t="s">
        <v>1096</v>
      </c>
      <c r="E4766" t="s">
        <v>28</v>
      </c>
      <c r="F4766" t="s">
        <v>37</v>
      </c>
      <c r="G4766" t="s">
        <v>38</v>
      </c>
      <c r="H4766" t="s">
        <v>778</v>
      </c>
      <c r="I4766" s="1">
        <v>104.85</v>
      </c>
      <c r="J4766" s="2">
        <v>3</v>
      </c>
      <c r="K4766" s="1">
        <v>28.31</v>
      </c>
    </row>
    <row r="4767" spans="1:11" x14ac:dyDescent="0.3">
      <c r="A4767" s="3">
        <v>42492</v>
      </c>
      <c r="B4767" s="2">
        <f>YEAR(SalesData[[#This Row],[Order Date]])</f>
        <v>2016</v>
      </c>
      <c r="C4767" s="2">
        <f>MONTH(SalesData[[#This Row],[Order Date]])</f>
        <v>5</v>
      </c>
      <c r="D4767" t="s">
        <v>1096</v>
      </c>
      <c r="E4767" t="s">
        <v>28</v>
      </c>
      <c r="F4767" t="s">
        <v>37</v>
      </c>
      <c r="G4767" t="s">
        <v>38</v>
      </c>
      <c r="H4767" t="s">
        <v>159</v>
      </c>
      <c r="I4767" s="1">
        <v>484.83</v>
      </c>
      <c r="J4767" s="2">
        <v>3</v>
      </c>
      <c r="K4767" s="1">
        <v>126.06</v>
      </c>
    </row>
    <row r="4768" spans="1:11" x14ac:dyDescent="0.3">
      <c r="A4768" s="3">
        <v>42492</v>
      </c>
      <c r="B4768" s="2">
        <f>YEAR(SalesData[[#This Row],[Order Date]])</f>
        <v>2016</v>
      </c>
      <c r="C4768" s="2">
        <f>MONTH(SalesData[[#This Row],[Order Date]])</f>
        <v>5</v>
      </c>
      <c r="D4768" t="s">
        <v>1096</v>
      </c>
      <c r="E4768" t="s">
        <v>28</v>
      </c>
      <c r="F4768" t="s">
        <v>11</v>
      </c>
      <c r="G4768" t="s">
        <v>12</v>
      </c>
      <c r="H4768" t="s">
        <v>2659</v>
      </c>
      <c r="I4768" s="1">
        <v>122.97</v>
      </c>
      <c r="J4768" s="2">
        <v>3</v>
      </c>
      <c r="K4768" s="1">
        <v>60.26</v>
      </c>
    </row>
    <row r="4769" spans="1:11" x14ac:dyDescent="0.3">
      <c r="A4769" s="3">
        <v>42492</v>
      </c>
      <c r="B4769" s="2">
        <f>YEAR(SalesData[[#This Row],[Order Date]])</f>
        <v>2016</v>
      </c>
      <c r="C4769" s="2">
        <f>MONTH(SalesData[[#This Row],[Order Date]])</f>
        <v>5</v>
      </c>
      <c r="D4769" t="s">
        <v>1096</v>
      </c>
      <c r="E4769" t="s">
        <v>28</v>
      </c>
      <c r="F4769" t="s">
        <v>11</v>
      </c>
      <c r="G4769" t="s">
        <v>17</v>
      </c>
      <c r="H4769" t="s">
        <v>945</v>
      </c>
      <c r="I4769" s="1">
        <v>154.44</v>
      </c>
      <c r="J4769" s="2">
        <v>3</v>
      </c>
      <c r="K4769" s="1">
        <v>1.54</v>
      </c>
    </row>
    <row r="4770" spans="1:11" x14ac:dyDescent="0.3">
      <c r="A4770" s="3">
        <v>42492</v>
      </c>
      <c r="B4770" s="2">
        <f>YEAR(SalesData[[#This Row],[Order Date]])</f>
        <v>2016</v>
      </c>
      <c r="C4770" s="2">
        <f>MONTH(SalesData[[#This Row],[Order Date]])</f>
        <v>5</v>
      </c>
      <c r="D4770" t="s">
        <v>1096</v>
      </c>
      <c r="E4770" t="s">
        <v>28</v>
      </c>
      <c r="F4770" t="s">
        <v>11</v>
      </c>
      <c r="G4770" t="s">
        <v>12</v>
      </c>
      <c r="H4770" t="s">
        <v>2173</v>
      </c>
      <c r="I4770" s="1">
        <v>342.37</v>
      </c>
      <c r="J4770" s="2">
        <v>7</v>
      </c>
      <c r="K4770" s="1">
        <v>160.91</v>
      </c>
    </row>
    <row r="4771" spans="1:11" x14ac:dyDescent="0.3">
      <c r="A4771" s="3">
        <v>42492</v>
      </c>
      <c r="B4771" s="2">
        <f>YEAR(SalesData[[#This Row],[Order Date]])</f>
        <v>2016</v>
      </c>
      <c r="C4771" s="2">
        <f>MONTH(SalesData[[#This Row],[Order Date]])</f>
        <v>5</v>
      </c>
      <c r="D4771" t="s">
        <v>303</v>
      </c>
      <c r="E4771" t="s">
        <v>25</v>
      </c>
      <c r="F4771" t="s">
        <v>11</v>
      </c>
      <c r="G4771" t="s">
        <v>15</v>
      </c>
      <c r="H4771" t="s">
        <v>16</v>
      </c>
      <c r="I4771" s="1">
        <v>14.73</v>
      </c>
      <c r="J4771" s="2">
        <v>3</v>
      </c>
      <c r="K4771" s="1">
        <v>7.22</v>
      </c>
    </row>
    <row r="4772" spans="1:11" x14ac:dyDescent="0.3">
      <c r="A4772" s="3">
        <v>42492</v>
      </c>
      <c r="B4772" s="2">
        <f>YEAR(SalesData[[#This Row],[Order Date]])</f>
        <v>2016</v>
      </c>
      <c r="C4772" s="2">
        <f>MONTH(SalesData[[#This Row],[Order Date]])</f>
        <v>5</v>
      </c>
      <c r="D4772" t="s">
        <v>303</v>
      </c>
      <c r="E4772" t="s">
        <v>25</v>
      </c>
      <c r="F4772" t="s">
        <v>11</v>
      </c>
      <c r="G4772" t="s">
        <v>17</v>
      </c>
      <c r="H4772" t="s">
        <v>1298</v>
      </c>
      <c r="I4772" s="1">
        <v>186.54</v>
      </c>
      <c r="J4772" s="2">
        <v>3</v>
      </c>
      <c r="K4772" s="1">
        <v>50.37</v>
      </c>
    </row>
    <row r="4773" spans="1:11" x14ac:dyDescent="0.3">
      <c r="A4773" s="3">
        <v>42492</v>
      </c>
      <c r="B4773" s="2">
        <f>YEAR(SalesData[[#This Row],[Order Date]])</f>
        <v>2016</v>
      </c>
      <c r="C4773" s="2">
        <f>MONTH(SalesData[[#This Row],[Order Date]])</f>
        <v>5</v>
      </c>
      <c r="D4773" t="s">
        <v>303</v>
      </c>
      <c r="E4773" t="s">
        <v>25</v>
      </c>
      <c r="F4773" t="s">
        <v>32</v>
      </c>
      <c r="G4773" t="s">
        <v>133</v>
      </c>
      <c r="H4773" t="s">
        <v>1904</v>
      </c>
      <c r="I4773" s="1">
        <v>557.73</v>
      </c>
      <c r="J4773" s="2">
        <v>4</v>
      </c>
      <c r="K4773" s="1">
        <v>6.97</v>
      </c>
    </row>
    <row r="4774" spans="1:11" x14ac:dyDescent="0.3">
      <c r="A4774" s="3">
        <v>42492</v>
      </c>
      <c r="B4774" s="2">
        <f>YEAR(SalesData[[#This Row],[Order Date]])</f>
        <v>2016</v>
      </c>
      <c r="C4774" s="2">
        <f>MONTH(SalesData[[#This Row],[Order Date]])</f>
        <v>5</v>
      </c>
      <c r="D4774" t="s">
        <v>303</v>
      </c>
      <c r="E4774" t="s">
        <v>25</v>
      </c>
      <c r="F4774" t="s">
        <v>37</v>
      </c>
      <c r="G4774" t="s">
        <v>38</v>
      </c>
      <c r="H4774" t="s">
        <v>2249</v>
      </c>
      <c r="I4774" s="1">
        <v>159.97</v>
      </c>
      <c r="J4774" s="2">
        <v>4</v>
      </c>
      <c r="K4774" s="1">
        <v>-31.99</v>
      </c>
    </row>
    <row r="4775" spans="1:11" x14ac:dyDescent="0.3">
      <c r="A4775" s="3">
        <v>42493</v>
      </c>
      <c r="B4775" s="2">
        <f>YEAR(SalesData[[#This Row],[Order Date]])</f>
        <v>2016</v>
      </c>
      <c r="C4775" s="2">
        <f>MONTH(SalesData[[#This Row],[Order Date]])</f>
        <v>5</v>
      </c>
      <c r="D4775" t="s">
        <v>826</v>
      </c>
      <c r="E4775" t="s">
        <v>10</v>
      </c>
      <c r="F4775" t="s">
        <v>11</v>
      </c>
      <c r="G4775" t="s">
        <v>59</v>
      </c>
      <c r="H4775" t="s">
        <v>509</v>
      </c>
      <c r="I4775" s="1">
        <v>149.35</v>
      </c>
      <c r="J4775" s="2">
        <v>3</v>
      </c>
      <c r="K4775" s="1">
        <v>50.41</v>
      </c>
    </row>
    <row r="4776" spans="1:11" x14ac:dyDescent="0.3">
      <c r="A4776" s="3">
        <v>42493</v>
      </c>
      <c r="B4776" s="2">
        <f>YEAR(SalesData[[#This Row],[Order Date]])</f>
        <v>2016</v>
      </c>
      <c r="C4776" s="2">
        <f>MONTH(SalesData[[#This Row],[Order Date]])</f>
        <v>5</v>
      </c>
      <c r="D4776" t="s">
        <v>826</v>
      </c>
      <c r="E4776" t="s">
        <v>10</v>
      </c>
      <c r="F4776" t="s">
        <v>11</v>
      </c>
      <c r="G4776" t="s">
        <v>17</v>
      </c>
      <c r="H4776" t="s">
        <v>165</v>
      </c>
      <c r="I4776" s="1">
        <v>12.99</v>
      </c>
      <c r="J4776" s="2">
        <v>1</v>
      </c>
      <c r="K4776" s="1">
        <v>-0.81</v>
      </c>
    </row>
    <row r="4777" spans="1:11" x14ac:dyDescent="0.3">
      <c r="A4777" s="3">
        <v>42494</v>
      </c>
      <c r="B4777" s="2">
        <f>YEAR(SalesData[[#This Row],[Order Date]])</f>
        <v>2016</v>
      </c>
      <c r="C4777" s="2">
        <f>MONTH(SalesData[[#This Row],[Order Date]])</f>
        <v>5</v>
      </c>
      <c r="D4777" t="s">
        <v>480</v>
      </c>
      <c r="E4777" t="s">
        <v>10</v>
      </c>
      <c r="F4777" t="s">
        <v>11</v>
      </c>
      <c r="G4777" t="s">
        <v>17</v>
      </c>
      <c r="H4777" t="s">
        <v>587</v>
      </c>
      <c r="I4777" s="1">
        <v>158.37</v>
      </c>
      <c r="J4777" s="2">
        <v>7</v>
      </c>
      <c r="K4777" s="1">
        <v>13.86</v>
      </c>
    </row>
    <row r="4778" spans="1:11" x14ac:dyDescent="0.3">
      <c r="A4778" s="3">
        <v>42494</v>
      </c>
      <c r="B4778" s="2">
        <f>YEAR(SalesData[[#This Row],[Order Date]])</f>
        <v>2016</v>
      </c>
      <c r="C4778" s="2">
        <f>MONTH(SalesData[[#This Row],[Order Date]])</f>
        <v>5</v>
      </c>
      <c r="D4778" t="s">
        <v>1916</v>
      </c>
      <c r="E4778" t="s">
        <v>22</v>
      </c>
      <c r="F4778" t="s">
        <v>37</v>
      </c>
      <c r="G4778" t="s">
        <v>38</v>
      </c>
      <c r="H4778" t="s">
        <v>2275</v>
      </c>
      <c r="I4778" s="1">
        <v>118.78</v>
      </c>
      <c r="J4778" s="2">
        <v>3</v>
      </c>
      <c r="K4778" s="1">
        <v>-27.72</v>
      </c>
    </row>
    <row r="4779" spans="1:11" x14ac:dyDescent="0.3">
      <c r="A4779" s="3">
        <v>42494</v>
      </c>
      <c r="B4779" s="2">
        <f>YEAR(SalesData[[#This Row],[Order Date]])</f>
        <v>2016</v>
      </c>
      <c r="C4779" s="2">
        <f>MONTH(SalesData[[#This Row],[Order Date]])</f>
        <v>5</v>
      </c>
      <c r="D4779" t="s">
        <v>1916</v>
      </c>
      <c r="E4779" t="s">
        <v>22</v>
      </c>
      <c r="F4779" t="s">
        <v>11</v>
      </c>
      <c r="G4779" t="s">
        <v>185</v>
      </c>
      <c r="H4779" t="s">
        <v>1401</v>
      </c>
      <c r="I4779" s="1">
        <v>769.18</v>
      </c>
      <c r="J4779" s="2">
        <v>4</v>
      </c>
      <c r="K4779" s="1">
        <v>-163.44999999999999</v>
      </c>
    </row>
    <row r="4780" spans="1:11" x14ac:dyDescent="0.3">
      <c r="A4780" s="3">
        <v>42495</v>
      </c>
      <c r="B4780" s="2">
        <f>YEAR(SalesData[[#This Row],[Order Date]])</f>
        <v>2016</v>
      </c>
      <c r="C4780" s="2">
        <f>MONTH(SalesData[[#This Row],[Order Date]])</f>
        <v>5</v>
      </c>
      <c r="D4780" t="s">
        <v>64</v>
      </c>
      <c r="E4780" t="s">
        <v>31</v>
      </c>
      <c r="F4780" t="s">
        <v>11</v>
      </c>
      <c r="G4780" t="s">
        <v>12</v>
      </c>
      <c r="H4780" t="s">
        <v>312</v>
      </c>
      <c r="I4780" s="1">
        <v>79.14</v>
      </c>
      <c r="J4780" s="2">
        <v>3</v>
      </c>
      <c r="K4780" s="1">
        <v>36.4</v>
      </c>
    </row>
    <row r="4781" spans="1:11" x14ac:dyDescent="0.3">
      <c r="A4781" s="3">
        <v>42495</v>
      </c>
      <c r="B4781" s="2">
        <f>YEAR(SalesData[[#This Row],[Order Date]])</f>
        <v>2016</v>
      </c>
      <c r="C4781" s="2">
        <f>MONTH(SalesData[[#This Row],[Order Date]])</f>
        <v>5</v>
      </c>
      <c r="D4781" t="s">
        <v>690</v>
      </c>
      <c r="E4781" t="s">
        <v>111</v>
      </c>
      <c r="F4781" t="s">
        <v>11</v>
      </c>
      <c r="G4781" t="s">
        <v>12</v>
      </c>
      <c r="H4781" t="s">
        <v>916</v>
      </c>
      <c r="I4781" s="1">
        <v>14.35</v>
      </c>
      <c r="J4781" s="2">
        <v>3</v>
      </c>
      <c r="K4781" s="1">
        <v>5.2</v>
      </c>
    </row>
    <row r="4782" spans="1:11" x14ac:dyDescent="0.3">
      <c r="A4782" s="3">
        <v>42495</v>
      </c>
      <c r="B4782" s="2">
        <f>YEAR(SalesData[[#This Row],[Order Date]])</f>
        <v>2016</v>
      </c>
      <c r="C4782" s="2">
        <f>MONTH(SalesData[[#This Row],[Order Date]])</f>
        <v>5</v>
      </c>
      <c r="D4782" t="s">
        <v>1277</v>
      </c>
      <c r="E4782" t="s">
        <v>25</v>
      </c>
      <c r="F4782" t="s">
        <v>11</v>
      </c>
      <c r="G4782" t="s">
        <v>17</v>
      </c>
      <c r="H4782" t="s">
        <v>2565</v>
      </c>
      <c r="I4782" s="1">
        <v>5.98</v>
      </c>
      <c r="J4782" s="2">
        <v>1</v>
      </c>
      <c r="K4782" s="1">
        <v>1.02</v>
      </c>
    </row>
    <row r="4783" spans="1:11" x14ac:dyDescent="0.3">
      <c r="A4783" s="3">
        <v>42495</v>
      </c>
      <c r="B4783" s="2">
        <f>YEAR(SalesData[[#This Row],[Order Date]])</f>
        <v>2016</v>
      </c>
      <c r="C4783" s="2">
        <f>MONTH(SalesData[[#This Row],[Order Date]])</f>
        <v>5</v>
      </c>
      <c r="D4783" t="s">
        <v>1277</v>
      </c>
      <c r="E4783" t="s">
        <v>25</v>
      </c>
      <c r="F4783" t="s">
        <v>37</v>
      </c>
      <c r="G4783" t="s">
        <v>38</v>
      </c>
      <c r="H4783" t="s">
        <v>2212</v>
      </c>
      <c r="I4783" s="1">
        <v>246.17</v>
      </c>
      <c r="J4783" s="2">
        <v>3</v>
      </c>
      <c r="K4783" s="1">
        <v>21.54</v>
      </c>
    </row>
    <row r="4784" spans="1:11" x14ac:dyDescent="0.3">
      <c r="A4784" s="3">
        <v>42495</v>
      </c>
      <c r="B4784" s="2">
        <f>YEAR(SalesData[[#This Row],[Order Date]])</f>
        <v>2016</v>
      </c>
      <c r="C4784" s="2">
        <f>MONTH(SalesData[[#This Row],[Order Date]])</f>
        <v>5</v>
      </c>
      <c r="D4784" t="s">
        <v>1213</v>
      </c>
      <c r="E4784" t="s">
        <v>25</v>
      </c>
      <c r="F4784" t="s">
        <v>11</v>
      </c>
      <c r="G4784" t="s">
        <v>19</v>
      </c>
      <c r="H4784" t="s">
        <v>1373</v>
      </c>
      <c r="I4784" s="1">
        <v>6.72</v>
      </c>
      <c r="J4784" s="2">
        <v>5</v>
      </c>
      <c r="K4784" s="1">
        <v>2.35</v>
      </c>
    </row>
    <row r="4785" spans="1:11" x14ac:dyDescent="0.3">
      <c r="A4785" s="3">
        <v>42495</v>
      </c>
      <c r="B4785" s="2">
        <f>YEAR(SalesData[[#This Row],[Order Date]])</f>
        <v>2016</v>
      </c>
      <c r="C4785" s="2">
        <f>MONTH(SalesData[[#This Row],[Order Date]])</f>
        <v>5</v>
      </c>
      <c r="D4785" t="s">
        <v>1213</v>
      </c>
      <c r="E4785" t="s">
        <v>25</v>
      </c>
      <c r="F4785" t="s">
        <v>32</v>
      </c>
      <c r="G4785" t="s">
        <v>133</v>
      </c>
      <c r="H4785" t="s">
        <v>470</v>
      </c>
      <c r="I4785" s="1">
        <v>298.77999999999997</v>
      </c>
      <c r="J4785" s="2">
        <v>3</v>
      </c>
      <c r="K4785" s="1">
        <v>7.47</v>
      </c>
    </row>
    <row r="4786" spans="1:11" x14ac:dyDescent="0.3">
      <c r="A4786" s="3">
        <v>42495</v>
      </c>
      <c r="B4786" s="2">
        <f>YEAR(SalesData[[#This Row],[Order Date]])</f>
        <v>2016</v>
      </c>
      <c r="C4786" s="2">
        <f>MONTH(SalesData[[#This Row],[Order Date]])</f>
        <v>5</v>
      </c>
      <c r="D4786" t="s">
        <v>1098</v>
      </c>
      <c r="E4786" t="s">
        <v>111</v>
      </c>
      <c r="F4786" t="s">
        <v>32</v>
      </c>
      <c r="G4786" t="s">
        <v>45</v>
      </c>
      <c r="H4786" t="s">
        <v>1640</v>
      </c>
      <c r="I4786" s="1">
        <v>16.72</v>
      </c>
      <c r="J4786" s="2">
        <v>5</v>
      </c>
      <c r="K4786" s="1">
        <v>3.34</v>
      </c>
    </row>
    <row r="4787" spans="1:11" x14ac:dyDescent="0.3">
      <c r="A4787" s="3">
        <v>42495</v>
      </c>
      <c r="B4787" s="2">
        <f>YEAR(SalesData[[#This Row],[Order Date]])</f>
        <v>2016</v>
      </c>
      <c r="C4787" s="2">
        <f>MONTH(SalesData[[#This Row],[Order Date]])</f>
        <v>5</v>
      </c>
      <c r="D4787" t="s">
        <v>1741</v>
      </c>
      <c r="E4787" t="s">
        <v>25</v>
      </c>
      <c r="F4787" t="s">
        <v>32</v>
      </c>
      <c r="G4787" t="s">
        <v>133</v>
      </c>
      <c r="H4787" t="s">
        <v>1689</v>
      </c>
      <c r="I4787" s="1">
        <v>71.09</v>
      </c>
      <c r="J4787" s="2">
        <v>2</v>
      </c>
      <c r="K4787" s="1">
        <v>-1.78</v>
      </c>
    </row>
    <row r="4788" spans="1:11" x14ac:dyDescent="0.3">
      <c r="A4788" s="3">
        <v>42495</v>
      </c>
      <c r="B4788" s="2">
        <f>YEAR(SalesData[[#This Row],[Order Date]])</f>
        <v>2016</v>
      </c>
      <c r="C4788" s="2">
        <f>MONTH(SalesData[[#This Row],[Order Date]])</f>
        <v>5</v>
      </c>
      <c r="D4788" t="s">
        <v>2310</v>
      </c>
      <c r="E4788" t="s">
        <v>117</v>
      </c>
      <c r="F4788" t="s">
        <v>32</v>
      </c>
      <c r="G4788" t="s">
        <v>133</v>
      </c>
      <c r="H4788" t="s">
        <v>2311</v>
      </c>
      <c r="I4788" s="1">
        <v>1685.88</v>
      </c>
      <c r="J4788" s="2">
        <v>6</v>
      </c>
      <c r="K4788" s="1">
        <v>320.32</v>
      </c>
    </row>
    <row r="4789" spans="1:11" x14ac:dyDescent="0.3">
      <c r="A4789" s="3">
        <v>42495</v>
      </c>
      <c r="B4789" s="2">
        <f>YEAR(SalesData[[#This Row],[Order Date]])</f>
        <v>2016</v>
      </c>
      <c r="C4789" s="2">
        <f>MONTH(SalesData[[#This Row],[Order Date]])</f>
        <v>5</v>
      </c>
      <c r="D4789" t="s">
        <v>2310</v>
      </c>
      <c r="E4789" t="s">
        <v>117</v>
      </c>
      <c r="F4789" t="s">
        <v>11</v>
      </c>
      <c r="G4789" t="s">
        <v>19</v>
      </c>
      <c r="H4789" t="s">
        <v>1212</v>
      </c>
      <c r="I4789" s="1">
        <v>5.73</v>
      </c>
      <c r="J4789" s="2">
        <v>2</v>
      </c>
      <c r="K4789" s="1">
        <v>2</v>
      </c>
    </row>
    <row r="4790" spans="1:11" x14ac:dyDescent="0.3">
      <c r="A4790" s="3">
        <v>42495</v>
      </c>
      <c r="B4790" s="2">
        <f>YEAR(SalesData[[#This Row],[Order Date]])</f>
        <v>2016</v>
      </c>
      <c r="C4790" s="2">
        <f>MONTH(SalesData[[#This Row],[Order Date]])</f>
        <v>5</v>
      </c>
      <c r="D4790" t="s">
        <v>280</v>
      </c>
      <c r="E4790" t="s">
        <v>114</v>
      </c>
      <c r="F4790" t="s">
        <v>11</v>
      </c>
      <c r="G4790" t="s">
        <v>12</v>
      </c>
      <c r="H4790" t="s">
        <v>2312</v>
      </c>
      <c r="I4790" s="1">
        <v>93.25</v>
      </c>
      <c r="J4790" s="2">
        <v>4</v>
      </c>
      <c r="K4790" s="1">
        <v>31.47</v>
      </c>
    </row>
    <row r="4791" spans="1:11" x14ac:dyDescent="0.3">
      <c r="A4791" s="3">
        <v>42495</v>
      </c>
      <c r="B4791" s="2">
        <f>YEAR(SalesData[[#This Row],[Order Date]])</f>
        <v>2016</v>
      </c>
      <c r="C4791" s="2">
        <f>MONTH(SalesData[[#This Row],[Order Date]])</f>
        <v>5</v>
      </c>
      <c r="D4791" t="s">
        <v>280</v>
      </c>
      <c r="E4791" t="s">
        <v>114</v>
      </c>
      <c r="F4791" t="s">
        <v>37</v>
      </c>
      <c r="G4791" t="s">
        <v>38</v>
      </c>
      <c r="H4791" t="s">
        <v>2184</v>
      </c>
      <c r="I4791" s="1">
        <v>177.48</v>
      </c>
      <c r="J4791" s="2">
        <v>3</v>
      </c>
      <c r="K4791" s="1">
        <v>19.97</v>
      </c>
    </row>
    <row r="4792" spans="1:11" x14ac:dyDescent="0.3">
      <c r="A4792" s="3">
        <v>42496</v>
      </c>
      <c r="B4792" s="2">
        <f>YEAR(SalesData[[#This Row],[Order Date]])</f>
        <v>2016</v>
      </c>
      <c r="C4792" s="2">
        <f>MONTH(SalesData[[#This Row],[Order Date]])</f>
        <v>5</v>
      </c>
      <c r="D4792" t="s">
        <v>569</v>
      </c>
      <c r="E4792" t="s">
        <v>22</v>
      </c>
      <c r="F4792" t="s">
        <v>11</v>
      </c>
      <c r="G4792" t="s">
        <v>17</v>
      </c>
      <c r="H4792" t="s">
        <v>1369</v>
      </c>
      <c r="I4792" s="1">
        <v>124.61</v>
      </c>
      <c r="J4792" s="2">
        <v>4</v>
      </c>
      <c r="K4792" s="1">
        <v>-23.36</v>
      </c>
    </row>
    <row r="4793" spans="1:11" x14ac:dyDescent="0.3">
      <c r="A4793" s="3">
        <v>42496</v>
      </c>
      <c r="B4793" s="2">
        <f>YEAR(SalesData[[#This Row],[Order Date]])</f>
        <v>2016</v>
      </c>
      <c r="C4793" s="2">
        <f>MONTH(SalesData[[#This Row],[Order Date]])</f>
        <v>5</v>
      </c>
      <c r="D4793" t="s">
        <v>569</v>
      </c>
      <c r="E4793" t="s">
        <v>22</v>
      </c>
      <c r="F4793" t="s">
        <v>11</v>
      </c>
      <c r="G4793" t="s">
        <v>15</v>
      </c>
      <c r="H4793" t="s">
        <v>2306</v>
      </c>
      <c r="I4793" s="1">
        <v>7.56</v>
      </c>
      <c r="J4793" s="2">
        <v>3</v>
      </c>
      <c r="K4793" s="1">
        <v>2.65</v>
      </c>
    </row>
    <row r="4794" spans="1:11" x14ac:dyDescent="0.3">
      <c r="A4794" s="3">
        <v>42496</v>
      </c>
      <c r="B4794" s="2">
        <f>YEAR(SalesData[[#This Row],[Order Date]])</f>
        <v>2016</v>
      </c>
      <c r="C4794" s="2">
        <f>MONTH(SalesData[[#This Row],[Order Date]])</f>
        <v>5</v>
      </c>
      <c r="D4794" t="s">
        <v>671</v>
      </c>
      <c r="E4794" t="s">
        <v>55</v>
      </c>
      <c r="F4794" t="s">
        <v>11</v>
      </c>
      <c r="G4794" t="s">
        <v>17</v>
      </c>
      <c r="H4794" t="s">
        <v>1620</v>
      </c>
      <c r="I4794" s="1">
        <v>360.38</v>
      </c>
      <c r="J4794" s="2">
        <v>2</v>
      </c>
      <c r="K4794" s="1">
        <v>93.7</v>
      </c>
    </row>
    <row r="4795" spans="1:11" x14ac:dyDescent="0.3">
      <c r="A4795" s="3">
        <v>42496</v>
      </c>
      <c r="B4795" s="2">
        <f>YEAR(SalesData[[#This Row],[Order Date]])</f>
        <v>2016</v>
      </c>
      <c r="C4795" s="2">
        <f>MONTH(SalesData[[#This Row],[Order Date]])</f>
        <v>5</v>
      </c>
      <c r="D4795" t="s">
        <v>671</v>
      </c>
      <c r="E4795" t="s">
        <v>55</v>
      </c>
      <c r="F4795" t="s">
        <v>11</v>
      </c>
      <c r="G4795" t="s">
        <v>23</v>
      </c>
      <c r="H4795" t="s">
        <v>495</v>
      </c>
      <c r="I4795" s="1">
        <v>11.16</v>
      </c>
      <c r="J4795" s="2">
        <v>2</v>
      </c>
      <c r="K4795" s="1">
        <v>2.79</v>
      </c>
    </row>
    <row r="4796" spans="1:11" x14ac:dyDescent="0.3">
      <c r="A4796" s="3">
        <v>42496</v>
      </c>
      <c r="B4796" s="2">
        <f>YEAR(SalesData[[#This Row],[Order Date]])</f>
        <v>2016</v>
      </c>
      <c r="C4796" s="2">
        <f>MONTH(SalesData[[#This Row],[Order Date]])</f>
        <v>5</v>
      </c>
      <c r="D4796" t="s">
        <v>671</v>
      </c>
      <c r="E4796" t="s">
        <v>55</v>
      </c>
      <c r="F4796" t="s">
        <v>11</v>
      </c>
      <c r="G4796" t="s">
        <v>15</v>
      </c>
      <c r="H4796" t="s">
        <v>1465</v>
      </c>
      <c r="I4796" s="1">
        <v>14.94</v>
      </c>
      <c r="J4796" s="2">
        <v>3</v>
      </c>
      <c r="K4796" s="1">
        <v>6.87</v>
      </c>
    </row>
    <row r="4797" spans="1:11" x14ac:dyDescent="0.3">
      <c r="A4797" s="3">
        <v>42496</v>
      </c>
      <c r="B4797" s="2">
        <f>YEAR(SalesData[[#This Row],[Order Date]])</f>
        <v>2016</v>
      </c>
      <c r="C4797" s="2">
        <f>MONTH(SalesData[[#This Row],[Order Date]])</f>
        <v>5</v>
      </c>
      <c r="D4797" t="s">
        <v>261</v>
      </c>
      <c r="E4797" t="s">
        <v>25</v>
      </c>
      <c r="F4797" t="s">
        <v>11</v>
      </c>
      <c r="G4797" t="s">
        <v>19</v>
      </c>
      <c r="H4797" t="s">
        <v>423</v>
      </c>
      <c r="I4797" s="1">
        <v>21.55</v>
      </c>
      <c r="J4797" s="2">
        <v>6</v>
      </c>
      <c r="K4797" s="1">
        <v>7</v>
      </c>
    </row>
    <row r="4798" spans="1:11" x14ac:dyDescent="0.3">
      <c r="A4798" s="3">
        <v>42496</v>
      </c>
      <c r="B4798" s="2">
        <f>YEAR(SalesData[[#This Row],[Order Date]])</f>
        <v>2016</v>
      </c>
      <c r="C4798" s="2">
        <f>MONTH(SalesData[[#This Row],[Order Date]])</f>
        <v>5</v>
      </c>
      <c r="D4798" t="s">
        <v>261</v>
      </c>
      <c r="E4798" t="s">
        <v>25</v>
      </c>
      <c r="F4798" t="s">
        <v>11</v>
      </c>
      <c r="G4798" t="s">
        <v>87</v>
      </c>
      <c r="H4798" t="s">
        <v>715</v>
      </c>
      <c r="I4798" s="1">
        <v>58.24</v>
      </c>
      <c r="J4798" s="2">
        <v>4</v>
      </c>
      <c r="K4798" s="1">
        <v>15.72</v>
      </c>
    </row>
    <row r="4799" spans="1:11" x14ac:dyDescent="0.3">
      <c r="A4799" s="3">
        <v>42496</v>
      </c>
      <c r="B4799" s="2">
        <f>YEAR(SalesData[[#This Row],[Order Date]])</f>
        <v>2016</v>
      </c>
      <c r="C4799" s="2">
        <f>MONTH(SalesData[[#This Row],[Order Date]])</f>
        <v>5</v>
      </c>
      <c r="D4799" t="s">
        <v>1723</v>
      </c>
      <c r="E4799" t="s">
        <v>151</v>
      </c>
      <c r="F4799" t="s">
        <v>11</v>
      </c>
      <c r="G4799" t="s">
        <v>185</v>
      </c>
      <c r="H4799" t="s">
        <v>978</v>
      </c>
      <c r="I4799" s="1">
        <v>61.38</v>
      </c>
      <c r="J4799" s="2">
        <v>6</v>
      </c>
      <c r="K4799" s="1">
        <v>15.96</v>
      </c>
    </row>
    <row r="4800" spans="1:11" x14ac:dyDescent="0.3">
      <c r="A4800" s="3">
        <v>42498</v>
      </c>
      <c r="B4800" s="2">
        <f>YEAR(SalesData[[#This Row],[Order Date]])</f>
        <v>2016</v>
      </c>
      <c r="C4800" s="2">
        <f>MONTH(SalesData[[#This Row],[Order Date]])</f>
        <v>5</v>
      </c>
      <c r="D4800" t="s">
        <v>1724</v>
      </c>
      <c r="E4800" t="s">
        <v>458</v>
      </c>
      <c r="F4800" t="s">
        <v>11</v>
      </c>
      <c r="G4800" t="s">
        <v>23</v>
      </c>
      <c r="H4800" t="s">
        <v>1969</v>
      </c>
      <c r="I4800" s="1">
        <v>197.05</v>
      </c>
      <c r="J4800" s="2">
        <v>7</v>
      </c>
      <c r="K4800" s="1">
        <v>59.12</v>
      </c>
    </row>
    <row r="4801" spans="1:11" x14ac:dyDescent="0.3">
      <c r="A4801" s="3">
        <v>42499</v>
      </c>
      <c r="B4801" s="2">
        <f>YEAR(SalesData[[#This Row],[Order Date]])</f>
        <v>2016</v>
      </c>
      <c r="C4801" s="2">
        <f>MONTH(SalesData[[#This Row],[Order Date]])</f>
        <v>5</v>
      </c>
      <c r="D4801" t="s">
        <v>360</v>
      </c>
      <c r="E4801" t="s">
        <v>22</v>
      </c>
      <c r="F4801" t="s">
        <v>32</v>
      </c>
      <c r="G4801" t="s">
        <v>45</v>
      </c>
      <c r="H4801" t="s">
        <v>2674</v>
      </c>
      <c r="I4801" s="1">
        <v>82.8</v>
      </c>
      <c r="J4801" s="2">
        <v>2</v>
      </c>
      <c r="K4801" s="1">
        <v>10.35</v>
      </c>
    </row>
    <row r="4802" spans="1:11" x14ac:dyDescent="0.3">
      <c r="A4802" s="3">
        <v>42499</v>
      </c>
      <c r="B4802" s="2">
        <f>YEAR(SalesData[[#This Row],[Order Date]])</f>
        <v>2016</v>
      </c>
      <c r="C4802" s="2">
        <f>MONTH(SalesData[[#This Row],[Order Date]])</f>
        <v>5</v>
      </c>
      <c r="D4802" t="s">
        <v>1470</v>
      </c>
      <c r="E4802" t="s">
        <v>103</v>
      </c>
      <c r="F4802" t="s">
        <v>32</v>
      </c>
      <c r="G4802" t="s">
        <v>45</v>
      </c>
      <c r="H4802" t="s">
        <v>717</v>
      </c>
      <c r="I4802" s="1">
        <v>12.22</v>
      </c>
      <c r="J4802" s="2">
        <v>1</v>
      </c>
      <c r="K4802" s="1">
        <v>3.67</v>
      </c>
    </row>
    <row r="4803" spans="1:11" x14ac:dyDescent="0.3">
      <c r="A4803" s="3">
        <v>42499</v>
      </c>
      <c r="B4803" s="2">
        <f>YEAR(SalesData[[#This Row],[Order Date]])</f>
        <v>2016</v>
      </c>
      <c r="C4803" s="2">
        <f>MONTH(SalesData[[#This Row],[Order Date]])</f>
        <v>5</v>
      </c>
      <c r="D4803" t="s">
        <v>1470</v>
      </c>
      <c r="E4803" t="s">
        <v>103</v>
      </c>
      <c r="F4803" t="s">
        <v>11</v>
      </c>
      <c r="G4803" t="s">
        <v>17</v>
      </c>
      <c r="H4803" t="s">
        <v>2689</v>
      </c>
      <c r="I4803" s="1">
        <v>194.94</v>
      </c>
      <c r="J4803" s="2">
        <v>3</v>
      </c>
      <c r="K4803" s="1">
        <v>23.39</v>
      </c>
    </row>
    <row r="4804" spans="1:11" x14ac:dyDescent="0.3">
      <c r="A4804" s="3">
        <v>42499</v>
      </c>
      <c r="B4804" s="2">
        <f>YEAR(SalesData[[#This Row],[Order Date]])</f>
        <v>2016</v>
      </c>
      <c r="C4804" s="2">
        <f>MONTH(SalesData[[#This Row],[Order Date]])</f>
        <v>5</v>
      </c>
      <c r="D4804" t="s">
        <v>1470</v>
      </c>
      <c r="E4804" t="s">
        <v>103</v>
      </c>
      <c r="F4804" t="s">
        <v>11</v>
      </c>
      <c r="G4804" t="s">
        <v>17</v>
      </c>
      <c r="H4804" t="s">
        <v>929</v>
      </c>
      <c r="I4804" s="1">
        <v>70.95</v>
      </c>
      <c r="J4804" s="2">
        <v>3</v>
      </c>
      <c r="K4804" s="1">
        <v>20.58</v>
      </c>
    </row>
    <row r="4805" spans="1:11" x14ac:dyDescent="0.3">
      <c r="A4805" s="3">
        <v>42499</v>
      </c>
      <c r="B4805" s="2">
        <f>YEAR(SalesData[[#This Row],[Order Date]])</f>
        <v>2016</v>
      </c>
      <c r="C4805" s="2">
        <f>MONTH(SalesData[[#This Row],[Order Date]])</f>
        <v>5</v>
      </c>
      <c r="D4805" t="s">
        <v>1470</v>
      </c>
      <c r="E4805" t="s">
        <v>103</v>
      </c>
      <c r="F4805" t="s">
        <v>11</v>
      </c>
      <c r="G4805" t="s">
        <v>12</v>
      </c>
      <c r="H4805" t="s">
        <v>1634</v>
      </c>
      <c r="I4805" s="1">
        <v>91.36</v>
      </c>
      <c r="J4805" s="2">
        <v>4</v>
      </c>
      <c r="K4805" s="1">
        <v>42.03</v>
      </c>
    </row>
    <row r="4806" spans="1:11" x14ac:dyDescent="0.3">
      <c r="A4806" s="3">
        <v>42499</v>
      </c>
      <c r="B4806" s="2">
        <f>YEAR(SalesData[[#This Row],[Order Date]])</f>
        <v>2016</v>
      </c>
      <c r="C4806" s="2">
        <f>MONTH(SalesData[[#This Row],[Order Date]])</f>
        <v>5</v>
      </c>
      <c r="D4806" t="s">
        <v>1470</v>
      </c>
      <c r="E4806" t="s">
        <v>103</v>
      </c>
      <c r="F4806" t="s">
        <v>32</v>
      </c>
      <c r="G4806" t="s">
        <v>33</v>
      </c>
      <c r="H4806" t="s">
        <v>897</v>
      </c>
      <c r="I4806" s="1">
        <v>242.94</v>
      </c>
      <c r="J4806" s="2">
        <v>3</v>
      </c>
      <c r="K4806" s="1">
        <v>29.15</v>
      </c>
    </row>
    <row r="4807" spans="1:11" x14ac:dyDescent="0.3">
      <c r="A4807" s="3">
        <v>42499</v>
      </c>
      <c r="B4807" s="2">
        <f>YEAR(SalesData[[#This Row],[Order Date]])</f>
        <v>2016</v>
      </c>
      <c r="C4807" s="2">
        <f>MONTH(SalesData[[#This Row],[Order Date]])</f>
        <v>5</v>
      </c>
      <c r="D4807" t="s">
        <v>1470</v>
      </c>
      <c r="E4807" t="s">
        <v>103</v>
      </c>
      <c r="F4807" t="s">
        <v>11</v>
      </c>
      <c r="G4807" t="s">
        <v>15</v>
      </c>
      <c r="H4807" t="s">
        <v>1569</v>
      </c>
      <c r="I4807" s="1">
        <v>22.05</v>
      </c>
      <c r="J4807" s="2">
        <v>7</v>
      </c>
      <c r="K4807" s="1">
        <v>10.58</v>
      </c>
    </row>
    <row r="4808" spans="1:11" x14ac:dyDescent="0.3">
      <c r="A4808" s="3">
        <v>42499</v>
      </c>
      <c r="B4808" s="2">
        <f>YEAR(SalesData[[#This Row],[Order Date]])</f>
        <v>2016</v>
      </c>
      <c r="C4808" s="2">
        <f>MONTH(SalesData[[#This Row],[Order Date]])</f>
        <v>5</v>
      </c>
      <c r="D4808" t="s">
        <v>1592</v>
      </c>
      <c r="E4808" t="s">
        <v>368</v>
      </c>
      <c r="F4808" t="s">
        <v>37</v>
      </c>
      <c r="G4808" t="s">
        <v>38</v>
      </c>
      <c r="H4808" t="s">
        <v>698</v>
      </c>
      <c r="I4808" s="1">
        <v>278.39999999999998</v>
      </c>
      <c r="J4808" s="2">
        <v>3</v>
      </c>
      <c r="K4808" s="1">
        <v>80.739999999999995</v>
      </c>
    </row>
    <row r="4809" spans="1:11" x14ac:dyDescent="0.3">
      <c r="A4809" s="3">
        <v>42499</v>
      </c>
      <c r="B4809" s="2">
        <f>YEAR(SalesData[[#This Row],[Order Date]])</f>
        <v>2016</v>
      </c>
      <c r="C4809" s="2">
        <f>MONTH(SalesData[[#This Row],[Order Date]])</f>
        <v>5</v>
      </c>
      <c r="D4809" t="s">
        <v>2003</v>
      </c>
      <c r="E4809" t="s">
        <v>1194</v>
      </c>
      <c r="F4809" t="s">
        <v>11</v>
      </c>
      <c r="G4809" t="s">
        <v>23</v>
      </c>
      <c r="H4809" t="s">
        <v>1893</v>
      </c>
      <c r="I4809" s="1">
        <v>107.94</v>
      </c>
      <c r="J4809" s="2">
        <v>3</v>
      </c>
      <c r="K4809" s="1">
        <v>26.99</v>
      </c>
    </row>
    <row r="4810" spans="1:11" x14ac:dyDescent="0.3">
      <c r="A4810" s="3">
        <v>42499</v>
      </c>
      <c r="B4810" s="2">
        <f>YEAR(SalesData[[#This Row],[Order Date]])</f>
        <v>2016</v>
      </c>
      <c r="C4810" s="2">
        <f>MONTH(SalesData[[#This Row],[Order Date]])</f>
        <v>5</v>
      </c>
      <c r="D4810" t="s">
        <v>834</v>
      </c>
      <c r="E4810" t="s">
        <v>10</v>
      </c>
      <c r="F4810" t="s">
        <v>32</v>
      </c>
      <c r="G4810" t="s">
        <v>33</v>
      </c>
      <c r="H4810" t="s">
        <v>2555</v>
      </c>
      <c r="I4810" s="1">
        <v>347.8</v>
      </c>
      <c r="J4810" s="2">
        <v>7</v>
      </c>
      <c r="K4810" s="1">
        <v>-24.84</v>
      </c>
    </row>
    <row r="4811" spans="1:11" x14ac:dyDescent="0.3">
      <c r="A4811" s="3">
        <v>42499</v>
      </c>
      <c r="B4811" s="2">
        <f>YEAR(SalesData[[#This Row],[Order Date]])</f>
        <v>2016</v>
      </c>
      <c r="C4811" s="2">
        <f>MONTH(SalesData[[#This Row],[Order Date]])</f>
        <v>5</v>
      </c>
      <c r="D4811" t="s">
        <v>182</v>
      </c>
      <c r="E4811" t="s">
        <v>25</v>
      </c>
      <c r="F4811" t="s">
        <v>37</v>
      </c>
      <c r="G4811" t="s">
        <v>49</v>
      </c>
      <c r="H4811" t="s">
        <v>2633</v>
      </c>
      <c r="I4811" s="1">
        <v>116</v>
      </c>
      <c r="J4811" s="2">
        <v>8</v>
      </c>
      <c r="K4811" s="1">
        <v>29</v>
      </c>
    </row>
    <row r="4812" spans="1:11" x14ac:dyDescent="0.3">
      <c r="A4812" s="3">
        <v>42499</v>
      </c>
      <c r="B4812" s="2">
        <f>YEAR(SalesData[[#This Row],[Order Date]])</f>
        <v>2016</v>
      </c>
      <c r="C4812" s="2">
        <f>MONTH(SalesData[[#This Row],[Order Date]])</f>
        <v>5</v>
      </c>
      <c r="D4812" t="s">
        <v>136</v>
      </c>
      <c r="E4812" t="s">
        <v>22</v>
      </c>
      <c r="F4812" t="s">
        <v>11</v>
      </c>
      <c r="G4812" t="s">
        <v>19</v>
      </c>
      <c r="H4812" t="s">
        <v>2528</v>
      </c>
      <c r="I4812" s="1">
        <v>9.56</v>
      </c>
      <c r="J4812" s="2">
        <v>5</v>
      </c>
      <c r="K4812" s="1">
        <v>-7.33</v>
      </c>
    </row>
    <row r="4813" spans="1:11" x14ac:dyDescent="0.3">
      <c r="A4813" s="3">
        <v>42499</v>
      </c>
      <c r="B4813" s="2">
        <f>YEAR(SalesData[[#This Row],[Order Date]])</f>
        <v>2016</v>
      </c>
      <c r="C4813" s="2">
        <f>MONTH(SalesData[[#This Row],[Order Date]])</f>
        <v>5</v>
      </c>
      <c r="D4813" t="s">
        <v>1213</v>
      </c>
      <c r="E4813" t="s">
        <v>111</v>
      </c>
      <c r="F4813" t="s">
        <v>11</v>
      </c>
      <c r="G4813" t="s">
        <v>59</v>
      </c>
      <c r="H4813" t="s">
        <v>60</v>
      </c>
      <c r="I4813" s="1">
        <v>23.47</v>
      </c>
      <c r="J4813" s="2">
        <v>3</v>
      </c>
      <c r="K4813" s="1">
        <v>7.63</v>
      </c>
    </row>
    <row r="4814" spans="1:11" x14ac:dyDescent="0.3">
      <c r="A4814" s="3">
        <v>42499</v>
      </c>
      <c r="B4814" s="2">
        <f>YEAR(SalesData[[#This Row],[Order Date]])</f>
        <v>2016</v>
      </c>
      <c r="C4814" s="2">
        <f>MONTH(SalesData[[#This Row],[Order Date]])</f>
        <v>5</v>
      </c>
      <c r="D4814" t="s">
        <v>1213</v>
      </c>
      <c r="E4814" t="s">
        <v>111</v>
      </c>
      <c r="F4814" t="s">
        <v>11</v>
      </c>
      <c r="G4814" t="s">
        <v>19</v>
      </c>
      <c r="H4814" t="s">
        <v>338</v>
      </c>
      <c r="I4814" s="1">
        <v>86.06</v>
      </c>
      <c r="J4814" s="2">
        <v>7</v>
      </c>
      <c r="K4814" s="1">
        <v>-63.11</v>
      </c>
    </row>
    <row r="4815" spans="1:11" x14ac:dyDescent="0.3">
      <c r="A4815" s="3">
        <v>42499</v>
      </c>
      <c r="B4815" s="2">
        <f>YEAR(SalesData[[#This Row],[Order Date]])</f>
        <v>2016</v>
      </c>
      <c r="C4815" s="2">
        <f>MONTH(SalesData[[#This Row],[Order Date]])</f>
        <v>5</v>
      </c>
      <c r="D4815" t="s">
        <v>1213</v>
      </c>
      <c r="E4815" t="s">
        <v>111</v>
      </c>
      <c r="F4815" t="s">
        <v>37</v>
      </c>
      <c r="G4815" t="s">
        <v>38</v>
      </c>
      <c r="H4815" t="s">
        <v>660</v>
      </c>
      <c r="I4815" s="1">
        <v>108.78</v>
      </c>
      <c r="J4815" s="2">
        <v>2</v>
      </c>
      <c r="K4815" s="1">
        <v>6.8</v>
      </c>
    </row>
    <row r="4816" spans="1:11" x14ac:dyDescent="0.3">
      <c r="A4816" s="3">
        <v>42499</v>
      </c>
      <c r="B4816" s="2">
        <f>YEAR(SalesData[[#This Row],[Order Date]])</f>
        <v>2016</v>
      </c>
      <c r="C4816" s="2">
        <f>MONTH(SalesData[[#This Row],[Order Date]])</f>
        <v>5</v>
      </c>
      <c r="D4816" t="s">
        <v>1213</v>
      </c>
      <c r="E4816" t="s">
        <v>111</v>
      </c>
      <c r="F4816" t="s">
        <v>11</v>
      </c>
      <c r="G4816" t="s">
        <v>12</v>
      </c>
      <c r="H4816" t="s">
        <v>225</v>
      </c>
      <c r="I4816" s="1">
        <v>10.27</v>
      </c>
      <c r="J4816" s="2">
        <v>3</v>
      </c>
      <c r="K4816" s="1">
        <v>3.21</v>
      </c>
    </row>
    <row r="4817" spans="1:11" x14ac:dyDescent="0.3">
      <c r="A4817" s="3">
        <v>42499</v>
      </c>
      <c r="B4817" s="2">
        <f>YEAR(SalesData[[#This Row],[Order Date]])</f>
        <v>2016</v>
      </c>
      <c r="C4817" s="2">
        <f>MONTH(SalesData[[#This Row],[Order Date]])</f>
        <v>5</v>
      </c>
      <c r="D4817" t="s">
        <v>864</v>
      </c>
      <c r="E4817" t="s">
        <v>10</v>
      </c>
      <c r="F4817" t="s">
        <v>11</v>
      </c>
      <c r="G4817" t="s">
        <v>87</v>
      </c>
      <c r="H4817" t="s">
        <v>2156</v>
      </c>
      <c r="I4817" s="1">
        <v>62.79</v>
      </c>
      <c r="J4817" s="2">
        <v>3</v>
      </c>
      <c r="K4817" s="1">
        <v>-166.39</v>
      </c>
    </row>
    <row r="4818" spans="1:11" x14ac:dyDescent="0.3">
      <c r="A4818" s="3">
        <v>42499</v>
      </c>
      <c r="B4818" s="2">
        <f>YEAR(SalesData[[#This Row],[Order Date]])</f>
        <v>2016</v>
      </c>
      <c r="C4818" s="2">
        <f>MONTH(SalesData[[#This Row],[Order Date]])</f>
        <v>5</v>
      </c>
      <c r="D4818" t="s">
        <v>864</v>
      </c>
      <c r="E4818" t="s">
        <v>10</v>
      </c>
      <c r="F4818" t="s">
        <v>11</v>
      </c>
      <c r="G4818" t="s">
        <v>41</v>
      </c>
      <c r="H4818" t="s">
        <v>1394</v>
      </c>
      <c r="I4818" s="1">
        <v>28.44</v>
      </c>
      <c r="J4818" s="2">
        <v>9</v>
      </c>
      <c r="K4818" s="1">
        <v>4.2699999999999996</v>
      </c>
    </row>
    <row r="4819" spans="1:11" x14ac:dyDescent="0.3">
      <c r="A4819" s="3">
        <v>42499</v>
      </c>
      <c r="B4819" s="2">
        <f>YEAR(SalesData[[#This Row],[Order Date]])</f>
        <v>2016</v>
      </c>
      <c r="C4819" s="2">
        <f>MONTH(SalesData[[#This Row],[Order Date]])</f>
        <v>5</v>
      </c>
      <c r="D4819" t="s">
        <v>1025</v>
      </c>
      <c r="E4819" t="s">
        <v>25</v>
      </c>
      <c r="F4819" t="s">
        <v>11</v>
      </c>
      <c r="G4819" t="s">
        <v>12</v>
      </c>
      <c r="H4819" t="s">
        <v>2712</v>
      </c>
      <c r="I4819" s="1">
        <v>96.08</v>
      </c>
      <c r="J4819" s="2">
        <v>2</v>
      </c>
      <c r="K4819" s="1">
        <v>46.12</v>
      </c>
    </row>
    <row r="4820" spans="1:11" x14ac:dyDescent="0.3">
      <c r="A4820" s="3">
        <v>42499</v>
      </c>
      <c r="B4820" s="2">
        <f>YEAR(SalesData[[#This Row],[Order Date]])</f>
        <v>2016</v>
      </c>
      <c r="C4820" s="2">
        <f>MONTH(SalesData[[#This Row],[Order Date]])</f>
        <v>5</v>
      </c>
      <c r="D4820" t="s">
        <v>1025</v>
      </c>
      <c r="E4820" t="s">
        <v>25</v>
      </c>
      <c r="F4820" t="s">
        <v>11</v>
      </c>
      <c r="G4820" t="s">
        <v>19</v>
      </c>
      <c r="H4820" t="s">
        <v>1138</v>
      </c>
      <c r="I4820" s="1">
        <v>11.68</v>
      </c>
      <c r="J4820" s="2">
        <v>2</v>
      </c>
      <c r="K4820" s="1">
        <v>3.94</v>
      </c>
    </row>
    <row r="4821" spans="1:11" x14ac:dyDescent="0.3">
      <c r="A4821" s="3">
        <v>42499</v>
      </c>
      <c r="B4821" s="2">
        <f>YEAR(SalesData[[#This Row],[Order Date]])</f>
        <v>2016</v>
      </c>
      <c r="C4821" s="2">
        <f>MONTH(SalesData[[#This Row],[Order Date]])</f>
        <v>5</v>
      </c>
      <c r="D4821" t="s">
        <v>1025</v>
      </c>
      <c r="E4821" t="s">
        <v>25</v>
      </c>
      <c r="F4821" t="s">
        <v>11</v>
      </c>
      <c r="G4821" t="s">
        <v>41</v>
      </c>
      <c r="H4821" t="s">
        <v>895</v>
      </c>
      <c r="I4821" s="1">
        <v>4.3600000000000003</v>
      </c>
      <c r="J4821" s="2">
        <v>2</v>
      </c>
      <c r="K4821" s="1">
        <v>1.79</v>
      </c>
    </row>
    <row r="4822" spans="1:11" x14ac:dyDescent="0.3">
      <c r="A4822" s="3">
        <v>42499</v>
      </c>
      <c r="B4822" s="2">
        <f>YEAR(SalesData[[#This Row],[Order Date]])</f>
        <v>2016</v>
      </c>
      <c r="C4822" s="2">
        <f>MONTH(SalesData[[#This Row],[Order Date]])</f>
        <v>5</v>
      </c>
      <c r="D4822" t="s">
        <v>853</v>
      </c>
      <c r="E4822" t="s">
        <v>10</v>
      </c>
      <c r="F4822" t="s">
        <v>11</v>
      </c>
      <c r="G4822" t="s">
        <v>12</v>
      </c>
      <c r="H4822" t="s">
        <v>1949</v>
      </c>
      <c r="I4822" s="1">
        <v>25.92</v>
      </c>
      <c r="J4822" s="2">
        <v>5</v>
      </c>
      <c r="K4822" s="1">
        <v>9.07</v>
      </c>
    </row>
    <row r="4823" spans="1:11" x14ac:dyDescent="0.3">
      <c r="A4823" s="3">
        <v>42499</v>
      </c>
      <c r="B4823" s="2">
        <f>YEAR(SalesData[[#This Row],[Order Date]])</f>
        <v>2016</v>
      </c>
      <c r="C4823" s="2">
        <f>MONTH(SalesData[[#This Row],[Order Date]])</f>
        <v>5</v>
      </c>
      <c r="D4823" t="s">
        <v>853</v>
      </c>
      <c r="E4823" t="s">
        <v>10</v>
      </c>
      <c r="F4823" t="s">
        <v>11</v>
      </c>
      <c r="G4823" t="s">
        <v>41</v>
      </c>
      <c r="H4823" t="s">
        <v>147</v>
      </c>
      <c r="I4823" s="1">
        <v>15.81</v>
      </c>
      <c r="J4823" s="2">
        <v>8</v>
      </c>
      <c r="K4823" s="1">
        <v>5.34</v>
      </c>
    </row>
    <row r="4824" spans="1:11" x14ac:dyDescent="0.3">
      <c r="A4824" s="3">
        <v>42499</v>
      </c>
      <c r="B4824" s="2">
        <f>YEAR(SalesData[[#This Row],[Order Date]])</f>
        <v>2016</v>
      </c>
      <c r="C4824" s="2">
        <f>MONTH(SalesData[[#This Row],[Order Date]])</f>
        <v>5</v>
      </c>
      <c r="D4824" t="s">
        <v>853</v>
      </c>
      <c r="E4824" t="s">
        <v>10</v>
      </c>
      <c r="F4824" t="s">
        <v>11</v>
      </c>
      <c r="G4824" t="s">
        <v>12</v>
      </c>
      <c r="H4824" t="s">
        <v>2205</v>
      </c>
      <c r="I4824" s="1">
        <v>10.37</v>
      </c>
      <c r="J4824" s="2">
        <v>2</v>
      </c>
      <c r="K4824" s="1">
        <v>3.76</v>
      </c>
    </row>
    <row r="4825" spans="1:11" x14ac:dyDescent="0.3">
      <c r="A4825" s="3">
        <v>42499</v>
      </c>
      <c r="B4825" s="2">
        <f>YEAR(SalesData[[#This Row],[Order Date]])</f>
        <v>2016</v>
      </c>
      <c r="C4825" s="2">
        <f>MONTH(SalesData[[#This Row],[Order Date]])</f>
        <v>5</v>
      </c>
      <c r="D4825" t="s">
        <v>101</v>
      </c>
      <c r="E4825" t="s">
        <v>137</v>
      </c>
      <c r="F4825" t="s">
        <v>11</v>
      </c>
      <c r="G4825" t="s">
        <v>12</v>
      </c>
      <c r="H4825" t="s">
        <v>1565</v>
      </c>
      <c r="I4825" s="1">
        <v>192.16</v>
      </c>
      <c r="J4825" s="2">
        <v>4</v>
      </c>
      <c r="K4825" s="1">
        <v>92.24</v>
      </c>
    </row>
    <row r="4826" spans="1:11" x14ac:dyDescent="0.3">
      <c r="A4826" s="3">
        <v>42499</v>
      </c>
      <c r="B4826" s="2">
        <f>YEAR(SalesData[[#This Row],[Order Date]])</f>
        <v>2016</v>
      </c>
      <c r="C4826" s="2">
        <f>MONTH(SalesData[[#This Row],[Order Date]])</f>
        <v>5</v>
      </c>
      <c r="D4826" t="s">
        <v>1190</v>
      </c>
      <c r="E4826" t="s">
        <v>10</v>
      </c>
      <c r="F4826" t="s">
        <v>11</v>
      </c>
      <c r="G4826" t="s">
        <v>17</v>
      </c>
      <c r="H4826" t="s">
        <v>1369</v>
      </c>
      <c r="I4826" s="1">
        <v>93.46</v>
      </c>
      <c r="J4826" s="2">
        <v>3</v>
      </c>
      <c r="K4826" s="1">
        <v>-17.52</v>
      </c>
    </row>
    <row r="4827" spans="1:11" x14ac:dyDescent="0.3">
      <c r="A4827" s="3">
        <v>42499</v>
      </c>
      <c r="B4827" s="2">
        <f>YEAR(SalesData[[#This Row],[Order Date]])</f>
        <v>2016</v>
      </c>
      <c r="C4827" s="2">
        <f>MONTH(SalesData[[#This Row],[Order Date]])</f>
        <v>5</v>
      </c>
      <c r="D4827" t="s">
        <v>72</v>
      </c>
      <c r="E4827" t="s">
        <v>52</v>
      </c>
      <c r="F4827" t="s">
        <v>11</v>
      </c>
      <c r="G4827" t="s">
        <v>15</v>
      </c>
      <c r="H4827" t="s">
        <v>2009</v>
      </c>
      <c r="I4827" s="1">
        <v>25.06</v>
      </c>
      <c r="J4827" s="2">
        <v>2</v>
      </c>
      <c r="K4827" s="1">
        <v>11.78</v>
      </c>
    </row>
    <row r="4828" spans="1:11" x14ac:dyDescent="0.3">
      <c r="A4828" s="3">
        <v>42499</v>
      </c>
      <c r="B4828" s="2">
        <f>YEAR(SalesData[[#This Row],[Order Date]])</f>
        <v>2016</v>
      </c>
      <c r="C4828" s="2">
        <f>MONTH(SalesData[[#This Row],[Order Date]])</f>
        <v>5</v>
      </c>
      <c r="D4828" t="s">
        <v>72</v>
      </c>
      <c r="E4828" t="s">
        <v>52</v>
      </c>
      <c r="F4828" t="s">
        <v>32</v>
      </c>
      <c r="G4828" t="s">
        <v>133</v>
      </c>
      <c r="H4828" t="s">
        <v>733</v>
      </c>
      <c r="I4828" s="1">
        <v>1652.94</v>
      </c>
      <c r="J4828" s="2">
        <v>3</v>
      </c>
      <c r="K4828" s="1">
        <v>314.06</v>
      </c>
    </row>
    <row r="4829" spans="1:11" x14ac:dyDescent="0.3">
      <c r="A4829" s="3">
        <v>42499</v>
      </c>
      <c r="B4829" s="2">
        <f>YEAR(SalesData[[#This Row],[Order Date]])</f>
        <v>2016</v>
      </c>
      <c r="C4829" s="2">
        <f>MONTH(SalesData[[#This Row],[Order Date]])</f>
        <v>5</v>
      </c>
      <c r="D4829" t="s">
        <v>2194</v>
      </c>
      <c r="E4829" t="s">
        <v>14</v>
      </c>
      <c r="F4829" t="s">
        <v>11</v>
      </c>
      <c r="G4829" t="s">
        <v>12</v>
      </c>
      <c r="H4829" t="s">
        <v>2116</v>
      </c>
      <c r="I4829" s="1">
        <v>9.25</v>
      </c>
      <c r="J4829" s="2">
        <v>2</v>
      </c>
      <c r="K4829" s="1">
        <v>3.35</v>
      </c>
    </row>
    <row r="4830" spans="1:11" x14ac:dyDescent="0.3">
      <c r="A4830" s="3">
        <v>42499</v>
      </c>
      <c r="B4830" s="2">
        <f>YEAR(SalesData[[#This Row],[Order Date]])</f>
        <v>2016</v>
      </c>
      <c r="C4830" s="2">
        <f>MONTH(SalesData[[#This Row],[Order Date]])</f>
        <v>5</v>
      </c>
      <c r="D4830" t="s">
        <v>1450</v>
      </c>
      <c r="E4830" t="s">
        <v>73</v>
      </c>
      <c r="F4830" t="s">
        <v>11</v>
      </c>
      <c r="G4830" t="s">
        <v>19</v>
      </c>
      <c r="H4830" t="s">
        <v>1684</v>
      </c>
      <c r="I4830" s="1">
        <v>8.9499999999999993</v>
      </c>
      <c r="J4830" s="2">
        <v>2</v>
      </c>
      <c r="K4830" s="1">
        <v>-7.46</v>
      </c>
    </row>
    <row r="4831" spans="1:11" x14ac:dyDescent="0.3">
      <c r="A4831" s="3">
        <v>42499</v>
      </c>
      <c r="B4831" s="2">
        <f>YEAR(SalesData[[#This Row],[Order Date]])</f>
        <v>2016</v>
      </c>
      <c r="C4831" s="2">
        <f>MONTH(SalesData[[#This Row],[Order Date]])</f>
        <v>5</v>
      </c>
      <c r="D4831" t="s">
        <v>1450</v>
      </c>
      <c r="E4831" t="s">
        <v>73</v>
      </c>
      <c r="F4831" t="s">
        <v>11</v>
      </c>
      <c r="G4831" t="s">
        <v>19</v>
      </c>
      <c r="H4831" t="s">
        <v>1522</v>
      </c>
      <c r="I4831" s="1">
        <v>8.86</v>
      </c>
      <c r="J4831" s="2">
        <v>6</v>
      </c>
      <c r="K4831" s="1">
        <v>-6.49</v>
      </c>
    </row>
    <row r="4832" spans="1:11" x14ac:dyDescent="0.3">
      <c r="A4832" s="3">
        <v>42499</v>
      </c>
      <c r="B4832" s="2">
        <f>YEAR(SalesData[[#This Row],[Order Date]])</f>
        <v>2016</v>
      </c>
      <c r="C4832" s="2">
        <f>MONTH(SalesData[[#This Row],[Order Date]])</f>
        <v>5</v>
      </c>
      <c r="D4832" t="s">
        <v>1450</v>
      </c>
      <c r="E4832" t="s">
        <v>73</v>
      </c>
      <c r="F4832" t="s">
        <v>32</v>
      </c>
      <c r="G4832" t="s">
        <v>33</v>
      </c>
      <c r="H4832" t="s">
        <v>248</v>
      </c>
      <c r="I4832" s="1">
        <v>85.25</v>
      </c>
      <c r="J4832" s="2">
        <v>2</v>
      </c>
      <c r="K4832" s="1">
        <v>-1.22</v>
      </c>
    </row>
    <row r="4833" spans="1:11" x14ac:dyDescent="0.3">
      <c r="A4833" s="3">
        <v>42499</v>
      </c>
      <c r="B4833" s="2">
        <f>YEAR(SalesData[[#This Row],[Order Date]])</f>
        <v>2016</v>
      </c>
      <c r="C4833" s="2">
        <f>MONTH(SalesData[[#This Row],[Order Date]])</f>
        <v>5</v>
      </c>
      <c r="D4833" t="s">
        <v>1604</v>
      </c>
      <c r="E4833" t="s">
        <v>10</v>
      </c>
      <c r="F4833" t="s">
        <v>32</v>
      </c>
      <c r="G4833" t="s">
        <v>45</v>
      </c>
      <c r="H4833" t="s">
        <v>1226</v>
      </c>
      <c r="I4833" s="1">
        <v>21.2</v>
      </c>
      <c r="J4833" s="2">
        <v>3</v>
      </c>
      <c r="K4833" s="1">
        <v>-11.66</v>
      </c>
    </row>
    <row r="4834" spans="1:11" x14ac:dyDescent="0.3">
      <c r="A4834" s="3">
        <v>42499</v>
      </c>
      <c r="B4834" s="2">
        <f>YEAR(SalesData[[#This Row],[Order Date]])</f>
        <v>2016</v>
      </c>
      <c r="C4834" s="2">
        <f>MONTH(SalesData[[#This Row],[Order Date]])</f>
        <v>5</v>
      </c>
      <c r="D4834" t="s">
        <v>1814</v>
      </c>
      <c r="E4834" t="s">
        <v>22</v>
      </c>
      <c r="F4834" t="s">
        <v>32</v>
      </c>
      <c r="G4834" t="s">
        <v>45</v>
      </c>
      <c r="H4834" t="s">
        <v>2386</v>
      </c>
      <c r="I4834" s="1">
        <v>58.25</v>
      </c>
      <c r="J4834" s="2">
        <v>9</v>
      </c>
      <c r="K4834" s="1">
        <v>11.65</v>
      </c>
    </row>
    <row r="4835" spans="1:11" x14ac:dyDescent="0.3">
      <c r="A4835" s="3">
        <v>42499</v>
      </c>
      <c r="B4835" s="2">
        <f>YEAR(SalesData[[#This Row],[Order Date]])</f>
        <v>2016</v>
      </c>
      <c r="C4835" s="2">
        <f>MONTH(SalesData[[#This Row],[Order Date]])</f>
        <v>5</v>
      </c>
      <c r="D4835" t="s">
        <v>1814</v>
      </c>
      <c r="E4835" t="s">
        <v>22</v>
      </c>
      <c r="F4835" t="s">
        <v>32</v>
      </c>
      <c r="G4835" t="s">
        <v>33</v>
      </c>
      <c r="H4835" t="s">
        <v>2387</v>
      </c>
      <c r="I4835" s="1">
        <v>71.25</v>
      </c>
      <c r="J4835" s="2">
        <v>2</v>
      </c>
      <c r="K4835" s="1">
        <v>-19.34</v>
      </c>
    </row>
    <row r="4836" spans="1:11" x14ac:dyDescent="0.3">
      <c r="A4836" s="3">
        <v>42499</v>
      </c>
      <c r="B4836" s="2">
        <f>YEAR(SalesData[[#This Row],[Order Date]])</f>
        <v>2016</v>
      </c>
      <c r="C4836" s="2">
        <f>MONTH(SalesData[[#This Row],[Order Date]])</f>
        <v>5</v>
      </c>
      <c r="D4836" t="s">
        <v>1814</v>
      </c>
      <c r="E4836" t="s">
        <v>22</v>
      </c>
      <c r="F4836" t="s">
        <v>11</v>
      </c>
      <c r="G4836" t="s">
        <v>23</v>
      </c>
      <c r="H4836" t="s">
        <v>983</v>
      </c>
      <c r="I4836" s="1">
        <v>7.87</v>
      </c>
      <c r="J4836" s="2">
        <v>3</v>
      </c>
      <c r="K4836" s="1">
        <v>0.59</v>
      </c>
    </row>
    <row r="4837" spans="1:11" x14ac:dyDescent="0.3">
      <c r="A4837" s="3">
        <v>42499</v>
      </c>
      <c r="B4837" s="2">
        <f>YEAR(SalesData[[#This Row],[Order Date]])</f>
        <v>2016</v>
      </c>
      <c r="C4837" s="2">
        <f>MONTH(SalesData[[#This Row],[Order Date]])</f>
        <v>5</v>
      </c>
      <c r="D4837" t="s">
        <v>1814</v>
      </c>
      <c r="E4837" t="s">
        <v>22</v>
      </c>
      <c r="F4837" t="s">
        <v>32</v>
      </c>
      <c r="G4837" t="s">
        <v>33</v>
      </c>
      <c r="H4837" t="s">
        <v>1886</v>
      </c>
      <c r="I4837" s="1">
        <v>887.27</v>
      </c>
      <c r="J4837" s="2">
        <v>3</v>
      </c>
      <c r="K4837" s="1">
        <v>-63.38</v>
      </c>
    </row>
    <row r="4838" spans="1:11" x14ac:dyDescent="0.3">
      <c r="A4838" s="3">
        <v>42499</v>
      </c>
      <c r="B4838" s="2">
        <f>YEAR(SalesData[[#This Row],[Order Date]])</f>
        <v>2016</v>
      </c>
      <c r="C4838" s="2">
        <f>MONTH(SalesData[[#This Row],[Order Date]])</f>
        <v>5</v>
      </c>
      <c r="D4838" t="s">
        <v>1816</v>
      </c>
      <c r="E4838" t="s">
        <v>137</v>
      </c>
      <c r="F4838" t="s">
        <v>37</v>
      </c>
      <c r="G4838" t="s">
        <v>38</v>
      </c>
      <c r="H4838" t="s">
        <v>602</v>
      </c>
      <c r="I4838" s="1">
        <v>43.6</v>
      </c>
      <c r="J4838" s="2">
        <v>4</v>
      </c>
      <c r="K4838" s="1">
        <v>12.21</v>
      </c>
    </row>
    <row r="4839" spans="1:11" x14ac:dyDescent="0.3">
      <c r="A4839" s="3">
        <v>42501</v>
      </c>
      <c r="B4839" s="2">
        <f>YEAR(SalesData[[#This Row],[Order Date]])</f>
        <v>2016</v>
      </c>
      <c r="C4839" s="2">
        <f>MONTH(SalesData[[#This Row],[Order Date]])</f>
        <v>5</v>
      </c>
      <c r="D4839" t="s">
        <v>1282</v>
      </c>
      <c r="E4839" t="s">
        <v>25</v>
      </c>
      <c r="F4839" t="s">
        <v>11</v>
      </c>
      <c r="G4839" t="s">
        <v>19</v>
      </c>
      <c r="H4839" t="s">
        <v>2155</v>
      </c>
      <c r="I4839" s="1">
        <v>29.12</v>
      </c>
      <c r="J4839" s="2">
        <v>5</v>
      </c>
      <c r="K4839" s="1">
        <v>9.83</v>
      </c>
    </row>
    <row r="4840" spans="1:11" x14ac:dyDescent="0.3">
      <c r="A4840" s="3">
        <v>42501</v>
      </c>
      <c r="B4840" s="2">
        <f>YEAR(SalesData[[#This Row],[Order Date]])</f>
        <v>2016</v>
      </c>
      <c r="C4840" s="2">
        <f>MONTH(SalesData[[#This Row],[Order Date]])</f>
        <v>5</v>
      </c>
      <c r="D4840" t="s">
        <v>2325</v>
      </c>
      <c r="E4840" t="s">
        <v>22</v>
      </c>
      <c r="F4840" t="s">
        <v>37</v>
      </c>
      <c r="G4840" t="s">
        <v>38</v>
      </c>
      <c r="H4840" t="s">
        <v>2071</v>
      </c>
      <c r="I4840" s="1">
        <v>23.99</v>
      </c>
      <c r="J4840" s="2">
        <v>2</v>
      </c>
      <c r="K4840" s="1">
        <v>-15.99</v>
      </c>
    </row>
    <row r="4841" spans="1:11" x14ac:dyDescent="0.3">
      <c r="A4841" s="3">
        <v>42501</v>
      </c>
      <c r="B4841" s="2">
        <f>YEAR(SalesData[[#This Row],[Order Date]])</f>
        <v>2016</v>
      </c>
      <c r="C4841" s="2">
        <f>MONTH(SalesData[[#This Row],[Order Date]])</f>
        <v>5</v>
      </c>
      <c r="D4841" t="s">
        <v>856</v>
      </c>
      <c r="E4841" t="s">
        <v>10</v>
      </c>
      <c r="F4841" t="s">
        <v>32</v>
      </c>
      <c r="G4841" t="s">
        <v>133</v>
      </c>
      <c r="H4841" t="s">
        <v>1846</v>
      </c>
      <c r="I4841" s="1">
        <v>863.13</v>
      </c>
      <c r="J4841" s="2">
        <v>8</v>
      </c>
      <c r="K4841" s="1">
        <v>-160.30000000000001</v>
      </c>
    </row>
    <row r="4842" spans="1:11" x14ac:dyDescent="0.3">
      <c r="A4842" s="3">
        <v>42501</v>
      </c>
      <c r="B4842" s="2">
        <f>YEAR(SalesData[[#This Row],[Order Date]])</f>
        <v>2016</v>
      </c>
      <c r="C4842" s="2">
        <f>MONTH(SalesData[[#This Row],[Order Date]])</f>
        <v>5</v>
      </c>
      <c r="D4842" t="s">
        <v>856</v>
      </c>
      <c r="E4842" t="s">
        <v>10</v>
      </c>
      <c r="F4842" t="s">
        <v>11</v>
      </c>
      <c r="G4842" t="s">
        <v>19</v>
      </c>
      <c r="H4842" t="s">
        <v>109</v>
      </c>
      <c r="I4842" s="1">
        <v>3.56</v>
      </c>
      <c r="J4842" s="2">
        <v>3</v>
      </c>
      <c r="K4842" s="1">
        <v>-6.24</v>
      </c>
    </row>
    <row r="4843" spans="1:11" x14ac:dyDescent="0.3">
      <c r="A4843" s="3">
        <v>42501</v>
      </c>
      <c r="B4843" s="2">
        <f>YEAR(SalesData[[#This Row],[Order Date]])</f>
        <v>2016</v>
      </c>
      <c r="C4843" s="2">
        <f>MONTH(SalesData[[#This Row],[Order Date]])</f>
        <v>5</v>
      </c>
      <c r="D4843" t="s">
        <v>856</v>
      </c>
      <c r="E4843" t="s">
        <v>10</v>
      </c>
      <c r="F4843" t="s">
        <v>32</v>
      </c>
      <c r="G4843" t="s">
        <v>69</v>
      </c>
      <c r="H4843" t="s">
        <v>2026</v>
      </c>
      <c r="I4843" s="1">
        <v>956.66</v>
      </c>
      <c r="J4843" s="2">
        <v>7</v>
      </c>
      <c r="K4843" s="1">
        <v>-225.1</v>
      </c>
    </row>
    <row r="4844" spans="1:11" x14ac:dyDescent="0.3">
      <c r="A4844" s="3">
        <v>42501</v>
      </c>
      <c r="B4844" s="2">
        <f>YEAR(SalesData[[#This Row],[Order Date]])</f>
        <v>2016</v>
      </c>
      <c r="C4844" s="2">
        <f>MONTH(SalesData[[#This Row],[Order Date]])</f>
        <v>5</v>
      </c>
      <c r="D4844" t="s">
        <v>856</v>
      </c>
      <c r="E4844" t="s">
        <v>10</v>
      </c>
      <c r="F4844" t="s">
        <v>11</v>
      </c>
      <c r="G4844" t="s">
        <v>19</v>
      </c>
      <c r="H4844" t="s">
        <v>1043</v>
      </c>
      <c r="I4844" s="1">
        <v>12.59</v>
      </c>
      <c r="J4844" s="2">
        <v>3</v>
      </c>
      <c r="K4844" s="1">
        <v>-20.14</v>
      </c>
    </row>
    <row r="4845" spans="1:11" x14ac:dyDescent="0.3">
      <c r="A4845" s="3">
        <v>42501</v>
      </c>
      <c r="B4845" s="2">
        <f>YEAR(SalesData[[#This Row],[Order Date]])</f>
        <v>2016</v>
      </c>
      <c r="C4845" s="2">
        <f>MONTH(SalesData[[#This Row],[Order Date]])</f>
        <v>5</v>
      </c>
      <c r="D4845" t="s">
        <v>856</v>
      </c>
      <c r="E4845" t="s">
        <v>10</v>
      </c>
      <c r="F4845" t="s">
        <v>37</v>
      </c>
      <c r="G4845" t="s">
        <v>49</v>
      </c>
      <c r="H4845" t="s">
        <v>2407</v>
      </c>
      <c r="I4845" s="1">
        <v>171.96</v>
      </c>
      <c r="J4845" s="2">
        <v>5</v>
      </c>
      <c r="K4845" s="1">
        <v>45.14</v>
      </c>
    </row>
    <row r="4846" spans="1:11" x14ac:dyDescent="0.3">
      <c r="A4846" s="3">
        <v>42501</v>
      </c>
      <c r="B4846" s="2">
        <f>YEAR(SalesData[[#This Row],[Order Date]])</f>
        <v>2016</v>
      </c>
      <c r="C4846" s="2">
        <f>MONTH(SalesData[[#This Row],[Order Date]])</f>
        <v>5</v>
      </c>
      <c r="D4846" t="s">
        <v>1244</v>
      </c>
      <c r="E4846" t="s">
        <v>120</v>
      </c>
      <c r="F4846" t="s">
        <v>11</v>
      </c>
      <c r="G4846" t="s">
        <v>19</v>
      </c>
      <c r="H4846" t="s">
        <v>1043</v>
      </c>
      <c r="I4846" s="1">
        <v>104.9</v>
      </c>
      <c r="J4846" s="2">
        <v>5</v>
      </c>
      <c r="K4846" s="1">
        <v>50.35</v>
      </c>
    </row>
    <row r="4847" spans="1:11" x14ac:dyDescent="0.3">
      <c r="A4847" s="3">
        <v>42501</v>
      </c>
      <c r="B4847" s="2">
        <f>YEAR(SalesData[[#This Row],[Order Date]])</f>
        <v>2016</v>
      </c>
      <c r="C4847" s="2">
        <f>MONTH(SalesData[[#This Row],[Order Date]])</f>
        <v>5</v>
      </c>
      <c r="D4847" t="s">
        <v>1244</v>
      </c>
      <c r="E4847" t="s">
        <v>120</v>
      </c>
      <c r="F4847" t="s">
        <v>11</v>
      </c>
      <c r="G4847" t="s">
        <v>23</v>
      </c>
      <c r="H4847" t="s">
        <v>494</v>
      </c>
      <c r="I4847" s="1">
        <v>39.68</v>
      </c>
      <c r="J4847" s="2">
        <v>2</v>
      </c>
      <c r="K4847" s="1">
        <v>16.27</v>
      </c>
    </row>
    <row r="4848" spans="1:11" x14ac:dyDescent="0.3">
      <c r="A4848" s="3">
        <v>42501</v>
      </c>
      <c r="B4848" s="2">
        <f>YEAR(SalesData[[#This Row],[Order Date]])</f>
        <v>2016</v>
      </c>
      <c r="C4848" s="2">
        <f>MONTH(SalesData[[#This Row],[Order Date]])</f>
        <v>5</v>
      </c>
      <c r="D4848" t="s">
        <v>1244</v>
      </c>
      <c r="E4848" t="s">
        <v>120</v>
      </c>
      <c r="F4848" t="s">
        <v>11</v>
      </c>
      <c r="G4848" t="s">
        <v>15</v>
      </c>
      <c r="H4848" t="s">
        <v>2063</v>
      </c>
      <c r="I4848" s="1">
        <v>51.75</v>
      </c>
      <c r="J4848" s="2">
        <v>5</v>
      </c>
      <c r="K4848" s="1">
        <v>24.84</v>
      </c>
    </row>
    <row r="4849" spans="1:11" x14ac:dyDescent="0.3">
      <c r="A4849" s="3">
        <v>42501</v>
      </c>
      <c r="B4849" s="2">
        <f>YEAR(SalesData[[#This Row],[Order Date]])</f>
        <v>2016</v>
      </c>
      <c r="C4849" s="2">
        <f>MONTH(SalesData[[#This Row],[Order Date]])</f>
        <v>5</v>
      </c>
      <c r="D4849" t="s">
        <v>1025</v>
      </c>
      <c r="E4849" t="s">
        <v>25</v>
      </c>
      <c r="F4849" t="s">
        <v>11</v>
      </c>
      <c r="G4849" t="s">
        <v>19</v>
      </c>
      <c r="H4849" t="s">
        <v>1913</v>
      </c>
      <c r="I4849" s="1">
        <v>53.25</v>
      </c>
      <c r="J4849" s="2">
        <v>2</v>
      </c>
      <c r="K4849" s="1">
        <v>19.97</v>
      </c>
    </row>
    <row r="4850" spans="1:11" x14ac:dyDescent="0.3">
      <c r="A4850" s="3">
        <v>42501</v>
      </c>
      <c r="B4850" s="2">
        <f>YEAR(SalesData[[#This Row],[Order Date]])</f>
        <v>2016</v>
      </c>
      <c r="C4850" s="2">
        <f>MONTH(SalesData[[#This Row],[Order Date]])</f>
        <v>5</v>
      </c>
      <c r="D4850" t="s">
        <v>1305</v>
      </c>
      <c r="E4850" t="s">
        <v>10</v>
      </c>
      <c r="F4850" t="s">
        <v>11</v>
      </c>
      <c r="G4850" t="s">
        <v>15</v>
      </c>
      <c r="H4850" t="s">
        <v>382</v>
      </c>
      <c r="I4850" s="1">
        <v>11.84</v>
      </c>
      <c r="J4850" s="2">
        <v>1</v>
      </c>
      <c r="K4850" s="1">
        <v>4.4400000000000004</v>
      </c>
    </row>
    <row r="4851" spans="1:11" x14ac:dyDescent="0.3">
      <c r="A4851" s="3">
        <v>42501</v>
      </c>
      <c r="B4851" s="2">
        <f>YEAR(SalesData[[#This Row],[Order Date]])</f>
        <v>2016</v>
      </c>
      <c r="C4851" s="2">
        <f>MONTH(SalesData[[#This Row],[Order Date]])</f>
        <v>5</v>
      </c>
      <c r="D4851" t="s">
        <v>1125</v>
      </c>
      <c r="E4851" t="s">
        <v>151</v>
      </c>
      <c r="F4851" t="s">
        <v>37</v>
      </c>
      <c r="G4851" t="s">
        <v>49</v>
      </c>
      <c r="H4851" t="s">
        <v>2408</v>
      </c>
      <c r="I4851" s="1">
        <v>479.72</v>
      </c>
      <c r="J4851" s="2">
        <v>4</v>
      </c>
      <c r="K4851" s="1">
        <v>52.77</v>
      </c>
    </row>
    <row r="4852" spans="1:11" x14ac:dyDescent="0.3">
      <c r="A4852" s="3">
        <v>42501</v>
      </c>
      <c r="B4852" s="2">
        <f>YEAR(SalesData[[#This Row],[Order Date]])</f>
        <v>2016</v>
      </c>
      <c r="C4852" s="2">
        <f>MONTH(SalesData[[#This Row],[Order Date]])</f>
        <v>5</v>
      </c>
      <c r="D4852" t="s">
        <v>1639</v>
      </c>
      <c r="E4852" t="s">
        <v>25</v>
      </c>
      <c r="F4852" t="s">
        <v>37</v>
      </c>
      <c r="G4852" t="s">
        <v>49</v>
      </c>
      <c r="H4852" t="s">
        <v>2055</v>
      </c>
      <c r="I4852" s="1">
        <v>72</v>
      </c>
      <c r="J4852" s="2">
        <v>4</v>
      </c>
      <c r="K4852" s="1">
        <v>12.96</v>
      </c>
    </row>
    <row r="4853" spans="1:11" x14ac:dyDescent="0.3">
      <c r="A4853" s="3">
        <v>42501</v>
      </c>
      <c r="B4853" s="2">
        <f>YEAR(SalesData[[#This Row],[Order Date]])</f>
        <v>2016</v>
      </c>
      <c r="C4853" s="2">
        <f>MONTH(SalesData[[#This Row],[Order Date]])</f>
        <v>5</v>
      </c>
      <c r="D4853" t="s">
        <v>1639</v>
      </c>
      <c r="E4853" t="s">
        <v>25</v>
      </c>
      <c r="F4853" t="s">
        <v>32</v>
      </c>
      <c r="G4853" t="s">
        <v>33</v>
      </c>
      <c r="H4853" t="s">
        <v>1680</v>
      </c>
      <c r="I4853" s="1">
        <v>113.89</v>
      </c>
      <c r="J4853" s="2">
        <v>2</v>
      </c>
      <c r="K4853" s="1">
        <v>9.9700000000000006</v>
      </c>
    </row>
    <row r="4854" spans="1:11" x14ac:dyDescent="0.3">
      <c r="A4854" s="3">
        <v>42501</v>
      </c>
      <c r="B4854" s="2">
        <f>YEAR(SalesData[[#This Row],[Order Date]])</f>
        <v>2016</v>
      </c>
      <c r="C4854" s="2">
        <f>MONTH(SalesData[[#This Row],[Order Date]])</f>
        <v>5</v>
      </c>
      <c r="D4854" t="s">
        <v>1639</v>
      </c>
      <c r="E4854" t="s">
        <v>25</v>
      </c>
      <c r="F4854" t="s">
        <v>11</v>
      </c>
      <c r="G4854" t="s">
        <v>59</v>
      </c>
      <c r="H4854" t="s">
        <v>601</v>
      </c>
      <c r="I4854" s="1">
        <v>158.13</v>
      </c>
      <c r="J4854" s="2">
        <v>3</v>
      </c>
      <c r="K4854" s="1">
        <v>77.48</v>
      </c>
    </row>
    <row r="4855" spans="1:11" x14ac:dyDescent="0.3">
      <c r="A4855" s="3">
        <v>42501</v>
      </c>
      <c r="B4855" s="2">
        <f>YEAR(SalesData[[#This Row],[Order Date]])</f>
        <v>2016</v>
      </c>
      <c r="C4855" s="2">
        <f>MONTH(SalesData[[#This Row],[Order Date]])</f>
        <v>5</v>
      </c>
      <c r="D4855" t="s">
        <v>1186</v>
      </c>
      <c r="E4855" t="s">
        <v>52</v>
      </c>
      <c r="F4855" t="s">
        <v>32</v>
      </c>
      <c r="G4855" t="s">
        <v>45</v>
      </c>
      <c r="H4855" t="s">
        <v>1133</v>
      </c>
      <c r="I4855" s="1">
        <v>273.95999999999998</v>
      </c>
      <c r="J4855" s="2">
        <v>2</v>
      </c>
      <c r="K4855" s="1">
        <v>71.23</v>
      </c>
    </row>
    <row r="4856" spans="1:11" x14ac:dyDescent="0.3">
      <c r="A4856" s="3">
        <v>42501</v>
      </c>
      <c r="B4856" s="2">
        <f>YEAR(SalesData[[#This Row],[Order Date]])</f>
        <v>2016</v>
      </c>
      <c r="C4856" s="2">
        <f>MONTH(SalesData[[#This Row],[Order Date]])</f>
        <v>5</v>
      </c>
      <c r="D4856" t="s">
        <v>1186</v>
      </c>
      <c r="E4856" t="s">
        <v>52</v>
      </c>
      <c r="F4856" t="s">
        <v>37</v>
      </c>
      <c r="G4856" t="s">
        <v>49</v>
      </c>
      <c r="H4856" t="s">
        <v>2102</v>
      </c>
      <c r="I4856" s="1">
        <v>89.97</v>
      </c>
      <c r="J4856" s="2">
        <v>3</v>
      </c>
      <c r="K4856" s="1">
        <v>18.89</v>
      </c>
    </row>
    <row r="4857" spans="1:11" x14ac:dyDescent="0.3">
      <c r="A4857" s="3">
        <v>42501</v>
      </c>
      <c r="B4857" s="2">
        <f>YEAR(SalesData[[#This Row],[Order Date]])</f>
        <v>2016</v>
      </c>
      <c r="C4857" s="2">
        <f>MONTH(SalesData[[#This Row],[Order Date]])</f>
        <v>5</v>
      </c>
      <c r="D4857" t="s">
        <v>1186</v>
      </c>
      <c r="E4857" t="s">
        <v>52</v>
      </c>
      <c r="F4857" t="s">
        <v>32</v>
      </c>
      <c r="G4857" t="s">
        <v>45</v>
      </c>
      <c r="H4857" t="s">
        <v>2710</v>
      </c>
      <c r="I4857" s="1">
        <v>756.8</v>
      </c>
      <c r="J4857" s="2">
        <v>5</v>
      </c>
      <c r="K4857" s="1">
        <v>75.680000000000007</v>
      </c>
    </row>
    <row r="4858" spans="1:11" x14ac:dyDescent="0.3">
      <c r="A4858" s="3">
        <v>42502</v>
      </c>
      <c r="B4858" s="2">
        <f>YEAR(SalesData[[#This Row],[Order Date]])</f>
        <v>2016</v>
      </c>
      <c r="C4858" s="2">
        <f>MONTH(SalesData[[#This Row],[Order Date]])</f>
        <v>5</v>
      </c>
      <c r="D4858" t="s">
        <v>1662</v>
      </c>
      <c r="E4858" t="s">
        <v>151</v>
      </c>
      <c r="F4858" t="s">
        <v>11</v>
      </c>
      <c r="G4858" t="s">
        <v>19</v>
      </c>
      <c r="H4858" t="s">
        <v>496</v>
      </c>
      <c r="I4858" s="1">
        <v>407.98</v>
      </c>
      <c r="J4858" s="2">
        <v>3</v>
      </c>
      <c r="K4858" s="1">
        <v>132.59</v>
      </c>
    </row>
    <row r="4859" spans="1:11" x14ac:dyDescent="0.3">
      <c r="A4859" s="3">
        <v>42502</v>
      </c>
      <c r="B4859" s="2">
        <f>YEAR(SalesData[[#This Row],[Order Date]])</f>
        <v>2016</v>
      </c>
      <c r="C4859" s="2">
        <f>MONTH(SalesData[[#This Row],[Order Date]])</f>
        <v>5</v>
      </c>
      <c r="D4859" t="s">
        <v>2430</v>
      </c>
      <c r="E4859" t="s">
        <v>144</v>
      </c>
      <c r="F4859" t="s">
        <v>37</v>
      </c>
      <c r="G4859" t="s">
        <v>38</v>
      </c>
      <c r="H4859" t="s">
        <v>778</v>
      </c>
      <c r="I4859" s="1">
        <v>384.45</v>
      </c>
      <c r="J4859" s="2">
        <v>11</v>
      </c>
      <c r="K4859" s="1">
        <v>103.8</v>
      </c>
    </row>
    <row r="4860" spans="1:11" x14ac:dyDescent="0.3">
      <c r="A4860" s="3">
        <v>42502</v>
      </c>
      <c r="B4860" s="2">
        <f>YEAR(SalesData[[#This Row],[Order Date]])</f>
        <v>2016</v>
      </c>
      <c r="C4860" s="2">
        <f>MONTH(SalesData[[#This Row],[Order Date]])</f>
        <v>5</v>
      </c>
      <c r="D4860" t="s">
        <v>2430</v>
      </c>
      <c r="E4860" t="s">
        <v>144</v>
      </c>
      <c r="F4860" t="s">
        <v>37</v>
      </c>
      <c r="G4860" t="s">
        <v>38</v>
      </c>
      <c r="H4860" t="s">
        <v>2249</v>
      </c>
      <c r="I4860" s="1">
        <v>149.97</v>
      </c>
      <c r="J4860" s="2">
        <v>3</v>
      </c>
      <c r="K4860" s="1">
        <v>6</v>
      </c>
    </row>
    <row r="4861" spans="1:11" x14ac:dyDescent="0.3">
      <c r="A4861" s="3">
        <v>42502</v>
      </c>
      <c r="B4861" s="2">
        <f>YEAR(SalesData[[#This Row],[Order Date]])</f>
        <v>2016</v>
      </c>
      <c r="C4861" s="2">
        <f>MONTH(SalesData[[#This Row],[Order Date]])</f>
        <v>5</v>
      </c>
      <c r="D4861" t="s">
        <v>2430</v>
      </c>
      <c r="E4861" t="s">
        <v>144</v>
      </c>
      <c r="F4861" t="s">
        <v>32</v>
      </c>
      <c r="G4861" t="s">
        <v>33</v>
      </c>
      <c r="H4861" t="s">
        <v>807</v>
      </c>
      <c r="I4861" s="1">
        <v>1951.84</v>
      </c>
      <c r="J4861" s="2">
        <v>8</v>
      </c>
      <c r="K4861" s="1">
        <v>585.54999999999995</v>
      </c>
    </row>
    <row r="4862" spans="1:11" x14ac:dyDescent="0.3">
      <c r="A4862" s="3">
        <v>42502</v>
      </c>
      <c r="B4862" s="2">
        <f>YEAR(SalesData[[#This Row],[Order Date]])</f>
        <v>2016</v>
      </c>
      <c r="C4862" s="2">
        <f>MONTH(SalesData[[#This Row],[Order Date]])</f>
        <v>5</v>
      </c>
      <c r="D4862" t="s">
        <v>2430</v>
      </c>
      <c r="E4862" t="s">
        <v>144</v>
      </c>
      <c r="F4862" t="s">
        <v>11</v>
      </c>
      <c r="G4862" t="s">
        <v>19</v>
      </c>
      <c r="H4862" t="s">
        <v>343</v>
      </c>
      <c r="I4862" s="1">
        <v>171.55</v>
      </c>
      <c r="J4862" s="2">
        <v>5</v>
      </c>
      <c r="K4862" s="1">
        <v>80.63</v>
      </c>
    </row>
    <row r="4863" spans="1:11" x14ac:dyDescent="0.3">
      <c r="A4863" s="3">
        <v>42502</v>
      </c>
      <c r="B4863" s="2">
        <f>YEAR(SalesData[[#This Row],[Order Date]])</f>
        <v>2016</v>
      </c>
      <c r="C4863" s="2">
        <f>MONTH(SalesData[[#This Row],[Order Date]])</f>
        <v>5</v>
      </c>
      <c r="D4863" t="s">
        <v>696</v>
      </c>
      <c r="E4863" t="s">
        <v>31</v>
      </c>
      <c r="F4863" t="s">
        <v>32</v>
      </c>
      <c r="G4863" t="s">
        <v>45</v>
      </c>
      <c r="H4863" t="s">
        <v>2050</v>
      </c>
      <c r="I4863" s="1">
        <v>191.82</v>
      </c>
      <c r="J4863" s="2">
        <v>3</v>
      </c>
      <c r="K4863" s="1">
        <v>74.81</v>
      </c>
    </row>
    <row r="4864" spans="1:11" x14ac:dyDescent="0.3">
      <c r="A4864" s="3">
        <v>42502</v>
      </c>
      <c r="B4864" s="2">
        <f>YEAR(SalesData[[#This Row],[Order Date]])</f>
        <v>2016</v>
      </c>
      <c r="C4864" s="2">
        <f>MONTH(SalesData[[#This Row],[Order Date]])</f>
        <v>5</v>
      </c>
      <c r="D4864" t="s">
        <v>696</v>
      </c>
      <c r="E4864" t="s">
        <v>137</v>
      </c>
      <c r="F4864" t="s">
        <v>11</v>
      </c>
      <c r="G4864" t="s">
        <v>17</v>
      </c>
      <c r="H4864" t="s">
        <v>1283</v>
      </c>
      <c r="I4864" s="1">
        <v>465.18</v>
      </c>
      <c r="J4864" s="2">
        <v>3</v>
      </c>
      <c r="K4864" s="1">
        <v>120.95</v>
      </c>
    </row>
    <row r="4865" spans="1:11" x14ac:dyDescent="0.3">
      <c r="A4865" s="3">
        <v>42502</v>
      </c>
      <c r="B4865" s="2">
        <f>YEAR(SalesData[[#This Row],[Order Date]])</f>
        <v>2016</v>
      </c>
      <c r="C4865" s="2">
        <f>MONTH(SalesData[[#This Row],[Order Date]])</f>
        <v>5</v>
      </c>
      <c r="D4865" t="s">
        <v>539</v>
      </c>
      <c r="E4865" t="s">
        <v>406</v>
      </c>
      <c r="F4865" t="s">
        <v>32</v>
      </c>
      <c r="G4865" t="s">
        <v>69</v>
      </c>
      <c r="H4865" t="s">
        <v>2229</v>
      </c>
      <c r="I4865" s="1">
        <v>81.94</v>
      </c>
      <c r="J4865" s="2">
        <v>1</v>
      </c>
      <c r="K4865" s="1">
        <v>20.49</v>
      </c>
    </row>
    <row r="4866" spans="1:11" x14ac:dyDescent="0.3">
      <c r="A4866" s="3">
        <v>42502</v>
      </c>
      <c r="B4866" s="2">
        <f>YEAR(SalesData[[#This Row],[Order Date]])</f>
        <v>2016</v>
      </c>
      <c r="C4866" s="2">
        <f>MONTH(SalesData[[#This Row],[Order Date]])</f>
        <v>5</v>
      </c>
      <c r="D4866" t="s">
        <v>1545</v>
      </c>
      <c r="E4866" t="s">
        <v>1885</v>
      </c>
      <c r="F4866" t="s">
        <v>11</v>
      </c>
      <c r="G4866" t="s">
        <v>23</v>
      </c>
      <c r="H4866" t="s">
        <v>2530</v>
      </c>
      <c r="I4866" s="1">
        <v>33.92</v>
      </c>
      <c r="J4866" s="2">
        <v>8</v>
      </c>
      <c r="K4866" s="1">
        <v>13.23</v>
      </c>
    </row>
    <row r="4867" spans="1:11" x14ac:dyDescent="0.3">
      <c r="A4867" s="3">
        <v>42502</v>
      </c>
      <c r="B4867" s="2">
        <f>YEAR(SalesData[[#This Row],[Order Date]])</f>
        <v>2016</v>
      </c>
      <c r="C4867" s="2">
        <f>MONTH(SalesData[[#This Row],[Order Date]])</f>
        <v>5</v>
      </c>
      <c r="D4867" t="s">
        <v>1863</v>
      </c>
      <c r="E4867" t="s">
        <v>31</v>
      </c>
      <c r="F4867" t="s">
        <v>37</v>
      </c>
      <c r="G4867" t="s">
        <v>38</v>
      </c>
      <c r="H4867" t="s">
        <v>1472</v>
      </c>
      <c r="I4867" s="1">
        <v>699.98</v>
      </c>
      <c r="J4867" s="2">
        <v>2</v>
      </c>
      <c r="K4867" s="1">
        <v>195.99</v>
      </c>
    </row>
    <row r="4868" spans="1:11" x14ac:dyDescent="0.3">
      <c r="A4868" s="3">
        <v>42502</v>
      </c>
      <c r="B4868" s="2">
        <f>YEAR(SalesData[[#This Row],[Order Date]])</f>
        <v>2016</v>
      </c>
      <c r="C4868" s="2">
        <f>MONTH(SalesData[[#This Row],[Order Date]])</f>
        <v>5</v>
      </c>
      <c r="D4868" t="s">
        <v>1863</v>
      </c>
      <c r="E4868" t="s">
        <v>31</v>
      </c>
      <c r="F4868" t="s">
        <v>11</v>
      </c>
      <c r="G4868" t="s">
        <v>17</v>
      </c>
      <c r="H4868" t="s">
        <v>2689</v>
      </c>
      <c r="I4868" s="1">
        <v>584.82000000000005</v>
      </c>
      <c r="J4868" s="2">
        <v>9</v>
      </c>
      <c r="K4868" s="1">
        <v>70.180000000000007</v>
      </c>
    </row>
    <row r="4869" spans="1:11" x14ac:dyDescent="0.3">
      <c r="A4869" s="3">
        <v>42502</v>
      </c>
      <c r="B4869" s="2">
        <f>YEAR(SalesData[[#This Row],[Order Date]])</f>
        <v>2016</v>
      </c>
      <c r="C4869" s="2">
        <f>MONTH(SalesData[[#This Row],[Order Date]])</f>
        <v>5</v>
      </c>
      <c r="D4869" t="s">
        <v>643</v>
      </c>
      <c r="E4869" t="s">
        <v>14</v>
      </c>
      <c r="F4869" t="s">
        <v>11</v>
      </c>
      <c r="G4869" t="s">
        <v>15</v>
      </c>
      <c r="H4869" t="s">
        <v>174</v>
      </c>
      <c r="I4869" s="1">
        <v>11.95</v>
      </c>
      <c r="J4869" s="2">
        <v>3</v>
      </c>
      <c r="K4869" s="1">
        <v>3.88</v>
      </c>
    </row>
    <row r="4870" spans="1:11" x14ac:dyDescent="0.3">
      <c r="A4870" s="3">
        <v>42502</v>
      </c>
      <c r="B4870" s="2">
        <f>YEAR(SalesData[[#This Row],[Order Date]])</f>
        <v>2016</v>
      </c>
      <c r="C4870" s="2">
        <f>MONTH(SalesData[[#This Row],[Order Date]])</f>
        <v>5</v>
      </c>
      <c r="D4870" t="s">
        <v>374</v>
      </c>
      <c r="E4870" t="s">
        <v>14</v>
      </c>
      <c r="F4870" t="s">
        <v>11</v>
      </c>
      <c r="G4870" t="s">
        <v>23</v>
      </c>
      <c r="H4870" t="s">
        <v>1921</v>
      </c>
      <c r="I4870" s="1">
        <v>3.54</v>
      </c>
      <c r="J4870" s="2">
        <v>2</v>
      </c>
      <c r="K4870" s="1">
        <v>0.31</v>
      </c>
    </row>
    <row r="4871" spans="1:11" x14ac:dyDescent="0.3">
      <c r="A4871" s="3">
        <v>42502</v>
      </c>
      <c r="B4871" s="2">
        <f>YEAR(SalesData[[#This Row],[Order Date]])</f>
        <v>2016</v>
      </c>
      <c r="C4871" s="2">
        <f>MONTH(SalesData[[#This Row],[Order Date]])</f>
        <v>5</v>
      </c>
      <c r="D4871" t="s">
        <v>2245</v>
      </c>
      <c r="E4871" t="s">
        <v>55</v>
      </c>
      <c r="F4871" t="s">
        <v>32</v>
      </c>
      <c r="G4871" t="s">
        <v>45</v>
      </c>
      <c r="H4871" t="s">
        <v>1900</v>
      </c>
      <c r="I4871" s="1">
        <v>13.4</v>
      </c>
      <c r="J4871" s="2">
        <v>1</v>
      </c>
      <c r="K4871" s="1">
        <v>6.43</v>
      </c>
    </row>
    <row r="4872" spans="1:11" x14ac:dyDescent="0.3">
      <c r="A4872" s="3">
        <v>42502</v>
      </c>
      <c r="B4872" s="2">
        <f>YEAR(SalesData[[#This Row],[Order Date]])</f>
        <v>2016</v>
      </c>
      <c r="C4872" s="2">
        <f>MONTH(SalesData[[#This Row],[Order Date]])</f>
        <v>5</v>
      </c>
      <c r="D4872" t="s">
        <v>2245</v>
      </c>
      <c r="E4872" t="s">
        <v>55</v>
      </c>
      <c r="F4872" t="s">
        <v>11</v>
      </c>
      <c r="G4872" t="s">
        <v>12</v>
      </c>
      <c r="H4872" t="s">
        <v>589</v>
      </c>
      <c r="I4872" s="1">
        <v>4.9800000000000004</v>
      </c>
      <c r="J4872" s="2">
        <v>1</v>
      </c>
      <c r="K4872" s="1">
        <v>2.34</v>
      </c>
    </row>
    <row r="4873" spans="1:11" x14ac:dyDescent="0.3">
      <c r="A4873" s="3">
        <v>42502</v>
      </c>
      <c r="B4873" s="2">
        <f>YEAR(SalesData[[#This Row],[Order Date]])</f>
        <v>2016</v>
      </c>
      <c r="C4873" s="2">
        <f>MONTH(SalesData[[#This Row],[Order Date]])</f>
        <v>5</v>
      </c>
      <c r="D4873" t="s">
        <v>2245</v>
      </c>
      <c r="E4873" t="s">
        <v>55</v>
      </c>
      <c r="F4873" t="s">
        <v>11</v>
      </c>
      <c r="G4873" t="s">
        <v>59</v>
      </c>
      <c r="H4873" t="s">
        <v>2601</v>
      </c>
      <c r="I4873" s="1">
        <v>109.69</v>
      </c>
      <c r="J4873" s="2">
        <v>7</v>
      </c>
      <c r="K4873" s="1">
        <v>51.55</v>
      </c>
    </row>
    <row r="4874" spans="1:11" x14ac:dyDescent="0.3">
      <c r="A4874" s="3">
        <v>42504</v>
      </c>
      <c r="B4874" s="2">
        <f>YEAR(SalesData[[#This Row],[Order Date]])</f>
        <v>2016</v>
      </c>
      <c r="C4874" s="2">
        <f>MONTH(SalesData[[#This Row],[Order Date]])</f>
        <v>5</v>
      </c>
      <c r="D4874" t="s">
        <v>1639</v>
      </c>
      <c r="E4874" t="s">
        <v>73</v>
      </c>
      <c r="F4874" t="s">
        <v>32</v>
      </c>
      <c r="G4874" t="s">
        <v>45</v>
      </c>
      <c r="H4874" t="s">
        <v>2662</v>
      </c>
      <c r="I4874" s="1">
        <v>79.38</v>
      </c>
      <c r="J4874" s="2">
        <v>1</v>
      </c>
      <c r="K4874" s="1">
        <v>29.77</v>
      </c>
    </row>
    <row r="4875" spans="1:11" x14ac:dyDescent="0.3">
      <c r="A4875" s="3">
        <v>42504</v>
      </c>
      <c r="B4875" s="2">
        <f>YEAR(SalesData[[#This Row],[Order Date]])</f>
        <v>2016</v>
      </c>
      <c r="C4875" s="2">
        <f>MONTH(SalesData[[#This Row],[Order Date]])</f>
        <v>5</v>
      </c>
      <c r="D4875" t="s">
        <v>1529</v>
      </c>
      <c r="E4875" t="s">
        <v>114</v>
      </c>
      <c r="F4875" t="s">
        <v>11</v>
      </c>
      <c r="G4875" t="s">
        <v>19</v>
      </c>
      <c r="H4875" t="s">
        <v>1055</v>
      </c>
      <c r="I4875" s="1">
        <v>57.58</v>
      </c>
      <c r="J4875" s="2">
        <v>3</v>
      </c>
      <c r="K4875" s="1">
        <v>-44.15</v>
      </c>
    </row>
    <row r="4876" spans="1:11" x14ac:dyDescent="0.3">
      <c r="A4876" s="3">
        <v>42504</v>
      </c>
      <c r="B4876" s="2">
        <f>YEAR(SalesData[[#This Row],[Order Date]])</f>
        <v>2016</v>
      </c>
      <c r="C4876" s="2">
        <f>MONTH(SalesData[[#This Row],[Order Date]])</f>
        <v>5</v>
      </c>
      <c r="D4876" t="s">
        <v>1529</v>
      </c>
      <c r="E4876" t="s">
        <v>114</v>
      </c>
      <c r="F4876" t="s">
        <v>11</v>
      </c>
      <c r="G4876" t="s">
        <v>12</v>
      </c>
      <c r="H4876" t="s">
        <v>1087</v>
      </c>
      <c r="I4876" s="1">
        <v>31.1</v>
      </c>
      <c r="J4876" s="2">
        <v>6</v>
      </c>
      <c r="K4876" s="1">
        <v>10.89</v>
      </c>
    </row>
    <row r="4877" spans="1:11" x14ac:dyDescent="0.3">
      <c r="A4877" s="3">
        <v>42504</v>
      </c>
      <c r="B4877" s="2">
        <f>YEAR(SalesData[[#This Row],[Order Date]])</f>
        <v>2016</v>
      </c>
      <c r="C4877" s="2">
        <f>MONTH(SalesData[[#This Row],[Order Date]])</f>
        <v>5</v>
      </c>
      <c r="D4877" t="s">
        <v>1529</v>
      </c>
      <c r="E4877" t="s">
        <v>114</v>
      </c>
      <c r="F4877" t="s">
        <v>32</v>
      </c>
      <c r="G4877" t="s">
        <v>45</v>
      </c>
      <c r="H4877" t="s">
        <v>194</v>
      </c>
      <c r="I4877" s="1">
        <v>30.19</v>
      </c>
      <c r="J4877" s="2">
        <v>3</v>
      </c>
      <c r="K4877" s="1">
        <v>8.3000000000000007</v>
      </c>
    </row>
    <row r="4878" spans="1:11" x14ac:dyDescent="0.3">
      <c r="A4878" s="3">
        <v>42504</v>
      </c>
      <c r="B4878" s="2">
        <f>YEAR(SalesData[[#This Row],[Order Date]])</f>
        <v>2016</v>
      </c>
      <c r="C4878" s="2">
        <f>MONTH(SalesData[[#This Row],[Order Date]])</f>
        <v>5</v>
      </c>
      <c r="D4878" t="s">
        <v>1529</v>
      </c>
      <c r="E4878" t="s">
        <v>114</v>
      </c>
      <c r="F4878" t="s">
        <v>37</v>
      </c>
      <c r="G4878" t="s">
        <v>38</v>
      </c>
      <c r="H4878" t="s">
        <v>602</v>
      </c>
      <c r="I4878" s="1">
        <v>43.6</v>
      </c>
      <c r="J4878" s="2">
        <v>5</v>
      </c>
      <c r="K4878" s="1">
        <v>4.3600000000000003</v>
      </c>
    </row>
    <row r="4879" spans="1:11" x14ac:dyDescent="0.3">
      <c r="A4879" s="3">
        <v>42504</v>
      </c>
      <c r="B4879" s="2">
        <f>YEAR(SalesData[[#This Row],[Order Date]])</f>
        <v>2016</v>
      </c>
      <c r="C4879" s="2">
        <f>MONTH(SalesData[[#This Row],[Order Date]])</f>
        <v>5</v>
      </c>
      <c r="D4879" t="s">
        <v>1529</v>
      </c>
      <c r="E4879" t="s">
        <v>114</v>
      </c>
      <c r="F4879" t="s">
        <v>11</v>
      </c>
      <c r="G4879" t="s">
        <v>23</v>
      </c>
      <c r="H4879" t="s">
        <v>1844</v>
      </c>
      <c r="I4879" s="1">
        <v>4.7699999999999996</v>
      </c>
      <c r="J4879" s="2">
        <v>2</v>
      </c>
      <c r="K4879" s="1">
        <v>0.42</v>
      </c>
    </row>
    <row r="4880" spans="1:11" x14ac:dyDescent="0.3">
      <c r="A4880" s="3">
        <v>42504</v>
      </c>
      <c r="B4880" s="2">
        <f>YEAR(SalesData[[#This Row],[Order Date]])</f>
        <v>2016</v>
      </c>
      <c r="C4880" s="2">
        <f>MONTH(SalesData[[#This Row],[Order Date]])</f>
        <v>5</v>
      </c>
      <c r="D4880" t="s">
        <v>1529</v>
      </c>
      <c r="E4880" t="s">
        <v>114</v>
      </c>
      <c r="F4880" t="s">
        <v>11</v>
      </c>
      <c r="G4880" t="s">
        <v>19</v>
      </c>
      <c r="H4880" t="s">
        <v>1954</v>
      </c>
      <c r="I4880" s="1">
        <v>10.38</v>
      </c>
      <c r="J4880" s="2">
        <v>2</v>
      </c>
      <c r="K4880" s="1">
        <v>-7.61</v>
      </c>
    </row>
    <row r="4881" spans="1:11" x14ac:dyDescent="0.3">
      <c r="A4881" s="3">
        <v>42504</v>
      </c>
      <c r="B4881" s="2">
        <f>YEAR(SalesData[[#This Row],[Order Date]])</f>
        <v>2016</v>
      </c>
      <c r="C4881" s="2">
        <f>MONTH(SalesData[[#This Row],[Order Date]])</f>
        <v>5</v>
      </c>
      <c r="D4881" t="s">
        <v>1529</v>
      </c>
      <c r="E4881" t="s">
        <v>114</v>
      </c>
      <c r="F4881" t="s">
        <v>11</v>
      </c>
      <c r="G4881" t="s">
        <v>19</v>
      </c>
      <c r="H4881" t="s">
        <v>1046</v>
      </c>
      <c r="I4881" s="1">
        <v>13.39</v>
      </c>
      <c r="J4881" s="2">
        <v>8</v>
      </c>
      <c r="K4881" s="1">
        <v>-9.82</v>
      </c>
    </row>
    <row r="4882" spans="1:11" x14ac:dyDescent="0.3">
      <c r="A4882" s="3">
        <v>42504</v>
      </c>
      <c r="B4882" s="2">
        <f>YEAR(SalesData[[#This Row],[Order Date]])</f>
        <v>2016</v>
      </c>
      <c r="C4882" s="2">
        <f>MONTH(SalesData[[#This Row],[Order Date]])</f>
        <v>5</v>
      </c>
      <c r="D4882" t="s">
        <v>1447</v>
      </c>
      <c r="E4882" t="s">
        <v>90</v>
      </c>
      <c r="F4882" t="s">
        <v>37</v>
      </c>
      <c r="G4882" t="s">
        <v>49</v>
      </c>
      <c r="H4882" t="s">
        <v>1489</v>
      </c>
      <c r="I4882" s="1">
        <v>185.53</v>
      </c>
      <c r="J4882" s="2">
        <v>7</v>
      </c>
      <c r="K4882" s="1">
        <v>48.7</v>
      </c>
    </row>
    <row r="4883" spans="1:11" x14ac:dyDescent="0.3">
      <c r="A4883" s="3">
        <v>42505</v>
      </c>
      <c r="B4883" s="2">
        <f>YEAR(SalesData[[#This Row],[Order Date]])</f>
        <v>2016</v>
      </c>
      <c r="C4883" s="2">
        <f>MONTH(SalesData[[#This Row],[Order Date]])</f>
        <v>5</v>
      </c>
      <c r="D4883" t="s">
        <v>592</v>
      </c>
      <c r="E4883" t="s">
        <v>307</v>
      </c>
      <c r="F4883" t="s">
        <v>11</v>
      </c>
      <c r="G4883" t="s">
        <v>19</v>
      </c>
      <c r="H4883" t="s">
        <v>1055</v>
      </c>
      <c r="I4883" s="1">
        <v>511.84</v>
      </c>
      <c r="J4883" s="2">
        <v>8</v>
      </c>
      <c r="K4883" s="1">
        <v>240.56</v>
      </c>
    </row>
    <row r="4884" spans="1:11" x14ac:dyDescent="0.3">
      <c r="A4884" s="3">
        <v>42505</v>
      </c>
      <c r="B4884" s="2">
        <f>YEAR(SalesData[[#This Row],[Order Date]])</f>
        <v>2016</v>
      </c>
      <c r="C4884" s="2">
        <f>MONTH(SalesData[[#This Row],[Order Date]])</f>
        <v>5</v>
      </c>
      <c r="D4884" t="s">
        <v>592</v>
      </c>
      <c r="E4884" t="s">
        <v>307</v>
      </c>
      <c r="F4884" t="s">
        <v>11</v>
      </c>
      <c r="G4884" t="s">
        <v>23</v>
      </c>
      <c r="H4884" t="s">
        <v>993</v>
      </c>
      <c r="I4884" s="1">
        <v>91.96</v>
      </c>
      <c r="J4884" s="2">
        <v>4</v>
      </c>
      <c r="K4884" s="1">
        <v>25.75</v>
      </c>
    </row>
    <row r="4885" spans="1:11" x14ac:dyDescent="0.3">
      <c r="A4885" s="3">
        <v>42505</v>
      </c>
      <c r="B4885" s="2">
        <f>YEAR(SalesData[[#This Row],[Order Date]])</f>
        <v>2016</v>
      </c>
      <c r="C4885" s="2">
        <f>MONTH(SalesData[[#This Row],[Order Date]])</f>
        <v>5</v>
      </c>
      <c r="D4885" t="s">
        <v>592</v>
      </c>
      <c r="E4885" t="s">
        <v>307</v>
      </c>
      <c r="F4885" t="s">
        <v>11</v>
      </c>
      <c r="G4885" t="s">
        <v>23</v>
      </c>
      <c r="H4885" t="s">
        <v>1798</v>
      </c>
      <c r="I4885" s="1">
        <v>8.34</v>
      </c>
      <c r="J4885" s="2">
        <v>3</v>
      </c>
      <c r="K4885" s="1">
        <v>2.17</v>
      </c>
    </row>
    <row r="4886" spans="1:11" x14ac:dyDescent="0.3">
      <c r="A4886" s="3">
        <v>42505</v>
      </c>
      <c r="B4886" s="2">
        <f>YEAR(SalesData[[#This Row],[Order Date]])</f>
        <v>2016</v>
      </c>
      <c r="C4886" s="2">
        <f>MONTH(SalesData[[#This Row],[Order Date]])</f>
        <v>5</v>
      </c>
      <c r="D4886" t="s">
        <v>1271</v>
      </c>
      <c r="E4886" t="s">
        <v>137</v>
      </c>
      <c r="F4886" t="s">
        <v>11</v>
      </c>
      <c r="G4886" t="s">
        <v>19</v>
      </c>
      <c r="H4886" t="s">
        <v>2147</v>
      </c>
      <c r="I4886" s="1">
        <v>13.78</v>
      </c>
      <c r="J4886" s="2">
        <v>3</v>
      </c>
      <c r="K4886" s="1">
        <v>4.4800000000000004</v>
      </c>
    </row>
    <row r="4887" spans="1:11" x14ac:dyDescent="0.3">
      <c r="A4887" s="3">
        <v>42505</v>
      </c>
      <c r="B4887" s="2">
        <f>YEAR(SalesData[[#This Row],[Order Date]])</f>
        <v>2016</v>
      </c>
      <c r="C4887" s="2">
        <f>MONTH(SalesData[[#This Row],[Order Date]])</f>
        <v>5</v>
      </c>
      <c r="D4887" t="s">
        <v>9</v>
      </c>
      <c r="E4887" t="s">
        <v>114</v>
      </c>
      <c r="F4887" t="s">
        <v>11</v>
      </c>
      <c r="G4887" t="s">
        <v>19</v>
      </c>
      <c r="H4887" t="s">
        <v>1267</v>
      </c>
      <c r="I4887" s="1">
        <v>7.76</v>
      </c>
      <c r="J4887" s="2">
        <v>4</v>
      </c>
      <c r="K4887" s="1">
        <v>-5.18</v>
      </c>
    </row>
    <row r="4888" spans="1:11" x14ac:dyDescent="0.3">
      <c r="A4888" s="3">
        <v>42505</v>
      </c>
      <c r="B4888" s="2">
        <f>YEAR(SalesData[[#This Row],[Order Date]])</f>
        <v>2016</v>
      </c>
      <c r="C4888" s="2">
        <f>MONTH(SalesData[[#This Row],[Order Date]])</f>
        <v>5</v>
      </c>
      <c r="D4888" t="s">
        <v>189</v>
      </c>
      <c r="E4888" t="s">
        <v>73</v>
      </c>
      <c r="F4888" t="s">
        <v>11</v>
      </c>
      <c r="G4888" t="s">
        <v>12</v>
      </c>
      <c r="H4888" t="s">
        <v>2322</v>
      </c>
      <c r="I4888" s="1">
        <v>15.23</v>
      </c>
      <c r="J4888" s="2">
        <v>4</v>
      </c>
      <c r="K4888" s="1">
        <v>5.52</v>
      </c>
    </row>
    <row r="4889" spans="1:11" x14ac:dyDescent="0.3">
      <c r="A4889" s="3">
        <v>42506</v>
      </c>
      <c r="B4889" s="2">
        <f>YEAR(SalesData[[#This Row],[Order Date]])</f>
        <v>2016</v>
      </c>
      <c r="C4889" s="2">
        <f>MONTH(SalesData[[#This Row],[Order Date]])</f>
        <v>5</v>
      </c>
      <c r="D4889" t="s">
        <v>2220</v>
      </c>
      <c r="E4889" t="s">
        <v>577</v>
      </c>
      <c r="F4889" t="s">
        <v>11</v>
      </c>
      <c r="G4889" t="s">
        <v>17</v>
      </c>
      <c r="H4889" t="s">
        <v>523</v>
      </c>
      <c r="I4889" s="1">
        <v>552.55999999999995</v>
      </c>
      <c r="J4889" s="2">
        <v>4</v>
      </c>
      <c r="K4889" s="1">
        <v>0</v>
      </c>
    </row>
    <row r="4890" spans="1:11" x14ac:dyDescent="0.3">
      <c r="A4890" s="3">
        <v>42506</v>
      </c>
      <c r="B4890" s="2">
        <f>YEAR(SalesData[[#This Row],[Order Date]])</f>
        <v>2016</v>
      </c>
      <c r="C4890" s="2">
        <f>MONTH(SalesData[[#This Row],[Order Date]])</f>
        <v>5</v>
      </c>
      <c r="D4890" t="s">
        <v>1321</v>
      </c>
      <c r="E4890" t="s">
        <v>25</v>
      </c>
      <c r="F4890" t="s">
        <v>11</v>
      </c>
      <c r="G4890" t="s">
        <v>12</v>
      </c>
      <c r="H4890" t="s">
        <v>2116</v>
      </c>
      <c r="I4890" s="1">
        <v>17.34</v>
      </c>
      <c r="J4890" s="2">
        <v>3</v>
      </c>
      <c r="K4890" s="1">
        <v>8.5</v>
      </c>
    </row>
    <row r="4891" spans="1:11" x14ac:dyDescent="0.3">
      <c r="A4891" s="3">
        <v>42506</v>
      </c>
      <c r="B4891" s="2">
        <f>YEAR(SalesData[[#This Row],[Order Date]])</f>
        <v>2016</v>
      </c>
      <c r="C4891" s="2">
        <f>MONTH(SalesData[[#This Row],[Order Date]])</f>
        <v>5</v>
      </c>
      <c r="D4891" t="s">
        <v>179</v>
      </c>
      <c r="E4891" t="s">
        <v>25</v>
      </c>
      <c r="F4891" t="s">
        <v>32</v>
      </c>
      <c r="G4891" t="s">
        <v>45</v>
      </c>
      <c r="H4891" t="s">
        <v>1119</v>
      </c>
      <c r="I4891" s="1">
        <v>282.83999999999997</v>
      </c>
      <c r="J4891" s="2">
        <v>4</v>
      </c>
      <c r="K4891" s="1">
        <v>19.8</v>
      </c>
    </row>
    <row r="4892" spans="1:11" x14ac:dyDescent="0.3">
      <c r="A4892" s="3">
        <v>42506</v>
      </c>
      <c r="B4892" s="2">
        <f>YEAR(SalesData[[#This Row],[Order Date]])</f>
        <v>2016</v>
      </c>
      <c r="C4892" s="2">
        <f>MONTH(SalesData[[#This Row],[Order Date]])</f>
        <v>5</v>
      </c>
      <c r="D4892" t="s">
        <v>179</v>
      </c>
      <c r="E4892" t="s">
        <v>25</v>
      </c>
      <c r="F4892" t="s">
        <v>11</v>
      </c>
      <c r="G4892" t="s">
        <v>15</v>
      </c>
      <c r="H4892" t="s">
        <v>570</v>
      </c>
      <c r="I4892" s="1">
        <v>27.72</v>
      </c>
      <c r="J4892" s="2">
        <v>9</v>
      </c>
      <c r="K4892" s="1">
        <v>13.31</v>
      </c>
    </row>
    <row r="4893" spans="1:11" x14ac:dyDescent="0.3">
      <c r="A4893" s="3">
        <v>42507</v>
      </c>
      <c r="B4893" s="2">
        <f>YEAR(SalesData[[#This Row],[Order Date]])</f>
        <v>2016</v>
      </c>
      <c r="C4893" s="2">
        <f>MONTH(SalesData[[#This Row],[Order Date]])</f>
        <v>5</v>
      </c>
      <c r="D4893" t="s">
        <v>438</v>
      </c>
      <c r="E4893" t="s">
        <v>114</v>
      </c>
      <c r="F4893" t="s">
        <v>11</v>
      </c>
      <c r="G4893" t="s">
        <v>19</v>
      </c>
      <c r="H4893" t="s">
        <v>1522</v>
      </c>
      <c r="I4893" s="1">
        <v>2.95</v>
      </c>
      <c r="J4893" s="2">
        <v>2</v>
      </c>
      <c r="K4893" s="1">
        <v>-2.16</v>
      </c>
    </row>
    <row r="4894" spans="1:11" x14ac:dyDescent="0.3">
      <c r="A4894" s="3">
        <v>42507</v>
      </c>
      <c r="B4894" s="2">
        <f>YEAR(SalesData[[#This Row],[Order Date]])</f>
        <v>2016</v>
      </c>
      <c r="C4894" s="2">
        <f>MONTH(SalesData[[#This Row],[Order Date]])</f>
        <v>5</v>
      </c>
      <c r="D4894" t="s">
        <v>438</v>
      </c>
      <c r="E4894" t="s">
        <v>114</v>
      </c>
      <c r="F4894" t="s">
        <v>11</v>
      </c>
      <c r="G4894" t="s">
        <v>19</v>
      </c>
      <c r="H4894" t="s">
        <v>797</v>
      </c>
      <c r="I4894" s="1">
        <v>27.02</v>
      </c>
      <c r="J4894" s="2">
        <v>6</v>
      </c>
      <c r="K4894" s="1">
        <v>-21.61</v>
      </c>
    </row>
    <row r="4895" spans="1:11" x14ac:dyDescent="0.3">
      <c r="A4895" s="3">
        <v>42507</v>
      </c>
      <c r="B4895" s="2">
        <f>YEAR(SalesData[[#This Row],[Order Date]])</f>
        <v>2016</v>
      </c>
      <c r="C4895" s="2">
        <f>MONTH(SalesData[[#This Row],[Order Date]])</f>
        <v>5</v>
      </c>
      <c r="D4895" t="s">
        <v>933</v>
      </c>
      <c r="E4895" t="s">
        <v>577</v>
      </c>
      <c r="F4895" t="s">
        <v>11</v>
      </c>
      <c r="G4895" t="s">
        <v>185</v>
      </c>
      <c r="H4895" t="s">
        <v>245</v>
      </c>
      <c r="I4895" s="1">
        <v>65.17</v>
      </c>
      <c r="J4895" s="2">
        <v>7</v>
      </c>
      <c r="K4895" s="1">
        <v>18.899999999999999</v>
      </c>
    </row>
    <row r="4896" spans="1:11" x14ac:dyDescent="0.3">
      <c r="A4896" s="3">
        <v>42507</v>
      </c>
      <c r="B4896" s="2">
        <f>YEAR(SalesData[[#This Row],[Order Date]])</f>
        <v>2016</v>
      </c>
      <c r="C4896" s="2">
        <f>MONTH(SalesData[[#This Row],[Order Date]])</f>
        <v>5</v>
      </c>
      <c r="D4896" t="s">
        <v>933</v>
      </c>
      <c r="E4896" t="s">
        <v>577</v>
      </c>
      <c r="F4896" t="s">
        <v>11</v>
      </c>
      <c r="G4896" t="s">
        <v>15</v>
      </c>
      <c r="H4896" t="s">
        <v>1329</v>
      </c>
      <c r="I4896" s="1">
        <v>14.62</v>
      </c>
      <c r="J4896" s="2">
        <v>2</v>
      </c>
      <c r="K4896" s="1">
        <v>6.87</v>
      </c>
    </row>
    <row r="4897" spans="1:11" x14ac:dyDescent="0.3">
      <c r="A4897" s="3">
        <v>42507</v>
      </c>
      <c r="B4897" s="2">
        <f>YEAR(SalesData[[#This Row],[Order Date]])</f>
        <v>2016</v>
      </c>
      <c r="C4897" s="2">
        <f>MONTH(SalesData[[#This Row],[Order Date]])</f>
        <v>5</v>
      </c>
      <c r="D4897" t="s">
        <v>933</v>
      </c>
      <c r="E4897" t="s">
        <v>577</v>
      </c>
      <c r="F4897" t="s">
        <v>32</v>
      </c>
      <c r="G4897" t="s">
        <v>45</v>
      </c>
      <c r="H4897" t="s">
        <v>1636</v>
      </c>
      <c r="I4897" s="1">
        <v>173.24</v>
      </c>
      <c r="J4897" s="2">
        <v>4</v>
      </c>
      <c r="K4897" s="1">
        <v>17.32</v>
      </c>
    </row>
    <row r="4898" spans="1:11" x14ac:dyDescent="0.3">
      <c r="A4898" s="3">
        <v>42507</v>
      </c>
      <c r="B4898" s="2">
        <f>YEAR(SalesData[[#This Row],[Order Date]])</f>
        <v>2016</v>
      </c>
      <c r="C4898" s="2">
        <f>MONTH(SalesData[[#This Row],[Order Date]])</f>
        <v>5</v>
      </c>
      <c r="D4898" t="s">
        <v>1196</v>
      </c>
      <c r="E4898" t="s">
        <v>14</v>
      </c>
      <c r="F4898" t="s">
        <v>11</v>
      </c>
      <c r="G4898" t="s">
        <v>19</v>
      </c>
      <c r="H4898" t="s">
        <v>2323</v>
      </c>
      <c r="I4898" s="1">
        <v>2.89</v>
      </c>
      <c r="J4898" s="2">
        <v>1</v>
      </c>
      <c r="K4898" s="1">
        <v>-4.7699999999999996</v>
      </c>
    </row>
    <row r="4899" spans="1:11" x14ac:dyDescent="0.3">
      <c r="A4899" s="3">
        <v>42507</v>
      </c>
      <c r="B4899" s="2">
        <f>YEAR(SalesData[[#This Row],[Order Date]])</f>
        <v>2016</v>
      </c>
      <c r="C4899" s="2">
        <f>MONTH(SalesData[[#This Row],[Order Date]])</f>
        <v>5</v>
      </c>
      <c r="D4899" t="s">
        <v>1196</v>
      </c>
      <c r="E4899" t="s">
        <v>14</v>
      </c>
      <c r="F4899" t="s">
        <v>11</v>
      </c>
      <c r="G4899" t="s">
        <v>41</v>
      </c>
      <c r="H4899" t="s">
        <v>1145</v>
      </c>
      <c r="I4899" s="1">
        <v>7.9</v>
      </c>
      <c r="J4899" s="2">
        <v>3</v>
      </c>
      <c r="K4899" s="1">
        <v>2.4700000000000002</v>
      </c>
    </row>
    <row r="4900" spans="1:11" x14ac:dyDescent="0.3">
      <c r="A4900" s="3">
        <v>42507</v>
      </c>
      <c r="B4900" s="2">
        <f>YEAR(SalesData[[#This Row],[Order Date]])</f>
        <v>2016</v>
      </c>
      <c r="C4900" s="2">
        <f>MONTH(SalesData[[#This Row],[Order Date]])</f>
        <v>5</v>
      </c>
      <c r="D4900" t="s">
        <v>1196</v>
      </c>
      <c r="E4900" t="s">
        <v>14</v>
      </c>
      <c r="F4900" t="s">
        <v>32</v>
      </c>
      <c r="G4900" t="s">
        <v>45</v>
      </c>
      <c r="H4900" t="s">
        <v>1857</v>
      </c>
      <c r="I4900" s="1">
        <v>22.61</v>
      </c>
      <c r="J4900" s="2">
        <v>3</v>
      </c>
      <c r="K4900" s="1">
        <v>-10.17</v>
      </c>
    </row>
    <row r="4901" spans="1:11" x14ac:dyDescent="0.3">
      <c r="A4901" s="3">
        <v>42507</v>
      </c>
      <c r="B4901" s="2">
        <f>YEAR(SalesData[[#This Row],[Order Date]])</f>
        <v>2016</v>
      </c>
      <c r="C4901" s="2">
        <f>MONTH(SalesData[[#This Row],[Order Date]])</f>
        <v>5</v>
      </c>
      <c r="D4901" t="s">
        <v>1196</v>
      </c>
      <c r="E4901" t="s">
        <v>14</v>
      </c>
      <c r="F4901" t="s">
        <v>11</v>
      </c>
      <c r="G4901" t="s">
        <v>12</v>
      </c>
      <c r="H4901" t="s">
        <v>2651</v>
      </c>
      <c r="I4901" s="1">
        <v>30.53</v>
      </c>
      <c r="J4901" s="2">
        <v>8</v>
      </c>
      <c r="K4901" s="1">
        <v>9.5399999999999991</v>
      </c>
    </row>
    <row r="4902" spans="1:11" x14ac:dyDescent="0.3">
      <c r="A4902" s="3">
        <v>42508</v>
      </c>
      <c r="B4902" s="2">
        <f>YEAR(SalesData[[#This Row],[Order Date]])</f>
        <v>2016</v>
      </c>
      <c r="C4902" s="2">
        <f>MONTH(SalesData[[#This Row],[Order Date]])</f>
        <v>5</v>
      </c>
      <c r="D4902" t="s">
        <v>148</v>
      </c>
      <c r="E4902" t="s">
        <v>25</v>
      </c>
      <c r="F4902" t="s">
        <v>11</v>
      </c>
      <c r="G4902" t="s">
        <v>17</v>
      </c>
      <c r="H4902" t="s">
        <v>2687</v>
      </c>
      <c r="I4902" s="1">
        <v>104.28</v>
      </c>
      <c r="J4902" s="2">
        <v>3</v>
      </c>
      <c r="K4902" s="1">
        <v>26.07</v>
      </c>
    </row>
    <row r="4903" spans="1:11" x14ac:dyDescent="0.3">
      <c r="A4903" s="3">
        <v>42508</v>
      </c>
      <c r="B4903" s="2">
        <f>YEAR(SalesData[[#This Row],[Order Date]])</f>
        <v>2016</v>
      </c>
      <c r="C4903" s="2">
        <f>MONTH(SalesData[[#This Row],[Order Date]])</f>
        <v>5</v>
      </c>
      <c r="D4903" t="s">
        <v>148</v>
      </c>
      <c r="E4903" t="s">
        <v>25</v>
      </c>
      <c r="F4903" t="s">
        <v>11</v>
      </c>
      <c r="G4903" t="s">
        <v>12</v>
      </c>
      <c r="H4903" t="s">
        <v>2669</v>
      </c>
      <c r="I4903" s="1">
        <v>17.940000000000001</v>
      </c>
      <c r="J4903" s="2">
        <v>3</v>
      </c>
      <c r="K4903" s="1">
        <v>8.7899999999999991</v>
      </c>
    </row>
    <row r="4904" spans="1:11" x14ac:dyDescent="0.3">
      <c r="A4904" s="3">
        <v>42509</v>
      </c>
      <c r="B4904" s="2">
        <f>YEAR(SalesData[[#This Row],[Order Date]])</f>
        <v>2016</v>
      </c>
      <c r="C4904" s="2">
        <f>MONTH(SalesData[[#This Row],[Order Date]])</f>
        <v>5</v>
      </c>
      <c r="D4904" t="s">
        <v>688</v>
      </c>
      <c r="E4904" t="s">
        <v>52</v>
      </c>
      <c r="F4904" t="s">
        <v>32</v>
      </c>
      <c r="G4904" t="s">
        <v>33</v>
      </c>
      <c r="H4904" t="s">
        <v>1595</v>
      </c>
      <c r="I4904" s="1">
        <v>641.96</v>
      </c>
      <c r="J4904" s="2">
        <v>2</v>
      </c>
      <c r="K4904" s="1">
        <v>179.75</v>
      </c>
    </row>
    <row r="4905" spans="1:11" x14ac:dyDescent="0.3">
      <c r="A4905" s="3">
        <v>42509</v>
      </c>
      <c r="B4905" s="2">
        <f>YEAR(SalesData[[#This Row],[Order Date]])</f>
        <v>2016</v>
      </c>
      <c r="C4905" s="2">
        <f>MONTH(SalesData[[#This Row],[Order Date]])</f>
        <v>5</v>
      </c>
      <c r="D4905" t="s">
        <v>293</v>
      </c>
      <c r="E4905" t="s">
        <v>137</v>
      </c>
      <c r="F4905" t="s">
        <v>11</v>
      </c>
      <c r="G4905" t="s">
        <v>87</v>
      </c>
      <c r="H4905" t="s">
        <v>1679</v>
      </c>
      <c r="I4905" s="1">
        <v>242.9</v>
      </c>
      <c r="J4905" s="2">
        <v>5</v>
      </c>
      <c r="K4905" s="1">
        <v>70.44</v>
      </c>
    </row>
    <row r="4906" spans="1:11" x14ac:dyDescent="0.3">
      <c r="A4906" s="3">
        <v>42509</v>
      </c>
      <c r="B4906" s="2">
        <f>YEAR(SalesData[[#This Row],[Order Date]])</f>
        <v>2016</v>
      </c>
      <c r="C4906" s="2">
        <f>MONTH(SalesData[[#This Row],[Order Date]])</f>
        <v>5</v>
      </c>
      <c r="D4906" t="s">
        <v>293</v>
      </c>
      <c r="E4906" t="s">
        <v>137</v>
      </c>
      <c r="F4906" t="s">
        <v>11</v>
      </c>
      <c r="G4906" t="s">
        <v>17</v>
      </c>
      <c r="H4906" t="s">
        <v>784</v>
      </c>
      <c r="I4906" s="1">
        <v>454.9</v>
      </c>
      <c r="J4906" s="2">
        <v>5</v>
      </c>
      <c r="K4906" s="1">
        <v>0</v>
      </c>
    </row>
    <row r="4907" spans="1:11" x14ac:dyDescent="0.3">
      <c r="A4907" s="3">
        <v>42509</v>
      </c>
      <c r="B4907" s="2">
        <f>YEAR(SalesData[[#This Row],[Order Date]])</f>
        <v>2016</v>
      </c>
      <c r="C4907" s="2">
        <f>MONTH(SalesData[[#This Row],[Order Date]])</f>
        <v>5</v>
      </c>
      <c r="D4907" t="s">
        <v>293</v>
      </c>
      <c r="E4907" t="s">
        <v>137</v>
      </c>
      <c r="F4907" t="s">
        <v>32</v>
      </c>
      <c r="G4907" t="s">
        <v>45</v>
      </c>
      <c r="H4907" t="s">
        <v>2580</v>
      </c>
      <c r="I4907" s="1">
        <v>35.92</v>
      </c>
      <c r="J4907" s="2">
        <v>4</v>
      </c>
      <c r="K4907" s="1">
        <v>15.09</v>
      </c>
    </row>
    <row r="4908" spans="1:11" x14ac:dyDescent="0.3">
      <c r="A4908" s="3">
        <v>42509</v>
      </c>
      <c r="B4908" s="2">
        <f>YEAR(SalesData[[#This Row],[Order Date]])</f>
        <v>2016</v>
      </c>
      <c r="C4908" s="2">
        <f>MONTH(SalesData[[#This Row],[Order Date]])</f>
        <v>5</v>
      </c>
      <c r="D4908" t="s">
        <v>293</v>
      </c>
      <c r="E4908" t="s">
        <v>137</v>
      </c>
      <c r="F4908" t="s">
        <v>32</v>
      </c>
      <c r="G4908" t="s">
        <v>45</v>
      </c>
      <c r="H4908" t="s">
        <v>56</v>
      </c>
      <c r="I4908" s="1">
        <v>39.76</v>
      </c>
      <c r="J4908" s="2">
        <v>8</v>
      </c>
      <c r="K4908" s="1">
        <v>12.33</v>
      </c>
    </row>
    <row r="4909" spans="1:11" x14ac:dyDescent="0.3">
      <c r="A4909" s="3">
        <v>42509</v>
      </c>
      <c r="B4909" s="2">
        <f>YEAR(SalesData[[#This Row],[Order Date]])</f>
        <v>2016</v>
      </c>
      <c r="C4909" s="2">
        <f>MONTH(SalesData[[#This Row],[Order Date]])</f>
        <v>5</v>
      </c>
      <c r="D4909" t="s">
        <v>293</v>
      </c>
      <c r="E4909" t="s">
        <v>137</v>
      </c>
      <c r="F4909" t="s">
        <v>11</v>
      </c>
      <c r="G4909" t="s">
        <v>19</v>
      </c>
      <c r="H4909" t="s">
        <v>1684</v>
      </c>
      <c r="I4909" s="1">
        <v>47.74</v>
      </c>
      <c r="J4909" s="2">
        <v>4</v>
      </c>
      <c r="K4909" s="1">
        <v>14.92</v>
      </c>
    </row>
    <row r="4910" spans="1:11" x14ac:dyDescent="0.3">
      <c r="A4910" s="3">
        <v>42509</v>
      </c>
      <c r="B4910" s="2">
        <f>YEAR(SalesData[[#This Row],[Order Date]])</f>
        <v>2016</v>
      </c>
      <c r="C4910" s="2">
        <f>MONTH(SalesData[[#This Row],[Order Date]])</f>
        <v>5</v>
      </c>
      <c r="D4910" t="s">
        <v>1402</v>
      </c>
      <c r="E4910" t="s">
        <v>25</v>
      </c>
      <c r="F4910" t="s">
        <v>11</v>
      </c>
      <c r="G4910" t="s">
        <v>19</v>
      </c>
      <c r="H4910" t="s">
        <v>479</v>
      </c>
      <c r="I4910" s="1">
        <v>9.58</v>
      </c>
      <c r="J4910" s="2">
        <v>1</v>
      </c>
      <c r="K4910" s="1">
        <v>3.35</v>
      </c>
    </row>
    <row r="4911" spans="1:11" x14ac:dyDescent="0.3">
      <c r="A4911" s="3">
        <v>42509</v>
      </c>
      <c r="B4911" s="2">
        <f>YEAR(SalesData[[#This Row],[Order Date]])</f>
        <v>2016</v>
      </c>
      <c r="C4911" s="2">
        <f>MONTH(SalesData[[#This Row],[Order Date]])</f>
        <v>5</v>
      </c>
      <c r="D4911" t="s">
        <v>438</v>
      </c>
      <c r="E4911" t="s">
        <v>120</v>
      </c>
      <c r="F4911" t="s">
        <v>11</v>
      </c>
      <c r="G4911" t="s">
        <v>23</v>
      </c>
      <c r="H4911" t="s">
        <v>791</v>
      </c>
      <c r="I4911" s="1">
        <v>21.4</v>
      </c>
      <c r="J4911" s="2">
        <v>5</v>
      </c>
      <c r="K4911" s="1">
        <v>6.21</v>
      </c>
    </row>
    <row r="4912" spans="1:11" x14ac:dyDescent="0.3">
      <c r="A4912" s="3">
        <v>42509</v>
      </c>
      <c r="B4912" s="2">
        <f>YEAR(SalesData[[#This Row],[Order Date]])</f>
        <v>2016</v>
      </c>
      <c r="C4912" s="2">
        <f>MONTH(SalesData[[#This Row],[Order Date]])</f>
        <v>5</v>
      </c>
      <c r="D4912" t="s">
        <v>415</v>
      </c>
      <c r="E4912" t="s">
        <v>25</v>
      </c>
      <c r="F4912" t="s">
        <v>11</v>
      </c>
      <c r="G4912" t="s">
        <v>87</v>
      </c>
      <c r="H4912" t="s">
        <v>617</v>
      </c>
      <c r="I4912" s="1">
        <v>87.84</v>
      </c>
      <c r="J4912" s="2">
        <v>8</v>
      </c>
      <c r="K4912" s="1">
        <v>23.72</v>
      </c>
    </row>
    <row r="4913" spans="1:11" x14ac:dyDescent="0.3">
      <c r="A4913" s="3">
        <v>42510</v>
      </c>
      <c r="B4913" s="2">
        <f>YEAR(SalesData[[#This Row],[Order Date]])</f>
        <v>2016</v>
      </c>
      <c r="C4913" s="2">
        <f>MONTH(SalesData[[#This Row],[Order Date]])</f>
        <v>5</v>
      </c>
      <c r="D4913" t="s">
        <v>280</v>
      </c>
      <c r="E4913" t="s">
        <v>25</v>
      </c>
      <c r="F4913" t="s">
        <v>32</v>
      </c>
      <c r="G4913" t="s">
        <v>45</v>
      </c>
      <c r="H4913" t="s">
        <v>2185</v>
      </c>
      <c r="I4913" s="1">
        <v>1049.2</v>
      </c>
      <c r="J4913" s="2">
        <v>5</v>
      </c>
      <c r="K4913" s="1">
        <v>272.79000000000002</v>
      </c>
    </row>
    <row r="4914" spans="1:11" x14ac:dyDescent="0.3">
      <c r="A4914" s="3">
        <v>42510</v>
      </c>
      <c r="B4914" s="2">
        <f>YEAR(SalesData[[#This Row],[Order Date]])</f>
        <v>2016</v>
      </c>
      <c r="C4914" s="2">
        <f>MONTH(SalesData[[#This Row],[Order Date]])</f>
        <v>5</v>
      </c>
      <c r="D4914" t="s">
        <v>280</v>
      </c>
      <c r="E4914" t="s">
        <v>25</v>
      </c>
      <c r="F4914" t="s">
        <v>11</v>
      </c>
      <c r="G4914" t="s">
        <v>19</v>
      </c>
      <c r="H4914" t="s">
        <v>175</v>
      </c>
      <c r="I4914" s="1">
        <v>15.42</v>
      </c>
      <c r="J4914" s="2">
        <v>4</v>
      </c>
      <c r="K4914" s="1">
        <v>5.01</v>
      </c>
    </row>
    <row r="4915" spans="1:11" x14ac:dyDescent="0.3">
      <c r="A4915" s="3">
        <v>42510</v>
      </c>
      <c r="B4915" s="2">
        <f>YEAR(SalesData[[#This Row],[Order Date]])</f>
        <v>2016</v>
      </c>
      <c r="C4915" s="2">
        <f>MONTH(SalesData[[#This Row],[Order Date]])</f>
        <v>5</v>
      </c>
      <c r="D4915" t="s">
        <v>1524</v>
      </c>
      <c r="E4915" t="s">
        <v>228</v>
      </c>
      <c r="F4915" t="s">
        <v>37</v>
      </c>
      <c r="G4915" t="s">
        <v>38</v>
      </c>
      <c r="H4915" t="s">
        <v>1023</v>
      </c>
      <c r="I4915" s="1">
        <v>1363.96</v>
      </c>
      <c r="J4915" s="2">
        <v>5</v>
      </c>
      <c r="K4915" s="1">
        <v>85.25</v>
      </c>
    </row>
    <row r="4916" spans="1:11" x14ac:dyDescent="0.3">
      <c r="A4916" s="3">
        <v>42510</v>
      </c>
      <c r="B4916" s="2">
        <f>YEAR(SalesData[[#This Row],[Order Date]])</f>
        <v>2016</v>
      </c>
      <c r="C4916" s="2">
        <f>MONTH(SalesData[[#This Row],[Order Date]])</f>
        <v>5</v>
      </c>
      <c r="D4916" t="s">
        <v>1814</v>
      </c>
      <c r="E4916" t="s">
        <v>114</v>
      </c>
      <c r="F4916" t="s">
        <v>11</v>
      </c>
      <c r="G4916" t="s">
        <v>19</v>
      </c>
      <c r="H4916" t="s">
        <v>423</v>
      </c>
      <c r="I4916" s="1">
        <v>2.69</v>
      </c>
      <c r="J4916" s="2">
        <v>2</v>
      </c>
      <c r="K4916" s="1">
        <v>-2.25</v>
      </c>
    </row>
    <row r="4917" spans="1:11" x14ac:dyDescent="0.3">
      <c r="A4917" s="3">
        <v>42510</v>
      </c>
      <c r="B4917" s="2">
        <f>YEAR(SalesData[[#This Row],[Order Date]])</f>
        <v>2016</v>
      </c>
      <c r="C4917" s="2">
        <f>MONTH(SalesData[[#This Row],[Order Date]])</f>
        <v>5</v>
      </c>
      <c r="D4917" t="s">
        <v>1381</v>
      </c>
      <c r="E4917" t="s">
        <v>259</v>
      </c>
      <c r="F4917" t="s">
        <v>11</v>
      </c>
      <c r="G4917" t="s">
        <v>19</v>
      </c>
      <c r="H4917" t="s">
        <v>514</v>
      </c>
      <c r="I4917" s="1">
        <v>40.64</v>
      </c>
      <c r="J4917" s="2">
        <v>7</v>
      </c>
      <c r="K4917" s="1">
        <v>-32.51</v>
      </c>
    </row>
    <row r="4918" spans="1:11" x14ac:dyDescent="0.3">
      <c r="A4918" s="3">
        <v>42511</v>
      </c>
      <c r="B4918" s="2">
        <f>YEAR(SalesData[[#This Row],[Order Date]])</f>
        <v>2016</v>
      </c>
      <c r="C4918" s="2">
        <f>MONTH(SalesData[[#This Row],[Order Date]])</f>
        <v>5</v>
      </c>
      <c r="D4918" t="s">
        <v>1639</v>
      </c>
      <c r="E4918" t="s">
        <v>25</v>
      </c>
      <c r="F4918" t="s">
        <v>37</v>
      </c>
      <c r="G4918" t="s">
        <v>38</v>
      </c>
      <c r="H4918" t="s">
        <v>2099</v>
      </c>
      <c r="I4918" s="1">
        <v>55.18</v>
      </c>
      <c r="J4918" s="2">
        <v>3</v>
      </c>
      <c r="K4918" s="1">
        <v>-12.41</v>
      </c>
    </row>
    <row r="4919" spans="1:11" x14ac:dyDescent="0.3">
      <c r="A4919" s="3">
        <v>42511</v>
      </c>
      <c r="B4919" s="2">
        <f>YEAR(SalesData[[#This Row],[Order Date]])</f>
        <v>2016</v>
      </c>
      <c r="C4919" s="2">
        <f>MONTH(SalesData[[#This Row],[Order Date]])</f>
        <v>5</v>
      </c>
      <c r="D4919" t="s">
        <v>1639</v>
      </c>
      <c r="E4919" t="s">
        <v>25</v>
      </c>
      <c r="F4919" t="s">
        <v>37</v>
      </c>
      <c r="G4919" t="s">
        <v>49</v>
      </c>
      <c r="H4919" t="s">
        <v>1489</v>
      </c>
      <c r="I4919" s="1">
        <v>66.260000000000005</v>
      </c>
      <c r="J4919" s="2">
        <v>2</v>
      </c>
      <c r="K4919" s="1">
        <v>27.17</v>
      </c>
    </row>
    <row r="4920" spans="1:11" x14ac:dyDescent="0.3">
      <c r="A4920" s="3">
        <v>42511</v>
      </c>
      <c r="B4920" s="2">
        <f>YEAR(SalesData[[#This Row],[Order Date]])</f>
        <v>2016</v>
      </c>
      <c r="C4920" s="2">
        <f>MONTH(SalesData[[#This Row],[Order Date]])</f>
        <v>5</v>
      </c>
      <c r="D4920" t="s">
        <v>197</v>
      </c>
      <c r="E4920" t="s">
        <v>117</v>
      </c>
      <c r="F4920" t="s">
        <v>37</v>
      </c>
      <c r="G4920" t="s">
        <v>281</v>
      </c>
      <c r="H4920" t="s">
        <v>2324</v>
      </c>
      <c r="I4920" s="1">
        <v>2396.4</v>
      </c>
      <c r="J4920" s="2">
        <v>10</v>
      </c>
      <c r="K4920" s="1">
        <v>179.73</v>
      </c>
    </row>
    <row r="4921" spans="1:11" x14ac:dyDescent="0.3">
      <c r="A4921" s="3">
        <v>42511</v>
      </c>
      <c r="B4921" s="2">
        <f>YEAR(SalesData[[#This Row],[Order Date]])</f>
        <v>2016</v>
      </c>
      <c r="C4921" s="2">
        <f>MONTH(SalesData[[#This Row],[Order Date]])</f>
        <v>5</v>
      </c>
      <c r="D4921" t="s">
        <v>297</v>
      </c>
      <c r="E4921" t="s">
        <v>1411</v>
      </c>
      <c r="F4921" t="s">
        <v>11</v>
      </c>
      <c r="G4921" t="s">
        <v>12</v>
      </c>
      <c r="H4921" t="s">
        <v>589</v>
      </c>
      <c r="I4921" s="1">
        <v>111.96</v>
      </c>
      <c r="J4921" s="2">
        <v>2</v>
      </c>
      <c r="K4921" s="1">
        <v>54.86</v>
      </c>
    </row>
    <row r="4922" spans="1:11" x14ac:dyDescent="0.3">
      <c r="A4922" s="3">
        <v>42511</v>
      </c>
      <c r="B4922" s="2">
        <f>YEAR(SalesData[[#This Row],[Order Date]])</f>
        <v>2016</v>
      </c>
      <c r="C4922" s="2">
        <f>MONTH(SalesData[[#This Row],[Order Date]])</f>
        <v>5</v>
      </c>
      <c r="D4922" t="s">
        <v>2325</v>
      </c>
      <c r="E4922" t="s">
        <v>10</v>
      </c>
      <c r="F4922" t="s">
        <v>11</v>
      </c>
      <c r="G4922" t="s">
        <v>19</v>
      </c>
      <c r="H4922" t="s">
        <v>2516</v>
      </c>
      <c r="I4922" s="1">
        <v>1.96</v>
      </c>
      <c r="J4922" s="2">
        <v>2</v>
      </c>
      <c r="K4922" s="1">
        <v>-3.24</v>
      </c>
    </row>
    <row r="4923" spans="1:11" x14ac:dyDescent="0.3">
      <c r="A4923" s="3">
        <v>42511</v>
      </c>
      <c r="B4923" s="2">
        <f>YEAR(SalesData[[#This Row],[Order Date]])</f>
        <v>2016</v>
      </c>
      <c r="C4923" s="2">
        <f>MONTH(SalesData[[#This Row],[Order Date]])</f>
        <v>5</v>
      </c>
      <c r="D4923" t="s">
        <v>2325</v>
      </c>
      <c r="E4923" t="s">
        <v>10</v>
      </c>
      <c r="F4923" t="s">
        <v>11</v>
      </c>
      <c r="G4923" t="s">
        <v>12</v>
      </c>
      <c r="H4923" t="s">
        <v>1514</v>
      </c>
      <c r="I4923" s="1">
        <v>82.66</v>
      </c>
      <c r="J4923" s="2">
        <v>9</v>
      </c>
      <c r="K4923" s="1">
        <v>31</v>
      </c>
    </row>
    <row r="4924" spans="1:11" x14ac:dyDescent="0.3">
      <c r="A4924" s="3">
        <v>42511</v>
      </c>
      <c r="B4924" s="2">
        <f>YEAR(SalesData[[#This Row],[Order Date]])</f>
        <v>2016</v>
      </c>
      <c r="C4924" s="2">
        <f>MONTH(SalesData[[#This Row],[Order Date]])</f>
        <v>5</v>
      </c>
      <c r="D4924" t="s">
        <v>1632</v>
      </c>
      <c r="E4924" t="s">
        <v>14</v>
      </c>
      <c r="F4924" t="s">
        <v>11</v>
      </c>
      <c r="G4924" t="s">
        <v>19</v>
      </c>
      <c r="H4924" t="s">
        <v>231</v>
      </c>
      <c r="I4924" s="1">
        <v>3.8</v>
      </c>
      <c r="J4924" s="2">
        <v>3</v>
      </c>
      <c r="K4924" s="1">
        <v>-5.89</v>
      </c>
    </row>
    <row r="4925" spans="1:11" x14ac:dyDescent="0.3">
      <c r="A4925" s="3">
        <v>42512</v>
      </c>
      <c r="B4925" s="2">
        <f>YEAR(SalesData[[#This Row],[Order Date]])</f>
        <v>2016</v>
      </c>
      <c r="C4925" s="2">
        <f>MONTH(SalesData[[#This Row],[Order Date]])</f>
        <v>5</v>
      </c>
      <c r="D4925" t="s">
        <v>2196</v>
      </c>
      <c r="E4925" t="s">
        <v>163</v>
      </c>
      <c r="F4925" t="s">
        <v>37</v>
      </c>
      <c r="G4925" t="s">
        <v>38</v>
      </c>
      <c r="H4925" t="s">
        <v>82</v>
      </c>
      <c r="I4925" s="1">
        <v>345</v>
      </c>
      <c r="J4925" s="2">
        <v>5</v>
      </c>
      <c r="K4925" s="1">
        <v>86.25</v>
      </c>
    </row>
    <row r="4926" spans="1:11" x14ac:dyDescent="0.3">
      <c r="A4926" s="3">
        <v>42512</v>
      </c>
      <c r="B4926" s="2">
        <f>YEAR(SalesData[[#This Row],[Order Date]])</f>
        <v>2016</v>
      </c>
      <c r="C4926" s="2">
        <f>MONTH(SalesData[[#This Row],[Order Date]])</f>
        <v>5</v>
      </c>
      <c r="D4926" t="s">
        <v>2196</v>
      </c>
      <c r="E4926" t="s">
        <v>163</v>
      </c>
      <c r="F4926" t="s">
        <v>32</v>
      </c>
      <c r="G4926" t="s">
        <v>133</v>
      </c>
      <c r="H4926" t="s">
        <v>470</v>
      </c>
      <c r="I4926" s="1">
        <v>174.29</v>
      </c>
      <c r="J4926" s="2">
        <v>2</v>
      </c>
      <c r="K4926" s="1">
        <v>-19.920000000000002</v>
      </c>
    </row>
    <row r="4927" spans="1:11" x14ac:dyDescent="0.3">
      <c r="A4927" s="3">
        <v>42512</v>
      </c>
      <c r="B4927" s="2">
        <f>YEAR(SalesData[[#This Row],[Order Date]])</f>
        <v>2016</v>
      </c>
      <c r="C4927" s="2">
        <f>MONTH(SalesData[[#This Row],[Order Date]])</f>
        <v>5</v>
      </c>
      <c r="D4927" t="s">
        <v>2196</v>
      </c>
      <c r="E4927" t="s">
        <v>163</v>
      </c>
      <c r="F4927" t="s">
        <v>11</v>
      </c>
      <c r="G4927" t="s">
        <v>87</v>
      </c>
      <c r="H4927" t="s">
        <v>1311</v>
      </c>
      <c r="I4927" s="1">
        <v>662.84</v>
      </c>
      <c r="J4927" s="2">
        <v>4</v>
      </c>
      <c r="K4927" s="1">
        <v>172.34</v>
      </c>
    </row>
    <row r="4928" spans="1:11" x14ac:dyDescent="0.3">
      <c r="A4928" s="3">
        <v>42512</v>
      </c>
      <c r="B4928" s="2">
        <f>YEAR(SalesData[[#This Row],[Order Date]])</f>
        <v>2016</v>
      </c>
      <c r="C4928" s="2">
        <f>MONTH(SalesData[[#This Row],[Order Date]])</f>
        <v>5</v>
      </c>
      <c r="D4928" t="s">
        <v>2196</v>
      </c>
      <c r="E4928" t="s">
        <v>163</v>
      </c>
      <c r="F4928" t="s">
        <v>37</v>
      </c>
      <c r="G4928" t="s">
        <v>49</v>
      </c>
      <c r="H4928" t="s">
        <v>1086</v>
      </c>
      <c r="I4928" s="1">
        <v>95.1</v>
      </c>
      <c r="J4928" s="2">
        <v>5</v>
      </c>
      <c r="K4928" s="1">
        <v>30.43</v>
      </c>
    </row>
    <row r="4929" spans="1:11" x14ac:dyDescent="0.3">
      <c r="A4929" s="3">
        <v>42512</v>
      </c>
      <c r="B4929" s="2">
        <f>YEAR(SalesData[[#This Row],[Order Date]])</f>
        <v>2016</v>
      </c>
      <c r="C4929" s="2">
        <f>MONTH(SalesData[[#This Row],[Order Date]])</f>
        <v>5</v>
      </c>
      <c r="D4929" t="s">
        <v>2196</v>
      </c>
      <c r="E4929" t="s">
        <v>163</v>
      </c>
      <c r="F4929" t="s">
        <v>11</v>
      </c>
      <c r="G4929" t="s">
        <v>59</v>
      </c>
      <c r="H4929" t="s">
        <v>2282</v>
      </c>
      <c r="I4929" s="1">
        <v>26.88</v>
      </c>
      <c r="J4929" s="2">
        <v>6</v>
      </c>
      <c r="K4929" s="1">
        <v>12.9</v>
      </c>
    </row>
    <row r="4930" spans="1:11" x14ac:dyDescent="0.3">
      <c r="A4930" s="3">
        <v>42512</v>
      </c>
      <c r="B4930" s="2">
        <f>YEAR(SalesData[[#This Row],[Order Date]])</f>
        <v>2016</v>
      </c>
      <c r="C4930" s="2">
        <f>MONTH(SalesData[[#This Row],[Order Date]])</f>
        <v>5</v>
      </c>
      <c r="D4930" t="s">
        <v>2196</v>
      </c>
      <c r="E4930" t="s">
        <v>163</v>
      </c>
      <c r="F4930" t="s">
        <v>37</v>
      </c>
      <c r="G4930" t="s">
        <v>38</v>
      </c>
      <c r="H4930" t="s">
        <v>1403</v>
      </c>
      <c r="I4930" s="1">
        <v>257.98</v>
      </c>
      <c r="J4930" s="2">
        <v>2</v>
      </c>
      <c r="K4930" s="1">
        <v>74.81</v>
      </c>
    </row>
    <row r="4931" spans="1:11" x14ac:dyDescent="0.3">
      <c r="A4931" s="3">
        <v>42512</v>
      </c>
      <c r="B4931" s="2">
        <f>YEAR(SalesData[[#This Row],[Order Date]])</f>
        <v>2016</v>
      </c>
      <c r="C4931" s="2">
        <f>MONTH(SalesData[[#This Row],[Order Date]])</f>
        <v>5</v>
      </c>
      <c r="D4931" t="s">
        <v>1374</v>
      </c>
      <c r="E4931" t="s">
        <v>28</v>
      </c>
      <c r="F4931" t="s">
        <v>11</v>
      </c>
      <c r="G4931" t="s">
        <v>15</v>
      </c>
      <c r="H4931" t="s">
        <v>2302</v>
      </c>
      <c r="I4931" s="1">
        <v>14.73</v>
      </c>
      <c r="J4931" s="2">
        <v>3</v>
      </c>
      <c r="K4931" s="1">
        <v>7.22</v>
      </c>
    </row>
    <row r="4932" spans="1:11" x14ac:dyDescent="0.3">
      <c r="A4932" s="3">
        <v>42512</v>
      </c>
      <c r="B4932" s="2">
        <f>YEAR(SalesData[[#This Row],[Order Date]])</f>
        <v>2016</v>
      </c>
      <c r="C4932" s="2">
        <f>MONTH(SalesData[[#This Row],[Order Date]])</f>
        <v>5</v>
      </c>
      <c r="D4932" t="s">
        <v>1356</v>
      </c>
      <c r="E4932" t="s">
        <v>25</v>
      </c>
      <c r="F4932" t="s">
        <v>37</v>
      </c>
      <c r="G4932" t="s">
        <v>38</v>
      </c>
      <c r="H4932" t="s">
        <v>2326</v>
      </c>
      <c r="I4932" s="1">
        <v>222.38</v>
      </c>
      <c r="J4932" s="2">
        <v>2</v>
      </c>
      <c r="K4932" s="1">
        <v>22.24</v>
      </c>
    </row>
    <row r="4933" spans="1:11" x14ac:dyDescent="0.3">
      <c r="A4933" s="3">
        <v>42513</v>
      </c>
      <c r="B4933" s="2">
        <f>YEAR(SalesData[[#This Row],[Order Date]])</f>
        <v>2016</v>
      </c>
      <c r="C4933" s="2">
        <f>MONTH(SalesData[[#This Row],[Order Date]])</f>
        <v>5</v>
      </c>
      <c r="D4933" t="s">
        <v>1302</v>
      </c>
      <c r="E4933" t="s">
        <v>25</v>
      </c>
      <c r="F4933" t="s">
        <v>32</v>
      </c>
      <c r="G4933" t="s">
        <v>45</v>
      </c>
      <c r="H4933" t="s">
        <v>1029</v>
      </c>
      <c r="I4933" s="1">
        <v>37.049999999999997</v>
      </c>
      <c r="J4933" s="2">
        <v>3</v>
      </c>
      <c r="K4933" s="1">
        <v>16.3</v>
      </c>
    </row>
    <row r="4934" spans="1:11" x14ac:dyDescent="0.3">
      <c r="A4934" s="3">
        <v>42513</v>
      </c>
      <c r="B4934" s="2">
        <f>YEAR(SalesData[[#This Row],[Order Date]])</f>
        <v>2016</v>
      </c>
      <c r="C4934" s="2">
        <f>MONTH(SalesData[[#This Row],[Order Date]])</f>
        <v>5</v>
      </c>
      <c r="D4934" t="s">
        <v>940</v>
      </c>
      <c r="E4934" t="s">
        <v>14</v>
      </c>
      <c r="F4934" t="s">
        <v>37</v>
      </c>
      <c r="G4934" t="s">
        <v>38</v>
      </c>
      <c r="H4934" t="s">
        <v>1976</v>
      </c>
      <c r="I4934" s="1">
        <v>1979.93</v>
      </c>
      <c r="J4934" s="2">
        <v>9</v>
      </c>
      <c r="K4934" s="1">
        <v>148.49</v>
      </c>
    </row>
    <row r="4935" spans="1:11" x14ac:dyDescent="0.3">
      <c r="A4935" s="3">
        <v>42513</v>
      </c>
      <c r="B4935" s="2">
        <f>YEAR(SalesData[[#This Row],[Order Date]])</f>
        <v>2016</v>
      </c>
      <c r="C4935" s="2">
        <f>MONTH(SalesData[[#This Row],[Order Date]])</f>
        <v>5</v>
      </c>
      <c r="D4935" t="s">
        <v>229</v>
      </c>
      <c r="E4935" t="s">
        <v>458</v>
      </c>
      <c r="F4935" t="s">
        <v>11</v>
      </c>
      <c r="G4935" t="s">
        <v>12</v>
      </c>
      <c r="H4935" t="s">
        <v>638</v>
      </c>
      <c r="I4935" s="1">
        <v>4.9800000000000004</v>
      </c>
      <c r="J4935" s="2">
        <v>1</v>
      </c>
      <c r="K4935" s="1">
        <v>2.44</v>
      </c>
    </row>
    <row r="4936" spans="1:11" x14ac:dyDescent="0.3">
      <c r="A4936" s="3">
        <v>42513</v>
      </c>
      <c r="B4936" s="2">
        <f>YEAR(SalesData[[#This Row],[Order Date]])</f>
        <v>2016</v>
      </c>
      <c r="C4936" s="2">
        <f>MONTH(SalesData[[#This Row],[Order Date]])</f>
        <v>5</v>
      </c>
      <c r="D4936" t="s">
        <v>2327</v>
      </c>
      <c r="E4936" t="s">
        <v>22</v>
      </c>
      <c r="F4936" t="s">
        <v>37</v>
      </c>
      <c r="G4936" t="s">
        <v>567</v>
      </c>
      <c r="H4936" t="s">
        <v>2328</v>
      </c>
      <c r="I4936" s="1">
        <v>8399.98</v>
      </c>
      <c r="J4936" s="2">
        <v>4</v>
      </c>
      <c r="K4936" s="1">
        <v>1120</v>
      </c>
    </row>
    <row r="4937" spans="1:11" x14ac:dyDescent="0.3">
      <c r="A4937" s="3">
        <v>42513</v>
      </c>
      <c r="B4937" s="2">
        <f>YEAR(SalesData[[#This Row],[Order Date]])</f>
        <v>2016</v>
      </c>
      <c r="C4937" s="2">
        <f>MONTH(SalesData[[#This Row],[Order Date]])</f>
        <v>5</v>
      </c>
      <c r="D4937" t="s">
        <v>2327</v>
      </c>
      <c r="E4937" t="s">
        <v>22</v>
      </c>
      <c r="F4937" t="s">
        <v>11</v>
      </c>
      <c r="G4937" t="s">
        <v>19</v>
      </c>
      <c r="H4937" t="s">
        <v>1144</v>
      </c>
      <c r="I4937" s="1">
        <v>6.29</v>
      </c>
      <c r="J4937" s="2">
        <v>1</v>
      </c>
      <c r="K4937" s="1">
        <v>-4.2</v>
      </c>
    </row>
    <row r="4938" spans="1:11" x14ac:dyDescent="0.3">
      <c r="A4938" s="3">
        <v>42513</v>
      </c>
      <c r="B4938" s="2">
        <f>YEAR(SalesData[[#This Row],[Order Date]])</f>
        <v>2016</v>
      </c>
      <c r="C4938" s="2">
        <f>MONTH(SalesData[[#This Row],[Order Date]])</f>
        <v>5</v>
      </c>
      <c r="D4938" t="s">
        <v>2327</v>
      </c>
      <c r="E4938" t="s">
        <v>22</v>
      </c>
      <c r="F4938" t="s">
        <v>11</v>
      </c>
      <c r="G4938" t="s">
        <v>12</v>
      </c>
      <c r="H4938" t="s">
        <v>475</v>
      </c>
      <c r="I4938" s="1">
        <v>10.37</v>
      </c>
      <c r="J4938" s="2">
        <v>2</v>
      </c>
      <c r="K4938" s="1">
        <v>3.63</v>
      </c>
    </row>
    <row r="4939" spans="1:11" x14ac:dyDescent="0.3">
      <c r="A4939" s="3">
        <v>42513</v>
      </c>
      <c r="B4939" s="2">
        <f>YEAR(SalesData[[#This Row],[Order Date]])</f>
        <v>2016</v>
      </c>
      <c r="C4939" s="2">
        <f>MONTH(SalesData[[#This Row],[Order Date]])</f>
        <v>5</v>
      </c>
      <c r="D4939" t="s">
        <v>2327</v>
      </c>
      <c r="E4939" t="s">
        <v>22</v>
      </c>
      <c r="F4939" t="s">
        <v>37</v>
      </c>
      <c r="G4939" t="s">
        <v>38</v>
      </c>
      <c r="H4939" t="s">
        <v>2234</v>
      </c>
      <c r="I4939" s="1">
        <v>122.38</v>
      </c>
      <c r="J4939" s="2">
        <v>3</v>
      </c>
      <c r="K4939" s="1">
        <v>-24.48</v>
      </c>
    </row>
    <row r="4940" spans="1:11" x14ac:dyDescent="0.3">
      <c r="A4940" s="3">
        <v>42514</v>
      </c>
      <c r="B4940" s="2">
        <f>YEAR(SalesData[[#This Row],[Order Date]])</f>
        <v>2016</v>
      </c>
      <c r="C4940" s="2">
        <f>MONTH(SalesData[[#This Row],[Order Date]])</f>
        <v>5</v>
      </c>
      <c r="D4940" t="s">
        <v>1381</v>
      </c>
      <c r="E4940" t="s">
        <v>52</v>
      </c>
      <c r="F4940" t="s">
        <v>11</v>
      </c>
      <c r="G4940" t="s">
        <v>185</v>
      </c>
      <c r="H4940" t="s">
        <v>2613</v>
      </c>
      <c r="I4940" s="1">
        <v>69.5</v>
      </c>
      <c r="J4940" s="2">
        <v>5</v>
      </c>
      <c r="K4940" s="1">
        <v>20.16</v>
      </c>
    </row>
    <row r="4941" spans="1:11" x14ac:dyDescent="0.3">
      <c r="A4941" s="3">
        <v>42514</v>
      </c>
      <c r="B4941" s="2">
        <f>YEAR(SalesData[[#This Row],[Order Date]])</f>
        <v>2016</v>
      </c>
      <c r="C4941" s="2">
        <f>MONTH(SalesData[[#This Row],[Order Date]])</f>
        <v>5</v>
      </c>
      <c r="D4941" t="s">
        <v>1381</v>
      </c>
      <c r="E4941" t="s">
        <v>52</v>
      </c>
      <c r="F4941" t="s">
        <v>11</v>
      </c>
      <c r="G4941" t="s">
        <v>12</v>
      </c>
      <c r="H4941" t="s">
        <v>2290</v>
      </c>
      <c r="I4941" s="1">
        <v>191.6</v>
      </c>
      <c r="J4941" s="2">
        <v>4</v>
      </c>
      <c r="K4941" s="1">
        <v>91.97</v>
      </c>
    </row>
    <row r="4942" spans="1:11" x14ac:dyDescent="0.3">
      <c r="A4942" s="3">
        <v>42514</v>
      </c>
      <c r="B4942" s="2">
        <f>YEAR(SalesData[[#This Row],[Order Date]])</f>
        <v>2016</v>
      </c>
      <c r="C4942" s="2">
        <f>MONTH(SalesData[[#This Row],[Order Date]])</f>
        <v>5</v>
      </c>
      <c r="D4942" t="s">
        <v>851</v>
      </c>
      <c r="E4942" t="s">
        <v>22</v>
      </c>
      <c r="F4942" t="s">
        <v>11</v>
      </c>
      <c r="G4942" t="s">
        <v>23</v>
      </c>
      <c r="H4942" t="s">
        <v>2329</v>
      </c>
      <c r="I4942" s="1">
        <v>16.66</v>
      </c>
      <c r="J4942" s="2">
        <v>3</v>
      </c>
      <c r="K4942" s="1">
        <v>3.33</v>
      </c>
    </row>
    <row r="4943" spans="1:11" x14ac:dyDescent="0.3">
      <c r="A4943" s="3">
        <v>42515</v>
      </c>
      <c r="B4943" s="2">
        <f>YEAR(SalesData[[#This Row],[Order Date]])</f>
        <v>2016</v>
      </c>
      <c r="C4943" s="2">
        <f>MONTH(SalesData[[#This Row],[Order Date]])</f>
        <v>5</v>
      </c>
      <c r="D4943" t="s">
        <v>1895</v>
      </c>
      <c r="E4943" t="s">
        <v>28</v>
      </c>
      <c r="F4943" t="s">
        <v>32</v>
      </c>
      <c r="G4943" t="s">
        <v>45</v>
      </c>
      <c r="H4943" t="s">
        <v>2330</v>
      </c>
      <c r="I4943" s="1">
        <v>24.96</v>
      </c>
      <c r="J4943" s="2">
        <v>4</v>
      </c>
      <c r="K4943" s="1">
        <v>6.24</v>
      </c>
    </row>
    <row r="4944" spans="1:11" x14ac:dyDescent="0.3">
      <c r="A4944" s="3">
        <v>42515</v>
      </c>
      <c r="B4944" s="2">
        <f>YEAR(SalesData[[#This Row],[Order Date]])</f>
        <v>2016</v>
      </c>
      <c r="C4944" s="2">
        <f>MONTH(SalesData[[#This Row],[Order Date]])</f>
        <v>5</v>
      </c>
      <c r="D4944" t="s">
        <v>1895</v>
      </c>
      <c r="E4944" t="s">
        <v>28</v>
      </c>
      <c r="F4944" t="s">
        <v>11</v>
      </c>
      <c r="G4944" t="s">
        <v>12</v>
      </c>
      <c r="H4944" t="s">
        <v>2510</v>
      </c>
      <c r="I4944" s="1">
        <v>19.36</v>
      </c>
      <c r="J4944" s="2">
        <v>2</v>
      </c>
      <c r="K4944" s="1">
        <v>9.2899999999999991</v>
      </c>
    </row>
    <row r="4945" spans="1:11" x14ac:dyDescent="0.3">
      <c r="A4945" s="3">
        <v>42515</v>
      </c>
      <c r="B4945" s="2">
        <f>YEAR(SalesData[[#This Row],[Order Date]])</f>
        <v>2016</v>
      </c>
      <c r="C4945" s="2">
        <f>MONTH(SalesData[[#This Row],[Order Date]])</f>
        <v>5</v>
      </c>
      <c r="D4945" t="s">
        <v>1895</v>
      </c>
      <c r="E4945" t="s">
        <v>28</v>
      </c>
      <c r="F4945" t="s">
        <v>11</v>
      </c>
      <c r="G4945" t="s">
        <v>17</v>
      </c>
      <c r="H4945" t="s">
        <v>2646</v>
      </c>
      <c r="I4945" s="1">
        <v>1267.6500000000001</v>
      </c>
      <c r="J4945" s="2">
        <v>9</v>
      </c>
      <c r="K4945" s="1">
        <v>152.12</v>
      </c>
    </row>
    <row r="4946" spans="1:11" x14ac:dyDescent="0.3">
      <c r="A4946" s="3">
        <v>42516</v>
      </c>
      <c r="B4946" s="2">
        <f>YEAR(SalesData[[#This Row],[Order Date]])</f>
        <v>2016</v>
      </c>
      <c r="C4946" s="2">
        <f>MONTH(SalesData[[#This Row],[Order Date]])</f>
        <v>5</v>
      </c>
      <c r="D4946" t="s">
        <v>355</v>
      </c>
      <c r="E4946" t="s">
        <v>10</v>
      </c>
      <c r="F4946" t="s">
        <v>11</v>
      </c>
      <c r="G4946" t="s">
        <v>12</v>
      </c>
      <c r="H4946" t="s">
        <v>2001</v>
      </c>
      <c r="I4946" s="1">
        <v>10.37</v>
      </c>
      <c r="J4946" s="2">
        <v>2</v>
      </c>
      <c r="K4946" s="1">
        <v>3.63</v>
      </c>
    </row>
    <row r="4947" spans="1:11" x14ac:dyDescent="0.3">
      <c r="A4947" s="3">
        <v>42516</v>
      </c>
      <c r="B4947" s="2">
        <f>YEAR(SalesData[[#This Row],[Order Date]])</f>
        <v>2016</v>
      </c>
      <c r="C4947" s="2">
        <f>MONTH(SalesData[[#This Row],[Order Date]])</f>
        <v>5</v>
      </c>
      <c r="D4947" t="s">
        <v>355</v>
      </c>
      <c r="E4947" t="s">
        <v>10</v>
      </c>
      <c r="F4947" t="s">
        <v>32</v>
      </c>
      <c r="G4947" t="s">
        <v>33</v>
      </c>
      <c r="H4947" t="s">
        <v>1554</v>
      </c>
      <c r="I4947" s="1">
        <v>388.43</v>
      </c>
      <c r="J4947" s="2">
        <v>5</v>
      </c>
      <c r="K4947" s="1">
        <v>-88.78</v>
      </c>
    </row>
    <row r="4948" spans="1:11" x14ac:dyDescent="0.3">
      <c r="A4948" s="3">
        <v>42516</v>
      </c>
      <c r="B4948" s="2">
        <f>YEAR(SalesData[[#This Row],[Order Date]])</f>
        <v>2016</v>
      </c>
      <c r="C4948" s="2">
        <f>MONTH(SalesData[[#This Row],[Order Date]])</f>
        <v>5</v>
      </c>
      <c r="D4948" t="s">
        <v>355</v>
      </c>
      <c r="E4948" t="s">
        <v>10</v>
      </c>
      <c r="F4948" t="s">
        <v>11</v>
      </c>
      <c r="G4948" t="s">
        <v>12</v>
      </c>
      <c r="H4948" t="s">
        <v>2669</v>
      </c>
      <c r="I4948" s="1">
        <v>14.35</v>
      </c>
      <c r="J4948" s="2">
        <v>3</v>
      </c>
      <c r="K4948" s="1">
        <v>5.2</v>
      </c>
    </row>
    <row r="4949" spans="1:11" x14ac:dyDescent="0.3">
      <c r="A4949" s="3">
        <v>42516</v>
      </c>
      <c r="B4949" s="2">
        <f>YEAR(SalesData[[#This Row],[Order Date]])</f>
        <v>2016</v>
      </c>
      <c r="C4949" s="2">
        <f>MONTH(SalesData[[#This Row],[Order Date]])</f>
        <v>5</v>
      </c>
      <c r="D4949" t="s">
        <v>355</v>
      </c>
      <c r="E4949" t="s">
        <v>10</v>
      </c>
      <c r="F4949" t="s">
        <v>37</v>
      </c>
      <c r="G4949" t="s">
        <v>49</v>
      </c>
      <c r="H4949" t="s">
        <v>2331</v>
      </c>
      <c r="I4949" s="1">
        <v>63.99</v>
      </c>
      <c r="J4949" s="2">
        <v>1</v>
      </c>
      <c r="K4949" s="1">
        <v>-7.2</v>
      </c>
    </row>
    <row r="4950" spans="1:11" x14ac:dyDescent="0.3">
      <c r="A4950" s="3">
        <v>42516</v>
      </c>
      <c r="B4950" s="2">
        <f>YEAR(SalesData[[#This Row],[Order Date]])</f>
        <v>2016</v>
      </c>
      <c r="C4950" s="2">
        <f>MONTH(SalesData[[#This Row],[Order Date]])</f>
        <v>5</v>
      </c>
      <c r="D4950" t="s">
        <v>798</v>
      </c>
      <c r="E4950" t="s">
        <v>1885</v>
      </c>
      <c r="F4950" t="s">
        <v>11</v>
      </c>
      <c r="G4950" t="s">
        <v>12</v>
      </c>
      <c r="H4950" t="s">
        <v>2543</v>
      </c>
      <c r="I4950" s="1">
        <v>19.440000000000001</v>
      </c>
      <c r="J4950" s="2">
        <v>3</v>
      </c>
      <c r="K4950" s="1">
        <v>9.33</v>
      </c>
    </row>
    <row r="4951" spans="1:11" x14ac:dyDescent="0.3">
      <c r="A4951" s="3">
        <v>42516</v>
      </c>
      <c r="B4951" s="2">
        <f>YEAR(SalesData[[#This Row],[Order Date]])</f>
        <v>2016</v>
      </c>
      <c r="C4951" s="2">
        <f>MONTH(SalesData[[#This Row],[Order Date]])</f>
        <v>5</v>
      </c>
      <c r="D4951" t="s">
        <v>798</v>
      </c>
      <c r="E4951" t="s">
        <v>1885</v>
      </c>
      <c r="F4951" t="s">
        <v>11</v>
      </c>
      <c r="G4951" t="s">
        <v>19</v>
      </c>
      <c r="H4951" t="s">
        <v>175</v>
      </c>
      <c r="I4951" s="1">
        <v>9.64</v>
      </c>
      <c r="J4951" s="2">
        <v>2</v>
      </c>
      <c r="K4951" s="1">
        <v>4.43</v>
      </c>
    </row>
    <row r="4952" spans="1:11" x14ac:dyDescent="0.3">
      <c r="A4952" s="3">
        <v>42516</v>
      </c>
      <c r="B4952" s="2">
        <f>YEAR(SalesData[[#This Row],[Order Date]])</f>
        <v>2016</v>
      </c>
      <c r="C4952" s="2">
        <f>MONTH(SalesData[[#This Row],[Order Date]])</f>
        <v>5</v>
      </c>
      <c r="D4952" t="s">
        <v>798</v>
      </c>
      <c r="E4952" t="s">
        <v>1885</v>
      </c>
      <c r="F4952" t="s">
        <v>11</v>
      </c>
      <c r="G4952" t="s">
        <v>12</v>
      </c>
      <c r="H4952" t="s">
        <v>2705</v>
      </c>
      <c r="I4952" s="1">
        <v>12.7</v>
      </c>
      <c r="J4952" s="2">
        <v>2</v>
      </c>
      <c r="K4952" s="1">
        <v>5.84</v>
      </c>
    </row>
    <row r="4953" spans="1:11" x14ac:dyDescent="0.3">
      <c r="A4953" s="3">
        <v>42516</v>
      </c>
      <c r="B4953" s="2">
        <f>YEAR(SalesData[[#This Row],[Order Date]])</f>
        <v>2016</v>
      </c>
      <c r="C4953" s="2">
        <f>MONTH(SalesData[[#This Row],[Order Date]])</f>
        <v>5</v>
      </c>
      <c r="D4953" t="s">
        <v>798</v>
      </c>
      <c r="E4953" t="s">
        <v>1885</v>
      </c>
      <c r="F4953" t="s">
        <v>32</v>
      </c>
      <c r="G4953" t="s">
        <v>45</v>
      </c>
      <c r="H4953" t="s">
        <v>2566</v>
      </c>
      <c r="I4953" s="1">
        <v>41.37</v>
      </c>
      <c r="J4953" s="2">
        <v>3</v>
      </c>
      <c r="K4953" s="1">
        <v>17.38</v>
      </c>
    </row>
    <row r="4954" spans="1:11" x14ac:dyDescent="0.3">
      <c r="A4954" s="3">
        <v>42516</v>
      </c>
      <c r="B4954" s="2">
        <f>YEAR(SalesData[[#This Row],[Order Date]])</f>
        <v>2016</v>
      </c>
      <c r="C4954" s="2">
        <f>MONTH(SalesData[[#This Row],[Order Date]])</f>
        <v>5</v>
      </c>
      <c r="D4954" t="s">
        <v>1447</v>
      </c>
      <c r="E4954" t="s">
        <v>22</v>
      </c>
      <c r="F4954" t="s">
        <v>11</v>
      </c>
      <c r="G4954" t="s">
        <v>23</v>
      </c>
      <c r="H4954" t="s">
        <v>790</v>
      </c>
      <c r="I4954" s="1">
        <v>1.5</v>
      </c>
      <c r="J4954" s="2">
        <v>1</v>
      </c>
      <c r="K4954" s="1">
        <v>0.17</v>
      </c>
    </row>
    <row r="4955" spans="1:11" x14ac:dyDescent="0.3">
      <c r="A4955" s="3">
        <v>42516</v>
      </c>
      <c r="B4955" s="2">
        <f>YEAR(SalesData[[#This Row],[Order Date]])</f>
        <v>2016</v>
      </c>
      <c r="C4955" s="2">
        <f>MONTH(SalesData[[#This Row],[Order Date]])</f>
        <v>5</v>
      </c>
      <c r="D4955" t="s">
        <v>1447</v>
      </c>
      <c r="E4955" t="s">
        <v>22</v>
      </c>
      <c r="F4955" t="s">
        <v>11</v>
      </c>
      <c r="G4955" t="s">
        <v>87</v>
      </c>
      <c r="H4955" t="s">
        <v>2097</v>
      </c>
      <c r="I4955" s="1">
        <v>34.85</v>
      </c>
      <c r="J4955" s="2">
        <v>2</v>
      </c>
      <c r="K4955" s="1">
        <v>6.53</v>
      </c>
    </row>
    <row r="4956" spans="1:11" x14ac:dyDescent="0.3">
      <c r="A4956" s="3">
        <v>42516</v>
      </c>
      <c r="B4956" s="2">
        <f>YEAR(SalesData[[#This Row],[Order Date]])</f>
        <v>2016</v>
      </c>
      <c r="C4956" s="2">
        <f>MONTH(SalesData[[#This Row],[Order Date]])</f>
        <v>5</v>
      </c>
      <c r="D4956" t="s">
        <v>491</v>
      </c>
      <c r="E4956" t="s">
        <v>25</v>
      </c>
      <c r="F4956" t="s">
        <v>11</v>
      </c>
      <c r="G4956" t="s">
        <v>41</v>
      </c>
      <c r="H4956" t="s">
        <v>2513</v>
      </c>
      <c r="I4956" s="1">
        <v>5.94</v>
      </c>
      <c r="J4956" s="2">
        <v>3</v>
      </c>
      <c r="K4956" s="1">
        <v>0</v>
      </c>
    </row>
    <row r="4957" spans="1:11" x14ac:dyDescent="0.3">
      <c r="A4957" s="3">
        <v>42516</v>
      </c>
      <c r="B4957" s="2">
        <f>YEAR(SalesData[[#This Row],[Order Date]])</f>
        <v>2016</v>
      </c>
      <c r="C4957" s="2">
        <f>MONTH(SalesData[[#This Row],[Order Date]])</f>
        <v>5</v>
      </c>
      <c r="D4957" t="s">
        <v>491</v>
      </c>
      <c r="E4957" t="s">
        <v>25</v>
      </c>
      <c r="F4957" t="s">
        <v>11</v>
      </c>
      <c r="G4957" t="s">
        <v>12</v>
      </c>
      <c r="H4957" t="s">
        <v>2103</v>
      </c>
      <c r="I4957" s="1">
        <v>45.36</v>
      </c>
      <c r="J4957" s="2">
        <v>7</v>
      </c>
      <c r="K4957" s="1">
        <v>21.77</v>
      </c>
    </row>
    <row r="4958" spans="1:11" x14ac:dyDescent="0.3">
      <c r="A4958" s="3">
        <v>42516</v>
      </c>
      <c r="B4958" s="2">
        <f>YEAR(SalesData[[#This Row],[Order Date]])</f>
        <v>2016</v>
      </c>
      <c r="C4958" s="2">
        <f>MONTH(SalesData[[#This Row],[Order Date]])</f>
        <v>5</v>
      </c>
      <c r="D4958" t="s">
        <v>491</v>
      </c>
      <c r="E4958" t="s">
        <v>25</v>
      </c>
      <c r="F4958" t="s">
        <v>37</v>
      </c>
      <c r="G4958" t="s">
        <v>38</v>
      </c>
      <c r="H4958" t="s">
        <v>868</v>
      </c>
      <c r="I4958" s="1">
        <v>211.17</v>
      </c>
      <c r="J4958" s="2">
        <v>4</v>
      </c>
      <c r="K4958" s="1">
        <v>23.76</v>
      </c>
    </row>
    <row r="4959" spans="1:11" x14ac:dyDescent="0.3">
      <c r="A4959" s="3">
        <v>42516</v>
      </c>
      <c r="B4959" s="2">
        <f>YEAR(SalesData[[#This Row],[Order Date]])</f>
        <v>2016</v>
      </c>
      <c r="C4959" s="2">
        <f>MONTH(SalesData[[#This Row],[Order Date]])</f>
        <v>5</v>
      </c>
      <c r="D4959" t="s">
        <v>491</v>
      </c>
      <c r="E4959" t="s">
        <v>25</v>
      </c>
      <c r="F4959" t="s">
        <v>32</v>
      </c>
      <c r="G4959" t="s">
        <v>33</v>
      </c>
      <c r="H4959" t="s">
        <v>1678</v>
      </c>
      <c r="I4959" s="1">
        <v>484.7</v>
      </c>
      <c r="J4959" s="2">
        <v>6</v>
      </c>
      <c r="K4959" s="1">
        <v>-84.82</v>
      </c>
    </row>
    <row r="4960" spans="1:11" x14ac:dyDescent="0.3">
      <c r="A4960" s="3">
        <v>42516</v>
      </c>
      <c r="B4960" s="2">
        <f>YEAR(SalesData[[#This Row],[Order Date]])</f>
        <v>2016</v>
      </c>
      <c r="C4960" s="2">
        <f>MONTH(SalesData[[#This Row],[Order Date]])</f>
        <v>5</v>
      </c>
      <c r="D4960" t="s">
        <v>491</v>
      </c>
      <c r="E4960" t="s">
        <v>25</v>
      </c>
      <c r="F4960" t="s">
        <v>37</v>
      </c>
      <c r="G4960" t="s">
        <v>281</v>
      </c>
      <c r="H4960" t="s">
        <v>1982</v>
      </c>
      <c r="I4960" s="1">
        <v>371.98</v>
      </c>
      <c r="J4960" s="2">
        <v>3</v>
      </c>
      <c r="K4960" s="1">
        <v>116.24</v>
      </c>
    </row>
    <row r="4961" spans="1:11" x14ac:dyDescent="0.3">
      <c r="A4961" s="3">
        <v>42516</v>
      </c>
      <c r="B4961" s="2">
        <f>YEAR(SalesData[[#This Row],[Order Date]])</f>
        <v>2016</v>
      </c>
      <c r="C4961" s="2">
        <f>MONTH(SalesData[[#This Row],[Order Date]])</f>
        <v>5</v>
      </c>
      <c r="D4961" t="s">
        <v>1607</v>
      </c>
      <c r="E4961" t="s">
        <v>114</v>
      </c>
      <c r="F4961" t="s">
        <v>11</v>
      </c>
      <c r="G4961" t="s">
        <v>17</v>
      </c>
      <c r="H4961" t="s">
        <v>1011</v>
      </c>
      <c r="I4961" s="1">
        <v>184.7</v>
      </c>
      <c r="J4961" s="2">
        <v>6</v>
      </c>
      <c r="K4961" s="1">
        <v>13.85</v>
      </c>
    </row>
    <row r="4962" spans="1:11" x14ac:dyDescent="0.3">
      <c r="A4962" s="3">
        <v>42516</v>
      </c>
      <c r="B4962" s="2">
        <f>YEAR(SalesData[[#This Row],[Order Date]])</f>
        <v>2016</v>
      </c>
      <c r="C4962" s="2">
        <f>MONTH(SalesData[[#This Row],[Order Date]])</f>
        <v>5</v>
      </c>
      <c r="D4962" t="s">
        <v>1607</v>
      </c>
      <c r="E4962" t="s">
        <v>114</v>
      </c>
      <c r="F4962" t="s">
        <v>37</v>
      </c>
      <c r="G4962" t="s">
        <v>49</v>
      </c>
      <c r="H4962" t="s">
        <v>1600</v>
      </c>
      <c r="I4962" s="1">
        <v>47.92</v>
      </c>
      <c r="J4962" s="2">
        <v>2</v>
      </c>
      <c r="K4962" s="1">
        <v>11.98</v>
      </c>
    </row>
    <row r="4963" spans="1:11" x14ac:dyDescent="0.3">
      <c r="A4963" s="3">
        <v>42516</v>
      </c>
      <c r="B4963" s="2">
        <f>YEAR(SalesData[[#This Row],[Order Date]])</f>
        <v>2016</v>
      </c>
      <c r="C4963" s="2">
        <f>MONTH(SalesData[[#This Row],[Order Date]])</f>
        <v>5</v>
      </c>
      <c r="D4963" t="s">
        <v>2304</v>
      </c>
      <c r="E4963" t="s">
        <v>144</v>
      </c>
      <c r="F4963" t="s">
        <v>32</v>
      </c>
      <c r="G4963" t="s">
        <v>45</v>
      </c>
      <c r="H4963" t="s">
        <v>2580</v>
      </c>
      <c r="I4963" s="1">
        <v>26.94</v>
      </c>
      <c r="J4963" s="2">
        <v>3</v>
      </c>
      <c r="K4963" s="1">
        <v>11.31</v>
      </c>
    </row>
    <row r="4964" spans="1:11" x14ac:dyDescent="0.3">
      <c r="A4964" s="3">
        <v>42517</v>
      </c>
      <c r="B4964" s="2">
        <f>YEAR(SalesData[[#This Row],[Order Date]])</f>
        <v>2016</v>
      </c>
      <c r="C4964" s="2">
        <f>MONTH(SalesData[[#This Row],[Order Date]])</f>
        <v>5</v>
      </c>
      <c r="D4964" t="s">
        <v>558</v>
      </c>
      <c r="E4964" t="s">
        <v>103</v>
      </c>
      <c r="F4964" t="s">
        <v>32</v>
      </c>
      <c r="G4964" t="s">
        <v>33</v>
      </c>
      <c r="H4964" t="s">
        <v>907</v>
      </c>
      <c r="I4964" s="1">
        <v>3504.9</v>
      </c>
      <c r="J4964" s="2">
        <v>5</v>
      </c>
      <c r="K4964" s="1">
        <v>700.98</v>
      </c>
    </row>
    <row r="4965" spans="1:11" x14ac:dyDescent="0.3">
      <c r="A4965" s="3">
        <v>42517</v>
      </c>
      <c r="B4965" s="2">
        <f>YEAR(SalesData[[#This Row],[Order Date]])</f>
        <v>2016</v>
      </c>
      <c r="C4965" s="2">
        <f>MONTH(SalesData[[#This Row],[Order Date]])</f>
        <v>5</v>
      </c>
      <c r="D4965" t="s">
        <v>558</v>
      </c>
      <c r="E4965" t="s">
        <v>103</v>
      </c>
      <c r="F4965" t="s">
        <v>11</v>
      </c>
      <c r="G4965" t="s">
        <v>12</v>
      </c>
      <c r="H4965" t="s">
        <v>2151</v>
      </c>
      <c r="I4965" s="1">
        <v>144.12</v>
      </c>
      <c r="J4965" s="2">
        <v>3</v>
      </c>
      <c r="K4965" s="1">
        <v>69.180000000000007</v>
      </c>
    </row>
    <row r="4966" spans="1:11" x14ac:dyDescent="0.3">
      <c r="A4966" s="3">
        <v>42517</v>
      </c>
      <c r="B4966" s="2">
        <f>YEAR(SalesData[[#This Row],[Order Date]])</f>
        <v>2016</v>
      </c>
      <c r="C4966" s="2">
        <f>MONTH(SalesData[[#This Row],[Order Date]])</f>
        <v>5</v>
      </c>
      <c r="D4966" t="s">
        <v>558</v>
      </c>
      <c r="E4966" t="s">
        <v>103</v>
      </c>
      <c r="F4966" t="s">
        <v>11</v>
      </c>
      <c r="G4966" t="s">
        <v>12</v>
      </c>
      <c r="H4966" t="s">
        <v>2069</v>
      </c>
      <c r="I4966" s="1">
        <v>314.55</v>
      </c>
      <c r="J4966" s="2">
        <v>3</v>
      </c>
      <c r="K4966" s="1">
        <v>150.97999999999999</v>
      </c>
    </row>
    <row r="4967" spans="1:11" x14ac:dyDescent="0.3">
      <c r="A4967" s="3">
        <v>42517</v>
      </c>
      <c r="B4967" s="2">
        <f>YEAR(SalesData[[#This Row],[Order Date]])</f>
        <v>2016</v>
      </c>
      <c r="C4967" s="2">
        <f>MONTH(SalesData[[#This Row],[Order Date]])</f>
        <v>5</v>
      </c>
      <c r="D4967" t="s">
        <v>809</v>
      </c>
      <c r="E4967" t="s">
        <v>14</v>
      </c>
      <c r="F4967" t="s">
        <v>32</v>
      </c>
      <c r="G4967" t="s">
        <v>45</v>
      </c>
      <c r="H4967" t="s">
        <v>1785</v>
      </c>
      <c r="I4967" s="1">
        <v>25.18</v>
      </c>
      <c r="J4967" s="2">
        <v>3</v>
      </c>
      <c r="K4967" s="1">
        <v>-33.36</v>
      </c>
    </row>
    <row r="4968" spans="1:11" x14ac:dyDescent="0.3">
      <c r="A4968" s="3">
        <v>42517</v>
      </c>
      <c r="B4968" s="2">
        <f>YEAR(SalesData[[#This Row],[Order Date]])</f>
        <v>2016</v>
      </c>
      <c r="C4968" s="2">
        <f>MONTH(SalesData[[#This Row],[Order Date]])</f>
        <v>5</v>
      </c>
      <c r="D4968" t="s">
        <v>809</v>
      </c>
      <c r="E4968" t="s">
        <v>14</v>
      </c>
      <c r="F4968" t="s">
        <v>32</v>
      </c>
      <c r="G4968" t="s">
        <v>45</v>
      </c>
      <c r="H4968" t="s">
        <v>529</v>
      </c>
      <c r="I4968" s="1">
        <v>5.58</v>
      </c>
      <c r="J4968" s="2">
        <v>2</v>
      </c>
      <c r="K4968" s="1">
        <v>-1.68</v>
      </c>
    </row>
    <row r="4969" spans="1:11" x14ac:dyDescent="0.3">
      <c r="A4969" s="3">
        <v>42517</v>
      </c>
      <c r="B4969" s="2">
        <f>YEAR(SalesData[[#This Row],[Order Date]])</f>
        <v>2016</v>
      </c>
      <c r="C4969" s="2">
        <f>MONTH(SalesData[[#This Row],[Order Date]])</f>
        <v>5</v>
      </c>
      <c r="D4969" t="s">
        <v>809</v>
      </c>
      <c r="E4969" t="s">
        <v>14</v>
      </c>
      <c r="F4969" t="s">
        <v>11</v>
      </c>
      <c r="G4969" t="s">
        <v>17</v>
      </c>
      <c r="H4969" t="s">
        <v>1620</v>
      </c>
      <c r="I4969" s="1">
        <v>1297.3699999999999</v>
      </c>
      <c r="J4969" s="2">
        <v>9</v>
      </c>
      <c r="K4969" s="1">
        <v>97.3</v>
      </c>
    </row>
    <row r="4970" spans="1:11" x14ac:dyDescent="0.3">
      <c r="A4970" s="3">
        <v>42517</v>
      </c>
      <c r="B4970" s="2">
        <f>YEAR(SalesData[[#This Row],[Order Date]])</f>
        <v>2016</v>
      </c>
      <c r="C4970" s="2">
        <f>MONTH(SalesData[[#This Row],[Order Date]])</f>
        <v>5</v>
      </c>
      <c r="D4970" t="s">
        <v>1362</v>
      </c>
      <c r="E4970" t="s">
        <v>25</v>
      </c>
      <c r="F4970" t="s">
        <v>11</v>
      </c>
      <c r="G4970" t="s">
        <v>12</v>
      </c>
      <c r="H4970" t="s">
        <v>2636</v>
      </c>
      <c r="I4970" s="1">
        <v>13.38</v>
      </c>
      <c r="J4970" s="2">
        <v>2</v>
      </c>
      <c r="K4970" s="1">
        <v>6.15</v>
      </c>
    </row>
    <row r="4971" spans="1:11" x14ac:dyDescent="0.3">
      <c r="A4971" s="3">
        <v>42518</v>
      </c>
      <c r="B4971" s="2">
        <f>YEAR(SalesData[[#This Row],[Order Date]])</f>
        <v>2016</v>
      </c>
      <c r="C4971" s="2">
        <f>MONTH(SalesData[[#This Row],[Order Date]])</f>
        <v>5</v>
      </c>
      <c r="D4971" t="s">
        <v>980</v>
      </c>
      <c r="E4971" t="s">
        <v>307</v>
      </c>
      <c r="F4971" t="s">
        <v>11</v>
      </c>
      <c r="G4971" t="s">
        <v>23</v>
      </c>
      <c r="H4971" t="s">
        <v>1710</v>
      </c>
      <c r="I4971" s="1">
        <v>185.88</v>
      </c>
      <c r="J4971" s="2">
        <v>6</v>
      </c>
      <c r="K4971" s="1">
        <v>50.19</v>
      </c>
    </row>
    <row r="4972" spans="1:11" x14ac:dyDescent="0.3">
      <c r="A4972" s="3">
        <v>42518</v>
      </c>
      <c r="B4972" s="2">
        <f>YEAR(SalesData[[#This Row],[Order Date]])</f>
        <v>2016</v>
      </c>
      <c r="C4972" s="2">
        <f>MONTH(SalesData[[#This Row],[Order Date]])</f>
        <v>5</v>
      </c>
      <c r="D4972" t="s">
        <v>1643</v>
      </c>
      <c r="E4972" t="s">
        <v>114</v>
      </c>
      <c r="F4972" t="s">
        <v>32</v>
      </c>
      <c r="G4972" t="s">
        <v>33</v>
      </c>
      <c r="H4972" t="s">
        <v>1047</v>
      </c>
      <c r="I4972" s="1">
        <v>390.27</v>
      </c>
      <c r="J4972" s="2">
        <v>8</v>
      </c>
      <c r="K4972" s="1">
        <v>-24.39</v>
      </c>
    </row>
    <row r="4973" spans="1:11" x14ac:dyDescent="0.3">
      <c r="A4973" s="3">
        <v>42518</v>
      </c>
      <c r="B4973" s="2">
        <f>YEAR(SalesData[[#This Row],[Order Date]])</f>
        <v>2016</v>
      </c>
      <c r="C4973" s="2">
        <f>MONTH(SalesData[[#This Row],[Order Date]])</f>
        <v>5</v>
      </c>
      <c r="D4973" t="s">
        <v>1643</v>
      </c>
      <c r="E4973" t="s">
        <v>114</v>
      </c>
      <c r="F4973" t="s">
        <v>11</v>
      </c>
      <c r="G4973" t="s">
        <v>12</v>
      </c>
      <c r="H4973" t="s">
        <v>1028</v>
      </c>
      <c r="I4973" s="1">
        <v>62.19</v>
      </c>
      <c r="J4973" s="2">
        <v>13</v>
      </c>
      <c r="K4973" s="1">
        <v>19.440000000000001</v>
      </c>
    </row>
    <row r="4974" spans="1:11" x14ac:dyDescent="0.3">
      <c r="A4974" s="3">
        <v>42518</v>
      </c>
      <c r="B4974" s="2">
        <f>YEAR(SalesData[[#This Row],[Order Date]])</f>
        <v>2016</v>
      </c>
      <c r="C4974" s="2">
        <f>MONTH(SalesData[[#This Row],[Order Date]])</f>
        <v>5</v>
      </c>
      <c r="D4974" t="s">
        <v>239</v>
      </c>
      <c r="E4974" t="s">
        <v>25</v>
      </c>
      <c r="F4974" t="s">
        <v>11</v>
      </c>
      <c r="G4974" t="s">
        <v>87</v>
      </c>
      <c r="H4974" t="s">
        <v>1206</v>
      </c>
      <c r="I4974" s="1">
        <v>262.24</v>
      </c>
      <c r="J4974" s="2">
        <v>2</v>
      </c>
      <c r="K4974" s="1">
        <v>78.67</v>
      </c>
    </row>
    <row r="4975" spans="1:11" x14ac:dyDescent="0.3">
      <c r="A4975" s="3">
        <v>42518</v>
      </c>
      <c r="B4975" s="2">
        <f>YEAR(SalesData[[#This Row],[Order Date]])</f>
        <v>2016</v>
      </c>
      <c r="C4975" s="2">
        <f>MONTH(SalesData[[#This Row],[Order Date]])</f>
        <v>5</v>
      </c>
      <c r="D4975" t="s">
        <v>239</v>
      </c>
      <c r="E4975" t="s">
        <v>25</v>
      </c>
      <c r="F4975" t="s">
        <v>11</v>
      </c>
      <c r="G4975" t="s">
        <v>12</v>
      </c>
      <c r="H4975" t="s">
        <v>1755</v>
      </c>
      <c r="I4975" s="1">
        <v>182.72</v>
      </c>
      <c r="J4975" s="2">
        <v>8</v>
      </c>
      <c r="K4975" s="1">
        <v>84.05</v>
      </c>
    </row>
    <row r="4976" spans="1:11" x14ac:dyDescent="0.3">
      <c r="A4976" s="3">
        <v>42518</v>
      </c>
      <c r="B4976" s="2">
        <f>YEAR(SalesData[[#This Row],[Order Date]])</f>
        <v>2016</v>
      </c>
      <c r="C4976" s="2">
        <f>MONTH(SalesData[[#This Row],[Order Date]])</f>
        <v>5</v>
      </c>
      <c r="D4976" t="s">
        <v>239</v>
      </c>
      <c r="E4976" t="s">
        <v>25</v>
      </c>
      <c r="F4976" t="s">
        <v>37</v>
      </c>
      <c r="G4976" t="s">
        <v>49</v>
      </c>
      <c r="H4976" t="s">
        <v>632</v>
      </c>
      <c r="I4976" s="1">
        <v>131.6</v>
      </c>
      <c r="J4976" s="2">
        <v>7</v>
      </c>
      <c r="K4976" s="1">
        <v>7.9</v>
      </c>
    </row>
    <row r="4977" spans="1:11" x14ac:dyDescent="0.3">
      <c r="A4977" s="3">
        <v>42518</v>
      </c>
      <c r="B4977" s="2">
        <f>YEAR(SalesData[[#This Row],[Order Date]])</f>
        <v>2016</v>
      </c>
      <c r="C4977" s="2">
        <f>MONTH(SalesData[[#This Row],[Order Date]])</f>
        <v>5</v>
      </c>
      <c r="D4977" t="s">
        <v>239</v>
      </c>
      <c r="E4977" t="s">
        <v>25</v>
      </c>
      <c r="F4977" t="s">
        <v>11</v>
      </c>
      <c r="G4977" t="s">
        <v>19</v>
      </c>
      <c r="H4977" t="s">
        <v>1100</v>
      </c>
      <c r="I4977" s="1">
        <v>22.72</v>
      </c>
      <c r="J4977" s="2">
        <v>4</v>
      </c>
      <c r="K4977" s="1">
        <v>7.38</v>
      </c>
    </row>
    <row r="4978" spans="1:11" x14ac:dyDescent="0.3">
      <c r="A4978" s="3">
        <v>42518</v>
      </c>
      <c r="B4978" s="2">
        <f>YEAR(SalesData[[#This Row],[Order Date]])</f>
        <v>2016</v>
      </c>
      <c r="C4978" s="2">
        <f>MONTH(SalesData[[#This Row],[Order Date]])</f>
        <v>5</v>
      </c>
      <c r="D4978" t="s">
        <v>239</v>
      </c>
      <c r="E4978" t="s">
        <v>25</v>
      </c>
      <c r="F4978" t="s">
        <v>37</v>
      </c>
      <c r="G4978" t="s">
        <v>281</v>
      </c>
      <c r="H4978" t="s">
        <v>783</v>
      </c>
      <c r="I4978" s="1">
        <v>558.4</v>
      </c>
      <c r="J4978" s="2">
        <v>2</v>
      </c>
      <c r="K4978" s="1">
        <v>41.88</v>
      </c>
    </row>
    <row r="4979" spans="1:11" x14ac:dyDescent="0.3">
      <c r="A4979" s="3">
        <v>42518</v>
      </c>
      <c r="B4979" s="2">
        <f>YEAR(SalesData[[#This Row],[Order Date]])</f>
        <v>2016</v>
      </c>
      <c r="C4979" s="2">
        <f>MONTH(SalesData[[#This Row],[Order Date]])</f>
        <v>5</v>
      </c>
      <c r="D4979" t="s">
        <v>493</v>
      </c>
      <c r="E4979" t="s">
        <v>137</v>
      </c>
      <c r="F4979" t="s">
        <v>11</v>
      </c>
      <c r="G4979" t="s">
        <v>185</v>
      </c>
      <c r="H4979" t="s">
        <v>2041</v>
      </c>
      <c r="I4979" s="1">
        <v>54.9</v>
      </c>
      <c r="J4979" s="2">
        <v>5</v>
      </c>
      <c r="K4979" s="1">
        <v>15.37</v>
      </c>
    </row>
    <row r="4980" spans="1:11" x14ac:dyDescent="0.3">
      <c r="A4980" s="3">
        <v>42518</v>
      </c>
      <c r="B4980" s="2">
        <f>YEAR(SalesData[[#This Row],[Order Date]])</f>
        <v>2016</v>
      </c>
      <c r="C4980" s="2">
        <f>MONTH(SalesData[[#This Row],[Order Date]])</f>
        <v>5</v>
      </c>
      <c r="D4980" t="s">
        <v>1337</v>
      </c>
      <c r="E4980" t="s">
        <v>14</v>
      </c>
      <c r="F4980" t="s">
        <v>37</v>
      </c>
      <c r="G4980" t="s">
        <v>38</v>
      </c>
      <c r="H4980" t="s">
        <v>608</v>
      </c>
      <c r="I4980" s="1">
        <v>286.39999999999998</v>
      </c>
      <c r="J4980" s="2">
        <v>1</v>
      </c>
      <c r="K4980" s="1">
        <v>25.06</v>
      </c>
    </row>
    <row r="4981" spans="1:11" x14ac:dyDescent="0.3">
      <c r="A4981" s="3">
        <v>42519</v>
      </c>
      <c r="B4981" s="2">
        <f>YEAR(SalesData[[#This Row],[Order Date]])</f>
        <v>2016</v>
      </c>
      <c r="C4981" s="2">
        <f>MONTH(SalesData[[#This Row],[Order Date]])</f>
        <v>5</v>
      </c>
      <c r="D4981" t="s">
        <v>1614</v>
      </c>
      <c r="E4981" t="s">
        <v>458</v>
      </c>
      <c r="F4981" t="s">
        <v>37</v>
      </c>
      <c r="G4981" t="s">
        <v>38</v>
      </c>
      <c r="H4981" t="s">
        <v>268</v>
      </c>
      <c r="I4981" s="1">
        <v>979.95</v>
      </c>
      <c r="J4981" s="2">
        <v>5</v>
      </c>
      <c r="K4981" s="1">
        <v>274.39</v>
      </c>
    </row>
    <row r="4982" spans="1:11" x14ac:dyDescent="0.3">
      <c r="A4982" s="3">
        <v>42519</v>
      </c>
      <c r="B4982" s="2">
        <f>YEAR(SalesData[[#This Row],[Order Date]])</f>
        <v>2016</v>
      </c>
      <c r="C4982" s="2">
        <f>MONTH(SalesData[[#This Row],[Order Date]])</f>
        <v>5</v>
      </c>
      <c r="D4982" t="s">
        <v>1614</v>
      </c>
      <c r="E4982" t="s">
        <v>458</v>
      </c>
      <c r="F4982" t="s">
        <v>11</v>
      </c>
      <c r="G4982" t="s">
        <v>19</v>
      </c>
      <c r="H4982" t="s">
        <v>736</v>
      </c>
      <c r="I4982" s="1">
        <v>22.75</v>
      </c>
      <c r="J4982" s="2">
        <v>5</v>
      </c>
      <c r="K4982" s="1">
        <v>11.38</v>
      </c>
    </row>
    <row r="4983" spans="1:11" x14ac:dyDescent="0.3">
      <c r="A4983" s="3">
        <v>42519</v>
      </c>
      <c r="B4983" s="2">
        <f>YEAR(SalesData[[#This Row],[Order Date]])</f>
        <v>2016</v>
      </c>
      <c r="C4983" s="2">
        <f>MONTH(SalesData[[#This Row],[Order Date]])</f>
        <v>5</v>
      </c>
      <c r="D4983" t="s">
        <v>2276</v>
      </c>
      <c r="E4983" t="s">
        <v>111</v>
      </c>
      <c r="F4983" t="s">
        <v>11</v>
      </c>
      <c r="G4983" t="s">
        <v>19</v>
      </c>
      <c r="H4983" t="s">
        <v>2287</v>
      </c>
      <c r="I4983" s="1">
        <v>11.28</v>
      </c>
      <c r="J4983" s="2">
        <v>3</v>
      </c>
      <c r="K4983" s="1">
        <v>-8.65</v>
      </c>
    </row>
    <row r="4984" spans="1:11" x14ac:dyDescent="0.3">
      <c r="A4984" s="3">
        <v>42519</v>
      </c>
      <c r="B4984" s="2">
        <f>YEAR(SalesData[[#This Row],[Order Date]])</f>
        <v>2016</v>
      </c>
      <c r="C4984" s="2">
        <f>MONTH(SalesData[[#This Row],[Order Date]])</f>
        <v>5</v>
      </c>
      <c r="D4984" t="s">
        <v>2276</v>
      </c>
      <c r="E4984" t="s">
        <v>111</v>
      </c>
      <c r="F4984" t="s">
        <v>11</v>
      </c>
      <c r="G4984" t="s">
        <v>23</v>
      </c>
      <c r="H4984" t="s">
        <v>304</v>
      </c>
      <c r="I4984" s="1">
        <v>4.45</v>
      </c>
      <c r="J4984" s="2">
        <v>2</v>
      </c>
      <c r="K4984" s="1">
        <v>0.33</v>
      </c>
    </row>
    <row r="4985" spans="1:11" x14ac:dyDescent="0.3">
      <c r="A4985" s="3">
        <v>42519</v>
      </c>
      <c r="B4985" s="2">
        <f>YEAR(SalesData[[#This Row],[Order Date]])</f>
        <v>2016</v>
      </c>
      <c r="C4985" s="2">
        <f>MONTH(SalesData[[#This Row],[Order Date]])</f>
        <v>5</v>
      </c>
      <c r="D4985" t="s">
        <v>2276</v>
      </c>
      <c r="E4985" t="s">
        <v>111</v>
      </c>
      <c r="F4985" t="s">
        <v>32</v>
      </c>
      <c r="G4985" t="s">
        <v>45</v>
      </c>
      <c r="H4985" t="s">
        <v>1834</v>
      </c>
      <c r="I4985" s="1">
        <v>44.76</v>
      </c>
      <c r="J4985" s="2">
        <v>3</v>
      </c>
      <c r="K4985" s="1">
        <v>14.55</v>
      </c>
    </row>
    <row r="4986" spans="1:11" x14ac:dyDescent="0.3">
      <c r="A4986" s="3">
        <v>42520</v>
      </c>
      <c r="B4986" s="2">
        <f>YEAR(SalesData[[#This Row],[Order Date]])</f>
        <v>2016</v>
      </c>
      <c r="C4986" s="2">
        <f>MONTH(SalesData[[#This Row],[Order Date]])</f>
        <v>5</v>
      </c>
      <c r="D4986" t="s">
        <v>2119</v>
      </c>
      <c r="E4986" t="s">
        <v>259</v>
      </c>
      <c r="F4986" t="s">
        <v>11</v>
      </c>
      <c r="G4986" t="s">
        <v>19</v>
      </c>
      <c r="H4986" t="s">
        <v>852</v>
      </c>
      <c r="I4986" s="1">
        <v>22.62</v>
      </c>
      <c r="J4986" s="2">
        <v>2</v>
      </c>
      <c r="K4986" s="1">
        <v>-15.08</v>
      </c>
    </row>
    <row r="4987" spans="1:11" x14ac:dyDescent="0.3">
      <c r="A4987" s="3">
        <v>42520</v>
      </c>
      <c r="B4987" s="2">
        <f>YEAR(SalesData[[#This Row],[Order Date]])</f>
        <v>2016</v>
      </c>
      <c r="C4987" s="2">
        <f>MONTH(SalesData[[#This Row],[Order Date]])</f>
        <v>5</v>
      </c>
      <c r="D4987" t="s">
        <v>2119</v>
      </c>
      <c r="E4987" t="s">
        <v>259</v>
      </c>
      <c r="F4987" t="s">
        <v>11</v>
      </c>
      <c r="G4987" t="s">
        <v>19</v>
      </c>
      <c r="H4987" t="s">
        <v>716</v>
      </c>
      <c r="I4987" s="1">
        <v>14.95</v>
      </c>
      <c r="J4987" s="2">
        <v>2</v>
      </c>
      <c r="K4987" s="1">
        <v>-11.96</v>
      </c>
    </row>
    <row r="4988" spans="1:11" x14ac:dyDescent="0.3">
      <c r="A4988" s="3">
        <v>42520</v>
      </c>
      <c r="B4988" s="2">
        <f>YEAR(SalesData[[#This Row],[Order Date]])</f>
        <v>2016</v>
      </c>
      <c r="C4988" s="2">
        <f>MONTH(SalesData[[#This Row],[Order Date]])</f>
        <v>5</v>
      </c>
      <c r="D4988" t="s">
        <v>2119</v>
      </c>
      <c r="E4988" t="s">
        <v>259</v>
      </c>
      <c r="F4988" t="s">
        <v>32</v>
      </c>
      <c r="G4988" t="s">
        <v>33</v>
      </c>
      <c r="H4988" t="s">
        <v>920</v>
      </c>
      <c r="I4988" s="1">
        <v>801.57</v>
      </c>
      <c r="J4988" s="2">
        <v>2</v>
      </c>
      <c r="K4988" s="1">
        <v>50.1</v>
      </c>
    </row>
    <row r="4989" spans="1:11" x14ac:dyDescent="0.3">
      <c r="A4989" s="3">
        <v>42520</v>
      </c>
      <c r="B4989" s="2">
        <f>YEAR(SalesData[[#This Row],[Order Date]])</f>
        <v>2016</v>
      </c>
      <c r="C4989" s="2">
        <f>MONTH(SalesData[[#This Row],[Order Date]])</f>
        <v>5</v>
      </c>
      <c r="D4989" t="s">
        <v>2119</v>
      </c>
      <c r="E4989" t="s">
        <v>259</v>
      </c>
      <c r="F4989" t="s">
        <v>11</v>
      </c>
      <c r="G4989" t="s">
        <v>19</v>
      </c>
      <c r="H4989" t="s">
        <v>2284</v>
      </c>
      <c r="I4989" s="1">
        <v>2.38</v>
      </c>
      <c r="J4989" s="2">
        <v>3</v>
      </c>
      <c r="K4989" s="1">
        <v>-1.9</v>
      </c>
    </row>
    <row r="4990" spans="1:11" x14ac:dyDescent="0.3">
      <c r="A4990" s="3">
        <v>42520</v>
      </c>
      <c r="B4990" s="2">
        <f>YEAR(SalesData[[#This Row],[Order Date]])</f>
        <v>2016</v>
      </c>
      <c r="C4990" s="2">
        <f>MONTH(SalesData[[#This Row],[Order Date]])</f>
        <v>5</v>
      </c>
      <c r="D4990" t="s">
        <v>2119</v>
      </c>
      <c r="E4990" t="s">
        <v>259</v>
      </c>
      <c r="F4990" t="s">
        <v>11</v>
      </c>
      <c r="G4990" t="s">
        <v>12</v>
      </c>
      <c r="H4990" t="s">
        <v>2659</v>
      </c>
      <c r="I4990" s="1">
        <v>32.79</v>
      </c>
      <c r="J4990" s="2">
        <v>1</v>
      </c>
      <c r="K4990" s="1">
        <v>11.89</v>
      </c>
    </row>
    <row r="4991" spans="1:11" x14ac:dyDescent="0.3">
      <c r="A4991" s="3">
        <v>42520</v>
      </c>
      <c r="B4991" s="2">
        <f>YEAR(SalesData[[#This Row],[Order Date]])</f>
        <v>2016</v>
      </c>
      <c r="C4991" s="2">
        <f>MONTH(SalesData[[#This Row],[Order Date]])</f>
        <v>5</v>
      </c>
      <c r="D4991" t="s">
        <v>2332</v>
      </c>
      <c r="E4991" t="s">
        <v>228</v>
      </c>
      <c r="F4991" t="s">
        <v>11</v>
      </c>
      <c r="G4991" t="s">
        <v>19</v>
      </c>
      <c r="H4991" t="s">
        <v>662</v>
      </c>
      <c r="I4991" s="1">
        <v>3.28</v>
      </c>
      <c r="J4991" s="2">
        <v>2</v>
      </c>
      <c r="K4991" s="1">
        <v>-2.63</v>
      </c>
    </row>
    <row r="4992" spans="1:11" x14ac:dyDescent="0.3">
      <c r="A4992" s="3">
        <v>42520</v>
      </c>
      <c r="B4992" s="2">
        <f>YEAR(SalesData[[#This Row],[Order Date]])</f>
        <v>2016</v>
      </c>
      <c r="C4992" s="2">
        <f>MONTH(SalesData[[#This Row],[Order Date]])</f>
        <v>5</v>
      </c>
      <c r="D4992" t="s">
        <v>616</v>
      </c>
      <c r="E4992" t="s">
        <v>73</v>
      </c>
      <c r="F4992" t="s">
        <v>37</v>
      </c>
      <c r="G4992" t="s">
        <v>567</v>
      </c>
      <c r="H4992" t="s">
        <v>2563</v>
      </c>
      <c r="I4992" s="1">
        <v>839.99</v>
      </c>
      <c r="J4992" s="2">
        <v>2</v>
      </c>
      <c r="K4992" s="1">
        <v>70</v>
      </c>
    </row>
    <row r="4993" spans="1:11" x14ac:dyDescent="0.3">
      <c r="A4993" s="3">
        <v>42520</v>
      </c>
      <c r="B4993" s="2">
        <f>YEAR(SalesData[[#This Row],[Order Date]])</f>
        <v>2016</v>
      </c>
      <c r="C4993" s="2">
        <f>MONTH(SalesData[[#This Row],[Order Date]])</f>
        <v>5</v>
      </c>
      <c r="D4993" t="s">
        <v>415</v>
      </c>
      <c r="E4993" t="s">
        <v>52</v>
      </c>
      <c r="F4993" t="s">
        <v>32</v>
      </c>
      <c r="G4993" t="s">
        <v>133</v>
      </c>
      <c r="H4993" t="s">
        <v>1646</v>
      </c>
      <c r="I4993" s="1">
        <v>2275.5</v>
      </c>
      <c r="J4993" s="2">
        <v>10</v>
      </c>
      <c r="K4993" s="1">
        <v>386.84</v>
      </c>
    </row>
    <row r="4994" spans="1:11" x14ac:dyDescent="0.3">
      <c r="A4994" s="3">
        <v>42520</v>
      </c>
      <c r="B4994" s="2">
        <f>YEAR(SalesData[[#This Row],[Order Date]])</f>
        <v>2016</v>
      </c>
      <c r="C4994" s="2">
        <f>MONTH(SalesData[[#This Row],[Order Date]])</f>
        <v>5</v>
      </c>
      <c r="D4994" t="s">
        <v>415</v>
      </c>
      <c r="E4994" t="s">
        <v>52</v>
      </c>
      <c r="F4994" t="s">
        <v>37</v>
      </c>
      <c r="G4994" t="s">
        <v>49</v>
      </c>
      <c r="H4994" t="s">
        <v>1647</v>
      </c>
      <c r="I4994" s="1">
        <v>1979.7</v>
      </c>
      <c r="J4994" s="2">
        <v>6</v>
      </c>
      <c r="K4994" s="1">
        <v>653.29999999999995</v>
      </c>
    </row>
    <row r="4995" spans="1:11" x14ac:dyDescent="0.3">
      <c r="A4995" s="3">
        <v>42520</v>
      </c>
      <c r="B4995" s="2">
        <f>YEAR(SalesData[[#This Row],[Order Date]])</f>
        <v>2016</v>
      </c>
      <c r="C4995" s="2">
        <f>MONTH(SalesData[[#This Row],[Order Date]])</f>
        <v>5</v>
      </c>
      <c r="D4995" t="s">
        <v>415</v>
      </c>
      <c r="E4995" t="s">
        <v>52</v>
      </c>
      <c r="F4995" t="s">
        <v>11</v>
      </c>
      <c r="G4995" t="s">
        <v>15</v>
      </c>
      <c r="H4995" t="s">
        <v>2278</v>
      </c>
      <c r="I4995" s="1">
        <v>62.1</v>
      </c>
      <c r="J4995" s="2">
        <v>6</v>
      </c>
      <c r="K4995" s="1">
        <v>29.81</v>
      </c>
    </row>
    <row r="4996" spans="1:11" x14ac:dyDescent="0.3">
      <c r="A4996" s="3">
        <v>42520</v>
      </c>
      <c r="B4996" s="2">
        <f>YEAR(SalesData[[#This Row],[Order Date]])</f>
        <v>2016</v>
      </c>
      <c r="C4996" s="2">
        <f>MONTH(SalesData[[#This Row],[Order Date]])</f>
        <v>5</v>
      </c>
      <c r="D4996" t="s">
        <v>563</v>
      </c>
      <c r="E4996" t="s">
        <v>73</v>
      </c>
      <c r="F4996" t="s">
        <v>11</v>
      </c>
      <c r="G4996" t="s">
        <v>87</v>
      </c>
      <c r="H4996" t="s">
        <v>412</v>
      </c>
      <c r="I4996" s="1">
        <v>123.92</v>
      </c>
      <c r="J4996" s="2">
        <v>5</v>
      </c>
      <c r="K4996" s="1">
        <v>9.2899999999999991</v>
      </c>
    </row>
    <row r="4997" spans="1:11" x14ac:dyDescent="0.3">
      <c r="A4997" s="3">
        <v>42520</v>
      </c>
      <c r="B4997" s="2">
        <f>YEAR(SalesData[[#This Row],[Order Date]])</f>
        <v>2016</v>
      </c>
      <c r="C4997" s="2">
        <f>MONTH(SalesData[[#This Row],[Order Date]])</f>
        <v>5</v>
      </c>
      <c r="D4997" t="s">
        <v>1416</v>
      </c>
      <c r="E4997" t="s">
        <v>25</v>
      </c>
      <c r="F4997" t="s">
        <v>11</v>
      </c>
      <c r="G4997" t="s">
        <v>12</v>
      </c>
      <c r="H4997" t="s">
        <v>1998</v>
      </c>
      <c r="I4997" s="1">
        <v>38.880000000000003</v>
      </c>
      <c r="J4997" s="2">
        <v>6</v>
      </c>
      <c r="K4997" s="1">
        <v>18.66</v>
      </c>
    </row>
    <row r="4998" spans="1:11" x14ac:dyDescent="0.3">
      <c r="A4998" s="3">
        <v>42520</v>
      </c>
      <c r="B4998" s="2">
        <f>YEAR(SalesData[[#This Row],[Order Date]])</f>
        <v>2016</v>
      </c>
      <c r="C4998" s="2">
        <f>MONTH(SalesData[[#This Row],[Order Date]])</f>
        <v>5</v>
      </c>
      <c r="D4998" t="s">
        <v>903</v>
      </c>
      <c r="E4998" t="s">
        <v>144</v>
      </c>
      <c r="F4998" t="s">
        <v>11</v>
      </c>
      <c r="G4998" t="s">
        <v>87</v>
      </c>
      <c r="H4998" t="s">
        <v>2673</v>
      </c>
      <c r="I4998" s="1">
        <v>364.74</v>
      </c>
      <c r="J4998" s="2">
        <v>3</v>
      </c>
      <c r="K4998" s="1">
        <v>109.42</v>
      </c>
    </row>
    <row r="4999" spans="1:11" x14ac:dyDescent="0.3">
      <c r="A4999" s="3">
        <v>42520</v>
      </c>
      <c r="B4999" s="2">
        <f>YEAR(SalesData[[#This Row],[Order Date]])</f>
        <v>2016</v>
      </c>
      <c r="C4999" s="2">
        <f>MONTH(SalesData[[#This Row],[Order Date]])</f>
        <v>5</v>
      </c>
      <c r="D4999" t="s">
        <v>903</v>
      </c>
      <c r="E4999" t="s">
        <v>144</v>
      </c>
      <c r="F4999" t="s">
        <v>32</v>
      </c>
      <c r="G4999" t="s">
        <v>45</v>
      </c>
      <c r="H4999" t="s">
        <v>2660</v>
      </c>
      <c r="I4999" s="1">
        <v>47.4</v>
      </c>
      <c r="J4999" s="2">
        <v>5</v>
      </c>
      <c r="K4999" s="1">
        <v>21.33</v>
      </c>
    </row>
    <row r="5000" spans="1:11" x14ac:dyDescent="0.3">
      <c r="A5000" s="3">
        <v>42520</v>
      </c>
      <c r="B5000" s="2">
        <f>YEAR(SalesData[[#This Row],[Order Date]])</f>
        <v>2016</v>
      </c>
      <c r="C5000" s="2">
        <f>MONTH(SalesData[[#This Row],[Order Date]])</f>
        <v>5</v>
      </c>
      <c r="D5000" t="s">
        <v>903</v>
      </c>
      <c r="E5000" t="s">
        <v>144</v>
      </c>
      <c r="F5000" t="s">
        <v>11</v>
      </c>
      <c r="G5000" t="s">
        <v>17</v>
      </c>
      <c r="H5000" t="s">
        <v>484</v>
      </c>
      <c r="I5000" s="1">
        <v>49.76</v>
      </c>
      <c r="J5000" s="2">
        <v>4</v>
      </c>
      <c r="K5000" s="1">
        <v>13.93</v>
      </c>
    </row>
    <row r="5001" spans="1:11" x14ac:dyDescent="0.3">
      <c r="A5001" s="3">
        <v>42520</v>
      </c>
      <c r="B5001" s="2">
        <f>YEAR(SalesData[[#This Row],[Order Date]])</f>
        <v>2016</v>
      </c>
      <c r="C5001" s="2">
        <f>MONTH(SalesData[[#This Row],[Order Date]])</f>
        <v>5</v>
      </c>
      <c r="D5001" t="s">
        <v>903</v>
      </c>
      <c r="E5001" t="s">
        <v>144</v>
      </c>
      <c r="F5001" t="s">
        <v>11</v>
      </c>
      <c r="G5001" t="s">
        <v>23</v>
      </c>
      <c r="H5001" t="s">
        <v>304</v>
      </c>
      <c r="I5001" s="1">
        <v>5.56</v>
      </c>
      <c r="J5001" s="2">
        <v>2</v>
      </c>
      <c r="K5001" s="1">
        <v>1.45</v>
      </c>
    </row>
    <row r="5002" spans="1:11" x14ac:dyDescent="0.3">
      <c r="A5002" s="3">
        <v>42520</v>
      </c>
      <c r="B5002" s="2">
        <f>YEAR(SalesData[[#This Row],[Order Date]])</f>
        <v>2016</v>
      </c>
      <c r="C5002" s="2">
        <f>MONTH(SalesData[[#This Row],[Order Date]])</f>
        <v>5</v>
      </c>
      <c r="D5002" t="s">
        <v>903</v>
      </c>
      <c r="E5002" t="s">
        <v>144</v>
      </c>
      <c r="F5002" t="s">
        <v>11</v>
      </c>
      <c r="G5002" t="s">
        <v>12</v>
      </c>
      <c r="H5002" t="s">
        <v>2069</v>
      </c>
      <c r="I5002" s="1">
        <v>629.1</v>
      </c>
      <c r="J5002" s="2">
        <v>6</v>
      </c>
      <c r="K5002" s="1">
        <v>301.97000000000003</v>
      </c>
    </row>
    <row r="5003" spans="1:11" x14ac:dyDescent="0.3">
      <c r="A5003" s="3">
        <v>42520</v>
      </c>
      <c r="B5003" s="2">
        <f>YEAR(SalesData[[#This Row],[Order Date]])</f>
        <v>2016</v>
      </c>
      <c r="C5003" s="2">
        <f>MONTH(SalesData[[#This Row],[Order Date]])</f>
        <v>5</v>
      </c>
      <c r="D5003" t="s">
        <v>903</v>
      </c>
      <c r="E5003" t="s">
        <v>144</v>
      </c>
      <c r="F5003" t="s">
        <v>11</v>
      </c>
      <c r="G5003" t="s">
        <v>23</v>
      </c>
      <c r="H5003" t="s">
        <v>1448</v>
      </c>
      <c r="I5003" s="1">
        <v>14.7</v>
      </c>
      <c r="J5003" s="2">
        <v>5</v>
      </c>
      <c r="K5003" s="1">
        <v>3.97</v>
      </c>
    </row>
    <row r="5004" spans="1:11" x14ac:dyDescent="0.3">
      <c r="A5004" s="3">
        <v>42520</v>
      </c>
      <c r="B5004" s="2">
        <f>YEAR(SalesData[[#This Row],[Order Date]])</f>
        <v>2016</v>
      </c>
      <c r="C5004" s="2">
        <f>MONTH(SalesData[[#This Row],[Order Date]])</f>
        <v>5</v>
      </c>
      <c r="D5004" t="s">
        <v>903</v>
      </c>
      <c r="E5004" t="s">
        <v>144</v>
      </c>
      <c r="F5004" t="s">
        <v>11</v>
      </c>
      <c r="G5004" t="s">
        <v>12</v>
      </c>
      <c r="H5004" t="s">
        <v>1265</v>
      </c>
      <c r="I5004" s="1">
        <v>45.36</v>
      </c>
      <c r="J5004" s="2">
        <v>7</v>
      </c>
      <c r="K5004" s="1">
        <v>21.77</v>
      </c>
    </row>
    <row r="5005" spans="1:11" x14ac:dyDescent="0.3">
      <c r="A5005" s="3">
        <v>42520</v>
      </c>
      <c r="B5005" s="2">
        <f>YEAR(SalesData[[#This Row],[Order Date]])</f>
        <v>2016</v>
      </c>
      <c r="C5005" s="2">
        <f>MONTH(SalesData[[#This Row],[Order Date]])</f>
        <v>5</v>
      </c>
      <c r="D5005" t="s">
        <v>903</v>
      </c>
      <c r="E5005" t="s">
        <v>144</v>
      </c>
      <c r="F5005" t="s">
        <v>37</v>
      </c>
      <c r="G5005" t="s">
        <v>38</v>
      </c>
      <c r="H5005" t="s">
        <v>677</v>
      </c>
      <c r="I5005" s="1">
        <v>125.99</v>
      </c>
      <c r="J5005" s="2">
        <v>1</v>
      </c>
      <c r="K5005" s="1">
        <v>35.28</v>
      </c>
    </row>
    <row r="5006" spans="1:11" x14ac:dyDescent="0.3">
      <c r="A5006" s="3">
        <v>42520</v>
      </c>
      <c r="B5006" s="2">
        <f>YEAR(SalesData[[#This Row],[Order Date]])</f>
        <v>2016</v>
      </c>
      <c r="C5006" s="2">
        <f>MONTH(SalesData[[#This Row],[Order Date]])</f>
        <v>5</v>
      </c>
      <c r="D5006" t="s">
        <v>2256</v>
      </c>
      <c r="E5006" t="s">
        <v>25</v>
      </c>
      <c r="F5006" t="s">
        <v>32</v>
      </c>
      <c r="G5006" t="s">
        <v>45</v>
      </c>
      <c r="H5006" t="s">
        <v>1785</v>
      </c>
      <c r="I5006" s="1">
        <v>167.84</v>
      </c>
      <c r="J5006" s="2">
        <v>8</v>
      </c>
      <c r="K5006" s="1">
        <v>11.75</v>
      </c>
    </row>
    <row r="5007" spans="1:11" x14ac:dyDescent="0.3">
      <c r="A5007" s="3">
        <v>42520</v>
      </c>
      <c r="B5007" s="2">
        <f>YEAR(SalesData[[#This Row],[Order Date]])</f>
        <v>2016</v>
      </c>
      <c r="C5007" s="2">
        <f>MONTH(SalesData[[#This Row],[Order Date]])</f>
        <v>5</v>
      </c>
      <c r="D5007" t="s">
        <v>1795</v>
      </c>
      <c r="E5007" t="s">
        <v>52</v>
      </c>
      <c r="F5007" t="s">
        <v>11</v>
      </c>
      <c r="G5007" t="s">
        <v>59</v>
      </c>
      <c r="H5007" t="s">
        <v>2586</v>
      </c>
      <c r="I5007" s="1">
        <v>26.55</v>
      </c>
      <c r="J5007" s="2">
        <v>9</v>
      </c>
      <c r="K5007" s="1">
        <v>12.74</v>
      </c>
    </row>
    <row r="5008" spans="1:11" x14ac:dyDescent="0.3">
      <c r="A5008" s="3">
        <v>42520</v>
      </c>
      <c r="B5008" s="2">
        <f>YEAR(SalesData[[#This Row],[Order Date]])</f>
        <v>2016</v>
      </c>
      <c r="C5008" s="2">
        <f>MONTH(SalesData[[#This Row],[Order Date]])</f>
        <v>5</v>
      </c>
      <c r="D5008" t="s">
        <v>1795</v>
      </c>
      <c r="E5008" t="s">
        <v>52</v>
      </c>
      <c r="F5008" t="s">
        <v>37</v>
      </c>
      <c r="G5008" t="s">
        <v>49</v>
      </c>
      <c r="H5008" t="s">
        <v>598</v>
      </c>
      <c r="I5008" s="1">
        <v>111.98</v>
      </c>
      <c r="J5008" s="2">
        <v>2</v>
      </c>
      <c r="K5008" s="1">
        <v>26.88</v>
      </c>
    </row>
    <row r="5009" spans="1:11" x14ac:dyDescent="0.3">
      <c r="A5009" s="3">
        <v>42520</v>
      </c>
      <c r="B5009" s="2">
        <f>YEAR(SalesData[[#This Row],[Order Date]])</f>
        <v>2016</v>
      </c>
      <c r="C5009" s="2">
        <f>MONTH(SalesData[[#This Row],[Order Date]])</f>
        <v>5</v>
      </c>
      <c r="D5009" t="s">
        <v>1111</v>
      </c>
      <c r="E5009" t="s">
        <v>10</v>
      </c>
      <c r="F5009" t="s">
        <v>37</v>
      </c>
      <c r="G5009" t="s">
        <v>38</v>
      </c>
      <c r="H5009" t="s">
        <v>2217</v>
      </c>
      <c r="I5009" s="1">
        <v>79.959999999999994</v>
      </c>
      <c r="J5009" s="2">
        <v>5</v>
      </c>
      <c r="K5009" s="1">
        <v>8</v>
      </c>
    </row>
    <row r="5010" spans="1:11" x14ac:dyDescent="0.3">
      <c r="A5010" s="3">
        <v>42520</v>
      </c>
      <c r="B5010" s="2">
        <f>YEAR(SalesData[[#This Row],[Order Date]])</f>
        <v>2016</v>
      </c>
      <c r="C5010" s="2">
        <f>MONTH(SalesData[[#This Row],[Order Date]])</f>
        <v>5</v>
      </c>
      <c r="D5010" t="s">
        <v>1111</v>
      </c>
      <c r="E5010" t="s">
        <v>10</v>
      </c>
      <c r="F5010" t="s">
        <v>37</v>
      </c>
      <c r="G5010" t="s">
        <v>49</v>
      </c>
      <c r="H5010" t="s">
        <v>598</v>
      </c>
      <c r="I5010" s="1">
        <v>223.96</v>
      </c>
      <c r="J5010" s="2">
        <v>5</v>
      </c>
      <c r="K5010" s="1">
        <v>11.2</v>
      </c>
    </row>
    <row r="5011" spans="1:11" x14ac:dyDescent="0.3">
      <c r="A5011" s="3">
        <v>42521</v>
      </c>
      <c r="B5011" s="2">
        <f>YEAR(SalesData[[#This Row],[Order Date]])</f>
        <v>2016</v>
      </c>
      <c r="C5011" s="2">
        <f>MONTH(SalesData[[#This Row],[Order Date]])</f>
        <v>5</v>
      </c>
      <c r="D5011" t="s">
        <v>1318</v>
      </c>
      <c r="E5011" t="s">
        <v>14</v>
      </c>
      <c r="F5011" t="s">
        <v>32</v>
      </c>
      <c r="G5011" t="s">
        <v>45</v>
      </c>
      <c r="H5011" t="s">
        <v>2706</v>
      </c>
      <c r="I5011" s="1">
        <v>32.06</v>
      </c>
      <c r="J5011" s="2">
        <v>3</v>
      </c>
      <c r="K5011" s="1">
        <v>-12.83</v>
      </c>
    </row>
    <row r="5012" spans="1:11" x14ac:dyDescent="0.3">
      <c r="A5012" s="3">
        <v>42521</v>
      </c>
      <c r="B5012" s="2">
        <f>YEAR(SalesData[[#This Row],[Order Date]])</f>
        <v>2016</v>
      </c>
      <c r="C5012" s="2">
        <f>MONTH(SalesData[[#This Row],[Order Date]])</f>
        <v>5</v>
      </c>
      <c r="D5012" t="s">
        <v>1318</v>
      </c>
      <c r="E5012" t="s">
        <v>14</v>
      </c>
      <c r="F5012" t="s">
        <v>11</v>
      </c>
      <c r="G5012" t="s">
        <v>12</v>
      </c>
      <c r="H5012" t="s">
        <v>1066</v>
      </c>
      <c r="I5012" s="1">
        <v>18.5</v>
      </c>
      <c r="J5012" s="2">
        <v>4</v>
      </c>
      <c r="K5012" s="1">
        <v>6.7</v>
      </c>
    </row>
    <row r="5013" spans="1:11" x14ac:dyDescent="0.3">
      <c r="A5013" s="3">
        <v>42521</v>
      </c>
      <c r="B5013" s="2">
        <f>YEAR(SalesData[[#This Row],[Order Date]])</f>
        <v>2016</v>
      </c>
      <c r="C5013" s="2">
        <f>MONTH(SalesData[[#This Row],[Order Date]])</f>
        <v>5</v>
      </c>
      <c r="D5013" t="s">
        <v>1318</v>
      </c>
      <c r="E5013" t="s">
        <v>14</v>
      </c>
      <c r="F5013" t="s">
        <v>32</v>
      </c>
      <c r="G5013" t="s">
        <v>33</v>
      </c>
      <c r="H5013" t="s">
        <v>66</v>
      </c>
      <c r="I5013" s="1">
        <v>191.08</v>
      </c>
      <c r="J5013" s="2">
        <v>3</v>
      </c>
      <c r="K5013" s="1">
        <v>-38.22</v>
      </c>
    </row>
    <row r="5014" spans="1:11" x14ac:dyDescent="0.3">
      <c r="A5014" s="3">
        <v>42521</v>
      </c>
      <c r="B5014" s="2">
        <f>YEAR(SalesData[[#This Row],[Order Date]])</f>
        <v>2016</v>
      </c>
      <c r="C5014" s="2">
        <f>MONTH(SalesData[[#This Row],[Order Date]])</f>
        <v>5</v>
      </c>
      <c r="D5014" t="s">
        <v>1318</v>
      </c>
      <c r="E5014" t="s">
        <v>14</v>
      </c>
      <c r="F5014" t="s">
        <v>11</v>
      </c>
      <c r="G5014" t="s">
        <v>12</v>
      </c>
      <c r="H5014" t="s">
        <v>2001</v>
      </c>
      <c r="I5014" s="1">
        <v>10.37</v>
      </c>
      <c r="J5014" s="2">
        <v>2</v>
      </c>
      <c r="K5014" s="1">
        <v>3.63</v>
      </c>
    </row>
    <row r="5015" spans="1:11" x14ac:dyDescent="0.3">
      <c r="A5015" s="3">
        <v>42521</v>
      </c>
      <c r="B5015" s="2">
        <f>YEAR(SalesData[[#This Row],[Order Date]])</f>
        <v>2016</v>
      </c>
      <c r="C5015" s="2">
        <f>MONTH(SalesData[[#This Row],[Order Date]])</f>
        <v>5</v>
      </c>
      <c r="D5015" t="s">
        <v>2056</v>
      </c>
      <c r="E5015" t="s">
        <v>137</v>
      </c>
      <c r="F5015" t="s">
        <v>11</v>
      </c>
      <c r="G5015" t="s">
        <v>19</v>
      </c>
      <c r="H5015" t="s">
        <v>867</v>
      </c>
      <c r="I5015" s="1">
        <v>7.15</v>
      </c>
      <c r="J5015" s="2">
        <v>3</v>
      </c>
      <c r="K5015" s="1">
        <v>2.3199999999999998</v>
      </c>
    </row>
    <row r="5016" spans="1:11" x14ac:dyDescent="0.3">
      <c r="A5016" s="3">
        <v>42521</v>
      </c>
      <c r="B5016" s="2">
        <f>YEAR(SalesData[[#This Row],[Order Date]])</f>
        <v>2016</v>
      </c>
      <c r="C5016" s="2">
        <f>MONTH(SalesData[[#This Row],[Order Date]])</f>
        <v>5</v>
      </c>
      <c r="D5016" t="s">
        <v>2056</v>
      </c>
      <c r="E5016" t="s">
        <v>137</v>
      </c>
      <c r="F5016" t="s">
        <v>37</v>
      </c>
      <c r="G5016" t="s">
        <v>38</v>
      </c>
      <c r="H5016" t="s">
        <v>1781</v>
      </c>
      <c r="I5016" s="1">
        <v>179.7</v>
      </c>
      <c r="J5016" s="2">
        <v>6</v>
      </c>
      <c r="K5016" s="1">
        <v>88.05</v>
      </c>
    </row>
    <row r="5017" spans="1:11" x14ac:dyDescent="0.3">
      <c r="A5017" s="3">
        <v>42523</v>
      </c>
      <c r="B5017" s="2">
        <f>YEAR(SalesData[[#This Row],[Order Date]])</f>
        <v>2016</v>
      </c>
      <c r="C5017" s="2">
        <f>MONTH(SalesData[[#This Row],[Order Date]])</f>
        <v>6</v>
      </c>
      <c r="D5017" t="s">
        <v>400</v>
      </c>
      <c r="E5017" t="s">
        <v>111</v>
      </c>
      <c r="F5017" t="s">
        <v>32</v>
      </c>
      <c r="G5017" t="s">
        <v>45</v>
      </c>
      <c r="H5017" t="s">
        <v>614</v>
      </c>
      <c r="I5017" s="1">
        <v>132.22</v>
      </c>
      <c r="J5017" s="2">
        <v>4</v>
      </c>
      <c r="K5017" s="1">
        <v>-18.18</v>
      </c>
    </row>
    <row r="5018" spans="1:11" x14ac:dyDescent="0.3">
      <c r="A5018" s="3">
        <v>42524</v>
      </c>
      <c r="B5018" s="2">
        <f>YEAR(SalesData[[#This Row],[Order Date]])</f>
        <v>2016</v>
      </c>
      <c r="C5018" s="2">
        <f>MONTH(SalesData[[#This Row],[Order Date]])</f>
        <v>6</v>
      </c>
      <c r="D5018" t="s">
        <v>1895</v>
      </c>
      <c r="E5018" t="s">
        <v>22</v>
      </c>
      <c r="F5018" t="s">
        <v>37</v>
      </c>
      <c r="G5018" t="s">
        <v>38</v>
      </c>
      <c r="H5018" t="s">
        <v>841</v>
      </c>
      <c r="I5018" s="1">
        <v>431.94</v>
      </c>
      <c r="J5018" s="2">
        <v>2</v>
      </c>
      <c r="K5018" s="1">
        <v>-71.989999999999995</v>
      </c>
    </row>
    <row r="5019" spans="1:11" x14ac:dyDescent="0.3">
      <c r="A5019" s="3">
        <v>42524</v>
      </c>
      <c r="B5019" s="2">
        <f>YEAR(SalesData[[#This Row],[Order Date]])</f>
        <v>2016</v>
      </c>
      <c r="C5019" s="2">
        <f>MONTH(SalesData[[#This Row],[Order Date]])</f>
        <v>6</v>
      </c>
      <c r="D5019" t="s">
        <v>1895</v>
      </c>
      <c r="E5019" t="s">
        <v>22</v>
      </c>
      <c r="F5019" t="s">
        <v>11</v>
      </c>
      <c r="G5019" t="s">
        <v>19</v>
      </c>
      <c r="H5019" t="s">
        <v>1276</v>
      </c>
      <c r="I5019" s="1">
        <v>2.04</v>
      </c>
      <c r="J5019" s="2">
        <v>1</v>
      </c>
      <c r="K5019" s="1">
        <v>-1.5</v>
      </c>
    </row>
    <row r="5020" spans="1:11" x14ac:dyDescent="0.3">
      <c r="A5020" s="3">
        <v>42524</v>
      </c>
      <c r="B5020" s="2">
        <f>YEAR(SalesData[[#This Row],[Order Date]])</f>
        <v>2016</v>
      </c>
      <c r="C5020" s="2">
        <f>MONTH(SalesData[[#This Row],[Order Date]])</f>
        <v>6</v>
      </c>
      <c r="D5020" t="s">
        <v>1895</v>
      </c>
      <c r="E5020" t="s">
        <v>22</v>
      </c>
      <c r="F5020" t="s">
        <v>37</v>
      </c>
      <c r="G5020" t="s">
        <v>38</v>
      </c>
      <c r="H5020" t="s">
        <v>704</v>
      </c>
      <c r="I5020" s="1">
        <v>68.239999999999995</v>
      </c>
      <c r="J5020" s="2">
        <v>3</v>
      </c>
      <c r="K5020" s="1">
        <v>-12.51</v>
      </c>
    </row>
    <row r="5021" spans="1:11" x14ac:dyDescent="0.3">
      <c r="A5021" s="3">
        <v>42524</v>
      </c>
      <c r="B5021" s="2">
        <f>YEAR(SalesData[[#This Row],[Order Date]])</f>
        <v>2016</v>
      </c>
      <c r="C5021" s="2">
        <f>MONTH(SalesData[[#This Row],[Order Date]])</f>
        <v>6</v>
      </c>
      <c r="D5021" t="s">
        <v>1898</v>
      </c>
      <c r="E5021" t="s">
        <v>14</v>
      </c>
      <c r="F5021" t="s">
        <v>11</v>
      </c>
      <c r="G5021" t="s">
        <v>87</v>
      </c>
      <c r="H5021" t="s">
        <v>726</v>
      </c>
      <c r="I5021" s="1">
        <v>2.33</v>
      </c>
      <c r="J5021" s="2">
        <v>3</v>
      </c>
      <c r="K5021" s="1">
        <v>-6.3</v>
      </c>
    </row>
    <row r="5022" spans="1:11" x14ac:dyDescent="0.3">
      <c r="A5022" s="3">
        <v>42524</v>
      </c>
      <c r="B5022" s="2">
        <f>YEAR(SalesData[[#This Row],[Order Date]])</f>
        <v>2016</v>
      </c>
      <c r="C5022" s="2">
        <f>MONTH(SalesData[[#This Row],[Order Date]])</f>
        <v>6</v>
      </c>
      <c r="D5022" t="s">
        <v>1898</v>
      </c>
      <c r="E5022" t="s">
        <v>14</v>
      </c>
      <c r="F5022" t="s">
        <v>11</v>
      </c>
      <c r="G5022" t="s">
        <v>19</v>
      </c>
      <c r="H5022" t="s">
        <v>1519</v>
      </c>
      <c r="I5022" s="1">
        <v>1.73</v>
      </c>
      <c r="J5022" s="2">
        <v>4</v>
      </c>
      <c r="K5022" s="1">
        <v>-2.76</v>
      </c>
    </row>
    <row r="5023" spans="1:11" x14ac:dyDescent="0.3">
      <c r="A5023" s="3">
        <v>42524</v>
      </c>
      <c r="B5023" s="2">
        <f>YEAR(SalesData[[#This Row],[Order Date]])</f>
        <v>2016</v>
      </c>
      <c r="C5023" s="2">
        <f>MONTH(SalesData[[#This Row],[Order Date]])</f>
        <v>6</v>
      </c>
      <c r="D5023" t="s">
        <v>1898</v>
      </c>
      <c r="E5023" t="s">
        <v>14</v>
      </c>
      <c r="F5023" t="s">
        <v>32</v>
      </c>
      <c r="G5023" t="s">
        <v>45</v>
      </c>
      <c r="H5023" t="s">
        <v>1581</v>
      </c>
      <c r="I5023" s="1">
        <v>159.04</v>
      </c>
      <c r="J5023" s="2">
        <v>5</v>
      </c>
      <c r="K5023" s="1">
        <v>-194.82</v>
      </c>
    </row>
    <row r="5024" spans="1:11" x14ac:dyDescent="0.3">
      <c r="A5024" s="3">
        <v>42524</v>
      </c>
      <c r="B5024" s="2">
        <f>YEAR(SalesData[[#This Row],[Order Date]])</f>
        <v>2016</v>
      </c>
      <c r="C5024" s="2">
        <f>MONTH(SalesData[[#This Row],[Order Date]])</f>
        <v>6</v>
      </c>
      <c r="D5024" t="s">
        <v>1898</v>
      </c>
      <c r="E5024" t="s">
        <v>14</v>
      </c>
      <c r="F5024" t="s">
        <v>32</v>
      </c>
      <c r="G5024" t="s">
        <v>133</v>
      </c>
      <c r="H5024" t="s">
        <v>1516</v>
      </c>
      <c r="I5024" s="1">
        <v>145.97999999999999</v>
      </c>
      <c r="J5024" s="2">
        <v>2</v>
      </c>
      <c r="K5024" s="1">
        <v>-99.27</v>
      </c>
    </row>
    <row r="5025" spans="1:11" x14ac:dyDescent="0.3">
      <c r="A5025" s="3">
        <v>42525</v>
      </c>
      <c r="B5025" s="2">
        <f>YEAR(SalesData[[#This Row],[Order Date]])</f>
        <v>2016</v>
      </c>
      <c r="C5025" s="2">
        <f>MONTH(SalesData[[#This Row],[Order Date]])</f>
        <v>6</v>
      </c>
      <c r="D5025" t="s">
        <v>462</v>
      </c>
      <c r="E5025" t="s">
        <v>2140</v>
      </c>
      <c r="F5025" t="s">
        <v>37</v>
      </c>
      <c r="G5025" t="s">
        <v>38</v>
      </c>
      <c r="H5025" t="s">
        <v>1756</v>
      </c>
      <c r="I5025" s="1">
        <v>1294.75</v>
      </c>
      <c r="J5025" s="2">
        <v>5</v>
      </c>
      <c r="K5025" s="1">
        <v>336.64</v>
      </c>
    </row>
    <row r="5026" spans="1:11" x14ac:dyDescent="0.3">
      <c r="A5026" s="3">
        <v>42526</v>
      </c>
      <c r="B5026" s="2">
        <f>YEAR(SalesData[[#This Row],[Order Date]])</f>
        <v>2016</v>
      </c>
      <c r="C5026" s="2">
        <f>MONTH(SalesData[[#This Row],[Order Date]])</f>
        <v>6</v>
      </c>
      <c r="D5026" t="s">
        <v>2003</v>
      </c>
      <c r="E5026" t="s">
        <v>73</v>
      </c>
      <c r="F5026" t="s">
        <v>11</v>
      </c>
      <c r="G5026" t="s">
        <v>41</v>
      </c>
      <c r="H5026" t="s">
        <v>1665</v>
      </c>
      <c r="I5026" s="1">
        <v>7.22</v>
      </c>
      <c r="J5026" s="2">
        <v>2</v>
      </c>
      <c r="K5026" s="1">
        <v>1.71</v>
      </c>
    </row>
    <row r="5027" spans="1:11" x14ac:dyDescent="0.3">
      <c r="A5027" s="3">
        <v>42526</v>
      </c>
      <c r="B5027" s="2">
        <f>YEAR(SalesData[[#This Row],[Order Date]])</f>
        <v>2016</v>
      </c>
      <c r="C5027" s="2">
        <f>MONTH(SalesData[[#This Row],[Order Date]])</f>
        <v>6</v>
      </c>
      <c r="D5027" t="s">
        <v>2003</v>
      </c>
      <c r="E5027" t="s">
        <v>73</v>
      </c>
      <c r="F5027" t="s">
        <v>11</v>
      </c>
      <c r="G5027" t="s">
        <v>12</v>
      </c>
      <c r="H5027" t="s">
        <v>345</v>
      </c>
      <c r="I5027" s="1">
        <v>49.57</v>
      </c>
      <c r="J5027" s="2">
        <v>2</v>
      </c>
      <c r="K5027" s="1">
        <v>15.49</v>
      </c>
    </row>
    <row r="5028" spans="1:11" x14ac:dyDescent="0.3">
      <c r="A5028" s="3">
        <v>42526</v>
      </c>
      <c r="B5028" s="2">
        <f>YEAR(SalesData[[#This Row],[Order Date]])</f>
        <v>2016</v>
      </c>
      <c r="C5028" s="2">
        <f>MONTH(SalesData[[#This Row],[Order Date]])</f>
        <v>6</v>
      </c>
      <c r="D5028" t="s">
        <v>2003</v>
      </c>
      <c r="E5028" t="s">
        <v>73</v>
      </c>
      <c r="F5028" t="s">
        <v>32</v>
      </c>
      <c r="G5028" t="s">
        <v>45</v>
      </c>
      <c r="H5028" t="s">
        <v>2313</v>
      </c>
      <c r="I5028" s="1">
        <v>54.71</v>
      </c>
      <c r="J5028" s="2">
        <v>7</v>
      </c>
      <c r="K5028" s="1">
        <v>11.63</v>
      </c>
    </row>
    <row r="5029" spans="1:11" x14ac:dyDescent="0.3">
      <c r="A5029" s="3">
        <v>42526</v>
      </c>
      <c r="B5029" s="2">
        <f>YEAR(SalesData[[#This Row],[Order Date]])</f>
        <v>2016</v>
      </c>
      <c r="C5029" s="2">
        <f>MONTH(SalesData[[#This Row],[Order Date]])</f>
        <v>6</v>
      </c>
      <c r="D5029" t="s">
        <v>2196</v>
      </c>
      <c r="E5029" t="s">
        <v>14</v>
      </c>
      <c r="F5029" t="s">
        <v>11</v>
      </c>
      <c r="G5029" t="s">
        <v>19</v>
      </c>
      <c r="H5029" t="s">
        <v>289</v>
      </c>
      <c r="I5029" s="1">
        <v>3.21</v>
      </c>
      <c r="J5029" s="2">
        <v>2</v>
      </c>
      <c r="K5029" s="1">
        <v>-5.29</v>
      </c>
    </row>
    <row r="5030" spans="1:11" x14ac:dyDescent="0.3">
      <c r="A5030" s="3">
        <v>42526</v>
      </c>
      <c r="B5030" s="2">
        <f>YEAR(SalesData[[#This Row],[Order Date]])</f>
        <v>2016</v>
      </c>
      <c r="C5030" s="2">
        <f>MONTH(SalesData[[#This Row],[Order Date]])</f>
        <v>6</v>
      </c>
      <c r="D5030" t="s">
        <v>2196</v>
      </c>
      <c r="E5030" t="s">
        <v>14</v>
      </c>
      <c r="F5030" t="s">
        <v>37</v>
      </c>
      <c r="G5030" t="s">
        <v>49</v>
      </c>
      <c r="H5030" t="s">
        <v>992</v>
      </c>
      <c r="I5030" s="1">
        <v>26.18</v>
      </c>
      <c r="J5030" s="2">
        <v>2</v>
      </c>
      <c r="K5030" s="1">
        <v>-3.27</v>
      </c>
    </row>
    <row r="5031" spans="1:11" x14ac:dyDescent="0.3">
      <c r="A5031" s="3">
        <v>42526</v>
      </c>
      <c r="B5031" s="2">
        <f>YEAR(SalesData[[#This Row],[Order Date]])</f>
        <v>2016</v>
      </c>
      <c r="C5031" s="2">
        <f>MONTH(SalesData[[#This Row],[Order Date]])</f>
        <v>6</v>
      </c>
      <c r="D5031" t="s">
        <v>2003</v>
      </c>
      <c r="E5031" t="s">
        <v>172</v>
      </c>
      <c r="F5031" t="s">
        <v>11</v>
      </c>
      <c r="G5031" t="s">
        <v>87</v>
      </c>
      <c r="H5031" t="s">
        <v>1743</v>
      </c>
      <c r="I5031" s="1">
        <v>54.48</v>
      </c>
      <c r="J5031" s="2">
        <v>1</v>
      </c>
      <c r="K5031" s="1">
        <v>15.25</v>
      </c>
    </row>
    <row r="5032" spans="1:11" x14ac:dyDescent="0.3">
      <c r="A5032" s="3">
        <v>42526</v>
      </c>
      <c r="B5032" s="2">
        <f>YEAR(SalesData[[#This Row],[Order Date]])</f>
        <v>2016</v>
      </c>
      <c r="C5032" s="2">
        <f>MONTH(SalesData[[#This Row],[Order Date]])</f>
        <v>6</v>
      </c>
      <c r="D5032" t="s">
        <v>1027</v>
      </c>
      <c r="E5032" t="s">
        <v>25</v>
      </c>
      <c r="F5032" t="s">
        <v>32</v>
      </c>
      <c r="G5032" t="s">
        <v>45</v>
      </c>
      <c r="H5032" t="s">
        <v>2704</v>
      </c>
      <c r="I5032" s="1">
        <v>41.6</v>
      </c>
      <c r="J5032" s="2">
        <v>4</v>
      </c>
      <c r="K5032" s="1">
        <v>14.14</v>
      </c>
    </row>
    <row r="5033" spans="1:11" x14ac:dyDescent="0.3">
      <c r="A5033" s="3">
        <v>42527</v>
      </c>
      <c r="B5033" s="2">
        <f>YEAR(SalesData[[#This Row],[Order Date]])</f>
        <v>2016</v>
      </c>
      <c r="C5033" s="2">
        <f>MONTH(SalesData[[#This Row],[Order Date]])</f>
        <v>6</v>
      </c>
      <c r="D5033" t="s">
        <v>1610</v>
      </c>
      <c r="E5033" t="s">
        <v>14</v>
      </c>
      <c r="F5033" t="s">
        <v>37</v>
      </c>
      <c r="G5033" t="s">
        <v>38</v>
      </c>
      <c r="H5033" t="s">
        <v>2212</v>
      </c>
      <c r="I5033" s="1">
        <v>328.22</v>
      </c>
      <c r="J5033" s="2">
        <v>4</v>
      </c>
      <c r="K5033" s="1">
        <v>28.72</v>
      </c>
    </row>
    <row r="5034" spans="1:11" x14ac:dyDescent="0.3">
      <c r="A5034" s="3">
        <v>42527</v>
      </c>
      <c r="B5034" s="2">
        <f>YEAR(SalesData[[#This Row],[Order Date]])</f>
        <v>2016</v>
      </c>
      <c r="C5034" s="2">
        <f>MONTH(SalesData[[#This Row],[Order Date]])</f>
        <v>6</v>
      </c>
      <c r="D5034" t="s">
        <v>212</v>
      </c>
      <c r="E5034" t="s">
        <v>406</v>
      </c>
      <c r="F5034" t="s">
        <v>11</v>
      </c>
      <c r="G5034" t="s">
        <v>17</v>
      </c>
      <c r="H5034" t="s">
        <v>905</v>
      </c>
      <c r="I5034" s="1">
        <v>714.3</v>
      </c>
      <c r="J5034" s="2">
        <v>5</v>
      </c>
      <c r="K5034" s="1">
        <v>207.15</v>
      </c>
    </row>
    <row r="5035" spans="1:11" x14ac:dyDescent="0.3">
      <c r="A5035" s="3">
        <v>42527</v>
      </c>
      <c r="B5035" s="2">
        <f>YEAR(SalesData[[#This Row],[Order Date]])</f>
        <v>2016</v>
      </c>
      <c r="C5035" s="2">
        <f>MONTH(SalesData[[#This Row],[Order Date]])</f>
        <v>6</v>
      </c>
      <c r="D5035" t="s">
        <v>2334</v>
      </c>
      <c r="E5035" t="s">
        <v>406</v>
      </c>
      <c r="F5035" t="s">
        <v>11</v>
      </c>
      <c r="G5035" t="s">
        <v>12</v>
      </c>
      <c r="H5035" t="s">
        <v>2190</v>
      </c>
      <c r="I5035" s="1">
        <v>105.52</v>
      </c>
      <c r="J5035" s="2">
        <v>4</v>
      </c>
      <c r="K5035" s="1">
        <v>48.54</v>
      </c>
    </row>
    <row r="5036" spans="1:11" x14ac:dyDescent="0.3">
      <c r="A5036" s="3">
        <v>42527</v>
      </c>
      <c r="B5036" s="2">
        <f>YEAR(SalesData[[#This Row],[Order Date]])</f>
        <v>2016</v>
      </c>
      <c r="C5036" s="2">
        <f>MONTH(SalesData[[#This Row],[Order Date]])</f>
        <v>6</v>
      </c>
      <c r="D5036" t="s">
        <v>1698</v>
      </c>
      <c r="E5036" t="s">
        <v>95</v>
      </c>
      <c r="F5036" t="s">
        <v>37</v>
      </c>
      <c r="G5036" t="s">
        <v>49</v>
      </c>
      <c r="H5036" t="s">
        <v>1223</v>
      </c>
      <c r="I5036" s="1">
        <v>179.94</v>
      </c>
      <c r="J5036" s="2">
        <v>6</v>
      </c>
      <c r="K5036" s="1">
        <v>75.569999999999993</v>
      </c>
    </row>
    <row r="5037" spans="1:11" x14ac:dyDescent="0.3">
      <c r="A5037" s="3">
        <v>42527</v>
      </c>
      <c r="B5037" s="2">
        <f>YEAR(SalesData[[#This Row],[Order Date]])</f>
        <v>2016</v>
      </c>
      <c r="C5037" s="2">
        <f>MONTH(SalesData[[#This Row],[Order Date]])</f>
        <v>6</v>
      </c>
      <c r="D5037" t="s">
        <v>1698</v>
      </c>
      <c r="E5037" t="s">
        <v>95</v>
      </c>
      <c r="F5037" t="s">
        <v>37</v>
      </c>
      <c r="G5037" t="s">
        <v>49</v>
      </c>
      <c r="H5037" t="s">
        <v>1317</v>
      </c>
      <c r="I5037" s="1">
        <v>26.85</v>
      </c>
      <c r="J5037" s="2">
        <v>3</v>
      </c>
      <c r="K5037" s="1">
        <v>5.0999999999999996</v>
      </c>
    </row>
    <row r="5038" spans="1:11" x14ac:dyDescent="0.3">
      <c r="A5038" s="3">
        <v>42527</v>
      </c>
      <c r="B5038" s="2">
        <f>YEAR(SalesData[[#This Row],[Order Date]])</f>
        <v>2016</v>
      </c>
      <c r="C5038" s="2">
        <f>MONTH(SalesData[[#This Row],[Order Date]])</f>
        <v>6</v>
      </c>
      <c r="D5038" t="s">
        <v>1698</v>
      </c>
      <c r="E5038" t="s">
        <v>95</v>
      </c>
      <c r="F5038" t="s">
        <v>37</v>
      </c>
      <c r="G5038" t="s">
        <v>49</v>
      </c>
      <c r="H5038" t="s">
        <v>62</v>
      </c>
      <c r="I5038" s="1">
        <v>323.37</v>
      </c>
      <c r="J5038" s="2">
        <v>3</v>
      </c>
      <c r="K5038" s="1">
        <v>129.35</v>
      </c>
    </row>
    <row r="5039" spans="1:11" x14ac:dyDescent="0.3">
      <c r="A5039" s="3">
        <v>42527</v>
      </c>
      <c r="B5039" s="2">
        <f>YEAR(SalesData[[#This Row],[Order Date]])</f>
        <v>2016</v>
      </c>
      <c r="C5039" s="2">
        <f>MONTH(SalesData[[#This Row],[Order Date]])</f>
        <v>6</v>
      </c>
      <c r="D5039" t="s">
        <v>1698</v>
      </c>
      <c r="E5039" t="s">
        <v>95</v>
      </c>
      <c r="F5039" t="s">
        <v>11</v>
      </c>
      <c r="G5039" t="s">
        <v>12</v>
      </c>
      <c r="H5039" t="s">
        <v>2030</v>
      </c>
      <c r="I5039" s="1">
        <v>59.94</v>
      </c>
      <c r="J5039" s="2">
        <v>3</v>
      </c>
      <c r="K5039" s="1">
        <v>28.17</v>
      </c>
    </row>
    <row r="5040" spans="1:11" x14ac:dyDescent="0.3">
      <c r="A5040" s="3">
        <v>42527</v>
      </c>
      <c r="B5040" s="2">
        <f>YEAR(SalesData[[#This Row],[Order Date]])</f>
        <v>2016</v>
      </c>
      <c r="C5040" s="2">
        <f>MONTH(SalesData[[#This Row],[Order Date]])</f>
        <v>6</v>
      </c>
      <c r="D5040" t="s">
        <v>1698</v>
      </c>
      <c r="E5040" t="s">
        <v>95</v>
      </c>
      <c r="F5040" t="s">
        <v>11</v>
      </c>
      <c r="G5040" t="s">
        <v>19</v>
      </c>
      <c r="H5040" t="s">
        <v>1219</v>
      </c>
      <c r="I5040" s="1">
        <v>64.14</v>
      </c>
      <c r="J5040" s="2">
        <v>3</v>
      </c>
      <c r="K5040" s="1">
        <v>30.79</v>
      </c>
    </row>
    <row r="5041" spans="1:11" x14ac:dyDescent="0.3">
      <c r="A5041" s="3">
        <v>42527</v>
      </c>
      <c r="B5041" s="2">
        <f>YEAR(SalesData[[#This Row],[Order Date]])</f>
        <v>2016</v>
      </c>
      <c r="C5041" s="2">
        <f>MONTH(SalesData[[#This Row],[Order Date]])</f>
        <v>6</v>
      </c>
      <c r="D5041" t="s">
        <v>1698</v>
      </c>
      <c r="E5041" t="s">
        <v>95</v>
      </c>
      <c r="F5041" t="s">
        <v>11</v>
      </c>
      <c r="G5041" t="s">
        <v>19</v>
      </c>
      <c r="H5041" t="s">
        <v>1652</v>
      </c>
      <c r="I5041" s="1">
        <v>11.67</v>
      </c>
      <c r="J5041" s="2">
        <v>3</v>
      </c>
      <c r="K5041" s="1">
        <v>5.6</v>
      </c>
    </row>
    <row r="5042" spans="1:11" x14ac:dyDescent="0.3">
      <c r="A5042" s="3">
        <v>42527</v>
      </c>
      <c r="B5042" s="2">
        <f>YEAR(SalesData[[#This Row],[Order Date]])</f>
        <v>2016</v>
      </c>
      <c r="C5042" s="2">
        <f>MONTH(SalesData[[#This Row],[Order Date]])</f>
        <v>6</v>
      </c>
      <c r="D5042" t="s">
        <v>1698</v>
      </c>
      <c r="E5042" t="s">
        <v>95</v>
      </c>
      <c r="F5042" t="s">
        <v>11</v>
      </c>
      <c r="G5042" t="s">
        <v>12</v>
      </c>
      <c r="H5042" t="s">
        <v>2335</v>
      </c>
      <c r="I5042" s="1">
        <v>12.96</v>
      </c>
      <c r="J5042" s="2">
        <v>2</v>
      </c>
      <c r="K5042" s="1">
        <v>6.22</v>
      </c>
    </row>
    <row r="5043" spans="1:11" x14ac:dyDescent="0.3">
      <c r="A5043" s="3">
        <v>42527</v>
      </c>
      <c r="B5043" s="2">
        <f>YEAR(SalesData[[#This Row],[Order Date]])</f>
        <v>2016</v>
      </c>
      <c r="C5043" s="2">
        <f>MONTH(SalesData[[#This Row],[Order Date]])</f>
        <v>6</v>
      </c>
      <c r="D5043" t="s">
        <v>720</v>
      </c>
      <c r="E5043" t="s">
        <v>25</v>
      </c>
      <c r="F5043" t="s">
        <v>11</v>
      </c>
      <c r="G5043" t="s">
        <v>15</v>
      </c>
      <c r="H5043" t="s">
        <v>547</v>
      </c>
      <c r="I5043" s="1">
        <v>22.05</v>
      </c>
      <c r="J5043" s="2">
        <v>7</v>
      </c>
      <c r="K5043" s="1">
        <v>10.58</v>
      </c>
    </row>
    <row r="5044" spans="1:11" x14ac:dyDescent="0.3">
      <c r="A5044" s="3">
        <v>42527</v>
      </c>
      <c r="B5044" s="2">
        <f>YEAR(SalesData[[#This Row],[Order Date]])</f>
        <v>2016</v>
      </c>
      <c r="C5044" s="2">
        <f>MONTH(SalesData[[#This Row],[Order Date]])</f>
        <v>6</v>
      </c>
      <c r="D5044" t="s">
        <v>720</v>
      </c>
      <c r="E5044" t="s">
        <v>25</v>
      </c>
      <c r="F5044" t="s">
        <v>11</v>
      </c>
      <c r="G5044" t="s">
        <v>12</v>
      </c>
      <c r="H5044" t="s">
        <v>2336</v>
      </c>
      <c r="I5044" s="1">
        <v>99.9</v>
      </c>
      <c r="J5044" s="2">
        <v>5</v>
      </c>
      <c r="K5044" s="1">
        <v>46.95</v>
      </c>
    </row>
    <row r="5045" spans="1:11" x14ac:dyDescent="0.3">
      <c r="A5045" s="3">
        <v>42527</v>
      </c>
      <c r="B5045" s="2">
        <f>YEAR(SalesData[[#This Row],[Order Date]])</f>
        <v>2016</v>
      </c>
      <c r="C5045" s="2">
        <f>MONTH(SalesData[[#This Row],[Order Date]])</f>
        <v>6</v>
      </c>
      <c r="D5045" t="s">
        <v>30</v>
      </c>
      <c r="E5045" t="s">
        <v>25</v>
      </c>
      <c r="F5045" t="s">
        <v>37</v>
      </c>
      <c r="G5045" t="s">
        <v>38</v>
      </c>
      <c r="H5045" t="s">
        <v>553</v>
      </c>
      <c r="I5045" s="1">
        <v>3023.93</v>
      </c>
      <c r="J5045" s="2">
        <v>9</v>
      </c>
      <c r="K5045" s="1">
        <v>226.79</v>
      </c>
    </row>
    <row r="5046" spans="1:11" x14ac:dyDescent="0.3">
      <c r="A5046" s="3">
        <v>42527</v>
      </c>
      <c r="B5046" s="2">
        <f>YEAR(SalesData[[#This Row],[Order Date]])</f>
        <v>2016</v>
      </c>
      <c r="C5046" s="2">
        <f>MONTH(SalesData[[#This Row],[Order Date]])</f>
        <v>6</v>
      </c>
      <c r="D5046" t="s">
        <v>30</v>
      </c>
      <c r="E5046" t="s">
        <v>25</v>
      </c>
      <c r="F5046" t="s">
        <v>37</v>
      </c>
      <c r="G5046" t="s">
        <v>49</v>
      </c>
      <c r="H5046" t="s">
        <v>1176</v>
      </c>
      <c r="I5046" s="1">
        <v>26.96</v>
      </c>
      <c r="J5046" s="2">
        <v>2</v>
      </c>
      <c r="K5046" s="1">
        <v>3.77</v>
      </c>
    </row>
    <row r="5047" spans="1:11" x14ac:dyDescent="0.3">
      <c r="A5047" s="3">
        <v>42527</v>
      </c>
      <c r="B5047" s="2">
        <f>YEAR(SalesData[[#This Row],[Order Date]])</f>
        <v>2016</v>
      </c>
      <c r="C5047" s="2">
        <f>MONTH(SalesData[[#This Row],[Order Date]])</f>
        <v>6</v>
      </c>
      <c r="D5047" t="s">
        <v>30</v>
      </c>
      <c r="E5047" t="s">
        <v>25</v>
      </c>
      <c r="F5047" t="s">
        <v>37</v>
      </c>
      <c r="G5047" t="s">
        <v>38</v>
      </c>
      <c r="H5047" t="s">
        <v>1314</v>
      </c>
      <c r="I5047" s="1">
        <v>477.6</v>
      </c>
      <c r="J5047" s="2">
        <v>3</v>
      </c>
      <c r="K5047" s="1">
        <v>161.19</v>
      </c>
    </row>
    <row r="5048" spans="1:11" x14ac:dyDescent="0.3">
      <c r="A5048" s="3">
        <v>42527</v>
      </c>
      <c r="B5048" s="2">
        <f>YEAR(SalesData[[#This Row],[Order Date]])</f>
        <v>2016</v>
      </c>
      <c r="C5048" s="2">
        <f>MONTH(SalesData[[#This Row],[Order Date]])</f>
        <v>6</v>
      </c>
      <c r="D5048" t="s">
        <v>2337</v>
      </c>
      <c r="E5048" t="s">
        <v>73</v>
      </c>
      <c r="F5048" t="s">
        <v>32</v>
      </c>
      <c r="G5048" t="s">
        <v>45</v>
      </c>
      <c r="H5048" t="s">
        <v>629</v>
      </c>
      <c r="I5048" s="1">
        <v>466.32</v>
      </c>
      <c r="J5048" s="2">
        <v>3</v>
      </c>
      <c r="K5048" s="1">
        <v>34.97</v>
      </c>
    </row>
    <row r="5049" spans="1:11" x14ac:dyDescent="0.3">
      <c r="A5049" s="3">
        <v>42527</v>
      </c>
      <c r="B5049" s="2">
        <f>YEAR(SalesData[[#This Row],[Order Date]])</f>
        <v>2016</v>
      </c>
      <c r="C5049" s="2">
        <f>MONTH(SalesData[[#This Row],[Order Date]])</f>
        <v>6</v>
      </c>
      <c r="D5049" t="s">
        <v>2337</v>
      </c>
      <c r="E5049" t="s">
        <v>73</v>
      </c>
      <c r="F5049" t="s">
        <v>32</v>
      </c>
      <c r="G5049" t="s">
        <v>45</v>
      </c>
      <c r="H5049" t="s">
        <v>1751</v>
      </c>
      <c r="I5049" s="1">
        <v>82.64</v>
      </c>
      <c r="J5049" s="2">
        <v>2</v>
      </c>
      <c r="K5049" s="1">
        <v>0</v>
      </c>
    </row>
    <row r="5050" spans="1:11" x14ac:dyDescent="0.3">
      <c r="A5050" s="3">
        <v>42529</v>
      </c>
      <c r="B5050" s="2">
        <f>YEAR(SalesData[[#This Row],[Order Date]])</f>
        <v>2016</v>
      </c>
      <c r="C5050" s="2">
        <f>MONTH(SalesData[[#This Row],[Order Date]])</f>
        <v>6</v>
      </c>
      <c r="D5050" t="s">
        <v>415</v>
      </c>
      <c r="E5050" t="s">
        <v>137</v>
      </c>
      <c r="F5050" t="s">
        <v>11</v>
      </c>
      <c r="G5050" t="s">
        <v>12</v>
      </c>
      <c r="H5050" t="s">
        <v>589</v>
      </c>
      <c r="I5050" s="1">
        <v>70.88</v>
      </c>
      <c r="J5050" s="2">
        <v>2</v>
      </c>
      <c r="K5050" s="1">
        <v>33.31</v>
      </c>
    </row>
    <row r="5051" spans="1:11" x14ac:dyDescent="0.3">
      <c r="A5051" s="3">
        <v>42529</v>
      </c>
      <c r="B5051" s="2">
        <f>YEAR(SalesData[[#This Row],[Order Date]])</f>
        <v>2016</v>
      </c>
      <c r="C5051" s="2">
        <f>MONTH(SalesData[[#This Row],[Order Date]])</f>
        <v>6</v>
      </c>
      <c r="D5051" t="s">
        <v>1016</v>
      </c>
      <c r="E5051" t="s">
        <v>25</v>
      </c>
      <c r="F5051" t="s">
        <v>37</v>
      </c>
      <c r="G5051" t="s">
        <v>38</v>
      </c>
      <c r="H5051" t="s">
        <v>2121</v>
      </c>
      <c r="I5051" s="1">
        <v>211.17</v>
      </c>
      <c r="J5051" s="2">
        <v>4</v>
      </c>
      <c r="K5051" s="1">
        <v>18.48</v>
      </c>
    </row>
    <row r="5052" spans="1:11" x14ac:dyDescent="0.3">
      <c r="A5052" s="3">
        <v>42529</v>
      </c>
      <c r="B5052" s="2">
        <f>YEAR(SalesData[[#This Row],[Order Date]])</f>
        <v>2016</v>
      </c>
      <c r="C5052" s="2">
        <f>MONTH(SalesData[[#This Row],[Order Date]])</f>
        <v>6</v>
      </c>
      <c r="D5052" t="s">
        <v>821</v>
      </c>
      <c r="E5052" t="s">
        <v>137</v>
      </c>
      <c r="F5052" t="s">
        <v>11</v>
      </c>
      <c r="G5052" t="s">
        <v>23</v>
      </c>
      <c r="H5052" t="s">
        <v>29</v>
      </c>
      <c r="I5052" s="1">
        <v>38.340000000000003</v>
      </c>
      <c r="J5052" s="2">
        <v>9</v>
      </c>
      <c r="K5052" s="1">
        <v>15.72</v>
      </c>
    </row>
    <row r="5053" spans="1:11" x14ac:dyDescent="0.3">
      <c r="A5053" s="3">
        <v>42530</v>
      </c>
      <c r="B5053" s="2">
        <f>YEAR(SalesData[[#This Row],[Order Date]])</f>
        <v>2016</v>
      </c>
      <c r="C5053" s="2">
        <f>MONTH(SalesData[[#This Row],[Order Date]])</f>
        <v>6</v>
      </c>
      <c r="D5053" t="s">
        <v>2216</v>
      </c>
      <c r="E5053" t="s">
        <v>294</v>
      </c>
      <c r="F5053" t="s">
        <v>11</v>
      </c>
      <c r="G5053" t="s">
        <v>87</v>
      </c>
      <c r="H5053" t="s">
        <v>2600</v>
      </c>
      <c r="I5053" s="1">
        <v>77.88</v>
      </c>
      <c r="J5053" s="2">
        <v>6</v>
      </c>
      <c r="K5053" s="1">
        <v>22.59</v>
      </c>
    </row>
    <row r="5054" spans="1:11" x14ac:dyDescent="0.3">
      <c r="A5054" s="3">
        <v>42530</v>
      </c>
      <c r="B5054" s="2">
        <f>YEAR(SalesData[[#This Row],[Order Date]])</f>
        <v>2016</v>
      </c>
      <c r="C5054" s="2">
        <f>MONTH(SalesData[[#This Row],[Order Date]])</f>
        <v>6</v>
      </c>
      <c r="D5054" t="s">
        <v>1580</v>
      </c>
      <c r="E5054" t="s">
        <v>137</v>
      </c>
      <c r="F5054" t="s">
        <v>37</v>
      </c>
      <c r="G5054" t="s">
        <v>49</v>
      </c>
      <c r="H5054" t="s">
        <v>2692</v>
      </c>
      <c r="I5054" s="1">
        <v>31.86</v>
      </c>
      <c r="J5054" s="2">
        <v>2</v>
      </c>
      <c r="K5054" s="1">
        <v>11.15</v>
      </c>
    </row>
    <row r="5055" spans="1:11" x14ac:dyDescent="0.3">
      <c r="A5055" s="3">
        <v>42530</v>
      </c>
      <c r="B5055" s="2">
        <f>YEAR(SalesData[[#This Row],[Order Date]])</f>
        <v>2016</v>
      </c>
      <c r="C5055" s="2">
        <f>MONTH(SalesData[[#This Row],[Order Date]])</f>
        <v>6</v>
      </c>
      <c r="D5055" t="s">
        <v>1580</v>
      </c>
      <c r="E5055" t="s">
        <v>137</v>
      </c>
      <c r="F5055" t="s">
        <v>32</v>
      </c>
      <c r="G5055" t="s">
        <v>69</v>
      </c>
      <c r="H5055" t="s">
        <v>1779</v>
      </c>
      <c r="I5055" s="1">
        <v>722.35</v>
      </c>
      <c r="J5055" s="2">
        <v>3</v>
      </c>
      <c r="K5055" s="1">
        <v>90.29</v>
      </c>
    </row>
    <row r="5056" spans="1:11" x14ac:dyDescent="0.3">
      <c r="A5056" s="3">
        <v>42530</v>
      </c>
      <c r="B5056" s="2">
        <f>YEAR(SalesData[[#This Row],[Order Date]])</f>
        <v>2016</v>
      </c>
      <c r="C5056" s="2">
        <f>MONTH(SalesData[[#This Row],[Order Date]])</f>
        <v>6</v>
      </c>
      <c r="D5056" t="s">
        <v>1093</v>
      </c>
      <c r="E5056" t="s">
        <v>228</v>
      </c>
      <c r="F5056" t="s">
        <v>11</v>
      </c>
      <c r="G5056" t="s">
        <v>59</v>
      </c>
      <c r="H5056" t="s">
        <v>2089</v>
      </c>
      <c r="I5056" s="1">
        <v>95.95</v>
      </c>
      <c r="J5056" s="2">
        <v>3</v>
      </c>
      <c r="K5056" s="1">
        <v>29.99</v>
      </c>
    </row>
    <row r="5057" spans="1:11" x14ac:dyDescent="0.3">
      <c r="A5057" s="3">
        <v>42530</v>
      </c>
      <c r="B5057" s="2">
        <f>YEAR(SalesData[[#This Row],[Order Date]])</f>
        <v>2016</v>
      </c>
      <c r="C5057" s="2">
        <f>MONTH(SalesData[[#This Row],[Order Date]])</f>
        <v>6</v>
      </c>
      <c r="D5057" t="s">
        <v>1093</v>
      </c>
      <c r="E5057" t="s">
        <v>228</v>
      </c>
      <c r="F5057" t="s">
        <v>11</v>
      </c>
      <c r="G5057" t="s">
        <v>19</v>
      </c>
      <c r="H5057" t="s">
        <v>188</v>
      </c>
      <c r="I5057" s="1">
        <v>3.2</v>
      </c>
      <c r="J5057" s="2">
        <v>2</v>
      </c>
      <c r="K5057" s="1">
        <v>-2.46</v>
      </c>
    </row>
    <row r="5058" spans="1:11" x14ac:dyDescent="0.3">
      <c r="A5058" s="3">
        <v>42530</v>
      </c>
      <c r="B5058" s="2">
        <f>YEAR(SalesData[[#This Row],[Order Date]])</f>
        <v>2016</v>
      </c>
      <c r="C5058" s="2">
        <f>MONTH(SalesData[[#This Row],[Order Date]])</f>
        <v>6</v>
      </c>
      <c r="D5058" t="s">
        <v>351</v>
      </c>
      <c r="E5058" t="s">
        <v>10</v>
      </c>
      <c r="F5058" t="s">
        <v>11</v>
      </c>
      <c r="G5058" t="s">
        <v>17</v>
      </c>
      <c r="H5058" t="s">
        <v>1928</v>
      </c>
      <c r="I5058" s="1">
        <v>10.78</v>
      </c>
      <c r="J5058" s="2">
        <v>1</v>
      </c>
      <c r="K5058" s="1">
        <v>0.81</v>
      </c>
    </row>
    <row r="5059" spans="1:11" x14ac:dyDescent="0.3">
      <c r="A5059" s="3">
        <v>42530</v>
      </c>
      <c r="B5059" s="2">
        <f>YEAR(SalesData[[#This Row],[Order Date]])</f>
        <v>2016</v>
      </c>
      <c r="C5059" s="2">
        <f>MONTH(SalesData[[#This Row],[Order Date]])</f>
        <v>6</v>
      </c>
      <c r="D5059" t="s">
        <v>1510</v>
      </c>
      <c r="E5059" t="s">
        <v>10</v>
      </c>
      <c r="F5059" t="s">
        <v>11</v>
      </c>
      <c r="G5059" t="s">
        <v>12</v>
      </c>
      <c r="H5059" t="s">
        <v>1173</v>
      </c>
      <c r="I5059" s="1">
        <v>41.92</v>
      </c>
      <c r="J5059" s="2">
        <v>4</v>
      </c>
      <c r="K5059" s="1">
        <v>15.2</v>
      </c>
    </row>
    <row r="5060" spans="1:11" x14ac:dyDescent="0.3">
      <c r="A5060" s="3">
        <v>42530</v>
      </c>
      <c r="B5060" s="2">
        <f>YEAR(SalesData[[#This Row],[Order Date]])</f>
        <v>2016</v>
      </c>
      <c r="C5060" s="2">
        <f>MONTH(SalesData[[#This Row],[Order Date]])</f>
        <v>6</v>
      </c>
      <c r="D5060" t="s">
        <v>1510</v>
      </c>
      <c r="E5060" t="s">
        <v>10</v>
      </c>
      <c r="F5060" t="s">
        <v>37</v>
      </c>
      <c r="G5060" t="s">
        <v>38</v>
      </c>
      <c r="H5060" t="s">
        <v>2388</v>
      </c>
      <c r="I5060" s="1">
        <v>329.58</v>
      </c>
      <c r="J5060" s="2">
        <v>2</v>
      </c>
      <c r="K5060" s="1">
        <v>37.08</v>
      </c>
    </row>
    <row r="5061" spans="1:11" x14ac:dyDescent="0.3">
      <c r="A5061" s="3">
        <v>42531</v>
      </c>
      <c r="B5061" s="2">
        <f>YEAR(SalesData[[#This Row],[Order Date]])</f>
        <v>2016</v>
      </c>
      <c r="C5061" s="2">
        <f>MONTH(SalesData[[#This Row],[Order Date]])</f>
        <v>6</v>
      </c>
      <c r="D5061" t="s">
        <v>1947</v>
      </c>
      <c r="E5061" t="s">
        <v>786</v>
      </c>
      <c r="F5061" t="s">
        <v>11</v>
      </c>
      <c r="G5061" t="s">
        <v>19</v>
      </c>
      <c r="H5061" t="s">
        <v>1270</v>
      </c>
      <c r="I5061" s="1">
        <v>28.85</v>
      </c>
      <c r="J5061" s="2">
        <v>5</v>
      </c>
      <c r="K5061" s="1">
        <v>14.43</v>
      </c>
    </row>
    <row r="5062" spans="1:11" x14ac:dyDescent="0.3">
      <c r="A5062" s="3">
        <v>42531</v>
      </c>
      <c r="B5062" s="2">
        <f>YEAR(SalesData[[#This Row],[Order Date]])</f>
        <v>2016</v>
      </c>
      <c r="C5062" s="2">
        <f>MONTH(SalesData[[#This Row],[Order Date]])</f>
        <v>6</v>
      </c>
      <c r="D5062" t="s">
        <v>528</v>
      </c>
      <c r="E5062" t="s">
        <v>259</v>
      </c>
      <c r="F5062" t="s">
        <v>37</v>
      </c>
      <c r="G5062" t="s">
        <v>281</v>
      </c>
      <c r="H5062" t="s">
        <v>2713</v>
      </c>
      <c r="I5062" s="1">
        <v>703.71</v>
      </c>
      <c r="J5062" s="2">
        <v>6</v>
      </c>
      <c r="K5062" s="1">
        <v>-938.28</v>
      </c>
    </row>
    <row r="5063" spans="1:11" x14ac:dyDescent="0.3">
      <c r="A5063" s="3">
        <v>42531</v>
      </c>
      <c r="B5063" s="2">
        <f>YEAR(SalesData[[#This Row],[Order Date]])</f>
        <v>2016</v>
      </c>
      <c r="C5063" s="2">
        <f>MONTH(SalesData[[#This Row],[Order Date]])</f>
        <v>6</v>
      </c>
      <c r="D5063" t="s">
        <v>528</v>
      </c>
      <c r="E5063" t="s">
        <v>259</v>
      </c>
      <c r="F5063" t="s">
        <v>11</v>
      </c>
      <c r="G5063" t="s">
        <v>19</v>
      </c>
      <c r="H5063" t="s">
        <v>1684</v>
      </c>
      <c r="I5063" s="1">
        <v>17.899999999999999</v>
      </c>
      <c r="J5063" s="2">
        <v>4</v>
      </c>
      <c r="K5063" s="1">
        <v>-14.92</v>
      </c>
    </row>
    <row r="5064" spans="1:11" x14ac:dyDescent="0.3">
      <c r="A5064" s="3">
        <v>42531</v>
      </c>
      <c r="B5064" s="2">
        <f>YEAR(SalesData[[#This Row],[Order Date]])</f>
        <v>2016</v>
      </c>
      <c r="C5064" s="2">
        <f>MONTH(SalesData[[#This Row],[Order Date]])</f>
        <v>6</v>
      </c>
      <c r="D5064" t="s">
        <v>528</v>
      </c>
      <c r="E5064" t="s">
        <v>259</v>
      </c>
      <c r="F5064" t="s">
        <v>11</v>
      </c>
      <c r="G5064" t="s">
        <v>19</v>
      </c>
      <c r="H5064" t="s">
        <v>2621</v>
      </c>
      <c r="I5064" s="1">
        <v>11.98</v>
      </c>
      <c r="J5064" s="2">
        <v>4</v>
      </c>
      <c r="K5064" s="1">
        <v>-9.18</v>
      </c>
    </row>
    <row r="5065" spans="1:11" x14ac:dyDescent="0.3">
      <c r="A5065" s="3">
        <v>42531</v>
      </c>
      <c r="B5065" s="2">
        <f>YEAR(SalesData[[#This Row],[Order Date]])</f>
        <v>2016</v>
      </c>
      <c r="C5065" s="2">
        <f>MONTH(SalesData[[#This Row],[Order Date]])</f>
        <v>6</v>
      </c>
      <c r="D5065" t="s">
        <v>528</v>
      </c>
      <c r="E5065" t="s">
        <v>259</v>
      </c>
      <c r="F5065" t="s">
        <v>37</v>
      </c>
      <c r="G5065" t="s">
        <v>49</v>
      </c>
      <c r="H5065" t="s">
        <v>2618</v>
      </c>
      <c r="I5065" s="1">
        <v>67.959999999999994</v>
      </c>
      <c r="J5065" s="2">
        <v>5</v>
      </c>
      <c r="K5065" s="1">
        <v>0.85</v>
      </c>
    </row>
    <row r="5066" spans="1:11" x14ac:dyDescent="0.3">
      <c r="A5066" s="3">
        <v>42532</v>
      </c>
      <c r="B5066" s="2">
        <f>YEAR(SalesData[[#This Row],[Order Date]])</f>
        <v>2016</v>
      </c>
      <c r="C5066" s="2">
        <f>MONTH(SalesData[[#This Row],[Order Date]])</f>
        <v>6</v>
      </c>
      <c r="D5066" t="s">
        <v>1384</v>
      </c>
      <c r="E5066" t="s">
        <v>25</v>
      </c>
      <c r="F5066" t="s">
        <v>32</v>
      </c>
      <c r="G5066" t="s">
        <v>33</v>
      </c>
      <c r="H5066" t="s">
        <v>2387</v>
      </c>
      <c r="I5066" s="1">
        <v>81.42</v>
      </c>
      <c r="J5066" s="2">
        <v>2</v>
      </c>
      <c r="K5066" s="1">
        <v>-9.16</v>
      </c>
    </row>
    <row r="5067" spans="1:11" x14ac:dyDescent="0.3">
      <c r="A5067" s="3">
        <v>42532</v>
      </c>
      <c r="B5067" s="2">
        <f>YEAR(SalesData[[#This Row],[Order Date]])</f>
        <v>2016</v>
      </c>
      <c r="C5067" s="2">
        <f>MONTH(SalesData[[#This Row],[Order Date]])</f>
        <v>6</v>
      </c>
      <c r="D5067" t="s">
        <v>1384</v>
      </c>
      <c r="E5067" t="s">
        <v>25</v>
      </c>
      <c r="F5067" t="s">
        <v>32</v>
      </c>
      <c r="G5067" t="s">
        <v>45</v>
      </c>
      <c r="H5067" t="s">
        <v>1581</v>
      </c>
      <c r="I5067" s="1">
        <v>238.56</v>
      </c>
      <c r="J5067" s="2">
        <v>3</v>
      </c>
      <c r="K5067" s="1">
        <v>26.24</v>
      </c>
    </row>
    <row r="5068" spans="1:11" x14ac:dyDescent="0.3">
      <c r="A5068" s="3">
        <v>42532</v>
      </c>
      <c r="B5068" s="2">
        <f>YEAR(SalesData[[#This Row],[Order Date]])</f>
        <v>2016</v>
      </c>
      <c r="C5068" s="2">
        <f>MONTH(SalesData[[#This Row],[Order Date]])</f>
        <v>6</v>
      </c>
      <c r="D5068" t="s">
        <v>763</v>
      </c>
      <c r="E5068" t="s">
        <v>114</v>
      </c>
      <c r="F5068" t="s">
        <v>32</v>
      </c>
      <c r="G5068" t="s">
        <v>33</v>
      </c>
      <c r="H5068" t="s">
        <v>1664</v>
      </c>
      <c r="I5068" s="1">
        <v>207.98</v>
      </c>
      <c r="J5068" s="2">
        <v>2</v>
      </c>
      <c r="K5068" s="1">
        <v>-28.6</v>
      </c>
    </row>
    <row r="5069" spans="1:11" x14ac:dyDescent="0.3">
      <c r="A5069" s="3">
        <v>42532</v>
      </c>
      <c r="B5069" s="2">
        <f>YEAR(SalesData[[#This Row],[Order Date]])</f>
        <v>2016</v>
      </c>
      <c r="C5069" s="2">
        <f>MONTH(SalesData[[#This Row],[Order Date]])</f>
        <v>6</v>
      </c>
      <c r="D5069" t="s">
        <v>763</v>
      </c>
      <c r="E5069" t="s">
        <v>114</v>
      </c>
      <c r="F5069" t="s">
        <v>11</v>
      </c>
      <c r="G5069" t="s">
        <v>12</v>
      </c>
      <c r="H5069" t="s">
        <v>2300</v>
      </c>
      <c r="I5069" s="1">
        <v>36.11</v>
      </c>
      <c r="J5069" s="2">
        <v>2</v>
      </c>
      <c r="K5069" s="1">
        <v>12.64</v>
      </c>
    </row>
    <row r="5070" spans="1:11" x14ac:dyDescent="0.3">
      <c r="A5070" s="3">
        <v>42532</v>
      </c>
      <c r="B5070" s="2">
        <f>YEAR(SalesData[[#This Row],[Order Date]])</f>
        <v>2016</v>
      </c>
      <c r="C5070" s="2">
        <f>MONTH(SalesData[[#This Row],[Order Date]])</f>
        <v>6</v>
      </c>
      <c r="D5070" t="s">
        <v>763</v>
      </c>
      <c r="E5070" t="s">
        <v>114</v>
      </c>
      <c r="F5070" t="s">
        <v>32</v>
      </c>
      <c r="G5070" t="s">
        <v>45</v>
      </c>
      <c r="H5070" t="s">
        <v>1654</v>
      </c>
      <c r="I5070" s="1">
        <v>35.57</v>
      </c>
      <c r="J5070" s="2">
        <v>2</v>
      </c>
      <c r="K5070" s="1">
        <v>5.78</v>
      </c>
    </row>
    <row r="5071" spans="1:11" x14ac:dyDescent="0.3">
      <c r="A5071" s="3">
        <v>42532</v>
      </c>
      <c r="B5071" s="2">
        <f>YEAR(SalesData[[#This Row],[Order Date]])</f>
        <v>2016</v>
      </c>
      <c r="C5071" s="2">
        <f>MONTH(SalesData[[#This Row],[Order Date]])</f>
        <v>6</v>
      </c>
      <c r="D5071" t="s">
        <v>763</v>
      </c>
      <c r="E5071" t="s">
        <v>114</v>
      </c>
      <c r="F5071" t="s">
        <v>11</v>
      </c>
      <c r="G5071" t="s">
        <v>12</v>
      </c>
      <c r="H5071" t="s">
        <v>2532</v>
      </c>
      <c r="I5071" s="1">
        <v>88.77</v>
      </c>
      <c r="J5071" s="2">
        <v>2</v>
      </c>
      <c r="K5071" s="1">
        <v>31.07</v>
      </c>
    </row>
    <row r="5072" spans="1:11" x14ac:dyDescent="0.3">
      <c r="A5072" s="3">
        <v>42532</v>
      </c>
      <c r="B5072" s="2">
        <f>YEAR(SalesData[[#This Row],[Order Date]])</f>
        <v>2016</v>
      </c>
      <c r="C5072" s="2">
        <f>MONTH(SalesData[[#This Row],[Order Date]])</f>
        <v>6</v>
      </c>
      <c r="D5072" t="s">
        <v>1662</v>
      </c>
      <c r="E5072" t="s">
        <v>25</v>
      </c>
      <c r="F5072" t="s">
        <v>11</v>
      </c>
      <c r="G5072" t="s">
        <v>17</v>
      </c>
      <c r="H5072" t="s">
        <v>587</v>
      </c>
      <c r="I5072" s="1">
        <v>84.84</v>
      </c>
      <c r="J5072" s="2">
        <v>3</v>
      </c>
      <c r="K5072" s="1">
        <v>22.91</v>
      </c>
    </row>
    <row r="5073" spans="1:11" x14ac:dyDescent="0.3">
      <c r="A5073" s="3">
        <v>42533</v>
      </c>
      <c r="B5073" s="2">
        <f>YEAR(SalesData[[#This Row],[Order Date]])</f>
        <v>2016</v>
      </c>
      <c r="C5073" s="2">
        <f>MONTH(SalesData[[#This Row],[Order Date]])</f>
        <v>6</v>
      </c>
      <c r="D5073" t="s">
        <v>1405</v>
      </c>
      <c r="E5073" t="s">
        <v>25</v>
      </c>
      <c r="F5073" t="s">
        <v>11</v>
      </c>
      <c r="G5073" t="s">
        <v>12</v>
      </c>
      <c r="H5073" t="s">
        <v>1117</v>
      </c>
      <c r="I5073" s="1">
        <v>19.440000000000001</v>
      </c>
      <c r="J5073" s="2">
        <v>3</v>
      </c>
      <c r="K5073" s="1">
        <v>9.33</v>
      </c>
    </row>
    <row r="5074" spans="1:11" x14ac:dyDescent="0.3">
      <c r="A5074" s="3">
        <v>42533</v>
      </c>
      <c r="B5074" s="2">
        <f>YEAR(SalesData[[#This Row],[Order Date]])</f>
        <v>2016</v>
      </c>
      <c r="C5074" s="2">
        <f>MONTH(SalesData[[#This Row],[Order Date]])</f>
        <v>6</v>
      </c>
      <c r="D5074" t="s">
        <v>666</v>
      </c>
      <c r="E5074" t="s">
        <v>151</v>
      </c>
      <c r="F5074" t="s">
        <v>37</v>
      </c>
      <c r="G5074" t="s">
        <v>38</v>
      </c>
      <c r="H5074" t="s">
        <v>1868</v>
      </c>
      <c r="I5074" s="1">
        <v>156.79</v>
      </c>
      <c r="J5074" s="2">
        <v>1</v>
      </c>
      <c r="K5074" s="1">
        <v>13.72</v>
      </c>
    </row>
    <row r="5075" spans="1:11" x14ac:dyDescent="0.3">
      <c r="A5075" s="3">
        <v>42533</v>
      </c>
      <c r="B5075" s="2">
        <f>YEAR(SalesData[[#This Row],[Order Date]])</f>
        <v>2016</v>
      </c>
      <c r="C5075" s="2">
        <f>MONTH(SalesData[[#This Row],[Order Date]])</f>
        <v>6</v>
      </c>
      <c r="D5075" t="s">
        <v>666</v>
      </c>
      <c r="E5075" t="s">
        <v>151</v>
      </c>
      <c r="F5075" t="s">
        <v>37</v>
      </c>
      <c r="G5075" t="s">
        <v>38</v>
      </c>
      <c r="H5075" t="s">
        <v>1768</v>
      </c>
      <c r="I5075" s="1">
        <v>431.98</v>
      </c>
      <c r="J5075" s="2">
        <v>3</v>
      </c>
      <c r="K5075" s="1">
        <v>27</v>
      </c>
    </row>
    <row r="5076" spans="1:11" x14ac:dyDescent="0.3">
      <c r="A5076" s="3">
        <v>42533</v>
      </c>
      <c r="B5076" s="2">
        <f>YEAR(SalesData[[#This Row],[Order Date]])</f>
        <v>2016</v>
      </c>
      <c r="C5076" s="2">
        <f>MONTH(SalesData[[#This Row],[Order Date]])</f>
        <v>6</v>
      </c>
      <c r="D5076" t="s">
        <v>666</v>
      </c>
      <c r="E5076" t="s">
        <v>151</v>
      </c>
      <c r="F5076" t="s">
        <v>11</v>
      </c>
      <c r="G5076" t="s">
        <v>59</v>
      </c>
      <c r="H5076" t="s">
        <v>1910</v>
      </c>
      <c r="I5076" s="1">
        <v>35.89</v>
      </c>
      <c r="J5076" s="2">
        <v>1</v>
      </c>
      <c r="K5076" s="1">
        <v>16.149999999999999</v>
      </c>
    </row>
    <row r="5077" spans="1:11" x14ac:dyDescent="0.3">
      <c r="A5077" s="3">
        <v>42533</v>
      </c>
      <c r="B5077" s="2">
        <f>YEAR(SalesData[[#This Row],[Order Date]])</f>
        <v>2016</v>
      </c>
      <c r="C5077" s="2">
        <f>MONTH(SalesData[[#This Row],[Order Date]])</f>
        <v>6</v>
      </c>
      <c r="D5077" t="s">
        <v>666</v>
      </c>
      <c r="E5077" t="s">
        <v>151</v>
      </c>
      <c r="F5077" t="s">
        <v>11</v>
      </c>
      <c r="G5077" t="s">
        <v>19</v>
      </c>
      <c r="H5077" t="s">
        <v>404</v>
      </c>
      <c r="I5077" s="1">
        <v>47.21</v>
      </c>
      <c r="J5077" s="2">
        <v>7</v>
      </c>
      <c r="K5077" s="1">
        <v>15.34</v>
      </c>
    </row>
    <row r="5078" spans="1:11" x14ac:dyDescent="0.3">
      <c r="A5078" s="3">
        <v>42533</v>
      </c>
      <c r="B5078" s="2">
        <f>YEAR(SalesData[[#This Row],[Order Date]])</f>
        <v>2016</v>
      </c>
      <c r="C5078" s="2">
        <f>MONTH(SalesData[[#This Row],[Order Date]])</f>
        <v>6</v>
      </c>
      <c r="D5078" t="s">
        <v>666</v>
      </c>
      <c r="E5078" t="s">
        <v>151</v>
      </c>
      <c r="F5078" t="s">
        <v>11</v>
      </c>
      <c r="G5078" t="s">
        <v>12</v>
      </c>
      <c r="H5078" t="s">
        <v>1829</v>
      </c>
      <c r="I5078" s="1">
        <v>248.08</v>
      </c>
      <c r="J5078" s="2">
        <v>7</v>
      </c>
      <c r="K5078" s="1">
        <v>116.6</v>
      </c>
    </row>
    <row r="5079" spans="1:11" x14ac:dyDescent="0.3">
      <c r="A5079" s="3">
        <v>42533</v>
      </c>
      <c r="B5079" s="2">
        <f>YEAR(SalesData[[#This Row],[Order Date]])</f>
        <v>2016</v>
      </c>
      <c r="C5079" s="2">
        <f>MONTH(SalesData[[#This Row],[Order Date]])</f>
        <v>6</v>
      </c>
      <c r="D5079" t="s">
        <v>666</v>
      </c>
      <c r="E5079" t="s">
        <v>151</v>
      </c>
      <c r="F5079" t="s">
        <v>11</v>
      </c>
      <c r="G5079" t="s">
        <v>12</v>
      </c>
      <c r="H5079" t="s">
        <v>1167</v>
      </c>
      <c r="I5079" s="1">
        <v>189.7</v>
      </c>
      <c r="J5079" s="2">
        <v>5</v>
      </c>
      <c r="K5079" s="1">
        <v>89.16</v>
      </c>
    </row>
    <row r="5080" spans="1:11" x14ac:dyDescent="0.3">
      <c r="A5080" s="3">
        <v>42533</v>
      </c>
      <c r="B5080" s="2">
        <f>YEAR(SalesData[[#This Row],[Order Date]])</f>
        <v>2016</v>
      </c>
      <c r="C5080" s="2">
        <f>MONTH(SalesData[[#This Row],[Order Date]])</f>
        <v>6</v>
      </c>
      <c r="D5080" t="s">
        <v>666</v>
      </c>
      <c r="E5080" t="s">
        <v>151</v>
      </c>
      <c r="F5080" t="s">
        <v>11</v>
      </c>
      <c r="G5080" t="s">
        <v>19</v>
      </c>
      <c r="H5080" t="s">
        <v>716</v>
      </c>
      <c r="I5080" s="1">
        <v>59.81</v>
      </c>
      <c r="J5080" s="2">
        <v>3</v>
      </c>
      <c r="K5080" s="1">
        <v>19.440000000000001</v>
      </c>
    </row>
    <row r="5081" spans="1:11" x14ac:dyDescent="0.3">
      <c r="A5081" s="3">
        <v>42533</v>
      </c>
      <c r="B5081" s="2">
        <f>YEAR(SalesData[[#This Row],[Order Date]])</f>
        <v>2016</v>
      </c>
      <c r="C5081" s="2">
        <f>MONTH(SalesData[[#This Row],[Order Date]])</f>
        <v>6</v>
      </c>
      <c r="D5081" t="s">
        <v>2032</v>
      </c>
      <c r="E5081" t="s">
        <v>137</v>
      </c>
      <c r="F5081" t="s">
        <v>11</v>
      </c>
      <c r="G5081" t="s">
        <v>19</v>
      </c>
      <c r="H5081" t="s">
        <v>2264</v>
      </c>
      <c r="I5081" s="1">
        <v>968.74</v>
      </c>
      <c r="J5081" s="2">
        <v>7</v>
      </c>
      <c r="K5081" s="1">
        <v>314.83999999999997</v>
      </c>
    </row>
    <row r="5082" spans="1:11" x14ac:dyDescent="0.3">
      <c r="A5082" s="3">
        <v>42533</v>
      </c>
      <c r="B5082" s="2">
        <f>YEAR(SalesData[[#This Row],[Order Date]])</f>
        <v>2016</v>
      </c>
      <c r="C5082" s="2">
        <f>MONTH(SalesData[[#This Row],[Order Date]])</f>
        <v>6</v>
      </c>
      <c r="D5082" t="s">
        <v>2032</v>
      </c>
      <c r="E5082" t="s">
        <v>137</v>
      </c>
      <c r="F5082" t="s">
        <v>11</v>
      </c>
      <c r="G5082" t="s">
        <v>19</v>
      </c>
      <c r="H5082" t="s">
        <v>1219</v>
      </c>
      <c r="I5082" s="1">
        <v>222.35</v>
      </c>
      <c r="J5082" s="2">
        <v>13</v>
      </c>
      <c r="K5082" s="1">
        <v>77.819999999999993</v>
      </c>
    </row>
    <row r="5083" spans="1:11" x14ac:dyDescent="0.3">
      <c r="A5083" s="3">
        <v>42533</v>
      </c>
      <c r="B5083" s="2">
        <f>YEAR(SalesData[[#This Row],[Order Date]])</f>
        <v>2016</v>
      </c>
      <c r="C5083" s="2">
        <f>MONTH(SalesData[[#This Row],[Order Date]])</f>
        <v>6</v>
      </c>
      <c r="D5083" t="s">
        <v>2032</v>
      </c>
      <c r="E5083" t="s">
        <v>137</v>
      </c>
      <c r="F5083" t="s">
        <v>37</v>
      </c>
      <c r="G5083" t="s">
        <v>567</v>
      </c>
      <c r="H5083" t="s">
        <v>568</v>
      </c>
      <c r="I5083" s="1">
        <v>479.98</v>
      </c>
      <c r="J5083" s="2">
        <v>2</v>
      </c>
      <c r="K5083" s="1">
        <v>90</v>
      </c>
    </row>
    <row r="5084" spans="1:11" x14ac:dyDescent="0.3">
      <c r="A5084" s="3">
        <v>42533</v>
      </c>
      <c r="B5084" s="2">
        <f>YEAR(SalesData[[#This Row],[Order Date]])</f>
        <v>2016</v>
      </c>
      <c r="C5084" s="2">
        <f>MONTH(SalesData[[#This Row],[Order Date]])</f>
        <v>6</v>
      </c>
      <c r="D5084" t="s">
        <v>229</v>
      </c>
      <c r="E5084" t="s">
        <v>25</v>
      </c>
      <c r="F5084" t="s">
        <v>37</v>
      </c>
      <c r="G5084" t="s">
        <v>38</v>
      </c>
      <c r="H5084" t="s">
        <v>2234</v>
      </c>
      <c r="I5084" s="1">
        <v>271.95999999999998</v>
      </c>
      <c r="J5084" s="2">
        <v>5</v>
      </c>
      <c r="K5084" s="1">
        <v>27.2</v>
      </c>
    </row>
    <row r="5085" spans="1:11" x14ac:dyDescent="0.3">
      <c r="A5085" s="3">
        <v>42533</v>
      </c>
      <c r="B5085" s="2">
        <f>YEAR(SalesData[[#This Row],[Order Date]])</f>
        <v>2016</v>
      </c>
      <c r="C5085" s="2">
        <f>MONTH(SalesData[[#This Row],[Order Date]])</f>
        <v>6</v>
      </c>
      <c r="D5085" t="s">
        <v>229</v>
      </c>
      <c r="E5085" t="s">
        <v>25</v>
      </c>
      <c r="F5085" t="s">
        <v>11</v>
      </c>
      <c r="G5085" t="s">
        <v>23</v>
      </c>
      <c r="H5085" t="s">
        <v>546</v>
      </c>
      <c r="I5085" s="1">
        <v>18.690000000000001</v>
      </c>
      <c r="J5085" s="2">
        <v>7</v>
      </c>
      <c r="K5085" s="1">
        <v>5.23</v>
      </c>
    </row>
    <row r="5086" spans="1:11" x14ac:dyDescent="0.3">
      <c r="A5086" s="3">
        <v>42533</v>
      </c>
      <c r="B5086" s="2">
        <f>YEAR(SalesData[[#This Row],[Order Date]])</f>
        <v>2016</v>
      </c>
      <c r="C5086" s="2">
        <f>MONTH(SalesData[[#This Row],[Order Date]])</f>
        <v>6</v>
      </c>
      <c r="D5086" t="s">
        <v>229</v>
      </c>
      <c r="E5086" t="s">
        <v>25</v>
      </c>
      <c r="F5086" t="s">
        <v>11</v>
      </c>
      <c r="G5086" t="s">
        <v>12</v>
      </c>
      <c r="H5086" t="s">
        <v>1826</v>
      </c>
      <c r="I5086" s="1">
        <v>13.36</v>
      </c>
      <c r="J5086" s="2">
        <v>2</v>
      </c>
      <c r="K5086" s="1">
        <v>6.41</v>
      </c>
    </row>
    <row r="5087" spans="1:11" x14ac:dyDescent="0.3">
      <c r="A5087" s="3">
        <v>42533</v>
      </c>
      <c r="B5087" s="2">
        <f>YEAR(SalesData[[#This Row],[Order Date]])</f>
        <v>2016</v>
      </c>
      <c r="C5087" s="2">
        <f>MONTH(SalesData[[#This Row],[Order Date]])</f>
        <v>6</v>
      </c>
      <c r="D5087" t="s">
        <v>229</v>
      </c>
      <c r="E5087" t="s">
        <v>25</v>
      </c>
      <c r="F5087" t="s">
        <v>37</v>
      </c>
      <c r="G5087" t="s">
        <v>38</v>
      </c>
      <c r="H5087" t="s">
        <v>1944</v>
      </c>
      <c r="I5087" s="1">
        <v>249.58</v>
      </c>
      <c r="J5087" s="2">
        <v>2</v>
      </c>
      <c r="K5087" s="1">
        <v>31.2</v>
      </c>
    </row>
    <row r="5088" spans="1:11" x14ac:dyDescent="0.3">
      <c r="A5088" s="3">
        <v>42533</v>
      </c>
      <c r="B5088" s="2">
        <f>YEAR(SalesData[[#This Row],[Order Date]])</f>
        <v>2016</v>
      </c>
      <c r="C5088" s="2">
        <f>MONTH(SalesData[[#This Row],[Order Date]])</f>
        <v>6</v>
      </c>
      <c r="D5088" t="s">
        <v>229</v>
      </c>
      <c r="E5088" t="s">
        <v>25</v>
      </c>
      <c r="F5088" t="s">
        <v>11</v>
      </c>
      <c r="G5088" t="s">
        <v>41</v>
      </c>
      <c r="H5088" t="s">
        <v>2513</v>
      </c>
      <c r="I5088" s="1">
        <v>13.86</v>
      </c>
      <c r="J5088" s="2">
        <v>7</v>
      </c>
      <c r="K5088" s="1">
        <v>0</v>
      </c>
    </row>
    <row r="5089" spans="1:11" x14ac:dyDescent="0.3">
      <c r="A5089" s="3">
        <v>42533</v>
      </c>
      <c r="B5089" s="2">
        <f>YEAR(SalesData[[#This Row],[Order Date]])</f>
        <v>2016</v>
      </c>
      <c r="C5089" s="2">
        <f>MONTH(SalesData[[#This Row],[Order Date]])</f>
        <v>6</v>
      </c>
      <c r="D5089" t="s">
        <v>229</v>
      </c>
      <c r="E5089" t="s">
        <v>25</v>
      </c>
      <c r="F5089" t="s">
        <v>11</v>
      </c>
      <c r="G5089" t="s">
        <v>19</v>
      </c>
      <c r="H5089" t="s">
        <v>1378</v>
      </c>
      <c r="I5089" s="1">
        <v>13.38</v>
      </c>
      <c r="J5089" s="2">
        <v>4</v>
      </c>
      <c r="K5089" s="1">
        <v>4.68</v>
      </c>
    </row>
    <row r="5090" spans="1:11" x14ac:dyDescent="0.3">
      <c r="A5090" s="3">
        <v>42533</v>
      </c>
      <c r="B5090" s="2">
        <f>YEAR(SalesData[[#This Row],[Order Date]])</f>
        <v>2016</v>
      </c>
      <c r="C5090" s="2">
        <f>MONTH(SalesData[[#This Row],[Order Date]])</f>
        <v>6</v>
      </c>
      <c r="D5090" t="s">
        <v>229</v>
      </c>
      <c r="E5090" t="s">
        <v>25</v>
      </c>
      <c r="F5090" t="s">
        <v>11</v>
      </c>
      <c r="G5090" t="s">
        <v>19</v>
      </c>
      <c r="H5090" t="s">
        <v>1899</v>
      </c>
      <c r="I5090" s="1">
        <v>437.47</v>
      </c>
      <c r="J5090" s="2">
        <v>14</v>
      </c>
      <c r="K5090" s="1">
        <v>153.12</v>
      </c>
    </row>
    <row r="5091" spans="1:11" x14ac:dyDescent="0.3">
      <c r="A5091" s="3">
        <v>42534</v>
      </c>
      <c r="B5091" s="2">
        <f>YEAR(SalesData[[#This Row],[Order Date]])</f>
        <v>2016</v>
      </c>
      <c r="C5091" s="2">
        <f>MONTH(SalesData[[#This Row],[Order Date]])</f>
        <v>6</v>
      </c>
      <c r="D5091" t="s">
        <v>320</v>
      </c>
      <c r="E5091" t="s">
        <v>103</v>
      </c>
      <c r="F5091" t="s">
        <v>37</v>
      </c>
      <c r="G5091" t="s">
        <v>38</v>
      </c>
      <c r="H5091" t="s">
        <v>350</v>
      </c>
      <c r="I5091" s="1">
        <v>377.97</v>
      </c>
      <c r="J5091" s="2">
        <v>3</v>
      </c>
      <c r="K5091" s="1">
        <v>94.49</v>
      </c>
    </row>
    <row r="5092" spans="1:11" x14ac:dyDescent="0.3">
      <c r="A5092" s="3">
        <v>42534</v>
      </c>
      <c r="B5092" s="2">
        <f>YEAR(SalesData[[#This Row],[Order Date]])</f>
        <v>2016</v>
      </c>
      <c r="C5092" s="2">
        <f>MONTH(SalesData[[#This Row],[Order Date]])</f>
        <v>6</v>
      </c>
      <c r="D5092" t="s">
        <v>991</v>
      </c>
      <c r="E5092" t="s">
        <v>1194</v>
      </c>
      <c r="F5092" t="s">
        <v>11</v>
      </c>
      <c r="G5092" t="s">
        <v>15</v>
      </c>
      <c r="H5092" t="s">
        <v>1207</v>
      </c>
      <c r="I5092" s="1">
        <v>18.899999999999999</v>
      </c>
      <c r="J5092" s="2">
        <v>3</v>
      </c>
      <c r="K5092" s="1">
        <v>8.69</v>
      </c>
    </row>
    <row r="5093" spans="1:11" x14ac:dyDescent="0.3">
      <c r="A5093" s="3">
        <v>42534</v>
      </c>
      <c r="B5093" s="2">
        <f>YEAR(SalesData[[#This Row],[Order Date]])</f>
        <v>2016</v>
      </c>
      <c r="C5093" s="2">
        <f>MONTH(SalesData[[#This Row],[Order Date]])</f>
        <v>6</v>
      </c>
      <c r="D5093" t="s">
        <v>666</v>
      </c>
      <c r="E5093" t="s">
        <v>137</v>
      </c>
      <c r="F5093" t="s">
        <v>11</v>
      </c>
      <c r="G5093" t="s">
        <v>19</v>
      </c>
      <c r="H5093" t="s">
        <v>1043</v>
      </c>
      <c r="I5093" s="1">
        <v>33.57</v>
      </c>
      <c r="J5093" s="2">
        <v>2</v>
      </c>
      <c r="K5093" s="1">
        <v>11.75</v>
      </c>
    </row>
    <row r="5094" spans="1:11" x14ac:dyDescent="0.3">
      <c r="A5094" s="3">
        <v>42535</v>
      </c>
      <c r="B5094" s="2">
        <f>YEAR(SalesData[[#This Row],[Order Date]])</f>
        <v>2016</v>
      </c>
      <c r="C5094" s="2">
        <f>MONTH(SalesData[[#This Row],[Order Date]])</f>
        <v>6</v>
      </c>
      <c r="D5094" t="s">
        <v>882</v>
      </c>
      <c r="E5094" t="s">
        <v>25</v>
      </c>
      <c r="F5094" t="s">
        <v>11</v>
      </c>
      <c r="G5094" t="s">
        <v>23</v>
      </c>
      <c r="H5094" t="s">
        <v>2202</v>
      </c>
      <c r="I5094" s="1">
        <v>7.04</v>
      </c>
      <c r="J5094" s="2">
        <v>4</v>
      </c>
      <c r="K5094" s="1">
        <v>2.04</v>
      </c>
    </row>
    <row r="5095" spans="1:11" x14ac:dyDescent="0.3">
      <c r="A5095" s="3">
        <v>42535</v>
      </c>
      <c r="B5095" s="2">
        <f>YEAR(SalesData[[#This Row],[Order Date]])</f>
        <v>2016</v>
      </c>
      <c r="C5095" s="2">
        <f>MONTH(SalesData[[#This Row],[Order Date]])</f>
        <v>6</v>
      </c>
      <c r="D5095" t="s">
        <v>882</v>
      </c>
      <c r="E5095" t="s">
        <v>25</v>
      </c>
      <c r="F5095" t="s">
        <v>32</v>
      </c>
      <c r="G5095" t="s">
        <v>45</v>
      </c>
      <c r="H5095" t="s">
        <v>2293</v>
      </c>
      <c r="I5095" s="1">
        <v>8.73</v>
      </c>
      <c r="J5095" s="2">
        <v>3</v>
      </c>
      <c r="K5095" s="1">
        <v>4.0999999999999996</v>
      </c>
    </row>
    <row r="5096" spans="1:11" x14ac:dyDescent="0.3">
      <c r="A5096" s="3">
        <v>42535</v>
      </c>
      <c r="B5096" s="2">
        <f>YEAR(SalesData[[#This Row],[Order Date]])</f>
        <v>2016</v>
      </c>
      <c r="C5096" s="2">
        <f>MONTH(SalesData[[#This Row],[Order Date]])</f>
        <v>6</v>
      </c>
      <c r="D5096" t="s">
        <v>882</v>
      </c>
      <c r="E5096" t="s">
        <v>25</v>
      </c>
      <c r="F5096" t="s">
        <v>37</v>
      </c>
      <c r="G5096" t="s">
        <v>49</v>
      </c>
      <c r="H5096" t="s">
        <v>2544</v>
      </c>
      <c r="I5096" s="1">
        <v>29.29</v>
      </c>
      <c r="J5096" s="2">
        <v>1</v>
      </c>
      <c r="K5096" s="1">
        <v>9.67</v>
      </c>
    </row>
    <row r="5097" spans="1:11" x14ac:dyDescent="0.3">
      <c r="A5097" s="3">
        <v>42535</v>
      </c>
      <c r="B5097" s="2">
        <f>YEAR(SalesData[[#This Row],[Order Date]])</f>
        <v>2016</v>
      </c>
      <c r="C5097" s="2">
        <f>MONTH(SalesData[[#This Row],[Order Date]])</f>
        <v>6</v>
      </c>
      <c r="D5097" t="s">
        <v>882</v>
      </c>
      <c r="E5097" t="s">
        <v>25</v>
      </c>
      <c r="F5097" t="s">
        <v>11</v>
      </c>
      <c r="G5097" t="s">
        <v>23</v>
      </c>
      <c r="H5097" t="s">
        <v>2020</v>
      </c>
      <c r="I5097" s="1">
        <v>8.64</v>
      </c>
      <c r="J5097" s="2">
        <v>3</v>
      </c>
      <c r="K5097" s="1">
        <v>2.5099999999999998</v>
      </c>
    </row>
    <row r="5098" spans="1:11" x14ac:dyDescent="0.3">
      <c r="A5098" s="3">
        <v>42535</v>
      </c>
      <c r="B5098" s="2">
        <f>YEAR(SalesData[[#This Row],[Order Date]])</f>
        <v>2016</v>
      </c>
      <c r="C5098" s="2">
        <f>MONTH(SalesData[[#This Row],[Order Date]])</f>
        <v>6</v>
      </c>
      <c r="D5098" t="s">
        <v>541</v>
      </c>
      <c r="E5098" t="s">
        <v>25</v>
      </c>
      <c r="F5098" t="s">
        <v>32</v>
      </c>
      <c r="G5098" t="s">
        <v>69</v>
      </c>
      <c r="H5098" t="s">
        <v>319</v>
      </c>
      <c r="I5098" s="1">
        <v>599.16999999999996</v>
      </c>
      <c r="J5098" s="2">
        <v>5</v>
      </c>
      <c r="K5098" s="1">
        <v>35.25</v>
      </c>
    </row>
    <row r="5099" spans="1:11" x14ac:dyDescent="0.3">
      <c r="A5099" s="3">
        <v>42535</v>
      </c>
      <c r="B5099" s="2">
        <f>YEAR(SalesData[[#This Row],[Order Date]])</f>
        <v>2016</v>
      </c>
      <c r="C5099" s="2">
        <f>MONTH(SalesData[[#This Row],[Order Date]])</f>
        <v>6</v>
      </c>
      <c r="D5099" t="s">
        <v>861</v>
      </c>
      <c r="E5099" t="s">
        <v>25</v>
      </c>
      <c r="F5099" t="s">
        <v>32</v>
      </c>
      <c r="G5099" t="s">
        <v>133</v>
      </c>
      <c r="H5099" t="s">
        <v>2340</v>
      </c>
      <c r="I5099" s="1">
        <v>1293.49</v>
      </c>
      <c r="J5099" s="2">
        <v>7</v>
      </c>
      <c r="K5099" s="1">
        <v>80.84</v>
      </c>
    </row>
    <row r="5100" spans="1:11" x14ac:dyDescent="0.3">
      <c r="A5100" s="3">
        <v>42535</v>
      </c>
      <c r="B5100" s="2">
        <f>YEAR(SalesData[[#This Row],[Order Date]])</f>
        <v>2016</v>
      </c>
      <c r="C5100" s="2">
        <f>MONTH(SalesData[[#This Row],[Order Date]])</f>
        <v>6</v>
      </c>
      <c r="D5100" t="s">
        <v>2344</v>
      </c>
      <c r="E5100" t="s">
        <v>22</v>
      </c>
      <c r="F5100" t="s">
        <v>32</v>
      </c>
      <c r="G5100" t="s">
        <v>133</v>
      </c>
      <c r="H5100" t="s">
        <v>2311</v>
      </c>
      <c r="I5100" s="1">
        <v>337.18</v>
      </c>
      <c r="J5100" s="2">
        <v>2</v>
      </c>
      <c r="K5100" s="1">
        <v>-118.01</v>
      </c>
    </row>
    <row r="5101" spans="1:11" x14ac:dyDescent="0.3">
      <c r="A5101" s="3">
        <v>42535</v>
      </c>
      <c r="B5101" s="2">
        <f>YEAR(SalesData[[#This Row],[Order Date]])</f>
        <v>2016</v>
      </c>
      <c r="C5101" s="2">
        <f>MONTH(SalesData[[#This Row],[Order Date]])</f>
        <v>6</v>
      </c>
      <c r="D5101" t="s">
        <v>347</v>
      </c>
      <c r="E5101" t="s">
        <v>114</v>
      </c>
      <c r="F5101" t="s">
        <v>11</v>
      </c>
      <c r="G5101" t="s">
        <v>19</v>
      </c>
      <c r="H5101" t="s">
        <v>1913</v>
      </c>
      <c r="I5101" s="1">
        <v>39.94</v>
      </c>
      <c r="J5101" s="2">
        <v>4</v>
      </c>
      <c r="K5101" s="1">
        <v>-26.62</v>
      </c>
    </row>
    <row r="5102" spans="1:11" x14ac:dyDescent="0.3">
      <c r="A5102" s="3">
        <v>42535</v>
      </c>
      <c r="B5102" s="2">
        <f>YEAR(SalesData[[#This Row],[Order Date]])</f>
        <v>2016</v>
      </c>
      <c r="C5102" s="2">
        <f>MONTH(SalesData[[#This Row],[Order Date]])</f>
        <v>6</v>
      </c>
      <c r="D5102" t="s">
        <v>347</v>
      </c>
      <c r="E5102" t="s">
        <v>114</v>
      </c>
      <c r="F5102" t="s">
        <v>37</v>
      </c>
      <c r="G5102" t="s">
        <v>49</v>
      </c>
      <c r="H5102" t="s">
        <v>2680</v>
      </c>
      <c r="I5102" s="1">
        <v>18.46</v>
      </c>
      <c r="J5102" s="2">
        <v>2</v>
      </c>
      <c r="K5102" s="1">
        <v>2.31</v>
      </c>
    </row>
    <row r="5103" spans="1:11" x14ac:dyDescent="0.3">
      <c r="A5103" s="3">
        <v>42535</v>
      </c>
      <c r="B5103" s="2">
        <f>YEAR(SalesData[[#This Row],[Order Date]])</f>
        <v>2016</v>
      </c>
      <c r="C5103" s="2">
        <f>MONTH(SalesData[[#This Row],[Order Date]])</f>
        <v>6</v>
      </c>
      <c r="D5103" t="s">
        <v>834</v>
      </c>
      <c r="E5103" t="s">
        <v>151</v>
      </c>
      <c r="F5103" t="s">
        <v>32</v>
      </c>
      <c r="G5103" t="s">
        <v>133</v>
      </c>
      <c r="H5103" t="s">
        <v>1635</v>
      </c>
      <c r="I5103" s="1">
        <v>1115.17</v>
      </c>
      <c r="J5103" s="2">
        <v>7</v>
      </c>
      <c r="K5103" s="1">
        <v>334.55</v>
      </c>
    </row>
    <row r="5104" spans="1:11" x14ac:dyDescent="0.3">
      <c r="A5104" s="3">
        <v>42536</v>
      </c>
      <c r="B5104" s="2">
        <f>YEAR(SalesData[[#This Row],[Order Date]])</f>
        <v>2016</v>
      </c>
      <c r="C5104" s="2">
        <f>MONTH(SalesData[[#This Row],[Order Date]])</f>
        <v>6</v>
      </c>
      <c r="D5104" t="s">
        <v>1362</v>
      </c>
      <c r="E5104" t="s">
        <v>10</v>
      </c>
      <c r="F5104" t="s">
        <v>11</v>
      </c>
      <c r="G5104" t="s">
        <v>12</v>
      </c>
      <c r="H5104" t="s">
        <v>1874</v>
      </c>
      <c r="I5104" s="1">
        <v>173.49</v>
      </c>
      <c r="J5104" s="2">
        <v>7</v>
      </c>
      <c r="K5104" s="1">
        <v>54.22</v>
      </c>
    </row>
    <row r="5105" spans="1:11" x14ac:dyDescent="0.3">
      <c r="A5105" s="3">
        <v>42537</v>
      </c>
      <c r="B5105" s="2">
        <f>YEAR(SalesData[[#This Row],[Order Date]])</f>
        <v>2016</v>
      </c>
      <c r="C5105" s="2">
        <f>MONTH(SalesData[[#This Row],[Order Date]])</f>
        <v>6</v>
      </c>
      <c r="D5105" t="s">
        <v>1930</v>
      </c>
      <c r="E5105" t="s">
        <v>25</v>
      </c>
      <c r="F5105" t="s">
        <v>11</v>
      </c>
      <c r="G5105" t="s">
        <v>12</v>
      </c>
      <c r="H5105" t="s">
        <v>2628</v>
      </c>
      <c r="I5105" s="1">
        <v>46.35</v>
      </c>
      <c r="J5105" s="2">
        <v>5</v>
      </c>
      <c r="K5105" s="1">
        <v>21.78</v>
      </c>
    </row>
    <row r="5106" spans="1:11" x14ac:dyDescent="0.3">
      <c r="A5106" s="3">
        <v>42537</v>
      </c>
      <c r="B5106" s="2">
        <f>YEAR(SalesData[[#This Row],[Order Date]])</f>
        <v>2016</v>
      </c>
      <c r="C5106" s="2">
        <f>MONTH(SalesData[[#This Row],[Order Date]])</f>
        <v>6</v>
      </c>
      <c r="D5106" t="s">
        <v>1734</v>
      </c>
      <c r="E5106" t="s">
        <v>111</v>
      </c>
      <c r="F5106" t="s">
        <v>37</v>
      </c>
      <c r="G5106" t="s">
        <v>281</v>
      </c>
      <c r="H5106" t="s">
        <v>2345</v>
      </c>
      <c r="I5106" s="1">
        <v>91.48</v>
      </c>
      <c r="J5106" s="2">
        <v>1</v>
      </c>
      <c r="K5106" s="1">
        <v>-1.83</v>
      </c>
    </row>
    <row r="5107" spans="1:11" x14ac:dyDescent="0.3">
      <c r="A5107" s="3">
        <v>42537</v>
      </c>
      <c r="B5107" s="2">
        <f>YEAR(SalesData[[#This Row],[Order Date]])</f>
        <v>2016</v>
      </c>
      <c r="C5107" s="2">
        <f>MONTH(SalesData[[#This Row],[Order Date]])</f>
        <v>6</v>
      </c>
      <c r="D5107" t="s">
        <v>1786</v>
      </c>
      <c r="E5107" t="s">
        <v>55</v>
      </c>
      <c r="F5107" t="s">
        <v>11</v>
      </c>
      <c r="G5107" t="s">
        <v>15</v>
      </c>
      <c r="H5107" t="s">
        <v>419</v>
      </c>
      <c r="I5107" s="1">
        <v>9.4499999999999993</v>
      </c>
      <c r="J5107" s="2">
        <v>3</v>
      </c>
      <c r="K5107" s="1">
        <v>4.54</v>
      </c>
    </row>
    <row r="5108" spans="1:11" x14ac:dyDescent="0.3">
      <c r="A5108" s="3">
        <v>42538</v>
      </c>
      <c r="B5108" s="2">
        <f>YEAR(SalesData[[#This Row],[Order Date]])</f>
        <v>2016</v>
      </c>
      <c r="C5108" s="2">
        <f>MONTH(SalesData[[#This Row],[Order Date]])</f>
        <v>6</v>
      </c>
      <c r="D5108" t="s">
        <v>2346</v>
      </c>
      <c r="E5108" t="s">
        <v>137</v>
      </c>
      <c r="F5108" t="s">
        <v>11</v>
      </c>
      <c r="G5108" t="s">
        <v>17</v>
      </c>
      <c r="H5108" t="s">
        <v>2687</v>
      </c>
      <c r="I5108" s="1">
        <v>208.56</v>
      </c>
      <c r="J5108" s="2">
        <v>6</v>
      </c>
      <c r="K5108" s="1">
        <v>52.14</v>
      </c>
    </row>
    <row r="5109" spans="1:11" x14ac:dyDescent="0.3">
      <c r="A5109" s="3">
        <v>42538</v>
      </c>
      <c r="B5109" s="2">
        <f>YEAR(SalesData[[#This Row],[Order Date]])</f>
        <v>2016</v>
      </c>
      <c r="C5109" s="2">
        <f>MONTH(SalesData[[#This Row],[Order Date]])</f>
        <v>6</v>
      </c>
      <c r="D5109" t="s">
        <v>2346</v>
      </c>
      <c r="E5109" t="s">
        <v>137</v>
      </c>
      <c r="F5109" t="s">
        <v>11</v>
      </c>
      <c r="G5109" t="s">
        <v>12</v>
      </c>
      <c r="H5109" t="s">
        <v>515</v>
      </c>
      <c r="I5109" s="1">
        <v>32.4</v>
      </c>
      <c r="J5109" s="2">
        <v>5</v>
      </c>
      <c r="K5109" s="1">
        <v>15.55</v>
      </c>
    </row>
    <row r="5110" spans="1:11" x14ac:dyDescent="0.3">
      <c r="A5110" s="3">
        <v>42538</v>
      </c>
      <c r="B5110" s="2">
        <f>YEAR(SalesData[[#This Row],[Order Date]])</f>
        <v>2016</v>
      </c>
      <c r="C5110" s="2">
        <f>MONTH(SalesData[[#This Row],[Order Date]])</f>
        <v>6</v>
      </c>
      <c r="D5110" t="s">
        <v>2346</v>
      </c>
      <c r="E5110" t="s">
        <v>137</v>
      </c>
      <c r="F5110" t="s">
        <v>32</v>
      </c>
      <c r="G5110" t="s">
        <v>33</v>
      </c>
      <c r="H5110" t="s">
        <v>1867</v>
      </c>
      <c r="I5110" s="1">
        <v>319.41000000000003</v>
      </c>
      <c r="J5110" s="2">
        <v>5</v>
      </c>
      <c r="K5110" s="1">
        <v>7.1</v>
      </c>
    </row>
    <row r="5111" spans="1:11" x14ac:dyDescent="0.3">
      <c r="A5111" s="3">
        <v>42538</v>
      </c>
      <c r="B5111" s="2">
        <f>YEAR(SalesData[[#This Row],[Order Date]])</f>
        <v>2016</v>
      </c>
      <c r="C5111" s="2">
        <f>MONTH(SalesData[[#This Row],[Order Date]])</f>
        <v>6</v>
      </c>
      <c r="D5111" t="s">
        <v>2346</v>
      </c>
      <c r="E5111" t="s">
        <v>137</v>
      </c>
      <c r="F5111" t="s">
        <v>11</v>
      </c>
      <c r="G5111" t="s">
        <v>12</v>
      </c>
      <c r="H5111" t="s">
        <v>223</v>
      </c>
      <c r="I5111" s="1">
        <v>14.56</v>
      </c>
      <c r="J5111" s="2">
        <v>2</v>
      </c>
      <c r="K5111" s="1">
        <v>6.99</v>
      </c>
    </row>
    <row r="5112" spans="1:11" x14ac:dyDescent="0.3">
      <c r="A5112" s="3">
        <v>42538</v>
      </c>
      <c r="B5112" s="2">
        <f>YEAR(SalesData[[#This Row],[Order Date]])</f>
        <v>2016</v>
      </c>
      <c r="C5112" s="2">
        <f>MONTH(SalesData[[#This Row],[Order Date]])</f>
        <v>6</v>
      </c>
      <c r="D5112" t="s">
        <v>2346</v>
      </c>
      <c r="E5112" t="s">
        <v>137</v>
      </c>
      <c r="F5112" t="s">
        <v>37</v>
      </c>
      <c r="G5112" t="s">
        <v>49</v>
      </c>
      <c r="H5112" t="s">
        <v>939</v>
      </c>
      <c r="I5112" s="1">
        <v>30</v>
      </c>
      <c r="J5112" s="2">
        <v>2</v>
      </c>
      <c r="K5112" s="1">
        <v>3.3</v>
      </c>
    </row>
    <row r="5113" spans="1:11" x14ac:dyDescent="0.3">
      <c r="A5113" s="3">
        <v>42538</v>
      </c>
      <c r="B5113" s="2">
        <f>YEAR(SalesData[[#This Row],[Order Date]])</f>
        <v>2016</v>
      </c>
      <c r="C5113" s="2">
        <f>MONTH(SalesData[[#This Row],[Order Date]])</f>
        <v>6</v>
      </c>
      <c r="D5113" t="s">
        <v>2346</v>
      </c>
      <c r="E5113" t="s">
        <v>137</v>
      </c>
      <c r="F5113" t="s">
        <v>11</v>
      </c>
      <c r="G5113" t="s">
        <v>19</v>
      </c>
      <c r="H5113" t="s">
        <v>1389</v>
      </c>
      <c r="I5113" s="1">
        <v>48.48</v>
      </c>
      <c r="J5113" s="2">
        <v>4</v>
      </c>
      <c r="K5113" s="1">
        <v>16.36</v>
      </c>
    </row>
    <row r="5114" spans="1:11" x14ac:dyDescent="0.3">
      <c r="A5114" s="3">
        <v>42538</v>
      </c>
      <c r="B5114" s="2">
        <f>YEAR(SalesData[[#This Row],[Order Date]])</f>
        <v>2016</v>
      </c>
      <c r="C5114" s="2">
        <f>MONTH(SalesData[[#This Row],[Order Date]])</f>
        <v>6</v>
      </c>
      <c r="D5114" t="s">
        <v>2346</v>
      </c>
      <c r="E5114" t="s">
        <v>137</v>
      </c>
      <c r="F5114" t="s">
        <v>11</v>
      </c>
      <c r="G5114" t="s">
        <v>23</v>
      </c>
      <c r="H5114" t="s">
        <v>507</v>
      </c>
      <c r="I5114" s="1">
        <v>1.68</v>
      </c>
      <c r="J5114" s="2">
        <v>1</v>
      </c>
      <c r="K5114" s="1">
        <v>0.84</v>
      </c>
    </row>
    <row r="5115" spans="1:11" x14ac:dyDescent="0.3">
      <c r="A5115" s="3">
        <v>42538</v>
      </c>
      <c r="B5115" s="2">
        <f>YEAR(SalesData[[#This Row],[Order Date]])</f>
        <v>2016</v>
      </c>
      <c r="C5115" s="2">
        <f>MONTH(SalesData[[#This Row],[Order Date]])</f>
        <v>6</v>
      </c>
      <c r="D5115" t="s">
        <v>1372</v>
      </c>
      <c r="E5115" t="s">
        <v>25</v>
      </c>
      <c r="F5115" t="s">
        <v>11</v>
      </c>
      <c r="G5115" t="s">
        <v>12</v>
      </c>
      <c r="H5115" t="s">
        <v>982</v>
      </c>
      <c r="I5115" s="1">
        <v>111.96</v>
      </c>
      <c r="J5115" s="2">
        <v>2</v>
      </c>
      <c r="K5115" s="1">
        <v>54.86</v>
      </c>
    </row>
    <row r="5116" spans="1:11" x14ac:dyDescent="0.3">
      <c r="A5116" s="3">
        <v>42538</v>
      </c>
      <c r="B5116" s="2">
        <f>YEAR(SalesData[[#This Row],[Order Date]])</f>
        <v>2016</v>
      </c>
      <c r="C5116" s="2">
        <f>MONTH(SalesData[[#This Row],[Order Date]])</f>
        <v>6</v>
      </c>
      <c r="D5116" t="s">
        <v>1985</v>
      </c>
      <c r="E5116" t="s">
        <v>137</v>
      </c>
      <c r="F5116" t="s">
        <v>11</v>
      </c>
      <c r="G5116" t="s">
        <v>17</v>
      </c>
      <c r="H5116" t="s">
        <v>1669</v>
      </c>
      <c r="I5116" s="1">
        <v>40.74</v>
      </c>
      <c r="J5116" s="2">
        <v>3</v>
      </c>
      <c r="K5116" s="1">
        <v>0.41</v>
      </c>
    </row>
    <row r="5117" spans="1:11" x14ac:dyDescent="0.3">
      <c r="A5117" s="3">
        <v>42538</v>
      </c>
      <c r="B5117" s="2">
        <f>YEAR(SalesData[[#This Row],[Order Date]])</f>
        <v>2016</v>
      </c>
      <c r="C5117" s="2">
        <f>MONTH(SalesData[[#This Row],[Order Date]])</f>
        <v>6</v>
      </c>
      <c r="D5117" t="s">
        <v>138</v>
      </c>
      <c r="E5117" t="s">
        <v>25</v>
      </c>
      <c r="F5117" t="s">
        <v>32</v>
      </c>
      <c r="G5117" t="s">
        <v>69</v>
      </c>
      <c r="H5117" t="s">
        <v>319</v>
      </c>
      <c r="I5117" s="1">
        <v>239.67</v>
      </c>
      <c r="J5117" s="2">
        <v>2</v>
      </c>
      <c r="K5117" s="1">
        <v>14.1</v>
      </c>
    </row>
    <row r="5118" spans="1:11" x14ac:dyDescent="0.3">
      <c r="A5118" s="3">
        <v>42538</v>
      </c>
      <c r="B5118" s="2">
        <f>YEAR(SalesData[[#This Row],[Order Date]])</f>
        <v>2016</v>
      </c>
      <c r="C5118" s="2">
        <f>MONTH(SalesData[[#This Row],[Order Date]])</f>
        <v>6</v>
      </c>
      <c r="D5118" t="s">
        <v>138</v>
      </c>
      <c r="E5118" t="s">
        <v>25</v>
      </c>
      <c r="F5118" t="s">
        <v>11</v>
      </c>
      <c r="G5118" t="s">
        <v>15</v>
      </c>
      <c r="H5118" t="s">
        <v>2309</v>
      </c>
      <c r="I5118" s="1">
        <v>22.5</v>
      </c>
      <c r="J5118" s="2">
        <v>6</v>
      </c>
      <c r="K5118" s="1">
        <v>10.8</v>
      </c>
    </row>
    <row r="5119" spans="1:11" x14ac:dyDescent="0.3">
      <c r="A5119" s="3">
        <v>42538</v>
      </c>
      <c r="B5119" s="2">
        <f>YEAR(SalesData[[#This Row],[Order Date]])</f>
        <v>2016</v>
      </c>
      <c r="C5119" s="2">
        <f>MONTH(SalesData[[#This Row],[Order Date]])</f>
        <v>6</v>
      </c>
      <c r="D5119" t="s">
        <v>138</v>
      </c>
      <c r="E5119" t="s">
        <v>25</v>
      </c>
      <c r="F5119" t="s">
        <v>11</v>
      </c>
      <c r="G5119" t="s">
        <v>12</v>
      </c>
      <c r="H5119" t="s">
        <v>2122</v>
      </c>
      <c r="I5119" s="1">
        <v>219.84</v>
      </c>
      <c r="J5119" s="2">
        <v>4</v>
      </c>
      <c r="K5119" s="1">
        <v>107.72</v>
      </c>
    </row>
    <row r="5120" spans="1:11" x14ac:dyDescent="0.3">
      <c r="A5120" s="3">
        <v>42538</v>
      </c>
      <c r="B5120" s="2">
        <f>YEAR(SalesData[[#This Row],[Order Date]])</f>
        <v>2016</v>
      </c>
      <c r="C5120" s="2">
        <f>MONTH(SalesData[[#This Row],[Order Date]])</f>
        <v>6</v>
      </c>
      <c r="D5120" t="s">
        <v>533</v>
      </c>
      <c r="E5120" t="s">
        <v>259</v>
      </c>
      <c r="F5120" t="s">
        <v>32</v>
      </c>
      <c r="G5120" t="s">
        <v>45</v>
      </c>
      <c r="H5120" t="s">
        <v>176</v>
      </c>
      <c r="I5120" s="1">
        <v>266.35000000000002</v>
      </c>
      <c r="J5120" s="2">
        <v>3</v>
      </c>
      <c r="K5120" s="1">
        <v>-13.32</v>
      </c>
    </row>
    <row r="5121" spans="1:11" x14ac:dyDescent="0.3">
      <c r="A5121" s="3">
        <v>42538</v>
      </c>
      <c r="B5121" s="2">
        <f>YEAR(SalesData[[#This Row],[Order Date]])</f>
        <v>2016</v>
      </c>
      <c r="C5121" s="2">
        <f>MONTH(SalesData[[#This Row],[Order Date]])</f>
        <v>6</v>
      </c>
      <c r="D5121" t="s">
        <v>533</v>
      </c>
      <c r="E5121" t="s">
        <v>259</v>
      </c>
      <c r="F5121" t="s">
        <v>32</v>
      </c>
      <c r="G5121" t="s">
        <v>33</v>
      </c>
      <c r="H5121" t="s">
        <v>1988</v>
      </c>
      <c r="I5121" s="1">
        <v>483.14</v>
      </c>
      <c r="J5121" s="2">
        <v>4</v>
      </c>
      <c r="K5121" s="1">
        <v>54.35</v>
      </c>
    </row>
    <row r="5122" spans="1:11" x14ac:dyDescent="0.3">
      <c r="A5122" s="3">
        <v>42538</v>
      </c>
      <c r="B5122" s="2">
        <f>YEAR(SalesData[[#This Row],[Order Date]])</f>
        <v>2016</v>
      </c>
      <c r="C5122" s="2">
        <f>MONTH(SalesData[[#This Row],[Order Date]])</f>
        <v>6</v>
      </c>
      <c r="D5122" t="s">
        <v>297</v>
      </c>
      <c r="E5122" t="s">
        <v>577</v>
      </c>
      <c r="F5122" t="s">
        <v>11</v>
      </c>
      <c r="G5122" t="s">
        <v>19</v>
      </c>
      <c r="H5122" t="s">
        <v>2002</v>
      </c>
      <c r="I5122" s="1">
        <v>7.96</v>
      </c>
      <c r="J5122" s="2">
        <v>2</v>
      </c>
      <c r="K5122" s="1">
        <v>3.74</v>
      </c>
    </row>
    <row r="5123" spans="1:11" x14ac:dyDescent="0.3">
      <c r="A5123" s="3">
        <v>42538</v>
      </c>
      <c r="B5123" s="2">
        <f>YEAR(SalesData[[#This Row],[Order Date]])</f>
        <v>2016</v>
      </c>
      <c r="C5123" s="2">
        <f>MONTH(SalesData[[#This Row],[Order Date]])</f>
        <v>6</v>
      </c>
      <c r="D5123" t="s">
        <v>297</v>
      </c>
      <c r="E5123" t="s">
        <v>577</v>
      </c>
      <c r="F5123" t="s">
        <v>37</v>
      </c>
      <c r="G5123" t="s">
        <v>38</v>
      </c>
      <c r="H5123" t="s">
        <v>40</v>
      </c>
      <c r="I5123" s="1">
        <v>566.97</v>
      </c>
      <c r="J5123" s="2">
        <v>3</v>
      </c>
      <c r="K5123" s="1">
        <v>153.08000000000001</v>
      </c>
    </row>
    <row r="5124" spans="1:11" x14ac:dyDescent="0.3">
      <c r="A5124" s="3">
        <v>42538</v>
      </c>
      <c r="B5124" s="2">
        <f>YEAR(SalesData[[#This Row],[Order Date]])</f>
        <v>2016</v>
      </c>
      <c r="C5124" s="2">
        <f>MONTH(SalesData[[#This Row],[Order Date]])</f>
        <v>6</v>
      </c>
      <c r="D5124" t="s">
        <v>297</v>
      </c>
      <c r="E5124" t="s">
        <v>577</v>
      </c>
      <c r="F5124" t="s">
        <v>11</v>
      </c>
      <c r="G5124" t="s">
        <v>23</v>
      </c>
      <c r="H5124" t="s">
        <v>295</v>
      </c>
      <c r="I5124" s="1">
        <v>9.84</v>
      </c>
      <c r="J5124" s="2">
        <v>3</v>
      </c>
      <c r="K5124" s="1">
        <v>2.85</v>
      </c>
    </row>
    <row r="5125" spans="1:11" x14ac:dyDescent="0.3">
      <c r="A5125" s="3">
        <v>42538</v>
      </c>
      <c r="B5125" s="2">
        <f>YEAR(SalesData[[#This Row],[Order Date]])</f>
        <v>2016</v>
      </c>
      <c r="C5125" s="2">
        <f>MONTH(SalesData[[#This Row],[Order Date]])</f>
        <v>6</v>
      </c>
      <c r="D5125" t="s">
        <v>1435</v>
      </c>
      <c r="E5125" t="s">
        <v>137</v>
      </c>
      <c r="F5125" t="s">
        <v>32</v>
      </c>
      <c r="G5125" t="s">
        <v>133</v>
      </c>
      <c r="H5125" t="s">
        <v>169</v>
      </c>
      <c r="I5125" s="1">
        <v>376.87</v>
      </c>
      <c r="J5125" s="2">
        <v>3</v>
      </c>
      <c r="K5125" s="1">
        <v>-213.56</v>
      </c>
    </row>
    <row r="5126" spans="1:11" x14ac:dyDescent="0.3">
      <c r="A5126" s="3">
        <v>42539</v>
      </c>
      <c r="B5126" s="2">
        <f>YEAR(SalesData[[#This Row],[Order Date]])</f>
        <v>2016</v>
      </c>
      <c r="C5126" s="2">
        <f>MONTH(SalesData[[#This Row],[Order Date]])</f>
        <v>6</v>
      </c>
      <c r="D5126" t="s">
        <v>725</v>
      </c>
      <c r="E5126" t="s">
        <v>14</v>
      </c>
      <c r="F5126" t="s">
        <v>11</v>
      </c>
      <c r="G5126" t="s">
        <v>12</v>
      </c>
      <c r="H5126" t="s">
        <v>1919</v>
      </c>
      <c r="I5126" s="1">
        <v>76.86</v>
      </c>
      <c r="J5126" s="2">
        <v>2</v>
      </c>
      <c r="K5126" s="1">
        <v>26.9</v>
      </c>
    </row>
    <row r="5127" spans="1:11" x14ac:dyDescent="0.3">
      <c r="A5127" s="3">
        <v>42539</v>
      </c>
      <c r="B5127" s="2">
        <f>YEAR(SalesData[[#This Row],[Order Date]])</f>
        <v>2016</v>
      </c>
      <c r="C5127" s="2">
        <f>MONTH(SalesData[[#This Row],[Order Date]])</f>
        <v>6</v>
      </c>
      <c r="D5127" t="s">
        <v>1959</v>
      </c>
      <c r="E5127" t="s">
        <v>22</v>
      </c>
      <c r="F5127" t="s">
        <v>11</v>
      </c>
      <c r="G5127" t="s">
        <v>12</v>
      </c>
      <c r="H5127" t="s">
        <v>1218</v>
      </c>
      <c r="I5127" s="1">
        <v>6.85</v>
      </c>
      <c r="J5127" s="2">
        <v>2</v>
      </c>
      <c r="K5127" s="1">
        <v>2.14</v>
      </c>
    </row>
    <row r="5128" spans="1:11" x14ac:dyDescent="0.3">
      <c r="A5128" s="3">
        <v>42539</v>
      </c>
      <c r="B5128" s="2">
        <f>YEAR(SalesData[[#This Row],[Order Date]])</f>
        <v>2016</v>
      </c>
      <c r="C5128" s="2">
        <f>MONTH(SalesData[[#This Row],[Order Date]])</f>
        <v>6</v>
      </c>
      <c r="D5128" t="s">
        <v>1959</v>
      </c>
      <c r="E5128" t="s">
        <v>22</v>
      </c>
      <c r="F5128" t="s">
        <v>11</v>
      </c>
      <c r="G5128" t="s">
        <v>19</v>
      </c>
      <c r="H5128" t="s">
        <v>748</v>
      </c>
      <c r="I5128" s="1">
        <v>4.63</v>
      </c>
      <c r="J5128" s="2">
        <v>2</v>
      </c>
      <c r="K5128" s="1">
        <v>-3.86</v>
      </c>
    </row>
    <row r="5129" spans="1:11" x14ac:dyDescent="0.3">
      <c r="A5129" s="3">
        <v>42539</v>
      </c>
      <c r="B5129" s="2">
        <f>YEAR(SalesData[[#This Row],[Order Date]])</f>
        <v>2016</v>
      </c>
      <c r="C5129" s="2">
        <f>MONTH(SalesData[[#This Row],[Order Date]])</f>
        <v>6</v>
      </c>
      <c r="D5129" t="s">
        <v>1959</v>
      </c>
      <c r="E5129" t="s">
        <v>22</v>
      </c>
      <c r="F5129" t="s">
        <v>11</v>
      </c>
      <c r="G5129" t="s">
        <v>87</v>
      </c>
      <c r="H5129" t="s">
        <v>672</v>
      </c>
      <c r="I5129" s="1">
        <v>453.6</v>
      </c>
      <c r="J5129" s="2">
        <v>3</v>
      </c>
      <c r="K5129" s="1">
        <v>90.72</v>
      </c>
    </row>
    <row r="5130" spans="1:11" x14ac:dyDescent="0.3">
      <c r="A5130" s="3">
        <v>42540</v>
      </c>
      <c r="B5130" s="2">
        <f>YEAR(SalesData[[#This Row],[Order Date]])</f>
        <v>2016</v>
      </c>
      <c r="C5130" s="2">
        <f>MONTH(SalesData[[#This Row],[Order Date]])</f>
        <v>6</v>
      </c>
      <c r="D5130" t="s">
        <v>1154</v>
      </c>
      <c r="E5130" t="s">
        <v>25</v>
      </c>
      <c r="F5130" t="s">
        <v>11</v>
      </c>
      <c r="G5130" t="s">
        <v>12</v>
      </c>
      <c r="H5130" t="s">
        <v>2517</v>
      </c>
      <c r="I5130" s="1">
        <v>17.12</v>
      </c>
      <c r="J5130" s="2">
        <v>2</v>
      </c>
      <c r="K5130" s="1">
        <v>8.0500000000000007</v>
      </c>
    </row>
    <row r="5131" spans="1:11" x14ac:dyDescent="0.3">
      <c r="A5131" s="3">
        <v>42541</v>
      </c>
      <c r="B5131" s="2">
        <f>YEAR(SalesData[[#This Row],[Order Date]])</f>
        <v>2016</v>
      </c>
      <c r="C5131" s="2">
        <f>MONTH(SalesData[[#This Row],[Order Date]])</f>
        <v>6</v>
      </c>
      <c r="D5131" t="s">
        <v>1057</v>
      </c>
      <c r="E5131" t="s">
        <v>55</v>
      </c>
      <c r="F5131" t="s">
        <v>37</v>
      </c>
      <c r="G5131" t="s">
        <v>49</v>
      </c>
      <c r="H5131" t="s">
        <v>939</v>
      </c>
      <c r="I5131" s="1">
        <v>45</v>
      </c>
      <c r="J5131" s="2">
        <v>3</v>
      </c>
      <c r="K5131" s="1">
        <v>4.95</v>
      </c>
    </row>
    <row r="5132" spans="1:11" x14ac:dyDescent="0.3">
      <c r="A5132" s="3">
        <v>42541</v>
      </c>
      <c r="B5132" s="2">
        <f>YEAR(SalesData[[#This Row],[Order Date]])</f>
        <v>2016</v>
      </c>
      <c r="C5132" s="2">
        <f>MONTH(SalesData[[#This Row],[Order Date]])</f>
        <v>6</v>
      </c>
      <c r="D5132" t="s">
        <v>1057</v>
      </c>
      <c r="E5132" t="s">
        <v>55</v>
      </c>
      <c r="F5132" t="s">
        <v>37</v>
      </c>
      <c r="G5132" t="s">
        <v>38</v>
      </c>
      <c r="H5132" t="s">
        <v>602</v>
      </c>
      <c r="I5132" s="1">
        <v>21.8</v>
      </c>
      <c r="J5132" s="2">
        <v>2</v>
      </c>
      <c r="K5132" s="1">
        <v>6.1</v>
      </c>
    </row>
    <row r="5133" spans="1:11" x14ac:dyDescent="0.3">
      <c r="A5133" s="3">
        <v>42541</v>
      </c>
      <c r="B5133" s="2">
        <f>YEAR(SalesData[[#This Row],[Order Date]])</f>
        <v>2016</v>
      </c>
      <c r="C5133" s="2">
        <f>MONTH(SalesData[[#This Row],[Order Date]])</f>
        <v>6</v>
      </c>
      <c r="D5133" t="s">
        <v>2032</v>
      </c>
      <c r="E5133" t="s">
        <v>25</v>
      </c>
      <c r="F5133" t="s">
        <v>11</v>
      </c>
      <c r="G5133" t="s">
        <v>23</v>
      </c>
      <c r="H5133" t="s">
        <v>759</v>
      </c>
      <c r="I5133" s="1">
        <v>5.16</v>
      </c>
      <c r="J5133" s="2">
        <v>2</v>
      </c>
      <c r="K5133" s="1">
        <v>1.34</v>
      </c>
    </row>
    <row r="5134" spans="1:11" x14ac:dyDescent="0.3">
      <c r="A5134" s="3">
        <v>42541</v>
      </c>
      <c r="B5134" s="2">
        <f>YEAR(SalesData[[#This Row],[Order Date]])</f>
        <v>2016</v>
      </c>
      <c r="C5134" s="2">
        <f>MONTH(SalesData[[#This Row],[Order Date]])</f>
        <v>6</v>
      </c>
      <c r="D5134" t="s">
        <v>2032</v>
      </c>
      <c r="E5134" t="s">
        <v>25</v>
      </c>
      <c r="F5134" t="s">
        <v>11</v>
      </c>
      <c r="G5134" t="s">
        <v>12</v>
      </c>
      <c r="H5134" t="s">
        <v>1949</v>
      </c>
      <c r="I5134" s="1">
        <v>38.880000000000003</v>
      </c>
      <c r="J5134" s="2">
        <v>6</v>
      </c>
      <c r="K5134" s="1">
        <v>18.66</v>
      </c>
    </row>
    <row r="5135" spans="1:11" x14ac:dyDescent="0.3">
      <c r="A5135" s="3">
        <v>42541</v>
      </c>
      <c r="B5135" s="2">
        <f>YEAR(SalesData[[#This Row],[Order Date]])</f>
        <v>2016</v>
      </c>
      <c r="C5135" s="2">
        <f>MONTH(SalesData[[#This Row],[Order Date]])</f>
        <v>6</v>
      </c>
      <c r="D5135" t="s">
        <v>1936</v>
      </c>
      <c r="E5135" t="s">
        <v>22</v>
      </c>
      <c r="F5135" t="s">
        <v>11</v>
      </c>
      <c r="G5135" t="s">
        <v>12</v>
      </c>
      <c r="H5135" t="s">
        <v>2708</v>
      </c>
      <c r="I5135" s="1">
        <v>45.06</v>
      </c>
      <c r="J5135" s="2">
        <v>8</v>
      </c>
      <c r="K5135" s="1">
        <v>15.21</v>
      </c>
    </row>
    <row r="5136" spans="1:11" x14ac:dyDescent="0.3">
      <c r="A5136" s="3">
        <v>42541</v>
      </c>
      <c r="B5136" s="2">
        <f>YEAR(SalesData[[#This Row],[Order Date]])</f>
        <v>2016</v>
      </c>
      <c r="C5136" s="2">
        <f>MONTH(SalesData[[#This Row],[Order Date]])</f>
        <v>6</v>
      </c>
      <c r="D5136" t="s">
        <v>1936</v>
      </c>
      <c r="E5136" t="s">
        <v>22</v>
      </c>
      <c r="F5136" t="s">
        <v>11</v>
      </c>
      <c r="G5136" t="s">
        <v>19</v>
      </c>
      <c r="H5136" t="s">
        <v>1955</v>
      </c>
      <c r="I5136" s="1">
        <v>29.72</v>
      </c>
      <c r="J5136" s="2">
        <v>6</v>
      </c>
      <c r="K5136" s="1">
        <v>-21.79</v>
      </c>
    </row>
    <row r="5137" spans="1:11" x14ac:dyDescent="0.3">
      <c r="A5137" s="3">
        <v>42541</v>
      </c>
      <c r="B5137" s="2">
        <f>YEAR(SalesData[[#This Row],[Order Date]])</f>
        <v>2016</v>
      </c>
      <c r="C5137" s="2">
        <f>MONTH(SalesData[[#This Row],[Order Date]])</f>
        <v>6</v>
      </c>
      <c r="D5137" t="s">
        <v>1936</v>
      </c>
      <c r="E5137" t="s">
        <v>22</v>
      </c>
      <c r="F5137" t="s">
        <v>11</v>
      </c>
      <c r="G5137" t="s">
        <v>12</v>
      </c>
      <c r="H5137" t="s">
        <v>1949</v>
      </c>
      <c r="I5137" s="1">
        <v>15.55</v>
      </c>
      <c r="J5137" s="2">
        <v>3</v>
      </c>
      <c r="K5137" s="1">
        <v>5.44</v>
      </c>
    </row>
    <row r="5138" spans="1:11" x14ac:dyDescent="0.3">
      <c r="A5138" s="3">
        <v>42541</v>
      </c>
      <c r="B5138" s="2">
        <f>YEAR(SalesData[[#This Row],[Order Date]])</f>
        <v>2016</v>
      </c>
      <c r="C5138" s="2">
        <f>MONTH(SalesData[[#This Row],[Order Date]])</f>
        <v>6</v>
      </c>
      <c r="D5138" t="s">
        <v>1936</v>
      </c>
      <c r="E5138" t="s">
        <v>22</v>
      </c>
      <c r="F5138" t="s">
        <v>11</v>
      </c>
      <c r="G5138" t="s">
        <v>87</v>
      </c>
      <c r="H5138" t="s">
        <v>2347</v>
      </c>
      <c r="I5138" s="1">
        <v>447.7</v>
      </c>
      <c r="J5138" s="2">
        <v>2</v>
      </c>
      <c r="K5138" s="1">
        <v>33.58</v>
      </c>
    </row>
    <row r="5139" spans="1:11" x14ac:dyDescent="0.3">
      <c r="A5139" s="3">
        <v>42541</v>
      </c>
      <c r="B5139" s="2">
        <f>YEAR(SalesData[[#This Row],[Order Date]])</f>
        <v>2016</v>
      </c>
      <c r="C5139" s="2">
        <f>MONTH(SalesData[[#This Row],[Order Date]])</f>
        <v>6</v>
      </c>
      <c r="D5139" t="s">
        <v>1610</v>
      </c>
      <c r="E5139" t="s">
        <v>25</v>
      </c>
      <c r="F5139" t="s">
        <v>11</v>
      </c>
      <c r="G5139" t="s">
        <v>12</v>
      </c>
      <c r="H5139" t="s">
        <v>413</v>
      </c>
      <c r="I5139" s="1">
        <v>46.76</v>
      </c>
      <c r="J5139" s="2">
        <v>7</v>
      </c>
      <c r="K5139" s="1">
        <v>22.44</v>
      </c>
    </row>
    <row r="5140" spans="1:11" x14ac:dyDescent="0.3">
      <c r="A5140" s="3">
        <v>42541</v>
      </c>
      <c r="B5140" s="2">
        <f>YEAR(SalesData[[#This Row],[Order Date]])</f>
        <v>2016</v>
      </c>
      <c r="C5140" s="2">
        <f>MONTH(SalesData[[#This Row],[Order Date]])</f>
        <v>6</v>
      </c>
      <c r="D5140" t="s">
        <v>1610</v>
      </c>
      <c r="E5140" t="s">
        <v>25</v>
      </c>
      <c r="F5140" t="s">
        <v>11</v>
      </c>
      <c r="G5140" t="s">
        <v>19</v>
      </c>
      <c r="H5140" t="s">
        <v>207</v>
      </c>
      <c r="I5140" s="1">
        <v>17.71</v>
      </c>
      <c r="J5140" s="2">
        <v>3</v>
      </c>
      <c r="K5140" s="1">
        <v>6.42</v>
      </c>
    </row>
    <row r="5141" spans="1:11" x14ac:dyDescent="0.3">
      <c r="A5141" s="3">
        <v>42541</v>
      </c>
      <c r="B5141" s="2">
        <f>YEAR(SalesData[[#This Row],[Order Date]])</f>
        <v>2016</v>
      </c>
      <c r="C5141" s="2">
        <f>MONTH(SalesData[[#This Row],[Order Date]])</f>
        <v>6</v>
      </c>
      <c r="D5141" t="s">
        <v>1610</v>
      </c>
      <c r="E5141" t="s">
        <v>25</v>
      </c>
      <c r="F5141" t="s">
        <v>11</v>
      </c>
      <c r="G5141" t="s">
        <v>87</v>
      </c>
      <c r="H5141" t="s">
        <v>310</v>
      </c>
      <c r="I5141" s="1">
        <v>21.78</v>
      </c>
      <c r="J5141" s="2">
        <v>2</v>
      </c>
      <c r="K5141" s="1">
        <v>5.66</v>
      </c>
    </row>
    <row r="5142" spans="1:11" x14ac:dyDescent="0.3">
      <c r="A5142" s="3">
        <v>42541</v>
      </c>
      <c r="B5142" s="2">
        <f>YEAR(SalesData[[#This Row],[Order Date]])</f>
        <v>2016</v>
      </c>
      <c r="C5142" s="2">
        <f>MONTH(SalesData[[#This Row],[Order Date]])</f>
        <v>6</v>
      </c>
      <c r="D5142" t="s">
        <v>1610</v>
      </c>
      <c r="E5142" t="s">
        <v>25</v>
      </c>
      <c r="F5142" t="s">
        <v>11</v>
      </c>
      <c r="G5142" t="s">
        <v>17</v>
      </c>
      <c r="H5142" t="s">
        <v>2520</v>
      </c>
      <c r="I5142" s="1">
        <v>161.94</v>
      </c>
      <c r="J5142" s="2">
        <v>3</v>
      </c>
      <c r="K5142" s="1">
        <v>9.7200000000000006</v>
      </c>
    </row>
    <row r="5143" spans="1:11" x14ac:dyDescent="0.3">
      <c r="A5143" s="3">
        <v>42541</v>
      </c>
      <c r="B5143" s="2">
        <f>YEAR(SalesData[[#This Row],[Order Date]])</f>
        <v>2016</v>
      </c>
      <c r="C5143" s="2">
        <f>MONTH(SalesData[[#This Row],[Order Date]])</f>
        <v>6</v>
      </c>
      <c r="D5143" t="s">
        <v>1610</v>
      </c>
      <c r="E5143" t="s">
        <v>25</v>
      </c>
      <c r="F5143" t="s">
        <v>32</v>
      </c>
      <c r="G5143" t="s">
        <v>33</v>
      </c>
      <c r="H5143" t="s">
        <v>2213</v>
      </c>
      <c r="I5143" s="1">
        <v>161.57</v>
      </c>
      <c r="J5143" s="2">
        <v>2</v>
      </c>
      <c r="K5143" s="1">
        <v>-8.08</v>
      </c>
    </row>
    <row r="5144" spans="1:11" x14ac:dyDescent="0.3">
      <c r="A5144" s="3">
        <v>42541</v>
      </c>
      <c r="B5144" s="2">
        <f>YEAR(SalesData[[#This Row],[Order Date]])</f>
        <v>2016</v>
      </c>
      <c r="C5144" s="2">
        <f>MONTH(SalesData[[#This Row],[Order Date]])</f>
        <v>6</v>
      </c>
      <c r="D5144" t="s">
        <v>1197</v>
      </c>
      <c r="E5144" t="s">
        <v>10</v>
      </c>
      <c r="F5144" t="s">
        <v>37</v>
      </c>
      <c r="G5144" t="s">
        <v>49</v>
      </c>
      <c r="H5144" t="s">
        <v>1223</v>
      </c>
      <c r="I5144" s="1">
        <v>95.97</v>
      </c>
      <c r="J5144" s="2">
        <v>4</v>
      </c>
      <c r="K5144" s="1">
        <v>26.39</v>
      </c>
    </row>
    <row r="5145" spans="1:11" x14ac:dyDescent="0.3">
      <c r="A5145" s="3">
        <v>42541</v>
      </c>
      <c r="B5145" s="2">
        <f>YEAR(SalesData[[#This Row],[Order Date]])</f>
        <v>2016</v>
      </c>
      <c r="C5145" s="2">
        <f>MONTH(SalesData[[#This Row],[Order Date]])</f>
        <v>6</v>
      </c>
      <c r="D5145" t="s">
        <v>1197</v>
      </c>
      <c r="E5145" t="s">
        <v>10</v>
      </c>
      <c r="F5145" t="s">
        <v>11</v>
      </c>
      <c r="G5145" t="s">
        <v>12</v>
      </c>
      <c r="H5145" t="s">
        <v>2035</v>
      </c>
      <c r="I5145" s="1">
        <v>10.37</v>
      </c>
      <c r="J5145" s="2">
        <v>2</v>
      </c>
      <c r="K5145" s="1">
        <v>3.63</v>
      </c>
    </row>
    <row r="5146" spans="1:11" x14ac:dyDescent="0.3">
      <c r="A5146" s="3">
        <v>42541</v>
      </c>
      <c r="B5146" s="2">
        <f>YEAR(SalesData[[#This Row],[Order Date]])</f>
        <v>2016</v>
      </c>
      <c r="C5146" s="2">
        <f>MONTH(SalesData[[#This Row],[Order Date]])</f>
        <v>6</v>
      </c>
      <c r="D5146" t="s">
        <v>579</v>
      </c>
      <c r="E5146" t="s">
        <v>786</v>
      </c>
      <c r="F5146" t="s">
        <v>37</v>
      </c>
      <c r="G5146" t="s">
        <v>49</v>
      </c>
      <c r="H5146" t="s">
        <v>278</v>
      </c>
      <c r="I5146" s="1">
        <v>6.9</v>
      </c>
      <c r="J5146" s="2">
        <v>1</v>
      </c>
      <c r="K5146" s="1">
        <v>0.55000000000000004</v>
      </c>
    </row>
    <row r="5147" spans="1:11" x14ac:dyDescent="0.3">
      <c r="A5147" s="3">
        <v>42541</v>
      </c>
      <c r="B5147" s="2">
        <f>YEAR(SalesData[[#This Row],[Order Date]])</f>
        <v>2016</v>
      </c>
      <c r="C5147" s="2">
        <f>MONTH(SalesData[[#This Row],[Order Date]])</f>
        <v>6</v>
      </c>
      <c r="D5147" t="s">
        <v>579</v>
      </c>
      <c r="E5147" t="s">
        <v>786</v>
      </c>
      <c r="F5147" t="s">
        <v>32</v>
      </c>
      <c r="G5147" t="s">
        <v>45</v>
      </c>
      <c r="H5147" t="s">
        <v>316</v>
      </c>
      <c r="I5147" s="1">
        <v>57.69</v>
      </c>
      <c r="J5147" s="2">
        <v>3</v>
      </c>
      <c r="K5147" s="1">
        <v>23.65</v>
      </c>
    </row>
    <row r="5148" spans="1:11" x14ac:dyDescent="0.3">
      <c r="A5148" s="3">
        <v>42542</v>
      </c>
      <c r="B5148" s="2">
        <f>YEAR(SalesData[[#This Row],[Order Date]])</f>
        <v>2016</v>
      </c>
      <c r="C5148" s="2">
        <f>MONTH(SalesData[[#This Row],[Order Date]])</f>
        <v>6</v>
      </c>
      <c r="D5148" t="s">
        <v>1261</v>
      </c>
      <c r="E5148" t="s">
        <v>137</v>
      </c>
      <c r="F5148" t="s">
        <v>11</v>
      </c>
      <c r="G5148" t="s">
        <v>19</v>
      </c>
      <c r="H5148" t="s">
        <v>808</v>
      </c>
      <c r="I5148" s="1">
        <v>36.56</v>
      </c>
      <c r="J5148" s="2">
        <v>5</v>
      </c>
      <c r="K5148" s="1">
        <v>12.8</v>
      </c>
    </row>
    <row r="5149" spans="1:11" x14ac:dyDescent="0.3">
      <c r="A5149" s="3">
        <v>42542</v>
      </c>
      <c r="B5149" s="2">
        <f>YEAR(SalesData[[#This Row],[Order Date]])</f>
        <v>2016</v>
      </c>
      <c r="C5149" s="2">
        <f>MONTH(SalesData[[#This Row],[Order Date]])</f>
        <v>6</v>
      </c>
      <c r="D5149" t="s">
        <v>1261</v>
      </c>
      <c r="E5149" t="s">
        <v>137</v>
      </c>
      <c r="F5149" t="s">
        <v>11</v>
      </c>
      <c r="G5149" t="s">
        <v>19</v>
      </c>
      <c r="H5149" t="s">
        <v>2524</v>
      </c>
      <c r="I5149" s="1">
        <v>186.14</v>
      </c>
      <c r="J5149" s="2">
        <v>6</v>
      </c>
      <c r="K5149" s="1">
        <v>60.5</v>
      </c>
    </row>
    <row r="5150" spans="1:11" x14ac:dyDescent="0.3">
      <c r="A5150" s="3">
        <v>42542</v>
      </c>
      <c r="B5150" s="2">
        <f>YEAR(SalesData[[#This Row],[Order Date]])</f>
        <v>2016</v>
      </c>
      <c r="C5150" s="2">
        <f>MONTH(SalesData[[#This Row],[Order Date]])</f>
        <v>6</v>
      </c>
      <c r="D5150" t="s">
        <v>1261</v>
      </c>
      <c r="E5150" t="s">
        <v>137</v>
      </c>
      <c r="F5150" t="s">
        <v>32</v>
      </c>
      <c r="G5150" t="s">
        <v>69</v>
      </c>
      <c r="H5150" t="s">
        <v>727</v>
      </c>
      <c r="I5150" s="1">
        <v>353.57</v>
      </c>
      <c r="J5150" s="2">
        <v>2</v>
      </c>
      <c r="K5150" s="1">
        <v>-44.2</v>
      </c>
    </row>
    <row r="5151" spans="1:11" x14ac:dyDescent="0.3">
      <c r="A5151" s="3">
        <v>42542</v>
      </c>
      <c r="B5151" s="2">
        <f>YEAR(SalesData[[#This Row],[Order Date]])</f>
        <v>2016</v>
      </c>
      <c r="C5151" s="2">
        <f>MONTH(SalesData[[#This Row],[Order Date]])</f>
        <v>6</v>
      </c>
      <c r="D5151" t="s">
        <v>1723</v>
      </c>
      <c r="E5151" t="s">
        <v>14</v>
      </c>
      <c r="F5151" t="s">
        <v>11</v>
      </c>
      <c r="G5151" t="s">
        <v>19</v>
      </c>
      <c r="H5151" t="s">
        <v>1378</v>
      </c>
      <c r="I5151" s="1">
        <v>0.84</v>
      </c>
      <c r="J5151" s="2">
        <v>1</v>
      </c>
      <c r="K5151" s="1">
        <v>-1.34</v>
      </c>
    </row>
    <row r="5152" spans="1:11" x14ac:dyDescent="0.3">
      <c r="A5152" s="3">
        <v>42544</v>
      </c>
      <c r="B5152" s="2">
        <f>YEAR(SalesData[[#This Row],[Order Date]])</f>
        <v>2016</v>
      </c>
      <c r="C5152" s="2">
        <f>MONTH(SalesData[[#This Row],[Order Date]])</f>
        <v>6</v>
      </c>
      <c r="D5152" t="s">
        <v>1662</v>
      </c>
      <c r="E5152" t="s">
        <v>137</v>
      </c>
      <c r="F5152" t="s">
        <v>11</v>
      </c>
      <c r="G5152" t="s">
        <v>15</v>
      </c>
      <c r="H5152" t="s">
        <v>1387</v>
      </c>
      <c r="I5152" s="1">
        <v>122.12</v>
      </c>
      <c r="J5152" s="2">
        <v>4</v>
      </c>
      <c r="K5152" s="1">
        <v>56.18</v>
      </c>
    </row>
    <row r="5153" spans="1:11" x14ac:dyDescent="0.3">
      <c r="A5153" s="3">
        <v>42544</v>
      </c>
      <c r="B5153" s="2">
        <f>YEAR(SalesData[[#This Row],[Order Date]])</f>
        <v>2016</v>
      </c>
      <c r="C5153" s="2">
        <f>MONTH(SalesData[[#This Row],[Order Date]])</f>
        <v>6</v>
      </c>
      <c r="D5153" t="s">
        <v>1662</v>
      </c>
      <c r="E5153" t="s">
        <v>137</v>
      </c>
      <c r="F5153" t="s">
        <v>11</v>
      </c>
      <c r="G5153" t="s">
        <v>15</v>
      </c>
      <c r="H5153" t="s">
        <v>1571</v>
      </c>
      <c r="I5153" s="1">
        <v>18.45</v>
      </c>
      <c r="J5153" s="2">
        <v>5</v>
      </c>
      <c r="K5153" s="1">
        <v>8.67</v>
      </c>
    </row>
    <row r="5154" spans="1:11" x14ac:dyDescent="0.3">
      <c r="A5154" s="3">
        <v>42544</v>
      </c>
      <c r="B5154" s="2">
        <f>YEAR(SalesData[[#This Row],[Order Date]])</f>
        <v>2016</v>
      </c>
      <c r="C5154" s="2">
        <f>MONTH(SalesData[[#This Row],[Order Date]])</f>
        <v>6</v>
      </c>
      <c r="D5154" t="s">
        <v>1662</v>
      </c>
      <c r="E5154" t="s">
        <v>137</v>
      </c>
      <c r="F5154" t="s">
        <v>11</v>
      </c>
      <c r="G5154" t="s">
        <v>17</v>
      </c>
      <c r="H5154" t="s">
        <v>2689</v>
      </c>
      <c r="I5154" s="1">
        <v>324.89999999999998</v>
      </c>
      <c r="J5154" s="2">
        <v>5</v>
      </c>
      <c r="K5154" s="1">
        <v>38.99</v>
      </c>
    </row>
    <row r="5155" spans="1:11" x14ac:dyDescent="0.3">
      <c r="A5155" s="3">
        <v>42544</v>
      </c>
      <c r="B5155" s="2">
        <f>YEAR(SalesData[[#This Row],[Order Date]])</f>
        <v>2016</v>
      </c>
      <c r="C5155" s="2">
        <f>MONTH(SalesData[[#This Row],[Order Date]])</f>
        <v>6</v>
      </c>
      <c r="D5155" t="s">
        <v>1662</v>
      </c>
      <c r="E5155" t="s">
        <v>137</v>
      </c>
      <c r="F5155" t="s">
        <v>11</v>
      </c>
      <c r="G5155" t="s">
        <v>12</v>
      </c>
      <c r="H5155" t="s">
        <v>1996</v>
      </c>
      <c r="I5155" s="1">
        <v>146.72999999999999</v>
      </c>
      <c r="J5155" s="2">
        <v>3</v>
      </c>
      <c r="K5155" s="1">
        <v>68.959999999999994</v>
      </c>
    </row>
    <row r="5156" spans="1:11" x14ac:dyDescent="0.3">
      <c r="A5156" s="3">
        <v>42544</v>
      </c>
      <c r="B5156" s="2">
        <f>YEAR(SalesData[[#This Row],[Order Date]])</f>
        <v>2016</v>
      </c>
      <c r="C5156" s="2">
        <f>MONTH(SalesData[[#This Row],[Order Date]])</f>
        <v>6</v>
      </c>
      <c r="D5156" t="s">
        <v>1662</v>
      </c>
      <c r="E5156" t="s">
        <v>137</v>
      </c>
      <c r="F5156" t="s">
        <v>11</v>
      </c>
      <c r="G5156" t="s">
        <v>41</v>
      </c>
      <c r="H5156" t="s">
        <v>2348</v>
      </c>
      <c r="I5156" s="1">
        <v>3.96</v>
      </c>
      <c r="J5156" s="2">
        <v>2</v>
      </c>
      <c r="K5156" s="1">
        <v>1.47</v>
      </c>
    </row>
    <row r="5157" spans="1:11" x14ac:dyDescent="0.3">
      <c r="A5157" s="3">
        <v>42544</v>
      </c>
      <c r="B5157" s="2">
        <f>YEAR(SalesData[[#This Row],[Order Date]])</f>
        <v>2016</v>
      </c>
      <c r="C5157" s="2">
        <f>MONTH(SalesData[[#This Row],[Order Date]])</f>
        <v>6</v>
      </c>
      <c r="D5157" t="s">
        <v>1700</v>
      </c>
      <c r="E5157" t="s">
        <v>137</v>
      </c>
      <c r="F5157" t="s">
        <v>11</v>
      </c>
      <c r="G5157" t="s">
        <v>185</v>
      </c>
      <c r="H5157" t="s">
        <v>186</v>
      </c>
      <c r="I5157" s="1">
        <v>835.17</v>
      </c>
      <c r="J5157" s="2">
        <v>7</v>
      </c>
      <c r="K5157" s="1">
        <v>16.7</v>
      </c>
    </row>
    <row r="5158" spans="1:11" x14ac:dyDescent="0.3">
      <c r="A5158" s="3">
        <v>42544</v>
      </c>
      <c r="B5158" s="2">
        <f>YEAR(SalesData[[#This Row],[Order Date]])</f>
        <v>2016</v>
      </c>
      <c r="C5158" s="2">
        <f>MONTH(SalesData[[#This Row],[Order Date]])</f>
        <v>6</v>
      </c>
      <c r="D5158" t="s">
        <v>436</v>
      </c>
      <c r="E5158" t="s">
        <v>25</v>
      </c>
      <c r="F5158" t="s">
        <v>11</v>
      </c>
      <c r="G5158" t="s">
        <v>17</v>
      </c>
      <c r="H5158" t="s">
        <v>2019</v>
      </c>
      <c r="I5158" s="1">
        <v>93.68</v>
      </c>
      <c r="J5158" s="2">
        <v>4</v>
      </c>
      <c r="K5158" s="1">
        <v>25.29</v>
      </c>
    </row>
    <row r="5159" spans="1:11" x14ac:dyDescent="0.3">
      <c r="A5159" s="3">
        <v>42544</v>
      </c>
      <c r="B5159" s="2">
        <f>YEAR(SalesData[[#This Row],[Order Date]])</f>
        <v>2016</v>
      </c>
      <c r="C5159" s="2">
        <f>MONTH(SalesData[[#This Row],[Order Date]])</f>
        <v>6</v>
      </c>
      <c r="D5159" t="s">
        <v>436</v>
      </c>
      <c r="E5159" t="s">
        <v>25</v>
      </c>
      <c r="F5159" t="s">
        <v>11</v>
      </c>
      <c r="G5159" t="s">
        <v>15</v>
      </c>
      <c r="H5159" t="s">
        <v>849</v>
      </c>
      <c r="I5159" s="1">
        <v>21.93</v>
      </c>
      <c r="J5159" s="2">
        <v>3</v>
      </c>
      <c r="K5159" s="1">
        <v>10.31</v>
      </c>
    </row>
    <row r="5160" spans="1:11" x14ac:dyDescent="0.3">
      <c r="A5160" s="3">
        <v>42544</v>
      </c>
      <c r="B5160" s="2">
        <f>YEAR(SalesData[[#This Row],[Order Date]])</f>
        <v>2016</v>
      </c>
      <c r="C5160" s="2">
        <f>MONTH(SalesData[[#This Row],[Order Date]])</f>
        <v>6</v>
      </c>
      <c r="D5160" t="s">
        <v>436</v>
      </c>
      <c r="E5160" t="s">
        <v>25</v>
      </c>
      <c r="F5160" t="s">
        <v>37</v>
      </c>
      <c r="G5160" t="s">
        <v>38</v>
      </c>
      <c r="H5160" t="s">
        <v>1251</v>
      </c>
      <c r="I5160" s="1">
        <v>862.34</v>
      </c>
      <c r="J5160" s="2">
        <v>7</v>
      </c>
      <c r="K5160" s="1">
        <v>97.01</v>
      </c>
    </row>
    <row r="5161" spans="1:11" x14ac:dyDescent="0.3">
      <c r="A5161" s="3">
        <v>42544</v>
      </c>
      <c r="B5161" s="2">
        <f>YEAR(SalesData[[#This Row],[Order Date]])</f>
        <v>2016</v>
      </c>
      <c r="C5161" s="2">
        <f>MONTH(SalesData[[#This Row],[Order Date]])</f>
        <v>6</v>
      </c>
      <c r="D5161" t="s">
        <v>436</v>
      </c>
      <c r="E5161" t="s">
        <v>25</v>
      </c>
      <c r="F5161" t="s">
        <v>11</v>
      </c>
      <c r="G5161" t="s">
        <v>12</v>
      </c>
      <c r="H5161" t="s">
        <v>977</v>
      </c>
      <c r="I5161" s="1">
        <v>19.98</v>
      </c>
      <c r="J5161" s="2">
        <v>1</v>
      </c>
      <c r="K5161" s="1">
        <v>9.39</v>
      </c>
    </row>
    <row r="5162" spans="1:11" x14ac:dyDescent="0.3">
      <c r="A5162" s="3">
        <v>42544</v>
      </c>
      <c r="B5162" s="2">
        <f>YEAR(SalesData[[#This Row],[Order Date]])</f>
        <v>2016</v>
      </c>
      <c r="C5162" s="2">
        <f>MONTH(SalesData[[#This Row],[Order Date]])</f>
        <v>6</v>
      </c>
      <c r="D5162" t="s">
        <v>1553</v>
      </c>
      <c r="E5162" t="s">
        <v>137</v>
      </c>
      <c r="F5162" t="s">
        <v>11</v>
      </c>
      <c r="G5162" t="s">
        <v>15</v>
      </c>
      <c r="H5162" t="s">
        <v>1677</v>
      </c>
      <c r="I5162" s="1">
        <v>25.83</v>
      </c>
      <c r="J5162" s="2">
        <v>7</v>
      </c>
      <c r="K5162" s="1">
        <v>12.14</v>
      </c>
    </row>
    <row r="5163" spans="1:11" x14ac:dyDescent="0.3">
      <c r="A5163" s="3">
        <v>42545</v>
      </c>
      <c r="B5163" s="2">
        <f>YEAR(SalesData[[#This Row],[Order Date]])</f>
        <v>2016</v>
      </c>
      <c r="C5163" s="2">
        <f>MONTH(SalesData[[#This Row],[Order Date]])</f>
        <v>6</v>
      </c>
      <c r="D5163" t="s">
        <v>1930</v>
      </c>
      <c r="E5163" t="s">
        <v>25</v>
      </c>
      <c r="F5163" t="s">
        <v>37</v>
      </c>
      <c r="G5163" t="s">
        <v>38</v>
      </c>
      <c r="H5163" t="s">
        <v>124</v>
      </c>
      <c r="I5163" s="1">
        <v>38.24</v>
      </c>
      <c r="J5163" s="2">
        <v>4</v>
      </c>
      <c r="K5163" s="1">
        <v>-9.56</v>
      </c>
    </row>
    <row r="5164" spans="1:11" x14ac:dyDescent="0.3">
      <c r="A5164" s="3">
        <v>42545</v>
      </c>
      <c r="B5164" s="2">
        <f>YEAR(SalesData[[#This Row],[Order Date]])</f>
        <v>2016</v>
      </c>
      <c r="C5164" s="2">
        <f>MONTH(SalesData[[#This Row],[Order Date]])</f>
        <v>6</v>
      </c>
      <c r="D5164" t="s">
        <v>94</v>
      </c>
      <c r="E5164" t="s">
        <v>120</v>
      </c>
      <c r="F5164" t="s">
        <v>37</v>
      </c>
      <c r="G5164" t="s">
        <v>38</v>
      </c>
      <c r="H5164" t="s">
        <v>1380</v>
      </c>
      <c r="I5164" s="1">
        <v>440.91</v>
      </c>
      <c r="J5164" s="2">
        <v>9</v>
      </c>
      <c r="K5164" s="1">
        <v>123.45</v>
      </c>
    </row>
    <row r="5165" spans="1:11" x14ac:dyDescent="0.3">
      <c r="A5165" s="3">
        <v>42545</v>
      </c>
      <c r="B5165" s="2">
        <f>YEAR(SalesData[[#This Row],[Order Date]])</f>
        <v>2016</v>
      </c>
      <c r="C5165" s="2">
        <f>MONTH(SalesData[[#This Row],[Order Date]])</f>
        <v>6</v>
      </c>
      <c r="D5165" t="s">
        <v>1538</v>
      </c>
      <c r="E5165" t="s">
        <v>10</v>
      </c>
      <c r="F5165" t="s">
        <v>11</v>
      </c>
      <c r="G5165" t="s">
        <v>87</v>
      </c>
      <c r="H5165" t="s">
        <v>2097</v>
      </c>
      <c r="I5165" s="1">
        <v>8.7100000000000009</v>
      </c>
      <c r="J5165" s="2">
        <v>2</v>
      </c>
      <c r="K5165" s="1">
        <v>-19.600000000000001</v>
      </c>
    </row>
    <row r="5166" spans="1:11" x14ac:dyDescent="0.3">
      <c r="A5166" s="3">
        <v>42545</v>
      </c>
      <c r="B5166" s="2">
        <f>YEAR(SalesData[[#This Row],[Order Date]])</f>
        <v>2016</v>
      </c>
      <c r="C5166" s="2">
        <f>MONTH(SalesData[[#This Row],[Order Date]])</f>
        <v>6</v>
      </c>
      <c r="D5166" t="s">
        <v>1942</v>
      </c>
      <c r="E5166" t="s">
        <v>25</v>
      </c>
      <c r="F5166" t="s">
        <v>37</v>
      </c>
      <c r="G5166" t="s">
        <v>281</v>
      </c>
      <c r="H5166" t="s">
        <v>2260</v>
      </c>
      <c r="I5166" s="1">
        <v>4476.8</v>
      </c>
      <c r="J5166" s="2">
        <v>4</v>
      </c>
      <c r="K5166" s="1">
        <v>503.64</v>
      </c>
    </row>
    <row r="5167" spans="1:11" x14ac:dyDescent="0.3">
      <c r="A5167" s="3">
        <v>42545</v>
      </c>
      <c r="B5167" s="2">
        <f>YEAR(SalesData[[#This Row],[Order Date]])</f>
        <v>2016</v>
      </c>
      <c r="C5167" s="2">
        <f>MONTH(SalesData[[#This Row],[Order Date]])</f>
        <v>6</v>
      </c>
      <c r="D5167" t="s">
        <v>1942</v>
      </c>
      <c r="E5167" t="s">
        <v>25</v>
      </c>
      <c r="F5167" t="s">
        <v>11</v>
      </c>
      <c r="G5167" t="s">
        <v>12</v>
      </c>
      <c r="H5167" t="s">
        <v>910</v>
      </c>
      <c r="I5167" s="1">
        <v>104.85</v>
      </c>
      <c r="J5167" s="2">
        <v>1</v>
      </c>
      <c r="K5167" s="1">
        <v>50.33</v>
      </c>
    </row>
    <row r="5168" spans="1:11" x14ac:dyDescent="0.3">
      <c r="A5168" s="3">
        <v>42545</v>
      </c>
      <c r="B5168" s="2">
        <f>YEAR(SalesData[[#This Row],[Order Date]])</f>
        <v>2016</v>
      </c>
      <c r="C5168" s="2">
        <f>MONTH(SalesData[[#This Row],[Order Date]])</f>
        <v>6</v>
      </c>
      <c r="D5168" t="s">
        <v>1942</v>
      </c>
      <c r="E5168" t="s">
        <v>25</v>
      </c>
      <c r="F5168" t="s">
        <v>11</v>
      </c>
      <c r="G5168" t="s">
        <v>87</v>
      </c>
      <c r="H5168" t="s">
        <v>1512</v>
      </c>
      <c r="I5168" s="1">
        <v>241.44</v>
      </c>
      <c r="J5168" s="2">
        <v>3</v>
      </c>
      <c r="K5168" s="1">
        <v>72.430000000000007</v>
      </c>
    </row>
    <row r="5169" spans="1:11" x14ac:dyDescent="0.3">
      <c r="A5169" s="3">
        <v>42546</v>
      </c>
      <c r="B5169" s="2">
        <f>YEAR(SalesData[[#This Row],[Order Date]])</f>
        <v>2016</v>
      </c>
      <c r="C5169" s="2">
        <f>MONTH(SalesData[[#This Row],[Order Date]])</f>
        <v>6</v>
      </c>
      <c r="D5169" t="s">
        <v>526</v>
      </c>
      <c r="E5169" t="s">
        <v>22</v>
      </c>
      <c r="F5169" t="s">
        <v>32</v>
      </c>
      <c r="G5169" t="s">
        <v>33</v>
      </c>
      <c r="H5169" t="s">
        <v>403</v>
      </c>
      <c r="I5169" s="1">
        <v>422.06</v>
      </c>
      <c r="J5169" s="2">
        <v>3</v>
      </c>
      <c r="K5169" s="1">
        <v>-18.09</v>
      </c>
    </row>
    <row r="5170" spans="1:11" x14ac:dyDescent="0.3">
      <c r="A5170" s="3">
        <v>42546</v>
      </c>
      <c r="B5170" s="2">
        <f>YEAR(SalesData[[#This Row],[Order Date]])</f>
        <v>2016</v>
      </c>
      <c r="C5170" s="2">
        <f>MONTH(SalesData[[#This Row],[Order Date]])</f>
        <v>6</v>
      </c>
      <c r="D5170" t="s">
        <v>526</v>
      </c>
      <c r="E5170" t="s">
        <v>22</v>
      </c>
      <c r="F5170" t="s">
        <v>11</v>
      </c>
      <c r="G5170" t="s">
        <v>19</v>
      </c>
      <c r="H5170" t="s">
        <v>2054</v>
      </c>
      <c r="I5170" s="1">
        <v>38.090000000000003</v>
      </c>
      <c r="J5170" s="2">
        <v>4</v>
      </c>
      <c r="K5170" s="1">
        <v>-27.93</v>
      </c>
    </row>
    <row r="5171" spans="1:11" x14ac:dyDescent="0.3">
      <c r="A5171" s="3">
        <v>42546</v>
      </c>
      <c r="B5171" s="2">
        <f>YEAR(SalesData[[#This Row],[Order Date]])</f>
        <v>2016</v>
      </c>
      <c r="C5171" s="2">
        <f>MONTH(SalesData[[#This Row],[Order Date]])</f>
        <v>6</v>
      </c>
      <c r="D5171" t="s">
        <v>526</v>
      </c>
      <c r="E5171" t="s">
        <v>22</v>
      </c>
      <c r="F5171" t="s">
        <v>11</v>
      </c>
      <c r="G5171" t="s">
        <v>17</v>
      </c>
      <c r="H5171" t="s">
        <v>2604</v>
      </c>
      <c r="I5171" s="1">
        <v>254.35</v>
      </c>
      <c r="J5171" s="2">
        <v>6</v>
      </c>
      <c r="K5171" s="1">
        <v>-50.87</v>
      </c>
    </row>
    <row r="5172" spans="1:11" x14ac:dyDescent="0.3">
      <c r="A5172" s="3">
        <v>42546</v>
      </c>
      <c r="B5172" s="2">
        <f>YEAR(SalesData[[#This Row],[Order Date]])</f>
        <v>2016</v>
      </c>
      <c r="C5172" s="2">
        <f>MONTH(SalesData[[#This Row],[Order Date]])</f>
        <v>6</v>
      </c>
      <c r="D5172" t="s">
        <v>286</v>
      </c>
      <c r="E5172" t="s">
        <v>25</v>
      </c>
      <c r="F5172" t="s">
        <v>11</v>
      </c>
      <c r="G5172" t="s">
        <v>87</v>
      </c>
      <c r="H5172" t="s">
        <v>88</v>
      </c>
      <c r="I5172" s="1">
        <v>60.81</v>
      </c>
      <c r="J5172" s="2">
        <v>3</v>
      </c>
      <c r="K5172" s="1">
        <v>17.03</v>
      </c>
    </row>
    <row r="5173" spans="1:11" x14ac:dyDescent="0.3">
      <c r="A5173" s="3">
        <v>42546</v>
      </c>
      <c r="B5173" s="2">
        <f>YEAR(SalesData[[#This Row],[Order Date]])</f>
        <v>2016</v>
      </c>
      <c r="C5173" s="2">
        <f>MONTH(SalesData[[#This Row],[Order Date]])</f>
        <v>6</v>
      </c>
      <c r="D5173" t="s">
        <v>1174</v>
      </c>
      <c r="E5173" t="s">
        <v>10</v>
      </c>
      <c r="F5173" t="s">
        <v>32</v>
      </c>
      <c r="G5173" t="s">
        <v>33</v>
      </c>
      <c r="H5173" t="s">
        <v>173</v>
      </c>
      <c r="I5173" s="1">
        <v>85.25</v>
      </c>
      <c r="J5173" s="2">
        <v>2</v>
      </c>
      <c r="K5173" s="1">
        <v>-6.09</v>
      </c>
    </row>
    <row r="5174" spans="1:11" x14ac:dyDescent="0.3">
      <c r="A5174" s="3">
        <v>42546</v>
      </c>
      <c r="B5174" s="2">
        <f>YEAR(SalesData[[#This Row],[Order Date]])</f>
        <v>2016</v>
      </c>
      <c r="C5174" s="2">
        <f>MONTH(SalesData[[#This Row],[Order Date]])</f>
        <v>6</v>
      </c>
      <c r="D5174" t="s">
        <v>1174</v>
      </c>
      <c r="E5174" t="s">
        <v>10</v>
      </c>
      <c r="F5174" t="s">
        <v>32</v>
      </c>
      <c r="G5174" t="s">
        <v>45</v>
      </c>
      <c r="H5174" t="s">
        <v>2349</v>
      </c>
      <c r="I5174" s="1">
        <v>32.71</v>
      </c>
      <c r="J5174" s="2">
        <v>2</v>
      </c>
      <c r="K5174" s="1">
        <v>-26.17</v>
      </c>
    </row>
    <row r="5175" spans="1:11" x14ac:dyDescent="0.3">
      <c r="A5175" s="3">
        <v>42547</v>
      </c>
      <c r="B5175" s="2">
        <f>YEAR(SalesData[[#This Row],[Order Date]])</f>
        <v>2016</v>
      </c>
      <c r="C5175" s="2">
        <f>MONTH(SalesData[[#This Row],[Order Date]])</f>
        <v>6</v>
      </c>
      <c r="D5175" t="s">
        <v>433</v>
      </c>
      <c r="E5175" t="s">
        <v>137</v>
      </c>
      <c r="F5175" t="s">
        <v>11</v>
      </c>
      <c r="G5175" t="s">
        <v>23</v>
      </c>
      <c r="H5175" t="s">
        <v>1164</v>
      </c>
      <c r="I5175" s="1">
        <v>14.7</v>
      </c>
      <c r="J5175" s="2">
        <v>5</v>
      </c>
      <c r="K5175" s="1">
        <v>6.62</v>
      </c>
    </row>
    <row r="5176" spans="1:11" x14ac:dyDescent="0.3">
      <c r="A5176" s="3">
        <v>42547</v>
      </c>
      <c r="B5176" s="2">
        <f>YEAR(SalesData[[#This Row],[Order Date]])</f>
        <v>2016</v>
      </c>
      <c r="C5176" s="2">
        <f>MONTH(SalesData[[#This Row],[Order Date]])</f>
        <v>6</v>
      </c>
      <c r="D5176" t="s">
        <v>433</v>
      </c>
      <c r="E5176" t="s">
        <v>137</v>
      </c>
      <c r="F5176" t="s">
        <v>11</v>
      </c>
      <c r="G5176" t="s">
        <v>17</v>
      </c>
      <c r="H5176" t="s">
        <v>2646</v>
      </c>
      <c r="I5176" s="1">
        <v>704.25</v>
      </c>
      <c r="J5176" s="2">
        <v>5</v>
      </c>
      <c r="K5176" s="1">
        <v>84.51</v>
      </c>
    </row>
    <row r="5177" spans="1:11" x14ac:dyDescent="0.3">
      <c r="A5177" s="3">
        <v>42547</v>
      </c>
      <c r="B5177" s="2">
        <f>YEAR(SalesData[[#This Row],[Order Date]])</f>
        <v>2016</v>
      </c>
      <c r="C5177" s="2">
        <f>MONTH(SalesData[[#This Row],[Order Date]])</f>
        <v>6</v>
      </c>
      <c r="D5177" t="s">
        <v>1027</v>
      </c>
      <c r="E5177" t="s">
        <v>1411</v>
      </c>
      <c r="F5177" t="s">
        <v>11</v>
      </c>
      <c r="G5177" t="s">
        <v>17</v>
      </c>
      <c r="H5177" t="s">
        <v>1641</v>
      </c>
      <c r="I5177" s="1">
        <v>14.9</v>
      </c>
      <c r="J5177" s="2">
        <v>5</v>
      </c>
      <c r="K5177" s="1">
        <v>1.04</v>
      </c>
    </row>
    <row r="5178" spans="1:11" x14ac:dyDescent="0.3">
      <c r="A5178" s="3">
        <v>42547</v>
      </c>
      <c r="B5178" s="2">
        <f>YEAR(SalesData[[#This Row],[Order Date]])</f>
        <v>2016</v>
      </c>
      <c r="C5178" s="2">
        <f>MONTH(SalesData[[#This Row],[Order Date]])</f>
        <v>6</v>
      </c>
      <c r="D5178" t="s">
        <v>931</v>
      </c>
      <c r="E5178" t="s">
        <v>10</v>
      </c>
      <c r="F5178" t="s">
        <v>37</v>
      </c>
      <c r="G5178" t="s">
        <v>49</v>
      </c>
      <c r="H5178" t="s">
        <v>2350</v>
      </c>
      <c r="I5178" s="1">
        <v>13.62</v>
      </c>
      <c r="J5178" s="2">
        <v>2</v>
      </c>
      <c r="K5178" s="1">
        <v>3.57</v>
      </c>
    </row>
    <row r="5179" spans="1:11" x14ac:dyDescent="0.3">
      <c r="A5179" s="3">
        <v>42547</v>
      </c>
      <c r="B5179" s="2">
        <f>YEAR(SalesData[[#This Row],[Order Date]])</f>
        <v>2016</v>
      </c>
      <c r="C5179" s="2">
        <f>MONTH(SalesData[[#This Row],[Order Date]])</f>
        <v>6</v>
      </c>
      <c r="D5179" t="s">
        <v>1245</v>
      </c>
      <c r="E5179" t="s">
        <v>25</v>
      </c>
      <c r="F5179" t="s">
        <v>32</v>
      </c>
      <c r="G5179" t="s">
        <v>45</v>
      </c>
      <c r="H5179" t="s">
        <v>1413</v>
      </c>
      <c r="I5179" s="1">
        <v>22.14</v>
      </c>
      <c r="J5179" s="2">
        <v>3</v>
      </c>
      <c r="K5179" s="1">
        <v>6.42</v>
      </c>
    </row>
    <row r="5180" spans="1:11" x14ac:dyDescent="0.3">
      <c r="A5180" s="3">
        <v>42547</v>
      </c>
      <c r="B5180" s="2">
        <f>YEAR(SalesData[[#This Row],[Order Date]])</f>
        <v>2016</v>
      </c>
      <c r="C5180" s="2">
        <f>MONTH(SalesData[[#This Row],[Order Date]])</f>
        <v>6</v>
      </c>
      <c r="D5180" t="s">
        <v>2351</v>
      </c>
      <c r="E5180" t="s">
        <v>14</v>
      </c>
      <c r="F5180" t="s">
        <v>11</v>
      </c>
      <c r="G5180" t="s">
        <v>23</v>
      </c>
      <c r="H5180" t="s">
        <v>1921</v>
      </c>
      <c r="I5180" s="1">
        <v>5.3</v>
      </c>
      <c r="J5180" s="2">
        <v>3</v>
      </c>
      <c r="K5180" s="1">
        <v>0.46</v>
      </c>
    </row>
    <row r="5181" spans="1:11" x14ac:dyDescent="0.3">
      <c r="A5181" s="3">
        <v>42547</v>
      </c>
      <c r="B5181" s="2">
        <f>YEAR(SalesData[[#This Row],[Order Date]])</f>
        <v>2016</v>
      </c>
      <c r="C5181" s="2">
        <f>MONTH(SalesData[[#This Row],[Order Date]])</f>
        <v>6</v>
      </c>
      <c r="D5181" t="s">
        <v>1952</v>
      </c>
      <c r="E5181" t="s">
        <v>103</v>
      </c>
      <c r="F5181" t="s">
        <v>11</v>
      </c>
      <c r="G5181" t="s">
        <v>12</v>
      </c>
      <c r="H5181" t="s">
        <v>2659</v>
      </c>
      <c r="I5181" s="1">
        <v>368.91</v>
      </c>
      <c r="J5181" s="2">
        <v>9</v>
      </c>
      <c r="K5181" s="1">
        <v>180.77</v>
      </c>
    </row>
    <row r="5182" spans="1:11" x14ac:dyDescent="0.3">
      <c r="A5182" s="3">
        <v>42547</v>
      </c>
      <c r="B5182" s="2">
        <f>YEAR(SalesData[[#This Row],[Order Date]])</f>
        <v>2016</v>
      </c>
      <c r="C5182" s="2">
        <f>MONTH(SalesData[[#This Row],[Order Date]])</f>
        <v>6</v>
      </c>
      <c r="D5182" t="s">
        <v>1952</v>
      </c>
      <c r="E5182" t="s">
        <v>103</v>
      </c>
      <c r="F5182" t="s">
        <v>11</v>
      </c>
      <c r="G5182" t="s">
        <v>19</v>
      </c>
      <c r="H5182" t="s">
        <v>289</v>
      </c>
      <c r="I5182" s="1">
        <v>8.02</v>
      </c>
      <c r="J5182" s="2">
        <v>1</v>
      </c>
      <c r="K5182" s="1">
        <v>3.77</v>
      </c>
    </row>
    <row r="5183" spans="1:11" x14ac:dyDescent="0.3">
      <c r="A5183" s="3">
        <v>42547</v>
      </c>
      <c r="B5183" s="2">
        <f>YEAR(SalesData[[#This Row],[Order Date]])</f>
        <v>2016</v>
      </c>
      <c r="C5183" s="2">
        <f>MONTH(SalesData[[#This Row],[Order Date]])</f>
        <v>6</v>
      </c>
      <c r="D5183" t="s">
        <v>1952</v>
      </c>
      <c r="E5183" t="s">
        <v>103</v>
      </c>
      <c r="F5183" t="s">
        <v>11</v>
      </c>
      <c r="G5183" t="s">
        <v>17</v>
      </c>
      <c r="H5183" t="s">
        <v>682</v>
      </c>
      <c r="I5183" s="1">
        <v>171.04</v>
      </c>
      <c r="J5183" s="2">
        <v>4</v>
      </c>
      <c r="K5183" s="1">
        <v>44.47</v>
      </c>
    </row>
    <row r="5184" spans="1:11" x14ac:dyDescent="0.3">
      <c r="A5184" s="3">
        <v>42547</v>
      </c>
      <c r="B5184" s="2">
        <f>YEAR(SalesData[[#This Row],[Order Date]])</f>
        <v>2016</v>
      </c>
      <c r="C5184" s="2">
        <f>MONTH(SalesData[[#This Row],[Order Date]])</f>
        <v>6</v>
      </c>
      <c r="D5184" t="s">
        <v>1504</v>
      </c>
      <c r="E5184" t="s">
        <v>25</v>
      </c>
      <c r="F5184" t="s">
        <v>11</v>
      </c>
      <c r="G5184" t="s">
        <v>185</v>
      </c>
      <c r="H5184" t="s">
        <v>2297</v>
      </c>
      <c r="I5184" s="1">
        <v>231.72</v>
      </c>
      <c r="J5184" s="2">
        <v>2</v>
      </c>
      <c r="K5184" s="1">
        <v>11.59</v>
      </c>
    </row>
    <row r="5185" spans="1:11" x14ac:dyDescent="0.3">
      <c r="A5185" s="3">
        <v>42547</v>
      </c>
      <c r="B5185" s="2">
        <f>YEAR(SalesData[[#This Row],[Order Date]])</f>
        <v>2016</v>
      </c>
      <c r="C5185" s="2">
        <f>MONTH(SalesData[[#This Row],[Order Date]])</f>
        <v>6</v>
      </c>
      <c r="D5185" t="s">
        <v>1504</v>
      </c>
      <c r="E5185" t="s">
        <v>25</v>
      </c>
      <c r="F5185" t="s">
        <v>11</v>
      </c>
      <c r="G5185" t="s">
        <v>41</v>
      </c>
      <c r="H5185" t="s">
        <v>773</v>
      </c>
      <c r="I5185" s="1">
        <v>17.899999999999999</v>
      </c>
      <c r="J5185" s="2">
        <v>5</v>
      </c>
      <c r="K5185" s="1">
        <v>8.9499999999999993</v>
      </c>
    </row>
    <row r="5186" spans="1:11" x14ac:dyDescent="0.3">
      <c r="A5186" s="3">
        <v>42547</v>
      </c>
      <c r="B5186" s="2">
        <f>YEAR(SalesData[[#This Row],[Order Date]])</f>
        <v>2016</v>
      </c>
      <c r="C5186" s="2">
        <f>MONTH(SalesData[[#This Row],[Order Date]])</f>
        <v>6</v>
      </c>
      <c r="D5186" t="s">
        <v>1504</v>
      </c>
      <c r="E5186" t="s">
        <v>25</v>
      </c>
      <c r="F5186" t="s">
        <v>11</v>
      </c>
      <c r="G5186" t="s">
        <v>12</v>
      </c>
      <c r="H5186" t="s">
        <v>1970</v>
      </c>
      <c r="I5186" s="1">
        <v>12.48</v>
      </c>
      <c r="J5186" s="2">
        <v>2</v>
      </c>
      <c r="K5186" s="1">
        <v>5.62</v>
      </c>
    </row>
    <row r="5187" spans="1:11" x14ac:dyDescent="0.3">
      <c r="A5187" s="3">
        <v>42547</v>
      </c>
      <c r="B5187" s="2">
        <f>YEAR(SalesData[[#This Row],[Order Date]])</f>
        <v>2016</v>
      </c>
      <c r="C5187" s="2">
        <f>MONTH(SalesData[[#This Row],[Order Date]])</f>
        <v>6</v>
      </c>
      <c r="D5187" t="s">
        <v>1128</v>
      </c>
      <c r="E5187" t="s">
        <v>137</v>
      </c>
      <c r="F5187" t="s">
        <v>37</v>
      </c>
      <c r="G5187" t="s">
        <v>49</v>
      </c>
      <c r="H5187" t="s">
        <v>2148</v>
      </c>
      <c r="I5187" s="1">
        <v>20.97</v>
      </c>
      <c r="J5187" s="2">
        <v>3</v>
      </c>
      <c r="K5187" s="1">
        <v>9.02</v>
      </c>
    </row>
    <row r="5188" spans="1:11" x14ac:dyDescent="0.3">
      <c r="A5188" s="3">
        <v>42547</v>
      </c>
      <c r="B5188" s="2">
        <f>YEAR(SalesData[[#This Row],[Order Date]])</f>
        <v>2016</v>
      </c>
      <c r="C5188" s="2">
        <f>MONTH(SalesData[[#This Row],[Order Date]])</f>
        <v>6</v>
      </c>
      <c r="D5188" t="s">
        <v>1128</v>
      </c>
      <c r="E5188" t="s">
        <v>137</v>
      </c>
      <c r="F5188" t="s">
        <v>37</v>
      </c>
      <c r="G5188" t="s">
        <v>49</v>
      </c>
      <c r="H5188" t="s">
        <v>2177</v>
      </c>
      <c r="I5188" s="1">
        <v>139.96</v>
      </c>
      <c r="J5188" s="2">
        <v>4</v>
      </c>
      <c r="K5188" s="1">
        <v>9.8000000000000007</v>
      </c>
    </row>
    <row r="5189" spans="1:11" x14ac:dyDescent="0.3">
      <c r="A5189" s="3">
        <v>42547</v>
      </c>
      <c r="B5189" s="2">
        <f>YEAR(SalesData[[#This Row],[Order Date]])</f>
        <v>2016</v>
      </c>
      <c r="C5189" s="2">
        <f>MONTH(SalesData[[#This Row],[Order Date]])</f>
        <v>6</v>
      </c>
      <c r="D5189" t="s">
        <v>1128</v>
      </c>
      <c r="E5189" t="s">
        <v>137</v>
      </c>
      <c r="F5189" t="s">
        <v>32</v>
      </c>
      <c r="G5189" t="s">
        <v>45</v>
      </c>
      <c r="H5189" t="s">
        <v>2352</v>
      </c>
      <c r="I5189" s="1">
        <v>37.74</v>
      </c>
      <c r="J5189" s="2">
        <v>3</v>
      </c>
      <c r="K5189" s="1">
        <v>12.83</v>
      </c>
    </row>
    <row r="5190" spans="1:11" x14ac:dyDescent="0.3">
      <c r="A5190" s="3">
        <v>42547</v>
      </c>
      <c r="B5190" s="2">
        <f>YEAR(SalesData[[#This Row],[Order Date]])</f>
        <v>2016</v>
      </c>
      <c r="C5190" s="2">
        <f>MONTH(SalesData[[#This Row],[Order Date]])</f>
        <v>6</v>
      </c>
      <c r="D5190" t="s">
        <v>2353</v>
      </c>
      <c r="E5190" t="s">
        <v>28</v>
      </c>
      <c r="F5190" t="s">
        <v>37</v>
      </c>
      <c r="G5190" t="s">
        <v>38</v>
      </c>
      <c r="H5190" t="s">
        <v>1420</v>
      </c>
      <c r="I5190" s="1">
        <v>135.94999999999999</v>
      </c>
      <c r="J5190" s="2">
        <v>1</v>
      </c>
      <c r="K5190" s="1">
        <v>39.43</v>
      </c>
    </row>
    <row r="5191" spans="1:11" x14ac:dyDescent="0.3">
      <c r="A5191" s="3">
        <v>42548</v>
      </c>
      <c r="B5191" s="2">
        <f>YEAR(SalesData[[#This Row],[Order Date]])</f>
        <v>2016</v>
      </c>
      <c r="C5191" s="2">
        <f>MONTH(SalesData[[#This Row],[Order Date]])</f>
        <v>6</v>
      </c>
      <c r="D5191" t="s">
        <v>405</v>
      </c>
      <c r="E5191" t="s">
        <v>14</v>
      </c>
      <c r="F5191" t="s">
        <v>11</v>
      </c>
      <c r="G5191" t="s">
        <v>12</v>
      </c>
      <c r="H5191" t="s">
        <v>2636</v>
      </c>
      <c r="I5191" s="1">
        <v>37.46</v>
      </c>
      <c r="J5191" s="2">
        <v>7</v>
      </c>
      <c r="K5191" s="1">
        <v>12.18</v>
      </c>
    </row>
    <row r="5192" spans="1:11" x14ac:dyDescent="0.3">
      <c r="A5192" s="3">
        <v>42548</v>
      </c>
      <c r="B5192" s="2">
        <f>YEAR(SalesData[[#This Row],[Order Date]])</f>
        <v>2016</v>
      </c>
      <c r="C5192" s="2">
        <f>MONTH(SalesData[[#This Row],[Order Date]])</f>
        <v>6</v>
      </c>
      <c r="D5192" t="s">
        <v>405</v>
      </c>
      <c r="E5192" t="s">
        <v>14</v>
      </c>
      <c r="F5192" t="s">
        <v>32</v>
      </c>
      <c r="G5192" t="s">
        <v>33</v>
      </c>
      <c r="H5192" t="s">
        <v>2547</v>
      </c>
      <c r="I5192" s="1">
        <v>539.66</v>
      </c>
      <c r="J5192" s="2">
        <v>3</v>
      </c>
      <c r="K5192" s="1">
        <v>-7.71</v>
      </c>
    </row>
    <row r="5193" spans="1:11" x14ac:dyDescent="0.3">
      <c r="A5193" s="3">
        <v>42548</v>
      </c>
      <c r="B5193" s="2">
        <f>YEAR(SalesData[[#This Row],[Order Date]])</f>
        <v>2016</v>
      </c>
      <c r="C5193" s="2">
        <f>MONTH(SalesData[[#This Row],[Order Date]])</f>
        <v>6</v>
      </c>
      <c r="D5193" t="s">
        <v>1361</v>
      </c>
      <c r="E5193" t="s">
        <v>25</v>
      </c>
      <c r="F5193" t="s">
        <v>37</v>
      </c>
      <c r="G5193" t="s">
        <v>38</v>
      </c>
      <c r="H5193" t="s">
        <v>350</v>
      </c>
      <c r="I5193" s="1">
        <v>201.58</v>
      </c>
      <c r="J5193" s="2">
        <v>2</v>
      </c>
      <c r="K5193" s="1">
        <v>12.6</v>
      </c>
    </row>
    <row r="5194" spans="1:11" x14ac:dyDescent="0.3">
      <c r="A5194" s="3">
        <v>42549</v>
      </c>
      <c r="B5194" s="2">
        <f>YEAR(SalesData[[#This Row],[Order Date]])</f>
        <v>2016</v>
      </c>
      <c r="C5194" s="2">
        <f>MONTH(SalesData[[#This Row],[Order Date]])</f>
        <v>6</v>
      </c>
      <c r="D5194" t="s">
        <v>1000</v>
      </c>
      <c r="E5194" t="s">
        <v>14</v>
      </c>
      <c r="F5194" t="s">
        <v>37</v>
      </c>
      <c r="G5194" t="s">
        <v>38</v>
      </c>
      <c r="H5194" t="s">
        <v>1254</v>
      </c>
      <c r="I5194" s="1">
        <v>359.98</v>
      </c>
      <c r="J5194" s="2">
        <v>3</v>
      </c>
      <c r="K5194" s="1">
        <v>36</v>
      </c>
    </row>
    <row r="5195" spans="1:11" x14ac:dyDescent="0.3">
      <c r="A5195" s="3">
        <v>42549</v>
      </c>
      <c r="B5195" s="2">
        <f>YEAR(SalesData[[#This Row],[Order Date]])</f>
        <v>2016</v>
      </c>
      <c r="C5195" s="2">
        <f>MONTH(SalesData[[#This Row],[Order Date]])</f>
        <v>6</v>
      </c>
      <c r="D5195" t="s">
        <v>57</v>
      </c>
      <c r="E5195" t="s">
        <v>25</v>
      </c>
      <c r="F5195" t="s">
        <v>11</v>
      </c>
      <c r="G5195" t="s">
        <v>19</v>
      </c>
      <c r="H5195" t="s">
        <v>490</v>
      </c>
      <c r="I5195" s="1">
        <v>7.75</v>
      </c>
      <c r="J5195" s="2">
        <v>3</v>
      </c>
      <c r="K5195" s="1">
        <v>2.81</v>
      </c>
    </row>
    <row r="5196" spans="1:11" x14ac:dyDescent="0.3">
      <c r="A5196" s="3">
        <v>42549</v>
      </c>
      <c r="B5196" s="2">
        <f>YEAR(SalesData[[#This Row],[Order Date]])</f>
        <v>2016</v>
      </c>
      <c r="C5196" s="2">
        <f>MONTH(SalesData[[#This Row],[Order Date]])</f>
        <v>6</v>
      </c>
      <c r="D5196" t="s">
        <v>57</v>
      </c>
      <c r="E5196" t="s">
        <v>25</v>
      </c>
      <c r="F5196" t="s">
        <v>11</v>
      </c>
      <c r="G5196" t="s">
        <v>19</v>
      </c>
      <c r="H5196" t="s">
        <v>954</v>
      </c>
      <c r="I5196" s="1">
        <v>33.57</v>
      </c>
      <c r="J5196" s="2">
        <v>2</v>
      </c>
      <c r="K5196" s="1">
        <v>11.75</v>
      </c>
    </row>
    <row r="5197" spans="1:11" x14ac:dyDescent="0.3">
      <c r="A5197" s="3">
        <v>42549</v>
      </c>
      <c r="B5197" s="2">
        <f>YEAR(SalesData[[#This Row],[Order Date]])</f>
        <v>2016</v>
      </c>
      <c r="C5197" s="2">
        <f>MONTH(SalesData[[#This Row],[Order Date]])</f>
        <v>6</v>
      </c>
      <c r="D5197" t="s">
        <v>1937</v>
      </c>
      <c r="E5197" t="s">
        <v>163</v>
      </c>
      <c r="F5197" t="s">
        <v>32</v>
      </c>
      <c r="G5197" t="s">
        <v>33</v>
      </c>
      <c r="H5197" t="s">
        <v>1882</v>
      </c>
      <c r="I5197" s="1">
        <v>121.96</v>
      </c>
      <c r="J5197" s="2">
        <v>2</v>
      </c>
      <c r="K5197" s="1">
        <v>20.73</v>
      </c>
    </row>
    <row r="5198" spans="1:11" x14ac:dyDescent="0.3">
      <c r="A5198" s="3">
        <v>42549</v>
      </c>
      <c r="B5198" s="2">
        <f>YEAR(SalesData[[#This Row],[Order Date]])</f>
        <v>2016</v>
      </c>
      <c r="C5198" s="2">
        <f>MONTH(SalesData[[#This Row],[Order Date]])</f>
        <v>6</v>
      </c>
      <c r="D5198" t="s">
        <v>1937</v>
      </c>
      <c r="E5198" t="s">
        <v>163</v>
      </c>
      <c r="F5198" t="s">
        <v>11</v>
      </c>
      <c r="G5198" t="s">
        <v>87</v>
      </c>
      <c r="H5198" t="s">
        <v>1824</v>
      </c>
      <c r="I5198" s="1">
        <v>8.74</v>
      </c>
      <c r="J5198" s="2">
        <v>2</v>
      </c>
      <c r="K5198" s="1">
        <v>2.27</v>
      </c>
    </row>
    <row r="5199" spans="1:11" x14ac:dyDescent="0.3">
      <c r="A5199" s="3">
        <v>42549</v>
      </c>
      <c r="B5199" s="2">
        <f>YEAR(SalesData[[#This Row],[Order Date]])</f>
        <v>2016</v>
      </c>
      <c r="C5199" s="2">
        <f>MONTH(SalesData[[#This Row],[Order Date]])</f>
        <v>6</v>
      </c>
      <c r="D5199" t="s">
        <v>1937</v>
      </c>
      <c r="E5199" t="s">
        <v>163</v>
      </c>
      <c r="F5199" t="s">
        <v>11</v>
      </c>
      <c r="G5199" t="s">
        <v>12</v>
      </c>
      <c r="H5199" t="s">
        <v>1231</v>
      </c>
      <c r="I5199" s="1">
        <v>61.96</v>
      </c>
      <c r="J5199" s="2">
        <v>2</v>
      </c>
      <c r="K5199" s="1">
        <v>27.88</v>
      </c>
    </row>
    <row r="5200" spans="1:11" x14ac:dyDescent="0.3">
      <c r="A5200" s="3">
        <v>42549</v>
      </c>
      <c r="B5200" s="2">
        <f>YEAR(SalesData[[#This Row],[Order Date]])</f>
        <v>2016</v>
      </c>
      <c r="C5200" s="2">
        <f>MONTH(SalesData[[#This Row],[Order Date]])</f>
        <v>6</v>
      </c>
      <c r="D5200" t="s">
        <v>1937</v>
      </c>
      <c r="E5200" t="s">
        <v>163</v>
      </c>
      <c r="F5200" t="s">
        <v>11</v>
      </c>
      <c r="G5200" t="s">
        <v>19</v>
      </c>
      <c r="H5200" t="s">
        <v>2002</v>
      </c>
      <c r="I5200" s="1">
        <v>7.96</v>
      </c>
      <c r="J5200" s="2">
        <v>2</v>
      </c>
      <c r="K5200" s="1">
        <v>3.74</v>
      </c>
    </row>
    <row r="5201" spans="1:11" x14ac:dyDescent="0.3">
      <c r="A5201" s="3">
        <v>42549</v>
      </c>
      <c r="B5201" s="2">
        <f>YEAR(SalesData[[#This Row],[Order Date]])</f>
        <v>2016</v>
      </c>
      <c r="C5201" s="2">
        <f>MONTH(SalesData[[#This Row],[Order Date]])</f>
        <v>6</v>
      </c>
      <c r="D5201" t="s">
        <v>1937</v>
      </c>
      <c r="E5201" t="s">
        <v>163</v>
      </c>
      <c r="F5201" t="s">
        <v>11</v>
      </c>
      <c r="G5201" t="s">
        <v>87</v>
      </c>
      <c r="H5201" t="s">
        <v>106</v>
      </c>
      <c r="I5201" s="1">
        <v>275.24</v>
      </c>
      <c r="J5201" s="2">
        <v>4</v>
      </c>
      <c r="K5201" s="1">
        <v>121.11</v>
      </c>
    </row>
    <row r="5202" spans="1:11" x14ac:dyDescent="0.3">
      <c r="A5202" s="3">
        <v>42550</v>
      </c>
      <c r="B5202" s="2">
        <f>YEAR(SalesData[[#This Row],[Order Date]])</f>
        <v>2016</v>
      </c>
      <c r="C5202" s="2">
        <f>MONTH(SalesData[[#This Row],[Order Date]])</f>
        <v>6</v>
      </c>
      <c r="D5202" t="s">
        <v>785</v>
      </c>
      <c r="E5202" t="s">
        <v>65</v>
      </c>
      <c r="F5202" t="s">
        <v>11</v>
      </c>
      <c r="G5202" t="s">
        <v>17</v>
      </c>
      <c r="H5202" t="s">
        <v>2562</v>
      </c>
      <c r="I5202" s="1">
        <v>191.88</v>
      </c>
      <c r="J5202" s="2">
        <v>6</v>
      </c>
      <c r="K5202" s="1">
        <v>19.190000000000001</v>
      </c>
    </row>
    <row r="5203" spans="1:11" x14ac:dyDescent="0.3">
      <c r="A5203" s="3">
        <v>42551</v>
      </c>
      <c r="B5203" s="2">
        <f>YEAR(SalesData[[#This Row],[Order Date]])</f>
        <v>2016</v>
      </c>
      <c r="C5203" s="2">
        <f>MONTH(SalesData[[#This Row],[Order Date]])</f>
        <v>6</v>
      </c>
      <c r="D5203" t="s">
        <v>1240</v>
      </c>
      <c r="E5203" t="s">
        <v>28</v>
      </c>
      <c r="F5203" t="s">
        <v>11</v>
      </c>
      <c r="G5203" t="s">
        <v>23</v>
      </c>
      <c r="H5203" t="s">
        <v>1037</v>
      </c>
      <c r="I5203" s="1">
        <v>35.97</v>
      </c>
      <c r="J5203" s="2">
        <v>3</v>
      </c>
      <c r="K5203" s="1">
        <v>9.7100000000000009</v>
      </c>
    </row>
    <row r="5204" spans="1:11" x14ac:dyDescent="0.3">
      <c r="A5204" s="3">
        <v>42551</v>
      </c>
      <c r="B5204" s="2">
        <f>YEAR(SalesData[[#This Row],[Order Date]])</f>
        <v>2016</v>
      </c>
      <c r="C5204" s="2">
        <f>MONTH(SalesData[[#This Row],[Order Date]])</f>
        <v>6</v>
      </c>
      <c r="D5204" t="s">
        <v>1240</v>
      </c>
      <c r="E5204" t="s">
        <v>28</v>
      </c>
      <c r="F5204" t="s">
        <v>32</v>
      </c>
      <c r="G5204" t="s">
        <v>69</v>
      </c>
      <c r="H5204" t="s">
        <v>1736</v>
      </c>
      <c r="I5204" s="1">
        <v>1266.8599999999999</v>
      </c>
      <c r="J5204" s="2">
        <v>7</v>
      </c>
      <c r="K5204" s="1">
        <v>291.38</v>
      </c>
    </row>
    <row r="5205" spans="1:11" x14ac:dyDescent="0.3">
      <c r="A5205" s="3">
        <v>42551</v>
      </c>
      <c r="B5205" s="2">
        <f>YEAR(SalesData[[#This Row],[Order Date]])</f>
        <v>2016</v>
      </c>
      <c r="C5205" s="2">
        <f>MONTH(SalesData[[#This Row],[Order Date]])</f>
        <v>6</v>
      </c>
      <c r="D5205" t="s">
        <v>896</v>
      </c>
      <c r="E5205" t="s">
        <v>14</v>
      </c>
      <c r="F5205" t="s">
        <v>37</v>
      </c>
      <c r="G5205" t="s">
        <v>49</v>
      </c>
      <c r="H5205" t="s">
        <v>1317</v>
      </c>
      <c r="I5205" s="1">
        <v>50.12</v>
      </c>
      <c r="J5205" s="2">
        <v>7</v>
      </c>
      <c r="K5205" s="1">
        <v>-0.63</v>
      </c>
    </row>
    <row r="5206" spans="1:11" x14ac:dyDescent="0.3">
      <c r="A5206" s="3">
        <v>42552</v>
      </c>
      <c r="B5206" s="2">
        <f>YEAR(SalesData[[#This Row],[Order Date]])</f>
        <v>2016</v>
      </c>
      <c r="C5206" s="2">
        <f>MONTH(SalesData[[#This Row],[Order Date]])</f>
        <v>7</v>
      </c>
      <c r="D5206" t="s">
        <v>705</v>
      </c>
      <c r="E5206" t="s">
        <v>25</v>
      </c>
      <c r="F5206" t="s">
        <v>11</v>
      </c>
      <c r="G5206" t="s">
        <v>23</v>
      </c>
      <c r="H5206" t="s">
        <v>1778</v>
      </c>
      <c r="I5206" s="1">
        <v>34.58</v>
      </c>
      <c r="J5206" s="2">
        <v>1</v>
      </c>
      <c r="K5206" s="1">
        <v>10.029999999999999</v>
      </c>
    </row>
    <row r="5207" spans="1:11" x14ac:dyDescent="0.3">
      <c r="A5207" s="3">
        <v>42552</v>
      </c>
      <c r="B5207" s="2">
        <f>YEAR(SalesData[[#This Row],[Order Date]])</f>
        <v>2016</v>
      </c>
      <c r="C5207" s="2">
        <f>MONTH(SalesData[[#This Row],[Order Date]])</f>
        <v>7</v>
      </c>
      <c r="D5207" t="s">
        <v>2056</v>
      </c>
      <c r="E5207" t="s">
        <v>10</v>
      </c>
      <c r="F5207" t="s">
        <v>32</v>
      </c>
      <c r="G5207" t="s">
        <v>45</v>
      </c>
      <c r="H5207" t="s">
        <v>316</v>
      </c>
      <c r="I5207" s="1">
        <v>23.08</v>
      </c>
      <c r="J5207" s="2">
        <v>3</v>
      </c>
      <c r="K5207" s="1">
        <v>-10.96</v>
      </c>
    </row>
    <row r="5208" spans="1:11" x14ac:dyDescent="0.3">
      <c r="A5208" s="3">
        <v>42552</v>
      </c>
      <c r="B5208" s="2">
        <f>YEAR(SalesData[[#This Row],[Order Date]])</f>
        <v>2016</v>
      </c>
      <c r="C5208" s="2">
        <f>MONTH(SalesData[[#This Row],[Order Date]])</f>
        <v>7</v>
      </c>
      <c r="D5208" t="s">
        <v>2056</v>
      </c>
      <c r="E5208" t="s">
        <v>10</v>
      </c>
      <c r="F5208" t="s">
        <v>11</v>
      </c>
      <c r="G5208" t="s">
        <v>12</v>
      </c>
      <c r="H5208" t="s">
        <v>2001</v>
      </c>
      <c r="I5208" s="1">
        <v>25.92</v>
      </c>
      <c r="J5208" s="2">
        <v>5</v>
      </c>
      <c r="K5208" s="1">
        <v>9.07</v>
      </c>
    </row>
    <row r="5209" spans="1:11" x14ac:dyDescent="0.3">
      <c r="A5209" s="3">
        <v>42553</v>
      </c>
      <c r="B5209" s="2">
        <f>YEAR(SalesData[[#This Row],[Order Date]])</f>
        <v>2016</v>
      </c>
      <c r="C5209" s="2">
        <f>MONTH(SalesData[[#This Row],[Order Date]])</f>
        <v>7</v>
      </c>
      <c r="D5209" t="s">
        <v>358</v>
      </c>
      <c r="E5209" t="s">
        <v>52</v>
      </c>
      <c r="F5209" t="s">
        <v>37</v>
      </c>
      <c r="G5209" t="s">
        <v>49</v>
      </c>
      <c r="H5209" t="s">
        <v>2208</v>
      </c>
      <c r="I5209" s="1">
        <v>100</v>
      </c>
      <c r="J5209" s="2">
        <v>4</v>
      </c>
      <c r="K5209" s="1">
        <v>21</v>
      </c>
    </row>
    <row r="5210" spans="1:11" x14ac:dyDescent="0.3">
      <c r="A5210" s="3">
        <v>42553</v>
      </c>
      <c r="B5210" s="2">
        <f>YEAR(SalesData[[#This Row],[Order Date]])</f>
        <v>2016</v>
      </c>
      <c r="C5210" s="2">
        <f>MONTH(SalesData[[#This Row],[Order Date]])</f>
        <v>7</v>
      </c>
      <c r="D5210" t="s">
        <v>358</v>
      </c>
      <c r="E5210" t="s">
        <v>52</v>
      </c>
      <c r="F5210" t="s">
        <v>11</v>
      </c>
      <c r="G5210" t="s">
        <v>15</v>
      </c>
      <c r="H5210" t="s">
        <v>1505</v>
      </c>
      <c r="I5210" s="1">
        <v>7.83</v>
      </c>
      <c r="J5210" s="2">
        <v>3</v>
      </c>
      <c r="K5210" s="1">
        <v>3.6</v>
      </c>
    </row>
    <row r="5211" spans="1:11" x14ac:dyDescent="0.3">
      <c r="A5211" s="3">
        <v>42553</v>
      </c>
      <c r="B5211" s="2">
        <f>YEAR(SalesData[[#This Row],[Order Date]])</f>
        <v>2016</v>
      </c>
      <c r="C5211" s="2">
        <f>MONTH(SalesData[[#This Row],[Order Date]])</f>
        <v>7</v>
      </c>
      <c r="D5211" t="s">
        <v>2250</v>
      </c>
      <c r="E5211" t="s">
        <v>73</v>
      </c>
      <c r="F5211" t="s">
        <v>11</v>
      </c>
      <c r="G5211" t="s">
        <v>12</v>
      </c>
      <c r="H5211" t="s">
        <v>1460</v>
      </c>
      <c r="I5211" s="1">
        <v>30.35</v>
      </c>
      <c r="J5211" s="2">
        <v>2</v>
      </c>
      <c r="K5211" s="1">
        <v>10.62</v>
      </c>
    </row>
    <row r="5212" spans="1:11" x14ac:dyDescent="0.3">
      <c r="A5212" s="3">
        <v>42553</v>
      </c>
      <c r="B5212" s="2">
        <f>YEAR(SalesData[[#This Row],[Order Date]])</f>
        <v>2016</v>
      </c>
      <c r="C5212" s="2">
        <f>MONTH(SalesData[[#This Row],[Order Date]])</f>
        <v>7</v>
      </c>
      <c r="D5212" t="s">
        <v>2231</v>
      </c>
      <c r="E5212" t="s">
        <v>25</v>
      </c>
      <c r="F5212" t="s">
        <v>37</v>
      </c>
      <c r="G5212" t="s">
        <v>38</v>
      </c>
      <c r="H5212" t="s">
        <v>2000</v>
      </c>
      <c r="I5212" s="1">
        <v>623.96</v>
      </c>
      <c r="J5212" s="2">
        <v>5</v>
      </c>
      <c r="K5212" s="1">
        <v>39</v>
      </c>
    </row>
    <row r="5213" spans="1:11" x14ac:dyDescent="0.3">
      <c r="A5213" s="3">
        <v>42554</v>
      </c>
      <c r="B5213" s="2">
        <f>YEAR(SalesData[[#This Row],[Order Date]])</f>
        <v>2016</v>
      </c>
      <c r="C5213" s="2">
        <f>MONTH(SalesData[[#This Row],[Order Date]])</f>
        <v>7</v>
      </c>
      <c r="D5213" t="s">
        <v>861</v>
      </c>
      <c r="E5213" t="s">
        <v>10</v>
      </c>
      <c r="F5213" t="s">
        <v>37</v>
      </c>
      <c r="G5213" t="s">
        <v>38</v>
      </c>
      <c r="H5213" t="s">
        <v>2700</v>
      </c>
      <c r="I5213" s="1">
        <v>21.07</v>
      </c>
      <c r="J5213" s="2">
        <v>3</v>
      </c>
      <c r="K5213" s="1">
        <v>1.58</v>
      </c>
    </row>
    <row r="5214" spans="1:11" x14ac:dyDescent="0.3">
      <c r="A5214" s="3">
        <v>42555</v>
      </c>
      <c r="B5214" s="2">
        <f>YEAR(SalesData[[#This Row],[Order Date]])</f>
        <v>2016</v>
      </c>
      <c r="C5214" s="2">
        <f>MONTH(SalesData[[#This Row],[Order Date]])</f>
        <v>7</v>
      </c>
      <c r="D5214" t="s">
        <v>1510</v>
      </c>
      <c r="E5214" t="s">
        <v>25</v>
      </c>
      <c r="F5214" t="s">
        <v>37</v>
      </c>
      <c r="G5214" t="s">
        <v>567</v>
      </c>
      <c r="H5214" t="s">
        <v>2615</v>
      </c>
      <c r="I5214" s="1">
        <v>1199.98</v>
      </c>
      <c r="J5214" s="2">
        <v>3</v>
      </c>
      <c r="K5214" s="1">
        <v>374.99</v>
      </c>
    </row>
    <row r="5215" spans="1:11" x14ac:dyDescent="0.3">
      <c r="A5215" s="3">
        <v>42555</v>
      </c>
      <c r="B5215" s="2">
        <f>YEAR(SalesData[[#This Row],[Order Date]])</f>
        <v>2016</v>
      </c>
      <c r="C5215" s="2">
        <f>MONTH(SalesData[[#This Row],[Order Date]])</f>
        <v>7</v>
      </c>
      <c r="D5215" t="s">
        <v>380</v>
      </c>
      <c r="E5215" t="s">
        <v>137</v>
      </c>
      <c r="F5215" t="s">
        <v>32</v>
      </c>
      <c r="G5215" t="s">
        <v>33</v>
      </c>
      <c r="H5215" t="s">
        <v>807</v>
      </c>
      <c r="I5215" s="1">
        <v>658.75</v>
      </c>
      <c r="J5215" s="2">
        <v>3</v>
      </c>
      <c r="K5215" s="1">
        <v>146.38999999999999</v>
      </c>
    </row>
    <row r="5216" spans="1:11" x14ac:dyDescent="0.3">
      <c r="A5216" s="3">
        <v>42555</v>
      </c>
      <c r="B5216" s="2">
        <f>YEAR(SalesData[[#This Row],[Order Date]])</f>
        <v>2016</v>
      </c>
      <c r="C5216" s="2">
        <f>MONTH(SalesData[[#This Row],[Order Date]])</f>
        <v>7</v>
      </c>
      <c r="D5216" t="s">
        <v>1687</v>
      </c>
      <c r="E5216" t="s">
        <v>137</v>
      </c>
      <c r="F5216" t="s">
        <v>11</v>
      </c>
      <c r="G5216" t="s">
        <v>23</v>
      </c>
      <c r="H5216" t="s">
        <v>746</v>
      </c>
      <c r="I5216" s="1">
        <v>3.64</v>
      </c>
      <c r="J5216" s="2">
        <v>2</v>
      </c>
      <c r="K5216" s="1">
        <v>0.98</v>
      </c>
    </row>
    <row r="5217" spans="1:11" x14ac:dyDescent="0.3">
      <c r="A5217" s="3">
        <v>42555</v>
      </c>
      <c r="B5217" s="2">
        <f>YEAR(SalesData[[#This Row],[Order Date]])</f>
        <v>2016</v>
      </c>
      <c r="C5217" s="2">
        <f>MONTH(SalesData[[#This Row],[Order Date]])</f>
        <v>7</v>
      </c>
      <c r="D5217" t="s">
        <v>1313</v>
      </c>
      <c r="E5217" t="s">
        <v>163</v>
      </c>
      <c r="F5217" t="s">
        <v>11</v>
      </c>
      <c r="G5217" t="s">
        <v>12</v>
      </c>
      <c r="H5217" t="s">
        <v>2279</v>
      </c>
      <c r="I5217" s="1">
        <v>37.94</v>
      </c>
      <c r="J5217" s="2">
        <v>2</v>
      </c>
      <c r="K5217" s="1">
        <v>18.21</v>
      </c>
    </row>
    <row r="5218" spans="1:11" x14ac:dyDescent="0.3">
      <c r="A5218" s="3">
        <v>42555</v>
      </c>
      <c r="B5218" s="2">
        <f>YEAR(SalesData[[#This Row],[Order Date]])</f>
        <v>2016</v>
      </c>
      <c r="C5218" s="2">
        <f>MONTH(SalesData[[#This Row],[Order Date]])</f>
        <v>7</v>
      </c>
      <c r="D5218" t="s">
        <v>286</v>
      </c>
      <c r="E5218" t="s">
        <v>22</v>
      </c>
      <c r="F5218" t="s">
        <v>11</v>
      </c>
      <c r="G5218" t="s">
        <v>87</v>
      </c>
      <c r="H5218" t="s">
        <v>1696</v>
      </c>
      <c r="I5218" s="1">
        <v>33.53</v>
      </c>
      <c r="J5218" s="2">
        <v>3</v>
      </c>
      <c r="K5218" s="1">
        <v>2.5099999999999998</v>
      </c>
    </row>
    <row r="5219" spans="1:11" x14ac:dyDescent="0.3">
      <c r="A5219" s="3">
        <v>42555</v>
      </c>
      <c r="B5219" s="2">
        <f>YEAR(SalesData[[#This Row],[Order Date]])</f>
        <v>2016</v>
      </c>
      <c r="C5219" s="2">
        <f>MONTH(SalesData[[#This Row],[Order Date]])</f>
        <v>7</v>
      </c>
      <c r="D5219" t="s">
        <v>286</v>
      </c>
      <c r="E5219" t="s">
        <v>22</v>
      </c>
      <c r="F5219" t="s">
        <v>11</v>
      </c>
      <c r="G5219" t="s">
        <v>17</v>
      </c>
      <c r="H5219" t="s">
        <v>2702</v>
      </c>
      <c r="I5219" s="1">
        <v>36.74</v>
      </c>
      <c r="J5219" s="2">
        <v>3</v>
      </c>
      <c r="K5219" s="1">
        <v>3.67</v>
      </c>
    </row>
    <row r="5220" spans="1:11" x14ac:dyDescent="0.3">
      <c r="A5220" s="3">
        <v>42556</v>
      </c>
      <c r="B5220" s="2">
        <f>YEAR(SalesData[[#This Row],[Order Date]])</f>
        <v>2016</v>
      </c>
      <c r="C5220" s="2">
        <f>MONTH(SalesData[[#This Row],[Order Date]])</f>
        <v>7</v>
      </c>
      <c r="D5220" t="s">
        <v>2258</v>
      </c>
      <c r="E5220" t="s">
        <v>137</v>
      </c>
      <c r="F5220" t="s">
        <v>11</v>
      </c>
      <c r="G5220" t="s">
        <v>19</v>
      </c>
      <c r="H5220" t="s">
        <v>2526</v>
      </c>
      <c r="I5220" s="1">
        <v>85.23</v>
      </c>
      <c r="J5220" s="2">
        <v>7</v>
      </c>
      <c r="K5220" s="1">
        <v>30.9</v>
      </c>
    </row>
    <row r="5221" spans="1:11" x14ac:dyDescent="0.3">
      <c r="A5221" s="3">
        <v>42556</v>
      </c>
      <c r="B5221" s="2">
        <f>YEAR(SalesData[[#This Row],[Order Date]])</f>
        <v>2016</v>
      </c>
      <c r="C5221" s="2">
        <f>MONTH(SalesData[[#This Row],[Order Date]])</f>
        <v>7</v>
      </c>
      <c r="D5221" t="s">
        <v>2258</v>
      </c>
      <c r="E5221" t="s">
        <v>137</v>
      </c>
      <c r="F5221" t="s">
        <v>11</v>
      </c>
      <c r="G5221" t="s">
        <v>15</v>
      </c>
      <c r="H5221" t="s">
        <v>1170</v>
      </c>
      <c r="I5221" s="1">
        <v>44.4</v>
      </c>
      <c r="J5221" s="2">
        <v>3</v>
      </c>
      <c r="K5221" s="1">
        <v>22.2</v>
      </c>
    </row>
    <row r="5222" spans="1:11" x14ac:dyDescent="0.3">
      <c r="A5222" s="3">
        <v>42556</v>
      </c>
      <c r="B5222" s="2">
        <f>YEAR(SalesData[[#This Row],[Order Date]])</f>
        <v>2016</v>
      </c>
      <c r="C5222" s="2">
        <f>MONTH(SalesData[[#This Row],[Order Date]])</f>
        <v>7</v>
      </c>
      <c r="D5222" t="s">
        <v>2258</v>
      </c>
      <c r="E5222" t="s">
        <v>137</v>
      </c>
      <c r="F5222" t="s">
        <v>32</v>
      </c>
      <c r="G5222" t="s">
        <v>33</v>
      </c>
      <c r="H5222" t="s">
        <v>1791</v>
      </c>
      <c r="I5222" s="1">
        <v>442.76</v>
      </c>
      <c r="J5222" s="2">
        <v>4</v>
      </c>
      <c r="K5222" s="1">
        <v>59.04</v>
      </c>
    </row>
    <row r="5223" spans="1:11" x14ac:dyDescent="0.3">
      <c r="A5223" s="3">
        <v>42556</v>
      </c>
      <c r="B5223" s="2">
        <f>YEAR(SalesData[[#This Row],[Order Date]])</f>
        <v>2016</v>
      </c>
      <c r="C5223" s="2">
        <f>MONTH(SalesData[[#This Row],[Order Date]])</f>
        <v>7</v>
      </c>
      <c r="D5223" t="s">
        <v>2258</v>
      </c>
      <c r="E5223" t="s">
        <v>137</v>
      </c>
      <c r="F5223" t="s">
        <v>37</v>
      </c>
      <c r="G5223" t="s">
        <v>281</v>
      </c>
      <c r="H5223" t="s">
        <v>1758</v>
      </c>
      <c r="I5223" s="1">
        <v>3999.95</v>
      </c>
      <c r="J5223" s="2">
        <v>5</v>
      </c>
      <c r="K5223" s="1">
        <v>1159.99</v>
      </c>
    </row>
    <row r="5224" spans="1:11" x14ac:dyDescent="0.3">
      <c r="A5224" s="3">
        <v>42556</v>
      </c>
      <c r="B5224" s="2">
        <f>YEAR(SalesData[[#This Row],[Order Date]])</f>
        <v>2016</v>
      </c>
      <c r="C5224" s="2">
        <f>MONTH(SalesData[[#This Row],[Order Date]])</f>
        <v>7</v>
      </c>
      <c r="D5224" t="s">
        <v>2258</v>
      </c>
      <c r="E5224" t="s">
        <v>137</v>
      </c>
      <c r="F5224" t="s">
        <v>37</v>
      </c>
      <c r="G5224" t="s">
        <v>49</v>
      </c>
      <c r="H5224" t="s">
        <v>1010</v>
      </c>
      <c r="I5224" s="1">
        <v>199.95</v>
      </c>
      <c r="J5224" s="2">
        <v>5</v>
      </c>
      <c r="K5224" s="1">
        <v>21.99</v>
      </c>
    </row>
    <row r="5225" spans="1:11" x14ac:dyDescent="0.3">
      <c r="A5225" s="3">
        <v>42556</v>
      </c>
      <c r="B5225" s="2">
        <f>YEAR(SalesData[[#This Row],[Order Date]])</f>
        <v>2016</v>
      </c>
      <c r="C5225" s="2">
        <f>MONTH(SalesData[[#This Row],[Order Date]])</f>
        <v>7</v>
      </c>
      <c r="D5225" t="s">
        <v>2258</v>
      </c>
      <c r="E5225" t="s">
        <v>137</v>
      </c>
      <c r="F5225" t="s">
        <v>32</v>
      </c>
      <c r="G5225" t="s">
        <v>45</v>
      </c>
      <c r="H5225" t="s">
        <v>943</v>
      </c>
      <c r="I5225" s="1">
        <v>63.68</v>
      </c>
      <c r="J5225" s="2">
        <v>8</v>
      </c>
      <c r="K5225" s="1">
        <v>28.02</v>
      </c>
    </row>
    <row r="5226" spans="1:11" x14ac:dyDescent="0.3">
      <c r="A5226" s="3">
        <v>42557</v>
      </c>
      <c r="B5226" s="2">
        <f>YEAR(SalesData[[#This Row],[Order Date]])</f>
        <v>2016</v>
      </c>
      <c r="C5226" s="2">
        <f>MONTH(SalesData[[#This Row],[Order Date]])</f>
        <v>7</v>
      </c>
      <c r="D5226" t="s">
        <v>1398</v>
      </c>
      <c r="E5226" t="s">
        <v>137</v>
      </c>
      <c r="F5226" t="s">
        <v>11</v>
      </c>
      <c r="G5226" t="s">
        <v>12</v>
      </c>
      <c r="H5226" t="s">
        <v>463</v>
      </c>
      <c r="I5226" s="1">
        <v>32.4</v>
      </c>
      <c r="J5226" s="2">
        <v>5</v>
      </c>
      <c r="K5226" s="1">
        <v>15.55</v>
      </c>
    </row>
    <row r="5227" spans="1:11" x14ac:dyDescent="0.3">
      <c r="A5227" s="3">
        <v>42557</v>
      </c>
      <c r="B5227" s="2">
        <f>YEAR(SalesData[[#This Row],[Order Date]])</f>
        <v>2016</v>
      </c>
      <c r="C5227" s="2">
        <f>MONTH(SalesData[[#This Row],[Order Date]])</f>
        <v>7</v>
      </c>
      <c r="D5227" t="s">
        <v>1092</v>
      </c>
      <c r="E5227" t="s">
        <v>25</v>
      </c>
      <c r="F5227" t="s">
        <v>11</v>
      </c>
      <c r="G5227" t="s">
        <v>19</v>
      </c>
      <c r="H5227" t="s">
        <v>1716</v>
      </c>
      <c r="I5227" s="1">
        <v>4.78</v>
      </c>
      <c r="J5227" s="2">
        <v>1</v>
      </c>
      <c r="K5227" s="1">
        <v>1.55</v>
      </c>
    </row>
    <row r="5228" spans="1:11" x14ac:dyDescent="0.3">
      <c r="A5228" s="3">
        <v>42557</v>
      </c>
      <c r="B5228" s="2">
        <f>YEAR(SalesData[[#This Row],[Order Date]])</f>
        <v>2016</v>
      </c>
      <c r="C5228" s="2">
        <f>MONTH(SalesData[[#This Row],[Order Date]])</f>
        <v>7</v>
      </c>
      <c r="D5228" t="s">
        <v>1092</v>
      </c>
      <c r="E5228" t="s">
        <v>25</v>
      </c>
      <c r="F5228" t="s">
        <v>11</v>
      </c>
      <c r="G5228" t="s">
        <v>12</v>
      </c>
      <c r="H5228" t="s">
        <v>2603</v>
      </c>
      <c r="I5228" s="1">
        <v>4.7300000000000004</v>
      </c>
      <c r="J5228" s="2">
        <v>1</v>
      </c>
      <c r="K5228" s="1">
        <v>2.3199999999999998</v>
      </c>
    </row>
    <row r="5229" spans="1:11" x14ac:dyDescent="0.3">
      <c r="A5229" s="3">
        <v>42557</v>
      </c>
      <c r="B5229" s="2">
        <f>YEAR(SalesData[[#This Row],[Order Date]])</f>
        <v>2016</v>
      </c>
      <c r="C5229" s="2">
        <f>MONTH(SalesData[[#This Row],[Order Date]])</f>
        <v>7</v>
      </c>
      <c r="D5229" t="s">
        <v>2338</v>
      </c>
      <c r="E5229" t="s">
        <v>22</v>
      </c>
      <c r="F5229" t="s">
        <v>11</v>
      </c>
      <c r="G5229" t="s">
        <v>41</v>
      </c>
      <c r="H5229" t="s">
        <v>1158</v>
      </c>
      <c r="I5229" s="1">
        <v>9.65</v>
      </c>
      <c r="J5229" s="2">
        <v>6</v>
      </c>
      <c r="K5229" s="1">
        <v>3.5</v>
      </c>
    </row>
    <row r="5230" spans="1:11" x14ac:dyDescent="0.3">
      <c r="A5230" s="3">
        <v>42558</v>
      </c>
      <c r="B5230" s="2">
        <f>YEAR(SalesData[[#This Row],[Order Date]])</f>
        <v>2016</v>
      </c>
      <c r="C5230" s="2">
        <f>MONTH(SalesData[[#This Row],[Order Date]])</f>
        <v>7</v>
      </c>
      <c r="D5230" t="s">
        <v>1656</v>
      </c>
      <c r="E5230" t="s">
        <v>114</v>
      </c>
      <c r="F5230" t="s">
        <v>11</v>
      </c>
      <c r="G5230" t="s">
        <v>185</v>
      </c>
      <c r="H5230" t="s">
        <v>938</v>
      </c>
      <c r="I5230" s="1">
        <v>45.58</v>
      </c>
      <c r="J5230" s="2">
        <v>7</v>
      </c>
      <c r="K5230" s="1">
        <v>5.13</v>
      </c>
    </row>
    <row r="5231" spans="1:11" x14ac:dyDescent="0.3">
      <c r="A5231" s="3">
        <v>42558</v>
      </c>
      <c r="B5231" s="2">
        <f>YEAR(SalesData[[#This Row],[Order Date]])</f>
        <v>2016</v>
      </c>
      <c r="C5231" s="2">
        <f>MONTH(SalesData[[#This Row],[Order Date]])</f>
        <v>7</v>
      </c>
      <c r="D5231" t="s">
        <v>615</v>
      </c>
      <c r="E5231" t="s">
        <v>25</v>
      </c>
      <c r="F5231" t="s">
        <v>32</v>
      </c>
      <c r="G5231" t="s">
        <v>45</v>
      </c>
      <c r="H5231" t="s">
        <v>2564</v>
      </c>
      <c r="I5231" s="1">
        <v>215.65</v>
      </c>
      <c r="J5231" s="2">
        <v>5</v>
      </c>
      <c r="K5231" s="1">
        <v>73.319999999999993</v>
      </c>
    </row>
    <row r="5232" spans="1:11" x14ac:dyDescent="0.3">
      <c r="A5232" s="3">
        <v>42558</v>
      </c>
      <c r="B5232" s="2">
        <f>YEAR(SalesData[[#This Row],[Order Date]])</f>
        <v>2016</v>
      </c>
      <c r="C5232" s="2">
        <f>MONTH(SalesData[[#This Row],[Order Date]])</f>
        <v>7</v>
      </c>
      <c r="D5232" t="s">
        <v>187</v>
      </c>
      <c r="E5232" t="s">
        <v>14</v>
      </c>
      <c r="F5232" t="s">
        <v>32</v>
      </c>
      <c r="G5232" t="s">
        <v>45</v>
      </c>
      <c r="H5232" t="s">
        <v>1857</v>
      </c>
      <c r="I5232" s="1">
        <v>60.29</v>
      </c>
      <c r="J5232" s="2">
        <v>8</v>
      </c>
      <c r="K5232" s="1">
        <v>-27.13</v>
      </c>
    </row>
    <row r="5233" spans="1:11" x14ac:dyDescent="0.3">
      <c r="A5233" s="3">
        <v>42558</v>
      </c>
      <c r="B5233" s="2">
        <f>YEAR(SalesData[[#This Row],[Order Date]])</f>
        <v>2016</v>
      </c>
      <c r="C5233" s="2">
        <f>MONTH(SalesData[[#This Row],[Order Date]])</f>
        <v>7</v>
      </c>
      <c r="D5233" t="s">
        <v>187</v>
      </c>
      <c r="E5233" t="s">
        <v>14</v>
      </c>
      <c r="F5233" t="s">
        <v>11</v>
      </c>
      <c r="G5233" t="s">
        <v>41</v>
      </c>
      <c r="H5233" t="s">
        <v>1145</v>
      </c>
      <c r="I5233" s="1">
        <v>2.63</v>
      </c>
      <c r="J5233" s="2">
        <v>1</v>
      </c>
      <c r="K5233" s="1">
        <v>0.82</v>
      </c>
    </row>
    <row r="5234" spans="1:11" x14ac:dyDescent="0.3">
      <c r="A5234" s="3">
        <v>42558</v>
      </c>
      <c r="B5234" s="2">
        <f>YEAR(SalesData[[#This Row],[Order Date]])</f>
        <v>2016</v>
      </c>
      <c r="C5234" s="2">
        <f>MONTH(SalesData[[#This Row],[Order Date]])</f>
        <v>7</v>
      </c>
      <c r="D5234" t="s">
        <v>187</v>
      </c>
      <c r="E5234" t="s">
        <v>14</v>
      </c>
      <c r="F5234" t="s">
        <v>11</v>
      </c>
      <c r="G5234" t="s">
        <v>12</v>
      </c>
      <c r="H5234" t="s">
        <v>1542</v>
      </c>
      <c r="I5234" s="1">
        <v>23.69</v>
      </c>
      <c r="J5234" s="2">
        <v>9</v>
      </c>
      <c r="K5234" s="1">
        <v>7.7</v>
      </c>
    </row>
    <row r="5235" spans="1:11" x14ac:dyDescent="0.3">
      <c r="A5235" s="3">
        <v>42558</v>
      </c>
      <c r="B5235" s="2">
        <f>YEAR(SalesData[[#This Row],[Order Date]])</f>
        <v>2016</v>
      </c>
      <c r="C5235" s="2">
        <f>MONTH(SalesData[[#This Row],[Order Date]])</f>
        <v>7</v>
      </c>
      <c r="D5235" t="s">
        <v>187</v>
      </c>
      <c r="E5235" t="s">
        <v>14</v>
      </c>
      <c r="F5235" t="s">
        <v>32</v>
      </c>
      <c r="G5235" t="s">
        <v>33</v>
      </c>
      <c r="H5235" t="s">
        <v>2010</v>
      </c>
      <c r="I5235" s="1">
        <v>253.37</v>
      </c>
      <c r="J5235" s="2">
        <v>2</v>
      </c>
      <c r="K5235" s="1">
        <v>-14.48</v>
      </c>
    </row>
    <row r="5236" spans="1:11" x14ac:dyDescent="0.3">
      <c r="A5236" s="3">
        <v>42558</v>
      </c>
      <c r="B5236" s="2">
        <f>YEAR(SalesData[[#This Row],[Order Date]])</f>
        <v>2016</v>
      </c>
      <c r="C5236" s="2">
        <f>MONTH(SalesData[[#This Row],[Order Date]])</f>
        <v>7</v>
      </c>
      <c r="D5236" t="s">
        <v>2327</v>
      </c>
      <c r="E5236" t="s">
        <v>25</v>
      </c>
      <c r="F5236" t="s">
        <v>32</v>
      </c>
      <c r="G5236" t="s">
        <v>33</v>
      </c>
      <c r="H5236" t="s">
        <v>1871</v>
      </c>
      <c r="I5236" s="1">
        <v>287.97000000000003</v>
      </c>
      <c r="J5236" s="2">
        <v>4</v>
      </c>
      <c r="K5236" s="1">
        <v>-3.6</v>
      </c>
    </row>
    <row r="5237" spans="1:11" x14ac:dyDescent="0.3">
      <c r="A5237" s="3">
        <v>42558</v>
      </c>
      <c r="B5237" s="2">
        <f>YEAR(SalesData[[#This Row],[Order Date]])</f>
        <v>2016</v>
      </c>
      <c r="C5237" s="2">
        <f>MONTH(SalesData[[#This Row],[Order Date]])</f>
        <v>7</v>
      </c>
      <c r="D5237" t="s">
        <v>2327</v>
      </c>
      <c r="E5237" t="s">
        <v>25</v>
      </c>
      <c r="F5237" t="s">
        <v>37</v>
      </c>
      <c r="G5237" t="s">
        <v>567</v>
      </c>
      <c r="H5237" t="s">
        <v>1787</v>
      </c>
      <c r="I5237" s="1">
        <v>2799.96</v>
      </c>
      <c r="J5237" s="2">
        <v>5</v>
      </c>
      <c r="K5237" s="1">
        <v>944.99</v>
      </c>
    </row>
    <row r="5238" spans="1:11" x14ac:dyDescent="0.3">
      <c r="A5238" s="3">
        <v>42558</v>
      </c>
      <c r="B5238" s="2">
        <f>YEAR(SalesData[[#This Row],[Order Date]])</f>
        <v>2016</v>
      </c>
      <c r="C5238" s="2">
        <f>MONTH(SalesData[[#This Row],[Order Date]])</f>
        <v>7</v>
      </c>
      <c r="D5238" t="s">
        <v>2327</v>
      </c>
      <c r="E5238" t="s">
        <v>25</v>
      </c>
      <c r="F5238" t="s">
        <v>11</v>
      </c>
      <c r="G5238" t="s">
        <v>12</v>
      </c>
      <c r="H5238" t="s">
        <v>1204</v>
      </c>
      <c r="I5238" s="1">
        <v>48.94</v>
      </c>
      <c r="J5238" s="2">
        <v>1</v>
      </c>
      <c r="K5238" s="1">
        <v>24.47</v>
      </c>
    </row>
    <row r="5239" spans="1:11" x14ac:dyDescent="0.3">
      <c r="A5239" s="3">
        <v>42558</v>
      </c>
      <c r="B5239" s="2">
        <f>YEAR(SalesData[[#This Row],[Order Date]])</f>
        <v>2016</v>
      </c>
      <c r="C5239" s="2">
        <f>MONTH(SalesData[[#This Row],[Order Date]])</f>
        <v>7</v>
      </c>
      <c r="D5239" t="s">
        <v>1653</v>
      </c>
      <c r="E5239" t="s">
        <v>22</v>
      </c>
      <c r="F5239" t="s">
        <v>11</v>
      </c>
      <c r="G5239" t="s">
        <v>15</v>
      </c>
      <c r="H5239" t="s">
        <v>2606</v>
      </c>
      <c r="I5239" s="1">
        <v>10.08</v>
      </c>
      <c r="J5239" s="2">
        <v>2</v>
      </c>
      <c r="K5239" s="1">
        <v>3.28</v>
      </c>
    </row>
    <row r="5240" spans="1:11" x14ac:dyDescent="0.3">
      <c r="A5240" s="3">
        <v>42558</v>
      </c>
      <c r="B5240" s="2">
        <f>YEAR(SalesData[[#This Row],[Order Date]])</f>
        <v>2016</v>
      </c>
      <c r="C5240" s="2">
        <f>MONTH(SalesData[[#This Row],[Order Date]])</f>
        <v>7</v>
      </c>
      <c r="D5240" t="s">
        <v>1653</v>
      </c>
      <c r="E5240" t="s">
        <v>22</v>
      </c>
      <c r="F5240" t="s">
        <v>37</v>
      </c>
      <c r="G5240" t="s">
        <v>38</v>
      </c>
      <c r="H5240" t="s">
        <v>984</v>
      </c>
      <c r="I5240" s="1">
        <v>59.99</v>
      </c>
      <c r="J5240" s="2">
        <v>1</v>
      </c>
      <c r="K5240" s="1">
        <v>-13</v>
      </c>
    </row>
    <row r="5241" spans="1:11" x14ac:dyDescent="0.3">
      <c r="A5241" s="3">
        <v>42558</v>
      </c>
      <c r="B5241" s="2">
        <f>YEAR(SalesData[[#This Row],[Order Date]])</f>
        <v>2016</v>
      </c>
      <c r="C5241" s="2">
        <f>MONTH(SalesData[[#This Row],[Order Date]])</f>
        <v>7</v>
      </c>
      <c r="D5241" t="s">
        <v>1653</v>
      </c>
      <c r="E5241" t="s">
        <v>22</v>
      </c>
      <c r="F5241" t="s">
        <v>11</v>
      </c>
      <c r="G5241" t="s">
        <v>19</v>
      </c>
      <c r="H5241" t="s">
        <v>2538</v>
      </c>
      <c r="I5241" s="1">
        <v>5.72</v>
      </c>
      <c r="J5241" s="2">
        <v>5</v>
      </c>
      <c r="K5241" s="1">
        <v>-4.76</v>
      </c>
    </row>
    <row r="5242" spans="1:11" x14ac:dyDescent="0.3">
      <c r="A5242" s="3">
        <v>42558</v>
      </c>
      <c r="B5242" s="2">
        <f>YEAR(SalesData[[#This Row],[Order Date]])</f>
        <v>2016</v>
      </c>
      <c r="C5242" s="2">
        <f>MONTH(SalesData[[#This Row],[Order Date]])</f>
        <v>7</v>
      </c>
      <c r="D5242" t="s">
        <v>1653</v>
      </c>
      <c r="E5242" t="s">
        <v>22</v>
      </c>
      <c r="F5242" t="s">
        <v>11</v>
      </c>
      <c r="G5242" t="s">
        <v>19</v>
      </c>
      <c r="H5242" t="s">
        <v>1306</v>
      </c>
      <c r="I5242" s="1">
        <v>9.42</v>
      </c>
      <c r="J5242" s="2">
        <v>5</v>
      </c>
      <c r="K5242" s="1">
        <v>-7.85</v>
      </c>
    </row>
    <row r="5243" spans="1:11" x14ac:dyDescent="0.3">
      <c r="A5243" s="3">
        <v>42558</v>
      </c>
      <c r="B5243" s="2">
        <f>YEAR(SalesData[[#This Row],[Order Date]])</f>
        <v>2016</v>
      </c>
      <c r="C5243" s="2">
        <f>MONTH(SalesData[[#This Row],[Order Date]])</f>
        <v>7</v>
      </c>
      <c r="D5243" t="s">
        <v>1942</v>
      </c>
      <c r="E5243" t="s">
        <v>276</v>
      </c>
      <c r="F5243" t="s">
        <v>11</v>
      </c>
      <c r="G5243" t="s">
        <v>12</v>
      </c>
      <c r="H5243" t="s">
        <v>463</v>
      </c>
      <c r="I5243" s="1">
        <v>12.96</v>
      </c>
      <c r="J5243" s="2">
        <v>2</v>
      </c>
      <c r="K5243" s="1">
        <v>6.22</v>
      </c>
    </row>
    <row r="5244" spans="1:11" x14ac:dyDescent="0.3">
      <c r="A5244" s="3">
        <v>42558</v>
      </c>
      <c r="B5244" s="2">
        <f>YEAR(SalesData[[#This Row],[Order Date]])</f>
        <v>2016</v>
      </c>
      <c r="C5244" s="2">
        <f>MONTH(SalesData[[#This Row],[Order Date]])</f>
        <v>7</v>
      </c>
      <c r="D5244" t="s">
        <v>1942</v>
      </c>
      <c r="E5244" t="s">
        <v>276</v>
      </c>
      <c r="F5244" t="s">
        <v>11</v>
      </c>
      <c r="G5244" t="s">
        <v>23</v>
      </c>
      <c r="H5244" t="s">
        <v>993</v>
      </c>
      <c r="I5244" s="1">
        <v>45.98</v>
      </c>
      <c r="J5244" s="2">
        <v>2</v>
      </c>
      <c r="K5244" s="1">
        <v>12.87</v>
      </c>
    </row>
    <row r="5245" spans="1:11" x14ac:dyDescent="0.3">
      <c r="A5245" s="3">
        <v>42559</v>
      </c>
      <c r="B5245" s="2">
        <f>YEAR(SalesData[[#This Row],[Order Date]])</f>
        <v>2016</v>
      </c>
      <c r="C5245" s="2">
        <f>MONTH(SalesData[[#This Row],[Order Date]])</f>
        <v>7</v>
      </c>
      <c r="D5245" t="s">
        <v>1081</v>
      </c>
      <c r="E5245" t="s">
        <v>151</v>
      </c>
      <c r="F5245" t="s">
        <v>37</v>
      </c>
      <c r="G5245" t="s">
        <v>49</v>
      </c>
      <c r="H5245" t="s">
        <v>1363</v>
      </c>
      <c r="I5245" s="1">
        <v>179.97</v>
      </c>
      <c r="J5245" s="2">
        <v>3</v>
      </c>
      <c r="K5245" s="1">
        <v>86.39</v>
      </c>
    </row>
    <row r="5246" spans="1:11" x14ac:dyDescent="0.3">
      <c r="A5246" s="3">
        <v>42561</v>
      </c>
      <c r="B5246" s="2">
        <f>YEAR(SalesData[[#This Row],[Order Date]])</f>
        <v>2016</v>
      </c>
      <c r="C5246" s="2">
        <f>MONTH(SalesData[[#This Row],[Order Date]])</f>
        <v>7</v>
      </c>
      <c r="D5246" t="s">
        <v>1624</v>
      </c>
      <c r="E5246" t="s">
        <v>25</v>
      </c>
      <c r="F5246" t="s">
        <v>11</v>
      </c>
      <c r="G5246" t="s">
        <v>19</v>
      </c>
      <c r="H5246" t="s">
        <v>1414</v>
      </c>
      <c r="I5246" s="1">
        <v>27.26</v>
      </c>
      <c r="J5246" s="2">
        <v>2</v>
      </c>
      <c r="K5246" s="1">
        <v>8.86</v>
      </c>
    </row>
    <row r="5247" spans="1:11" x14ac:dyDescent="0.3">
      <c r="A5247" s="3">
        <v>42561</v>
      </c>
      <c r="B5247" s="2">
        <f>YEAR(SalesData[[#This Row],[Order Date]])</f>
        <v>2016</v>
      </c>
      <c r="C5247" s="2">
        <f>MONTH(SalesData[[#This Row],[Order Date]])</f>
        <v>7</v>
      </c>
      <c r="D5247" t="s">
        <v>2221</v>
      </c>
      <c r="E5247" t="s">
        <v>151</v>
      </c>
      <c r="F5247" t="s">
        <v>37</v>
      </c>
      <c r="G5247" t="s">
        <v>281</v>
      </c>
      <c r="H5247" t="s">
        <v>783</v>
      </c>
      <c r="I5247" s="1">
        <v>837.6</v>
      </c>
      <c r="J5247" s="2">
        <v>3</v>
      </c>
      <c r="K5247" s="1">
        <v>62.82</v>
      </c>
    </row>
    <row r="5248" spans="1:11" x14ac:dyDescent="0.3">
      <c r="A5248" s="3">
        <v>42561</v>
      </c>
      <c r="B5248" s="2">
        <f>YEAR(SalesData[[#This Row],[Order Date]])</f>
        <v>2016</v>
      </c>
      <c r="C5248" s="2">
        <f>MONTH(SalesData[[#This Row],[Order Date]])</f>
        <v>7</v>
      </c>
      <c r="D5248" t="s">
        <v>631</v>
      </c>
      <c r="E5248" t="s">
        <v>25</v>
      </c>
      <c r="F5248" t="s">
        <v>11</v>
      </c>
      <c r="G5248" t="s">
        <v>12</v>
      </c>
      <c r="H5248" t="s">
        <v>1629</v>
      </c>
      <c r="I5248" s="1">
        <v>10.56</v>
      </c>
      <c r="J5248" s="2">
        <v>2</v>
      </c>
      <c r="K5248" s="1">
        <v>5.07</v>
      </c>
    </row>
    <row r="5249" spans="1:11" x14ac:dyDescent="0.3">
      <c r="A5249" s="3">
        <v>42561</v>
      </c>
      <c r="B5249" s="2">
        <f>YEAR(SalesData[[#This Row],[Order Date]])</f>
        <v>2016</v>
      </c>
      <c r="C5249" s="2">
        <f>MONTH(SalesData[[#This Row],[Order Date]])</f>
        <v>7</v>
      </c>
      <c r="D5249" t="s">
        <v>886</v>
      </c>
      <c r="E5249" t="s">
        <v>22</v>
      </c>
      <c r="F5249" t="s">
        <v>11</v>
      </c>
      <c r="G5249" t="s">
        <v>15</v>
      </c>
      <c r="H5249" t="s">
        <v>2042</v>
      </c>
      <c r="I5249" s="1">
        <v>4.93</v>
      </c>
      <c r="J5249" s="2">
        <v>2</v>
      </c>
      <c r="K5249" s="1">
        <v>1.72</v>
      </c>
    </row>
    <row r="5250" spans="1:11" x14ac:dyDescent="0.3">
      <c r="A5250" s="3">
        <v>42561</v>
      </c>
      <c r="B5250" s="2">
        <f>YEAR(SalesData[[#This Row],[Order Date]])</f>
        <v>2016</v>
      </c>
      <c r="C5250" s="2">
        <f>MONTH(SalesData[[#This Row],[Order Date]])</f>
        <v>7</v>
      </c>
      <c r="D5250" t="s">
        <v>777</v>
      </c>
      <c r="E5250" t="s">
        <v>151</v>
      </c>
      <c r="F5250" t="s">
        <v>11</v>
      </c>
      <c r="G5250" t="s">
        <v>41</v>
      </c>
      <c r="H5250" t="s">
        <v>42</v>
      </c>
      <c r="I5250" s="1">
        <v>93.36</v>
      </c>
      <c r="J5250" s="2">
        <v>12</v>
      </c>
      <c r="K5250" s="1">
        <v>0.93</v>
      </c>
    </row>
    <row r="5251" spans="1:11" x14ac:dyDescent="0.3">
      <c r="A5251" s="3">
        <v>42562</v>
      </c>
      <c r="B5251" s="2">
        <f>YEAR(SalesData[[#This Row],[Order Date]])</f>
        <v>2016</v>
      </c>
      <c r="C5251" s="2">
        <f>MONTH(SalesData[[#This Row],[Order Date]])</f>
        <v>7</v>
      </c>
      <c r="D5251" t="s">
        <v>1942</v>
      </c>
      <c r="E5251" t="s">
        <v>151</v>
      </c>
      <c r="F5251" t="s">
        <v>11</v>
      </c>
      <c r="G5251" t="s">
        <v>19</v>
      </c>
      <c r="H5251" t="s">
        <v>1954</v>
      </c>
      <c r="I5251" s="1">
        <v>27.68</v>
      </c>
      <c r="J5251" s="2">
        <v>2</v>
      </c>
      <c r="K5251" s="1">
        <v>9.69</v>
      </c>
    </row>
    <row r="5252" spans="1:11" x14ac:dyDescent="0.3">
      <c r="A5252" s="3">
        <v>42562</v>
      </c>
      <c r="B5252" s="2">
        <f>YEAR(SalesData[[#This Row],[Order Date]])</f>
        <v>2016</v>
      </c>
      <c r="C5252" s="2">
        <f>MONTH(SalesData[[#This Row],[Order Date]])</f>
        <v>7</v>
      </c>
      <c r="D5252" t="s">
        <v>2008</v>
      </c>
      <c r="E5252" t="s">
        <v>25</v>
      </c>
      <c r="F5252" t="s">
        <v>11</v>
      </c>
      <c r="G5252" t="s">
        <v>19</v>
      </c>
      <c r="H5252" t="s">
        <v>575</v>
      </c>
      <c r="I5252" s="1">
        <v>37.44</v>
      </c>
      <c r="J5252" s="2">
        <v>4</v>
      </c>
      <c r="K5252" s="1">
        <v>11.7</v>
      </c>
    </row>
    <row r="5253" spans="1:11" x14ac:dyDescent="0.3">
      <c r="A5253" s="3">
        <v>42562</v>
      </c>
      <c r="B5253" s="2">
        <f>YEAR(SalesData[[#This Row],[Order Date]])</f>
        <v>2016</v>
      </c>
      <c r="C5253" s="2">
        <f>MONTH(SalesData[[#This Row],[Order Date]])</f>
        <v>7</v>
      </c>
      <c r="D5253" t="s">
        <v>2008</v>
      </c>
      <c r="E5253" t="s">
        <v>25</v>
      </c>
      <c r="F5253" t="s">
        <v>11</v>
      </c>
      <c r="G5253" t="s">
        <v>19</v>
      </c>
      <c r="H5253" t="s">
        <v>404</v>
      </c>
      <c r="I5253" s="1">
        <v>26.98</v>
      </c>
      <c r="J5253" s="2">
        <v>4</v>
      </c>
      <c r="K5253" s="1">
        <v>8.77</v>
      </c>
    </row>
    <row r="5254" spans="1:11" x14ac:dyDescent="0.3">
      <c r="A5254" s="3">
        <v>42562</v>
      </c>
      <c r="B5254" s="2">
        <f>YEAR(SalesData[[#This Row],[Order Date]])</f>
        <v>2016</v>
      </c>
      <c r="C5254" s="2">
        <f>MONTH(SalesData[[#This Row],[Order Date]])</f>
        <v>7</v>
      </c>
      <c r="D5254" t="s">
        <v>2008</v>
      </c>
      <c r="E5254" t="s">
        <v>25</v>
      </c>
      <c r="F5254" t="s">
        <v>11</v>
      </c>
      <c r="G5254" t="s">
        <v>185</v>
      </c>
      <c r="H5254" t="s">
        <v>2385</v>
      </c>
      <c r="I5254" s="1">
        <v>11.36</v>
      </c>
      <c r="J5254" s="2">
        <v>2</v>
      </c>
      <c r="K5254" s="1">
        <v>3.29</v>
      </c>
    </row>
    <row r="5255" spans="1:11" x14ac:dyDescent="0.3">
      <c r="A5255" s="3">
        <v>42562</v>
      </c>
      <c r="B5255" s="2">
        <f>YEAR(SalesData[[#This Row],[Order Date]])</f>
        <v>2016</v>
      </c>
      <c r="C5255" s="2">
        <f>MONTH(SalesData[[#This Row],[Order Date]])</f>
        <v>7</v>
      </c>
      <c r="D5255" t="s">
        <v>2008</v>
      </c>
      <c r="E5255" t="s">
        <v>25</v>
      </c>
      <c r="F5255" t="s">
        <v>11</v>
      </c>
      <c r="G5255" t="s">
        <v>15</v>
      </c>
      <c r="H5255" t="s">
        <v>1872</v>
      </c>
      <c r="I5255" s="1">
        <v>14.62</v>
      </c>
      <c r="J5255" s="2">
        <v>2</v>
      </c>
      <c r="K5255" s="1">
        <v>6.87</v>
      </c>
    </row>
    <row r="5256" spans="1:11" x14ac:dyDescent="0.3">
      <c r="A5256" s="3">
        <v>42562</v>
      </c>
      <c r="B5256" s="2">
        <f>YEAR(SalesData[[#This Row],[Order Date]])</f>
        <v>2016</v>
      </c>
      <c r="C5256" s="2">
        <f>MONTH(SalesData[[#This Row],[Order Date]])</f>
        <v>7</v>
      </c>
      <c r="D5256" t="s">
        <v>1739</v>
      </c>
      <c r="E5256" t="s">
        <v>25</v>
      </c>
      <c r="F5256" t="s">
        <v>32</v>
      </c>
      <c r="G5256" t="s">
        <v>45</v>
      </c>
      <c r="H5256" t="s">
        <v>2281</v>
      </c>
      <c r="I5256" s="1">
        <v>14.82</v>
      </c>
      <c r="J5256" s="2">
        <v>3</v>
      </c>
      <c r="K5256" s="1">
        <v>6.22</v>
      </c>
    </row>
    <row r="5257" spans="1:11" x14ac:dyDescent="0.3">
      <c r="A5257" s="3">
        <v>42562</v>
      </c>
      <c r="B5257" s="2">
        <f>YEAR(SalesData[[#This Row],[Order Date]])</f>
        <v>2016</v>
      </c>
      <c r="C5257" s="2">
        <f>MONTH(SalesData[[#This Row],[Order Date]])</f>
        <v>7</v>
      </c>
      <c r="D5257" t="s">
        <v>1435</v>
      </c>
      <c r="E5257" t="s">
        <v>73</v>
      </c>
      <c r="F5257" t="s">
        <v>37</v>
      </c>
      <c r="G5257" t="s">
        <v>49</v>
      </c>
      <c r="H5257" t="s">
        <v>627</v>
      </c>
      <c r="I5257" s="1">
        <v>119.98</v>
      </c>
      <c r="J5257" s="2">
        <v>3</v>
      </c>
      <c r="K5257" s="1">
        <v>22.5</v>
      </c>
    </row>
    <row r="5258" spans="1:11" x14ac:dyDescent="0.3">
      <c r="A5258" s="3">
        <v>42562</v>
      </c>
      <c r="B5258" s="2">
        <f>YEAR(SalesData[[#This Row],[Order Date]])</f>
        <v>2016</v>
      </c>
      <c r="C5258" s="2">
        <f>MONTH(SalesData[[#This Row],[Order Date]])</f>
        <v>7</v>
      </c>
      <c r="D5258" t="s">
        <v>631</v>
      </c>
      <c r="E5258" t="s">
        <v>163</v>
      </c>
      <c r="F5258" t="s">
        <v>11</v>
      </c>
      <c r="G5258" t="s">
        <v>41</v>
      </c>
      <c r="H5258" t="s">
        <v>2138</v>
      </c>
      <c r="I5258" s="1">
        <v>14.96</v>
      </c>
      <c r="J5258" s="2">
        <v>4</v>
      </c>
      <c r="K5258" s="1">
        <v>0.3</v>
      </c>
    </row>
    <row r="5259" spans="1:11" x14ac:dyDescent="0.3">
      <c r="A5259" s="3">
        <v>42562</v>
      </c>
      <c r="B5259" s="2">
        <f>YEAR(SalesData[[#This Row],[Order Date]])</f>
        <v>2016</v>
      </c>
      <c r="C5259" s="2">
        <f>MONTH(SalesData[[#This Row],[Order Date]])</f>
        <v>7</v>
      </c>
      <c r="D5259" t="s">
        <v>1670</v>
      </c>
      <c r="E5259" t="s">
        <v>25</v>
      </c>
      <c r="F5259" t="s">
        <v>11</v>
      </c>
      <c r="G5259" t="s">
        <v>12</v>
      </c>
      <c r="H5259" t="s">
        <v>2602</v>
      </c>
      <c r="I5259" s="1">
        <v>12.9</v>
      </c>
      <c r="J5259" s="2">
        <v>2</v>
      </c>
      <c r="K5259" s="1">
        <v>6.32</v>
      </c>
    </row>
    <row r="5260" spans="1:11" x14ac:dyDescent="0.3">
      <c r="A5260" s="3">
        <v>42562</v>
      </c>
      <c r="B5260" s="2">
        <f>YEAR(SalesData[[#This Row],[Order Date]])</f>
        <v>2016</v>
      </c>
      <c r="C5260" s="2">
        <f>MONTH(SalesData[[#This Row],[Order Date]])</f>
        <v>7</v>
      </c>
      <c r="D5260" t="s">
        <v>1244</v>
      </c>
      <c r="E5260" t="s">
        <v>2409</v>
      </c>
      <c r="F5260" t="s">
        <v>32</v>
      </c>
      <c r="G5260" t="s">
        <v>33</v>
      </c>
      <c r="H5260" t="s">
        <v>920</v>
      </c>
      <c r="I5260" s="1">
        <v>1603.14</v>
      </c>
      <c r="J5260" s="2">
        <v>4</v>
      </c>
      <c r="K5260" s="1">
        <v>100.2</v>
      </c>
    </row>
    <row r="5261" spans="1:11" x14ac:dyDescent="0.3">
      <c r="A5261" s="3">
        <v>42562</v>
      </c>
      <c r="B5261" s="2">
        <f>YEAR(SalesData[[#This Row],[Order Date]])</f>
        <v>2016</v>
      </c>
      <c r="C5261" s="2">
        <f>MONTH(SalesData[[#This Row],[Order Date]])</f>
        <v>7</v>
      </c>
      <c r="D5261" t="s">
        <v>1196</v>
      </c>
      <c r="E5261" t="s">
        <v>137</v>
      </c>
      <c r="F5261" t="s">
        <v>37</v>
      </c>
      <c r="G5261" t="s">
        <v>38</v>
      </c>
      <c r="H5261" t="s">
        <v>485</v>
      </c>
      <c r="I5261" s="1">
        <v>263.95999999999998</v>
      </c>
      <c r="J5261" s="2">
        <v>4</v>
      </c>
      <c r="K5261" s="1">
        <v>71.27</v>
      </c>
    </row>
    <row r="5262" spans="1:11" x14ac:dyDescent="0.3">
      <c r="A5262" s="3">
        <v>42562</v>
      </c>
      <c r="B5262" s="2">
        <f>YEAR(SalesData[[#This Row],[Order Date]])</f>
        <v>2016</v>
      </c>
      <c r="C5262" s="2">
        <f>MONTH(SalesData[[#This Row],[Order Date]])</f>
        <v>7</v>
      </c>
      <c r="D5262" t="s">
        <v>1196</v>
      </c>
      <c r="E5262" t="s">
        <v>137</v>
      </c>
      <c r="F5262" t="s">
        <v>37</v>
      </c>
      <c r="G5262" t="s">
        <v>38</v>
      </c>
      <c r="H5262" t="s">
        <v>1606</v>
      </c>
      <c r="I5262" s="1">
        <v>359.97</v>
      </c>
      <c r="J5262" s="2">
        <v>3</v>
      </c>
      <c r="K5262" s="1">
        <v>100.79</v>
      </c>
    </row>
    <row r="5263" spans="1:11" x14ac:dyDescent="0.3">
      <c r="A5263" s="3">
        <v>42562</v>
      </c>
      <c r="B5263" s="2">
        <f>YEAR(SalesData[[#This Row],[Order Date]])</f>
        <v>2016</v>
      </c>
      <c r="C5263" s="2">
        <f>MONTH(SalesData[[#This Row],[Order Date]])</f>
        <v>7</v>
      </c>
      <c r="D5263" t="s">
        <v>1196</v>
      </c>
      <c r="E5263" t="s">
        <v>137</v>
      </c>
      <c r="F5263" t="s">
        <v>11</v>
      </c>
      <c r="G5263" t="s">
        <v>12</v>
      </c>
      <c r="H5263" t="s">
        <v>1087</v>
      </c>
      <c r="I5263" s="1">
        <v>12.96</v>
      </c>
      <c r="J5263" s="2">
        <v>2</v>
      </c>
      <c r="K5263" s="1">
        <v>6.22</v>
      </c>
    </row>
    <row r="5264" spans="1:11" x14ac:dyDescent="0.3">
      <c r="A5264" s="3">
        <v>42562</v>
      </c>
      <c r="B5264" s="2">
        <f>YEAR(SalesData[[#This Row],[Order Date]])</f>
        <v>2016</v>
      </c>
      <c r="C5264" s="2">
        <f>MONTH(SalesData[[#This Row],[Order Date]])</f>
        <v>7</v>
      </c>
      <c r="D5264" t="s">
        <v>1196</v>
      </c>
      <c r="E5264" t="s">
        <v>137</v>
      </c>
      <c r="F5264" t="s">
        <v>11</v>
      </c>
      <c r="G5264" t="s">
        <v>17</v>
      </c>
      <c r="H5264" t="s">
        <v>1369</v>
      </c>
      <c r="I5264" s="1">
        <v>116.82</v>
      </c>
      <c r="J5264" s="2">
        <v>3</v>
      </c>
      <c r="K5264" s="1">
        <v>5.84</v>
      </c>
    </row>
    <row r="5265" spans="1:11" x14ac:dyDescent="0.3">
      <c r="A5265" s="3">
        <v>42562</v>
      </c>
      <c r="B5265" s="2">
        <f>YEAR(SalesData[[#This Row],[Order Date]])</f>
        <v>2016</v>
      </c>
      <c r="C5265" s="2">
        <f>MONTH(SalesData[[#This Row],[Order Date]])</f>
        <v>7</v>
      </c>
      <c r="D5265" t="s">
        <v>1196</v>
      </c>
      <c r="E5265" t="s">
        <v>137</v>
      </c>
      <c r="F5265" t="s">
        <v>11</v>
      </c>
      <c r="G5265" t="s">
        <v>19</v>
      </c>
      <c r="H5265" t="s">
        <v>2264</v>
      </c>
      <c r="I5265" s="1">
        <v>276.77999999999997</v>
      </c>
      <c r="J5265" s="2">
        <v>2</v>
      </c>
      <c r="K5265" s="1">
        <v>89.95</v>
      </c>
    </row>
    <row r="5266" spans="1:11" x14ac:dyDescent="0.3">
      <c r="A5266" s="3">
        <v>42562</v>
      </c>
      <c r="B5266" s="2">
        <f>YEAR(SalesData[[#This Row],[Order Date]])</f>
        <v>2016</v>
      </c>
      <c r="C5266" s="2">
        <f>MONTH(SalesData[[#This Row],[Order Date]])</f>
        <v>7</v>
      </c>
      <c r="D5266" t="s">
        <v>847</v>
      </c>
      <c r="E5266" t="s">
        <v>10</v>
      </c>
      <c r="F5266" t="s">
        <v>32</v>
      </c>
      <c r="G5266" t="s">
        <v>45</v>
      </c>
      <c r="H5266" t="s">
        <v>2228</v>
      </c>
      <c r="I5266" s="1">
        <v>44.46</v>
      </c>
      <c r="J5266" s="2">
        <v>5</v>
      </c>
      <c r="K5266" s="1">
        <v>-17.78</v>
      </c>
    </row>
    <row r="5267" spans="1:11" x14ac:dyDescent="0.3">
      <c r="A5267" s="3">
        <v>42562</v>
      </c>
      <c r="B5267" s="2">
        <f>YEAR(SalesData[[#This Row],[Order Date]])</f>
        <v>2016</v>
      </c>
      <c r="C5267" s="2">
        <f>MONTH(SalesData[[#This Row],[Order Date]])</f>
        <v>7</v>
      </c>
      <c r="D5267" t="s">
        <v>847</v>
      </c>
      <c r="E5267" t="s">
        <v>10</v>
      </c>
      <c r="F5267" t="s">
        <v>11</v>
      </c>
      <c r="G5267" t="s">
        <v>17</v>
      </c>
      <c r="H5267" t="s">
        <v>2690</v>
      </c>
      <c r="I5267" s="1">
        <v>314.08999999999997</v>
      </c>
      <c r="J5267" s="2">
        <v>3</v>
      </c>
      <c r="K5267" s="1">
        <v>19.63</v>
      </c>
    </row>
    <row r="5268" spans="1:11" x14ac:dyDescent="0.3">
      <c r="A5268" s="3">
        <v>42562</v>
      </c>
      <c r="B5268" s="2">
        <f>YEAR(SalesData[[#This Row],[Order Date]])</f>
        <v>2016</v>
      </c>
      <c r="C5268" s="2">
        <f>MONTH(SalesData[[#This Row],[Order Date]])</f>
        <v>7</v>
      </c>
      <c r="D5268" t="s">
        <v>182</v>
      </c>
      <c r="E5268" t="s">
        <v>25</v>
      </c>
      <c r="F5268" t="s">
        <v>37</v>
      </c>
      <c r="G5268" t="s">
        <v>49</v>
      </c>
      <c r="H5268" t="s">
        <v>848</v>
      </c>
      <c r="I5268" s="1">
        <v>479.97</v>
      </c>
      <c r="J5268" s="2">
        <v>3</v>
      </c>
      <c r="K5268" s="1">
        <v>163.19</v>
      </c>
    </row>
    <row r="5269" spans="1:11" x14ac:dyDescent="0.3">
      <c r="A5269" s="3">
        <v>42562</v>
      </c>
      <c r="B5269" s="2">
        <f>YEAR(SalesData[[#This Row],[Order Date]])</f>
        <v>2016</v>
      </c>
      <c r="C5269" s="2">
        <f>MONTH(SalesData[[#This Row],[Order Date]])</f>
        <v>7</v>
      </c>
      <c r="D5269" t="s">
        <v>1302</v>
      </c>
      <c r="E5269" t="s">
        <v>25</v>
      </c>
      <c r="F5269" t="s">
        <v>11</v>
      </c>
      <c r="G5269" t="s">
        <v>19</v>
      </c>
      <c r="H5269" t="s">
        <v>290</v>
      </c>
      <c r="I5269" s="1">
        <v>57.58</v>
      </c>
      <c r="J5269" s="2">
        <v>2</v>
      </c>
      <c r="K5269" s="1">
        <v>20.149999999999999</v>
      </c>
    </row>
    <row r="5270" spans="1:11" x14ac:dyDescent="0.3">
      <c r="A5270" s="3">
        <v>42565</v>
      </c>
      <c r="B5270" s="2">
        <f>YEAR(SalesData[[#This Row],[Order Date]])</f>
        <v>2016</v>
      </c>
      <c r="C5270" s="2">
        <f>MONTH(SalesData[[#This Row],[Order Date]])</f>
        <v>7</v>
      </c>
      <c r="D5270" t="s">
        <v>1313</v>
      </c>
      <c r="E5270" t="s">
        <v>90</v>
      </c>
      <c r="F5270" t="s">
        <v>37</v>
      </c>
      <c r="G5270" t="s">
        <v>38</v>
      </c>
      <c r="H5270" t="s">
        <v>1749</v>
      </c>
      <c r="I5270" s="1">
        <v>380.86</v>
      </c>
      <c r="J5270" s="2">
        <v>8</v>
      </c>
      <c r="K5270" s="1">
        <v>38.090000000000003</v>
      </c>
    </row>
    <row r="5271" spans="1:11" x14ac:dyDescent="0.3">
      <c r="A5271" s="3">
        <v>42565</v>
      </c>
      <c r="B5271" s="2">
        <f>YEAR(SalesData[[#This Row],[Order Date]])</f>
        <v>2016</v>
      </c>
      <c r="C5271" s="2">
        <f>MONTH(SalesData[[#This Row],[Order Date]])</f>
        <v>7</v>
      </c>
      <c r="D5271" t="s">
        <v>1863</v>
      </c>
      <c r="E5271" t="s">
        <v>22</v>
      </c>
      <c r="F5271" t="s">
        <v>11</v>
      </c>
      <c r="G5271" t="s">
        <v>185</v>
      </c>
      <c r="H5271" t="s">
        <v>1456</v>
      </c>
      <c r="I5271" s="1">
        <v>11.63</v>
      </c>
      <c r="J5271" s="2">
        <v>2</v>
      </c>
      <c r="K5271" s="1">
        <v>1.02</v>
      </c>
    </row>
    <row r="5272" spans="1:11" x14ac:dyDescent="0.3">
      <c r="A5272" s="3">
        <v>42565</v>
      </c>
      <c r="B5272" s="2">
        <f>YEAR(SalesData[[#This Row],[Order Date]])</f>
        <v>2016</v>
      </c>
      <c r="C5272" s="2">
        <f>MONTH(SalesData[[#This Row],[Order Date]])</f>
        <v>7</v>
      </c>
      <c r="D5272" t="s">
        <v>1430</v>
      </c>
      <c r="E5272" t="s">
        <v>137</v>
      </c>
      <c r="F5272" t="s">
        <v>11</v>
      </c>
      <c r="G5272" t="s">
        <v>17</v>
      </c>
      <c r="H5272" t="s">
        <v>517</v>
      </c>
      <c r="I5272" s="1">
        <v>11.21</v>
      </c>
      <c r="J5272" s="2">
        <v>1</v>
      </c>
      <c r="K5272" s="1">
        <v>3.36</v>
      </c>
    </row>
    <row r="5273" spans="1:11" x14ac:dyDescent="0.3">
      <c r="A5273" s="3">
        <v>42565</v>
      </c>
      <c r="B5273" s="2">
        <f>YEAR(SalesData[[#This Row],[Order Date]])</f>
        <v>2016</v>
      </c>
      <c r="C5273" s="2">
        <f>MONTH(SalesData[[#This Row],[Order Date]])</f>
        <v>7</v>
      </c>
      <c r="D5273" t="s">
        <v>1430</v>
      </c>
      <c r="E5273" t="s">
        <v>137</v>
      </c>
      <c r="F5273" t="s">
        <v>11</v>
      </c>
      <c r="G5273" t="s">
        <v>19</v>
      </c>
      <c r="H5273" t="s">
        <v>902</v>
      </c>
      <c r="I5273" s="1">
        <v>9.14</v>
      </c>
      <c r="J5273" s="2">
        <v>3</v>
      </c>
      <c r="K5273" s="1">
        <v>3.2</v>
      </c>
    </row>
    <row r="5274" spans="1:11" x14ac:dyDescent="0.3">
      <c r="A5274" s="3">
        <v>42565</v>
      </c>
      <c r="B5274" s="2">
        <f>YEAR(SalesData[[#This Row],[Order Date]])</f>
        <v>2016</v>
      </c>
      <c r="C5274" s="2">
        <f>MONTH(SalesData[[#This Row],[Order Date]])</f>
        <v>7</v>
      </c>
      <c r="D5274" t="s">
        <v>1430</v>
      </c>
      <c r="E5274" t="s">
        <v>137</v>
      </c>
      <c r="F5274" t="s">
        <v>11</v>
      </c>
      <c r="G5274" t="s">
        <v>41</v>
      </c>
      <c r="H5274" t="s">
        <v>1158</v>
      </c>
      <c r="I5274" s="1">
        <v>14.07</v>
      </c>
      <c r="J5274" s="2">
        <v>7</v>
      </c>
      <c r="K5274" s="1">
        <v>6.89</v>
      </c>
    </row>
    <row r="5275" spans="1:11" x14ac:dyDescent="0.3">
      <c r="A5275" s="3">
        <v>42565</v>
      </c>
      <c r="B5275" s="2">
        <f>YEAR(SalesData[[#This Row],[Order Date]])</f>
        <v>2016</v>
      </c>
      <c r="C5275" s="2">
        <f>MONTH(SalesData[[#This Row],[Order Date]])</f>
        <v>7</v>
      </c>
      <c r="D5275" t="s">
        <v>1430</v>
      </c>
      <c r="E5275" t="s">
        <v>137</v>
      </c>
      <c r="F5275" t="s">
        <v>11</v>
      </c>
      <c r="G5275" t="s">
        <v>23</v>
      </c>
      <c r="H5275" t="s">
        <v>894</v>
      </c>
      <c r="I5275" s="1">
        <v>41.86</v>
      </c>
      <c r="J5275" s="2">
        <v>7</v>
      </c>
      <c r="K5275" s="1">
        <v>10.47</v>
      </c>
    </row>
    <row r="5276" spans="1:11" x14ac:dyDescent="0.3">
      <c r="A5276" s="3">
        <v>42565</v>
      </c>
      <c r="B5276" s="2">
        <f>YEAR(SalesData[[#This Row],[Order Date]])</f>
        <v>2016</v>
      </c>
      <c r="C5276" s="2">
        <f>MONTH(SalesData[[#This Row],[Order Date]])</f>
        <v>7</v>
      </c>
      <c r="D5276" t="s">
        <v>1430</v>
      </c>
      <c r="E5276" t="s">
        <v>137</v>
      </c>
      <c r="F5276" t="s">
        <v>11</v>
      </c>
      <c r="G5276" t="s">
        <v>19</v>
      </c>
      <c r="H5276" t="s">
        <v>188</v>
      </c>
      <c r="I5276" s="1">
        <v>8.5399999999999991</v>
      </c>
      <c r="J5276" s="2">
        <v>2</v>
      </c>
      <c r="K5276" s="1">
        <v>2.88</v>
      </c>
    </row>
    <row r="5277" spans="1:11" x14ac:dyDescent="0.3">
      <c r="A5277" s="3">
        <v>42565</v>
      </c>
      <c r="B5277" s="2">
        <f>YEAR(SalesData[[#This Row],[Order Date]])</f>
        <v>2016</v>
      </c>
      <c r="C5277" s="2">
        <f>MONTH(SalesData[[#This Row],[Order Date]])</f>
        <v>7</v>
      </c>
      <c r="D5277" t="s">
        <v>1430</v>
      </c>
      <c r="E5277" t="s">
        <v>137</v>
      </c>
      <c r="F5277" t="s">
        <v>32</v>
      </c>
      <c r="G5277" t="s">
        <v>69</v>
      </c>
      <c r="H5277" t="s">
        <v>1736</v>
      </c>
      <c r="I5277" s="1">
        <v>579.14</v>
      </c>
      <c r="J5277" s="2">
        <v>4</v>
      </c>
      <c r="K5277" s="1">
        <v>21.72</v>
      </c>
    </row>
    <row r="5278" spans="1:11" x14ac:dyDescent="0.3">
      <c r="A5278" s="3">
        <v>42565</v>
      </c>
      <c r="B5278" s="2">
        <f>YEAR(SalesData[[#This Row],[Order Date]])</f>
        <v>2016</v>
      </c>
      <c r="C5278" s="2">
        <f>MONTH(SalesData[[#This Row],[Order Date]])</f>
        <v>7</v>
      </c>
      <c r="D5278" t="s">
        <v>728</v>
      </c>
      <c r="E5278" t="s">
        <v>10</v>
      </c>
      <c r="F5278" t="s">
        <v>37</v>
      </c>
      <c r="G5278" t="s">
        <v>38</v>
      </c>
      <c r="H5278" t="s">
        <v>2358</v>
      </c>
      <c r="I5278" s="1">
        <v>419.94</v>
      </c>
      <c r="J5278" s="2">
        <v>7</v>
      </c>
      <c r="K5278" s="1">
        <v>52.49</v>
      </c>
    </row>
    <row r="5279" spans="1:11" x14ac:dyDescent="0.3">
      <c r="A5279" s="3">
        <v>42565</v>
      </c>
      <c r="B5279" s="2">
        <f>YEAR(SalesData[[#This Row],[Order Date]])</f>
        <v>2016</v>
      </c>
      <c r="C5279" s="2">
        <f>MONTH(SalesData[[#This Row],[Order Date]])</f>
        <v>7</v>
      </c>
      <c r="D5279" t="s">
        <v>2090</v>
      </c>
      <c r="E5279" t="s">
        <v>137</v>
      </c>
      <c r="F5279" t="s">
        <v>11</v>
      </c>
      <c r="G5279" t="s">
        <v>19</v>
      </c>
      <c r="H5279" t="s">
        <v>20</v>
      </c>
      <c r="I5279" s="1">
        <v>14.16</v>
      </c>
      <c r="J5279" s="2">
        <v>2</v>
      </c>
      <c r="K5279" s="1">
        <v>5.13</v>
      </c>
    </row>
    <row r="5280" spans="1:11" x14ac:dyDescent="0.3">
      <c r="A5280" s="3">
        <v>42565</v>
      </c>
      <c r="B5280" s="2">
        <f>YEAR(SalesData[[#This Row],[Order Date]])</f>
        <v>2016</v>
      </c>
      <c r="C5280" s="2">
        <f>MONTH(SalesData[[#This Row],[Order Date]])</f>
        <v>7</v>
      </c>
      <c r="D5280" t="s">
        <v>1971</v>
      </c>
      <c r="E5280" t="s">
        <v>458</v>
      </c>
      <c r="F5280" t="s">
        <v>37</v>
      </c>
      <c r="G5280" t="s">
        <v>49</v>
      </c>
      <c r="H5280" t="s">
        <v>2633</v>
      </c>
      <c r="I5280" s="1">
        <v>29</v>
      </c>
      <c r="J5280" s="2">
        <v>2</v>
      </c>
      <c r="K5280" s="1">
        <v>7.25</v>
      </c>
    </row>
    <row r="5281" spans="1:11" x14ac:dyDescent="0.3">
      <c r="A5281" s="3">
        <v>42565</v>
      </c>
      <c r="B5281" s="2">
        <f>YEAR(SalesData[[#This Row],[Order Date]])</f>
        <v>2016</v>
      </c>
      <c r="C5281" s="2">
        <f>MONTH(SalesData[[#This Row],[Order Date]])</f>
        <v>7</v>
      </c>
      <c r="D5281" t="s">
        <v>722</v>
      </c>
      <c r="E5281" t="s">
        <v>137</v>
      </c>
      <c r="F5281" t="s">
        <v>11</v>
      </c>
      <c r="G5281" t="s">
        <v>41</v>
      </c>
      <c r="H5281" t="s">
        <v>1145</v>
      </c>
      <c r="I5281" s="1">
        <v>29.61</v>
      </c>
      <c r="J5281" s="2">
        <v>9</v>
      </c>
      <c r="K5281" s="1">
        <v>13.32</v>
      </c>
    </row>
    <row r="5282" spans="1:11" x14ac:dyDescent="0.3">
      <c r="A5282" s="3">
        <v>42565</v>
      </c>
      <c r="B5282" s="2">
        <f>YEAR(SalesData[[#This Row],[Order Date]])</f>
        <v>2016</v>
      </c>
      <c r="C5282" s="2">
        <f>MONTH(SalesData[[#This Row],[Order Date]])</f>
        <v>7</v>
      </c>
      <c r="D5282" t="s">
        <v>472</v>
      </c>
      <c r="E5282" t="s">
        <v>10</v>
      </c>
      <c r="F5282" t="s">
        <v>11</v>
      </c>
      <c r="G5282" t="s">
        <v>12</v>
      </c>
      <c r="H5282" t="s">
        <v>2122</v>
      </c>
      <c r="I5282" s="1">
        <v>219.84</v>
      </c>
      <c r="J5282" s="2">
        <v>5</v>
      </c>
      <c r="K5282" s="1">
        <v>79.69</v>
      </c>
    </row>
    <row r="5283" spans="1:11" x14ac:dyDescent="0.3">
      <c r="A5283" s="3">
        <v>42565</v>
      </c>
      <c r="B5283" s="2">
        <f>YEAR(SalesData[[#This Row],[Order Date]])</f>
        <v>2016</v>
      </c>
      <c r="C5283" s="2">
        <f>MONTH(SalesData[[#This Row],[Order Date]])</f>
        <v>7</v>
      </c>
      <c r="D5283" t="s">
        <v>2359</v>
      </c>
      <c r="E5283" t="s">
        <v>28</v>
      </c>
      <c r="F5283" t="s">
        <v>11</v>
      </c>
      <c r="G5283" t="s">
        <v>19</v>
      </c>
      <c r="H5283" t="s">
        <v>2155</v>
      </c>
      <c r="I5283" s="1">
        <v>36.4</v>
      </c>
      <c r="J5283" s="2">
        <v>5</v>
      </c>
      <c r="K5283" s="1">
        <v>17.11</v>
      </c>
    </row>
    <row r="5284" spans="1:11" x14ac:dyDescent="0.3">
      <c r="A5284" s="3">
        <v>42565</v>
      </c>
      <c r="B5284" s="2">
        <f>YEAR(SalesData[[#This Row],[Order Date]])</f>
        <v>2016</v>
      </c>
      <c r="C5284" s="2">
        <f>MONTH(SalesData[[#This Row],[Order Date]])</f>
        <v>7</v>
      </c>
      <c r="D5284" t="s">
        <v>2359</v>
      </c>
      <c r="E5284" t="s">
        <v>28</v>
      </c>
      <c r="F5284" t="s">
        <v>32</v>
      </c>
      <c r="G5284" t="s">
        <v>45</v>
      </c>
      <c r="H5284" t="s">
        <v>2674</v>
      </c>
      <c r="I5284" s="1">
        <v>51.75</v>
      </c>
      <c r="J5284" s="2">
        <v>1</v>
      </c>
      <c r="K5284" s="1">
        <v>15.53</v>
      </c>
    </row>
    <row r="5285" spans="1:11" x14ac:dyDescent="0.3">
      <c r="A5285" s="3">
        <v>42565</v>
      </c>
      <c r="B5285" s="2">
        <f>YEAR(SalesData[[#This Row],[Order Date]])</f>
        <v>2016</v>
      </c>
      <c r="C5285" s="2">
        <f>MONTH(SalesData[[#This Row],[Order Date]])</f>
        <v>7</v>
      </c>
      <c r="D5285" t="s">
        <v>2276</v>
      </c>
      <c r="E5285" t="s">
        <v>25</v>
      </c>
      <c r="F5285" t="s">
        <v>37</v>
      </c>
      <c r="G5285" t="s">
        <v>38</v>
      </c>
      <c r="H5285" t="s">
        <v>806</v>
      </c>
      <c r="I5285" s="1">
        <v>110.38</v>
      </c>
      <c r="J5285" s="2">
        <v>3</v>
      </c>
      <c r="K5285" s="1">
        <v>12.42</v>
      </c>
    </row>
    <row r="5286" spans="1:11" x14ac:dyDescent="0.3">
      <c r="A5286" s="3">
        <v>42565</v>
      </c>
      <c r="B5286" s="2">
        <f>YEAR(SalesData[[#This Row],[Order Date]])</f>
        <v>2016</v>
      </c>
      <c r="C5286" s="2">
        <f>MONTH(SalesData[[#This Row],[Order Date]])</f>
        <v>7</v>
      </c>
      <c r="D5286" t="s">
        <v>2276</v>
      </c>
      <c r="E5286" t="s">
        <v>25</v>
      </c>
      <c r="F5286" t="s">
        <v>11</v>
      </c>
      <c r="G5286" t="s">
        <v>87</v>
      </c>
      <c r="H5286" t="s">
        <v>1701</v>
      </c>
      <c r="I5286" s="1">
        <v>151.62</v>
      </c>
      <c r="J5286" s="2">
        <v>7</v>
      </c>
      <c r="K5286" s="1">
        <v>50.03</v>
      </c>
    </row>
    <row r="5287" spans="1:11" x14ac:dyDescent="0.3">
      <c r="A5287" s="3">
        <v>42565</v>
      </c>
      <c r="B5287" s="2">
        <f>YEAR(SalesData[[#This Row],[Order Date]])</f>
        <v>2016</v>
      </c>
      <c r="C5287" s="2">
        <f>MONTH(SalesData[[#This Row],[Order Date]])</f>
        <v>7</v>
      </c>
      <c r="D5287" t="s">
        <v>2276</v>
      </c>
      <c r="E5287" t="s">
        <v>25</v>
      </c>
      <c r="F5287" t="s">
        <v>32</v>
      </c>
      <c r="G5287" t="s">
        <v>45</v>
      </c>
      <c r="H5287" t="s">
        <v>2062</v>
      </c>
      <c r="I5287" s="1">
        <v>30.8</v>
      </c>
      <c r="J5287" s="2">
        <v>4</v>
      </c>
      <c r="K5287" s="1">
        <v>10.16</v>
      </c>
    </row>
    <row r="5288" spans="1:11" x14ac:dyDescent="0.3">
      <c r="A5288" s="3">
        <v>42566</v>
      </c>
      <c r="B5288" s="2">
        <f>YEAR(SalesData[[#This Row],[Order Date]])</f>
        <v>2016</v>
      </c>
      <c r="C5288" s="2">
        <f>MONTH(SalesData[[#This Row],[Order Date]])</f>
        <v>7</v>
      </c>
      <c r="D5288" t="s">
        <v>1502</v>
      </c>
      <c r="E5288" t="s">
        <v>276</v>
      </c>
      <c r="F5288" t="s">
        <v>11</v>
      </c>
      <c r="G5288" t="s">
        <v>185</v>
      </c>
      <c r="H5288" t="s">
        <v>2360</v>
      </c>
      <c r="I5288" s="1">
        <v>44.4</v>
      </c>
      <c r="J5288" s="2">
        <v>5</v>
      </c>
      <c r="K5288" s="1">
        <v>12.43</v>
      </c>
    </row>
    <row r="5289" spans="1:11" x14ac:dyDescent="0.3">
      <c r="A5289" s="3">
        <v>42566</v>
      </c>
      <c r="B5289" s="2">
        <f>YEAR(SalesData[[#This Row],[Order Date]])</f>
        <v>2016</v>
      </c>
      <c r="C5289" s="2">
        <f>MONTH(SalesData[[#This Row],[Order Date]])</f>
        <v>7</v>
      </c>
      <c r="D5289" t="s">
        <v>701</v>
      </c>
      <c r="E5289" t="s">
        <v>86</v>
      </c>
      <c r="F5289" t="s">
        <v>32</v>
      </c>
      <c r="G5289" t="s">
        <v>33</v>
      </c>
      <c r="H5289" t="s">
        <v>540</v>
      </c>
      <c r="I5289" s="1">
        <v>230.28</v>
      </c>
      <c r="J5289" s="2">
        <v>3</v>
      </c>
      <c r="K5289" s="1">
        <v>23.03</v>
      </c>
    </row>
    <row r="5290" spans="1:11" x14ac:dyDescent="0.3">
      <c r="A5290" s="3">
        <v>42566</v>
      </c>
      <c r="B5290" s="2">
        <f>YEAR(SalesData[[#This Row],[Order Date]])</f>
        <v>2016</v>
      </c>
      <c r="C5290" s="2">
        <f>MONTH(SalesData[[#This Row],[Order Date]])</f>
        <v>7</v>
      </c>
      <c r="D5290" t="s">
        <v>701</v>
      </c>
      <c r="E5290" t="s">
        <v>86</v>
      </c>
      <c r="F5290" t="s">
        <v>11</v>
      </c>
      <c r="G5290" t="s">
        <v>12</v>
      </c>
      <c r="H5290" t="s">
        <v>312</v>
      </c>
      <c r="I5290" s="1">
        <v>105.52</v>
      </c>
      <c r="J5290" s="2">
        <v>5</v>
      </c>
      <c r="K5290" s="1">
        <v>34.29</v>
      </c>
    </row>
    <row r="5291" spans="1:11" x14ac:dyDescent="0.3">
      <c r="A5291" s="3">
        <v>42567</v>
      </c>
      <c r="B5291" s="2">
        <f>YEAR(SalesData[[#This Row],[Order Date]])</f>
        <v>2016</v>
      </c>
      <c r="C5291" s="2">
        <f>MONTH(SalesData[[#This Row],[Order Date]])</f>
        <v>7</v>
      </c>
      <c r="D5291" t="s">
        <v>1333</v>
      </c>
      <c r="E5291" t="s">
        <v>10</v>
      </c>
      <c r="F5291" t="s">
        <v>11</v>
      </c>
      <c r="G5291" t="s">
        <v>17</v>
      </c>
      <c r="H5291" t="s">
        <v>2629</v>
      </c>
      <c r="I5291" s="1">
        <v>37.22</v>
      </c>
      <c r="J5291" s="2">
        <v>3</v>
      </c>
      <c r="K5291" s="1">
        <v>3.72</v>
      </c>
    </row>
    <row r="5292" spans="1:11" x14ac:dyDescent="0.3">
      <c r="A5292" s="3">
        <v>42567</v>
      </c>
      <c r="B5292" s="2">
        <f>YEAR(SalesData[[#This Row],[Order Date]])</f>
        <v>2016</v>
      </c>
      <c r="C5292" s="2">
        <f>MONTH(SalesData[[#This Row],[Order Date]])</f>
        <v>7</v>
      </c>
      <c r="D5292" t="s">
        <v>1333</v>
      </c>
      <c r="E5292" t="s">
        <v>10</v>
      </c>
      <c r="F5292" t="s">
        <v>11</v>
      </c>
      <c r="G5292" t="s">
        <v>12</v>
      </c>
      <c r="H5292" t="s">
        <v>1823</v>
      </c>
      <c r="I5292" s="1">
        <v>20.02</v>
      </c>
      <c r="J5292" s="2">
        <v>3</v>
      </c>
      <c r="K5292" s="1">
        <v>6.26</v>
      </c>
    </row>
    <row r="5293" spans="1:11" x14ac:dyDescent="0.3">
      <c r="A5293" s="3">
        <v>42567</v>
      </c>
      <c r="B5293" s="2">
        <f>YEAR(SalesData[[#This Row],[Order Date]])</f>
        <v>2016</v>
      </c>
      <c r="C5293" s="2">
        <f>MONTH(SalesData[[#This Row],[Order Date]])</f>
        <v>7</v>
      </c>
      <c r="D5293" t="s">
        <v>261</v>
      </c>
      <c r="E5293" t="s">
        <v>22</v>
      </c>
      <c r="F5293" t="s">
        <v>37</v>
      </c>
      <c r="G5293" t="s">
        <v>38</v>
      </c>
      <c r="H5293" t="s">
        <v>718</v>
      </c>
      <c r="I5293" s="1">
        <v>143.97999999999999</v>
      </c>
      <c r="J5293" s="2">
        <v>3</v>
      </c>
      <c r="K5293" s="1">
        <v>-28.8</v>
      </c>
    </row>
    <row r="5294" spans="1:11" x14ac:dyDescent="0.3">
      <c r="A5294" s="3">
        <v>42567</v>
      </c>
      <c r="B5294" s="2">
        <f>YEAR(SalesData[[#This Row],[Order Date]])</f>
        <v>2016</v>
      </c>
      <c r="C5294" s="2">
        <f>MONTH(SalesData[[#This Row],[Order Date]])</f>
        <v>7</v>
      </c>
      <c r="D5294" t="s">
        <v>261</v>
      </c>
      <c r="E5294" t="s">
        <v>22</v>
      </c>
      <c r="F5294" t="s">
        <v>37</v>
      </c>
      <c r="G5294" t="s">
        <v>38</v>
      </c>
      <c r="H5294" t="s">
        <v>799</v>
      </c>
      <c r="I5294" s="1">
        <v>494.38</v>
      </c>
      <c r="J5294" s="2">
        <v>4</v>
      </c>
      <c r="K5294" s="1">
        <v>-115.35</v>
      </c>
    </row>
    <row r="5295" spans="1:11" x14ac:dyDescent="0.3">
      <c r="A5295" s="3">
        <v>42567</v>
      </c>
      <c r="B5295" s="2">
        <f>YEAR(SalesData[[#This Row],[Order Date]])</f>
        <v>2016</v>
      </c>
      <c r="C5295" s="2">
        <f>MONTH(SalesData[[#This Row],[Order Date]])</f>
        <v>7</v>
      </c>
      <c r="D5295" t="s">
        <v>261</v>
      </c>
      <c r="E5295" t="s">
        <v>22</v>
      </c>
      <c r="F5295" t="s">
        <v>11</v>
      </c>
      <c r="G5295" t="s">
        <v>185</v>
      </c>
      <c r="H5295" t="s">
        <v>1202</v>
      </c>
      <c r="I5295" s="1">
        <v>5.84</v>
      </c>
      <c r="J5295" s="2">
        <v>2</v>
      </c>
      <c r="K5295" s="1">
        <v>0.73</v>
      </c>
    </row>
    <row r="5296" spans="1:11" x14ac:dyDescent="0.3">
      <c r="A5296" s="3">
        <v>42567</v>
      </c>
      <c r="B5296" s="2">
        <f>YEAR(SalesData[[#This Row],[Order Date]])</f>
        <v>2016</v>
      </c>
      <c r="C5296" s="2">
        <f>MONTH(SalesData[[#This Row],[Order Date]])</f>
        <v>7</v>
      </c>
      <c r="D5296" t="s">
        <v>701</v>
      </c>
      <c r="E5296" t="s">
        <v>10</v>
      </c>
      <c r="F5296" t="s">
        <v>32</v>
      </c>
      <c r="G5296" t="s">
        <v>45</v>
      </c>
      <c r="H5296" t="s">
        <v>943</v>
      </c>
      <c r="I5296" s="1">
        <v>9.5500000000000007</v>
      </c>
      <c r="J5296" s="2">
        <v>3</v>
      </c>
      <c r="K5296" s="1">
        <v>-3.82</v>
      </c>
    </row>
    <row r="5297" spans="1:11" x14ac:dyDescent="0.3">
      <c r="A5297" s="3">
        <v>42567</v>
      </c>
      <c r="B5297" s="2">
        <f>YEAR(SalesData[[#This Row],[Order Date]])</f>
        <v>2016</v>
      </c>
      <c r="C5297" s="2">
        <f>MONTH(SalesData[[#This Row],[Order Date]])</f>
        <v>7</v>
      </c>
      <c r="D5297" t="s">
        <v>360</v>
      </c>
      <c r="E5297" t="s">
        <v>65</v>
      </c>
      <c r="F5297" t="s">
        <v>11</v>
      </c>
      <c r="G5297" t="s">
        <v>59</v>
      </c>
      <c r="H5297" t="s">
        <v>369</v>
      </c>
      <c r="I5297" s="1">
        <v>10.199999999999999</v>
      </c>
      <c r="J5297" s="2">
        <v>5</v>
      </c>
      <c r="K5297" s="1">
        <v>4.79</v>
      </c>
    </row>
    <row r="5298" spans="1:11" x14ac:dyDescent="0.3">
      <c r="A5298" s="3">
        <v>42567</v>
      </c>
      <c r="B5298" s="2">
        <f>YEAR(SalesData[[#This Row],[Order Date]])</f>
        <v>2016</v>
      </c>
      <c r="C5298" s="2">
        <f>MONTH(SalesData[[#This Row],[Order Date]])</f>
        <v>7</v>
      </c>
      <c r="D5298" t="s">
        <v>360</v>
      </c>
      <c r="E5298" t="s">
        <v>65</v>
      </c>
      <c r="F5298" t="s">
        <v>11</v>
      </c>
      <c r="G5298" t="s">
        <v>23</v>
      </c>
      <c r="H5298" t="s">
        <v>2529</v>
      </c>
      <c r="I5298" s="1">
        <v>22.32</v>
      </c>
      <c r="J5298" s="2">
        <v>3</v>
      </c>
      <c r="K5298" s="1">
        <v>5.58</v>
      </c>
    </row>
    <row r="5299" spans="1:11" x14ac:dyDescent="0.3">
      <c r="A5299" s="3">
        <v>42567</v>
      </c>
      <c r="B5299" s="2">
        <f>YEAR(SalesData[[#This Row],[Order Date]])</f>
        <v>2016</v>
      </c>
      <c r="C5299" s="2">
        <f>MONTH(SalesData[[#This Row],[Order Date]])</f>
        <v>7</v>
      </c>
      <c r="D5299" t="s">
        <v>360</v>
      </c>
      <c r="E5299" t="s">
        <v>65</v>
      </c>
      <c r="F5299" t="s">
        <v>11</v>
      </c>
      <c r="G5299" t="s">
        <v>19</v>
      </c>
      <c r="H5299" t="s">
        <v>175</v>
      </c>
      <c r="I5299" s="1">
        <v>24.1</v>
      </c>
      <c r="J5299" s="2">
        <v>5</v>
      </c>
      <c r="K5299" s="1">
        <v>11.09</v>
      </c>
    </row>
    <row r="5300" spans="1:11" x14ac:dyDescent="0.3">
      <c r="A5300" s="3">
        <v>42567</v>
      </c>
      <c r="B5300" s="2">
        <f>YEAR(SalesData[[#This Row],[Order Date]])</f>
        <v>2016</v>
      </c>
      <c r="C5300" s="2">
        <f>MONTH(SalesData[[#This Row],[Order Date]])</f>
        <v>7</v>
      </c>
      <c r="D5300" t="s">
        <v>360</v>
      </c>
      <c r="E5300" t="s">
        <v>65</v>
      </c>
      <c r="F5300" t="s">
        <v>37</v>
      </c>
      <c r="G5300" t="s">
        <v>49</v>
      </c>
      <c r="H5300" t="s">
        <v>1731</v>
      </c>
      <c r="I5300" s="1">
        <v>75.98</v>
      </c>
      <c r="J5300" s="2">
        <v>2</v>
      </c>
      <c r="K5300" s="1">
        <v>18.239999999999998</v>
      </c>
    </row>
    <row r="5301" spans="1:11" x14ac:dyDescent="0.3">
      <c r="A5301" s="3">
        <v>42567</v>
      </c>
      <c r="B5301" s="2">
        <f>YEAR(SalesData[[#This Row],[Order Date]])</f>
        <v>2016</v>
      </c>
      <c r="C5301" s="2">
        <f>MONTH(SalesData[[#This Row],[Order Date]])</f>
        <v>7</v>
      </c>
      <c r="D5301" t="s">
        <v>360</v>
      </c>
      <c r="E5301" t="s">
        <v>65</v>
      </c>
      <c r="F5301" t="s">
        <v>11</v>
      </c>
      <c r="G5301" t="s">
        <v>19</v>
      </c>
      <c r="H5301" t="s">
        <v>490</v>
      </c>
      <c r="I5301" s="1">
        <v>6.46</v>
      </c>
      <c r="J5301" s="2">
        <v>2</v>
      </c>
      <c r="K5301" s="1">
        <v>3.17</v>
      </c>
    </row>
    <row r="5302" spans="1:11" x14ac:dyDescent="0.3">
      <c r="A5302" s="3">
        <v>42567</v>
      </c>
      <c r="B5302" s="2">
        <f>YEAR(SalesData[[#This Row],[Order Date]])</f>
        <v>2016</v>
      </c>
      <c r="C5302" s="2">
        <f>MONTH(SalesData[[#This Row],[Order Date]])</f>
        <v>7</v>
      </c>
      <c r="D5302" t="s">
        <v>360</v>
      </c>
      <c r="E5302" t="s">
        <v>65</v>
      </c>
      <c r="F5302" t="s">
        <v>11</v>
      </c>
      <c r="G5302" t="s">
        <v>12</v>
      </c>
      <c r="H5302" t="s">
        <v>2361</v>
      </c>
      <c r="I5302" s="1">
        <v>60.12</v>
      </c>
      <c r="J5302" s="2">
        <v>9</v>
      </c>
      <c r="K5302" s="1">
        <v>28.86</v>
      </c>
    </row>
    <row r="5303" spans="1:11" x14ac:dyDescent="0.3">
      <c r="A5303" s="3">
        <v>42568</v>
      </c>
      <c r="B5303" s="2">
        <f>YEAR(SalesData[[#This Row],[Order Date]])</f>
        <v>2016</v>
      </c>
      <c r="C5303" s="2">
        <f>MONTH(SalesData[[#This Row],[Order Date]])</f>
        <v>7</v>
      </c>
      <c r="D5303" t="s">
        <v>468</v>
      </c>
      <c r="E5303" t="s">
        <v>25</v>
      </c>
      <c r="F5303" t="s">
        <v>11</v>
      </c>
      <c r="G5303" t="s">
        <v>17</v>
      </c>
      <c r="H5303" t="s">
        <v>1369</v>
      </c>
      <c r="I5303" s="1">
        <v>77.88</v>
      </c>
      <c r="J5303" s="2">
        <v>2</v>
      </c>
      <c r="K5303" s="1">
        <v>3.89</v>
      </c>
    </row>
    <row r="5304" spans="1:11" x14ac:dyDescent="0.3">
      <c r="A5304" s="3">
        <v>42568</v>
      </c>
      <c r="B5304" s="2">
        <f>YEAR(SalesData[[#This Row],[Order Date]])</f>
        <v>2016</v>
      </c>
      <c r="C5304" s="2">
        <f>MONTH(SalesData[[#This Row],[Order Date]])</f>
        <v>7</v>
      </c>
      <c r="D5304" t="s">
        <v>647</v>
      </c>
      <c r="E5304" t="s">
        <v>163</v>
      </c>
      <c r="F5304" t="s">
        <v>11</v>
      </c>
      <c r="G5304" t="s">
        <v>87</v>
      </c>
      <c r="H5304" t="s">
        <v>1849</v>
      </c>
      <c r="I5304" s="1">
        <v>162.63999999999999</v>
      </c>
      <c r="J5304" s="2">
        <v>2</v>
      </c>
      <c r="K5304" s="1">
        <v>45.54</v>
      </c>
    </row>
    <row r="5305" spans="1:11" x14ac:dyDescent="0.3">
      <c r="A5305" s="3">
        <v>42568</v>
      </c>
      <c r="B5305" s="2">
        <f>YEAR(SalesData[[#This Row],[Order Date]])</f>
        <v>2016</v>
      </c>
      <c r="C5305" s="2">
        <f>MONTH(SalesData[[#This Row],[Order Date]])</f>
        <v>7</v>
      </c>
      <c r="D5305" t="s">
        <v>647</v>
      </c>
      <c r="E5305" t="s">
        <v>163</v>
      </c>
      <c r="F5305" t="s">
        <v>37</v>
      </c>
      <c r="G5305" t="s">
        <v>38</v>
      </c>
      <c r="H5305" t="s">
        <v>1314</v>
      </c>
      <c r="I5305" s="1">
        <v>597</v>
      </c>
      <c r="J5305" s="2">
        <v>3</v>
      </c>
      <c r="K5305" s="1">
        <v>280.58999999999997</v>
      </c>
    </row>
    <row r="5306" spans="1:11" x14ac:dyDescent="0.3">
      <c r="A5306" s="3">
        <v>42568</v>
      </c>
      <c r="B5306" s="2">
        <f>YEAR(SalesData[[#This Row],[Order Date]])</f>
        <v>2016</v>
      </c>
      <c r="C5306" s="2">
        <f>MONTH(SalesData[[#This Row],[Order Date]])</f>
        <v>7</v>
      </c>
      <c r="D5306" t="s">
        <v>647</v>
      </c>
      <c r="E5306" t="s">
        <v>163</v>
      </c>
      <c r="F5306" t="s">
        <v>11</v>
      </c>
      <c r="G5306" t="s">
        <v>12</v>
      </c>
      <c r="H5306" t="s">
        <v>2532</v>
      </c>
      <c r="I5306" s="1">
        <v>55.48</v>
      </c>
      <c r="J5306" s="2">
        <v>1</v>
      </c>
      <c r="K5306" s="1">
        <v>26.63</v>
      </c>
    </row>
    <row r="5307" spans="1:11" x14ac:dyDescent="0.3">
      <c r="A5307" s="3">
        <v>42568</v>
      </c>
      <c r="B5307" s="2">
        <f>YEAR(SalesData[[#This Row],[Order Date]])</f>
        <v>2016</v>
      </c>
      <c r="C5307" s="2">
        <f>MONTH(SalesData[[#This Row],[Order Date]])</f>
        <v>7</v>
      </c>
      <c r="D5307" t="s">
        <v>576</v>
      </c>
      <c r="E5307" t="s">
        <v>172</v>
      </c>
      <c r="F5307" t="s">
        <v>11</v>
      </c>
      <c r="G5307" t="s">
        <v>12</v>
      </c>
      <c r="H5307" t="s">
        <v>675</v>
      </c>
      <c r="I5307" s="1">
        <v>21.93</v>
      </c>
      <c r="J5307" s="2">
        <v>3</v>
      </c>
      <c r="K5307" s="1">
        <v>10.09</v>
      </c>
    </row>
    <row r="5308" spans="1:11" x14ac:dyDescent="0.3">
      <c r="A5308" s="3">
        <v>42568</v>
      </c>
      <c r="B5308" s="2">
        <f>YEAR(SalesData[[#This Row],[Order Date]])</f>
        <v>2016</v>
      </c>
      <c r="C5308" s="2">
        <f>MONTH(SalesData[[#This Row],[Order Date]])</f>
        <v>7</v>
      </c>
      <c r="D5308" t="s">
        <v>576</v>
      </c>
      <c r="E5308" t="s">
        <v>172</v>
      </c>
      <c r="F5308" t="s">
        <v>11</v>
      </c>
      <c r="G5308" t="s">
        <v>17</v>
      </c>
      <c r="H5308" t="s">
        <v>2521</v>
      </c>
      <c r="I5308" s="1">
        <v>242.94</v>
      </c>
      <c r="J5308" s="2">
        <v>3</v>
      </c>
      <c r="K5308" s="1">
        <v>4.8600000000000003</v>
      </c>
    </row>
    <row r="5309" spans="1:11" x14ac:dyDescent="0.3">
      <c r="A5309" s="3">
        <v>42568</v>
      </c>
      <c r="B5309" s="2">
        <f>YEAR(SalesData[[#This Row],[Order Date]])</f>
        <v>2016</v>
      </c>
      <c r="C5309" s="2">
        <f>MONTH(SalesData[[#This Row],[Order Date]])</f>
        <v>7</v>
      </c>
      <c r="D5309" t="s">
        <v>576</v>
      </c>
      <c r="E5309" t="s">
        <v>172</v>
      </c>
      <c r="F5309" t="s">
        <v>11</v>
      </c>
      <c r="G5309" t="s">
        <v>12</v>
      </c>
      <c r="H5309" t="s">
        <v>2698</v>
      </c>
      <c r="I5309" s="1">
        <v>7.64</v>
      </c>
      <c r="J5309" s="2">
        <v>1</v>
      </c>
      <c r="K5309" s="1">
        <v>3.74</v>
      </c>
    </row>
    <row r="5310" spans="1:11" x14ac:dyDescent="0.3">
      <c r="A5310" s="3">
        <v>42568</v>
      </c>
      <c r="B5310" s="2">
        <f>YEAR(SalesData[[#This Row],[Order Date]])</f>
        <v>2016</v>
      </c>
      <c r="C5310" s="2">
        <f>MONTH(SalesData[[#This Row],[Order Date]])</f>
        <v>7</v>
      </c>
      <c r="D5310" t="s">
        <v>576</v>
      </c>
      <c r="E5310" t="s">
        <v>172</v>
      </c>
      <c r="F5310" t="s">
        <v>11</v>
      </c>
      <c r="G5310" t="s">
        <v>12</v>
      </c>
      <c r="H5310" t="s">
        <v>1078</v>
      </c>
      <c r="I5310" s="1">
        <v>51.84</v>
      </c>
      <c r="J5310" s="2">
        <v>8</v>
      </c>
      <c r="K5310" s="1">
        <v>25.4</v>
      </c>
    </row>
    <row r="5311" spans="1:11" x14ac:dyDescent="0.3">
      <c r="A5311" s="3">
        <v>42568</v>
      </c>
      <c r="B5311" s="2">
        <f>YEAR(SalesData[[#This Row],[Order Date]])</f>
        <v>2016</v>
      </c>
      <c r="C5311" s="2">
        <f>MONTH(SalesData[[#This Row],[Order Date]])</f>
        <v>7</v>
      </c>
      <c r="D5311" t="s">
        <v>576</v>
      </c>
      <c r="E5311" t="s">
        <v>172</v>
      </c>
      <c r="F5311" t="s">
        <v>11</v>
      </c>
      <c r="G5311" t="s">
        <v>17</v>
      </c>
      <c r="H5311" t="s">
        <v>68</v>
      </c>
      <c r="I5311" s="1">
        <v>265.17</v>
      </c>
      <c r="J5311" s="2">
        <v>1</v>
      </c>
      <c r="K5311" s="1">
        <v>47.73</v>
      </c>
    </row>
    <row r="5312" spans="1:11" x14ac:dyDescent="0.3">
      <c r="A5312" s="3">
        <v>42568</v>
      </c>
      <c r="B5312" s="2">
        <f>YEAR(SalesData[[#This Row],[Order Date]])</f>
        <v>2016</v>
      </c>
      <c r="C5312" s="2">
        <f>MONTH(SalesData[[#This Row],[Order Date]])</f>
        <v>7</v>
      </c>
      <c r="D5312" t="s">
        <v>1134</v>
      </c>
      <c r="E5312" t="s">
        <v>151</v>
      </c>
      <c r="F5312" t="s">
        <v>32</v>
      </c>
      <c r="G5312" t="s">
        <v>45</v>
      </c>
      <c r="H5312" t="s">
        <v>125</v>
      </c>
      <c r="I5312" s="1">
        <v>12.42</v>
      </c>
      <c r="J5312" s="2">
        <v>3</v>
      </c>
      <c r="K5312" s="1">
        <v>4.47</v>
      </c>
    </row>
    <row r="5313" spans="1:11" x14ac:dyDescent="0.3">
      <c r="A5313" s="3">
        <v>42568</v>
      </c>
      <c r="B5313" s="2">
        <f>YEAR(SalesData[[#This Row],[Order Date]])</f>
        <v>2016</v>
      </c>
      <c r="C5313" s="2">
        <f>MONTH(SalesData[[#This Row],[Order Date]])</f>
        <v>7</v>
      </c>
      <c r="D5313" t="s">
        <v>1134</v>
      </c>
      <c r="E5313" t="s">
        <v>151</v>
      </c>
      <c r="F5313" t="s">
        <v>37</v>
      </c>
      <c r="G5313" t="s">
        <v>49</v>
      </c>
      <c r="H5313" t="s">
        <v>2362</v>
      </c>
      <c r="I5313" s="1">
        <v>428.4</v>
      </c>
      <c r="J5313" s="2">
        <v>3</v>
      </c>
      <c r="K5313" s="1">
        <v>89.96</v>
      </c>
    </row>
    <row r="5314" spans="1:11" x14ac:dyDescent="0.3">
      <c r="A5314" s="3">
        <v>42568</v>
      </c>
      <c r="B5314" s="2">
        <f>YEAR(SalesData[[#This Row],[Order Date]])</f>
        <v>2016</v>
      </c>
      <c r="C5314" s="2">
        <f>MONTH(SalesData[[#This Row],[Order Date]])</f>
        <v>7</v>
      </c>
      <c r="D5314" t="s">
        <v>1134</v>
      </c>
      <c r="E5314" t="s">
        <v>151</v>
      </c>
      <c r="F5314" t="s">
        <v>32</v>
      </c>
      <c r="G5314" t="s">
        <v>45</v>
      </c>
      <c r="H5314" t="s">
        <v>2363</v>
      </c>
      <c r="I5314" s="1">
        <v>24.75</v>
      </c>
      <c r="J5314" s="2">
        <v>5</v>
      </c>
      <c r="K5314" s="1">
        <v>10.89</v>
      </c>
    </row>
    <row r="5315" spans="1:11" x14ac:dyDescent="0.3">
      <c r="A5315" s="3">
        <v>42568</v>
      </c>
      <c r="B5315" s="2">
        <f>YEAR(SalesData[[#This Row],[Order Date]])</f>
        <v>2016</v>
      </c>
      <c r="C5315" s="2">
        <f>MONTH(SalesData[[#This Row],[Order Date]])</f>
        <v>7</v>
      </c>
      <c r="D5315" t="s">
        <v>1134</v>
      </c>
      <c r="E5315" t="s">
        <v>151</v>
      </c>
      <c r="F5315" t="s">
        <v>11</v>
      </c>
      <c r="G5315" t="s">
        <v>15</v>
      </c>
      <c r="H5315" t="s">
        <v>84</v>
      </c>
      <c r="I5315" s="1">
        <v>87.71</v>
      </c>
      <c r="J5315" s="2">
        <v>7</v>
      </c>
      <c r="K5315" s="1">
        <v>41.22</v>
      </c>
    </row>
    <row r="5316" spans="1:11" x14ac:dyDescent="0.3">
      <c r="A5316" s="3">
        <v>42568</v>
      </c>
      <c r="B5316" s="2">
        <f>YEAR(SalesData[[#This Row],[Order Date]])</f>
        <v>2016</v>
      </c>
      <c r="C5316" s="2">
        <f>MONTH(SalesData[[#This Row],[Order Date]])</f>
        <v>7</v>
      </c>
      <c r="D5316" t="s">
        <v>1134</v>
      </c>
      <c r="E5316" t="s">
        <v>151</v>
      </c>
      <c r="F5316" t="s">
        <v>11</v>
      </c>
      <c r="G5316" t="s">
        <v>17</v>
      </c>
      <c r="H5316" t="s">
        <v>2687</v>
      </c>
      <c r="I5316" s="1">
        <v>69.52</v>
      </c>
      <c r="J5316" s="2">
        <v>2</v>
      </c>
      <c r="K5316" s="1">
        <v>17.38</v>
      </c>
    </row>
    <row r="5317" spans="1:11" x14ac:dyDescent="0.3">
      <c r="A5317" s="3">
        <v>42568</v>
      </c>
      <c r="B5317" s="2">
        <f>YEAR(SalesData[[#This Row],[Order Date]])</f>
        <v>2016</v>
      </c>
      <c r="C5317" s="2">
        <f>MONTH(SalesData[[#This Row],[Order Date]])</f>
        <v>7</v>
      </c>
      <c r="D5317" t="s">
        <v>1134</v>
      </c>
      <c r="E5317" t="s">
        <v>151</v>
      </c>
      <c r="F5317" t="s">
        <v>37</v>
      </c>
      <c r="G5317" t="s">
        <v>38</v>
      </c>
      <c r="H5317" t="s">
        <v>2237</v>
      </c>
      <c r="I5317" s="1">
        <v>20.78</v>
      </c>
      <c r="J5317" s="2">
        <v>2</v>
      </c>
      <c r="K5317" s="1">
        <v>-4.68</v>
      </c>
    </row>
    <row r="5318" spans="1:11" x14ac:dyDescent="0.3">
      <c r="A5318" s="3">
        <v>42568</v>
      </c>
      <c r="B5318" s="2">
        <f>YEAR(SalesData[[#This Row],[Order Date]])</f>
        <v>2016</v>
      </c>
      <c r="C5318" s="2">
        <f>MONTH(SalesData[[#This Row],[Order Date]])</f>
        <v>7</v>
      </c>
      <c r="D5318" t="s">
        <v>1134</v>
      </c>
      <c r="E5318" t="s">
        <v>151</v>
      </c>
      <c r="F5318" t="s">
        <v>11</v>
      </c>
      <c r="G5318" t="s">
        <v>19</v>
      </c>
      <c r="H5318" t="s">
        <v>2531</v>
      </c>
      <c r="I5318" s="1">
        <v>12.82</v>
      </c>
      <c r="J5318" s="2">
        <v>3</v>
      </c>
      <c r="K5318" s="1">
        <v>4.17</v>
      </c>
    </row>
    <row r="5319" spans="1:11" x14ac:dyDescent="0.3">
      <c r="A5319" s="3">
        <v>42568</v>
      </c>
      <c r="B5319" s="2">
        <f>YEAR(SalesData[[#This Row],[Order Date]])</f>
        <v>2016</v>
      </c>
      <c r="C5319" s="2">
        <f>MONTH(SalesData[[#This Row],[Order Date]])</f>
        <v>7</v>
      </c>
      <c r="D5319" t="s">
        <v>1111</v>
      </c>
      <c r="E5319" t="s">
        <v>137</v>
      </c>
      <c r="F5319" t="s">
        <v>11</v>
      </c>
      <c r="G5319" t="s">
        <v>87</v>
      </c>
      <c r="H5319" t="s">
        <v>749</v>
      </c>
      <c r="I5319" s="1">
        <v>45.96</v>
      </c>
      <c r="J5319" s="2">
        <v>2</v>
      </c>
      <c r="K5319" s="1">
        <v>13.79</v>
      </c>
    </row>
    <row r="5320" spans="1:11" x14ac:dyDescent="0.3">
      <c r="A5320" s="3">
        <v>42569</v>
      </c>
      <c r="B5320" s="2">
        <f>YEAR(SalesData[[#This Row],[Order Date]])</f>
        <v>2016</v>
      </c>
      <c r="C5320" s="2">
        <f>MONTH(SalesData[[#This Row],[Order Date]])</f>
        <v>7</v>
      </c>
      <c r="D5320" t="s">
        <v>1883</v>
      </c>
      <c r="E5320" t="s">
        <v>259</v>
      </c>
      <c r="F5320" t="s">
        <v>32</v>
      </c>
      <c r="G5320" t="s">
        <v>33</v>
      </c>
      <c r="H5320" t="s">
        <v>996</v>
      </c>
      <c r="I5320" s="1">
        <v>544.01</v>
      </c>
      <c r="J5320" s="2">
        <v>3</v>
      </c>
      <c r="K5320" s="1">
        <v>40.799999999999997</v>
      </c>
    </row>
    <row r="5321" spans="1:11" x14ac:dyDescent="0.3">
      <c r="A5321" s="3">
        <v>42569</v>
      </c>
      <c r="B5321" s="2">
        <f>YEAR(SalesData[[#This Row],[Order Date]])</f>
        <v>2016</v>
      </c>
      <c r="C5321" s="2">
        <f>MONTH(SalesData[[#This Row],[Order Date]])</f>
        <v>7</v>
      </c>
      <c r="D5321" t="s">
        <v>1883</v>
      </c>
      <c r="E5321" t="s">
        <v>259</v>
      </c>
      <c r="F5321" t="s">
        <v>11</v>
      </c>
      <c r="G5321" t="s">
        <v>19</v>
      </c>
      <c r="H5321" t="s">
        <v>2091</v>
      </c>
      <c r="I5321" s="1">
        <v>1.87</v>
      </c>
      <c r="J5321" s="2">
        <v>3</v>
      </c>
      <c r="K5321" s="1">
        <v>-1.44</v>
      </c>
    </row>
    <row r="5322" spans="1:11" x14ac:dyDescent="0.3">
      <c r="A5322" s="3">
        <v>42569</v>
      </c>
      <c r="B5322" s="2">
        <f>YEAR(SalesData[[#This Row],[Order Date]])</f>
        <v>2016</v>
      </c>
      <c r="C5322" s="2">
        <f>MONTH(SalesData[[#This Row],[Order Date]])</f>
        <v>7</v>
      </c>
      <c r="D5322" t="s">
        <v>1883</v>
      </c>
      <c r="E5322" t="s">
        <v>259</v>
      </c>
      <c r="F5322" t="s">
        <v>32</v>
      </c>
      <c r="G5322" t="s">
        <v>33</v>
      </c>
      <c r="H5322" t="s">
        <v>100</v>
      </c>
      <c r="I5322" s="1">
        <v>854.35</v>
      </c>
      <c r="J5322" s="2">
        <v>3</v>
      </c>
      <c r="K5322" s="1">
        <v>10.68</v>
      </c>
    </row>
    <row r="5323" spans="1:11" x14ac:dyDescent="0.3">
      <c r="A5323" s="3">
        <v>42569</v>
      </c>
      <c r="B5323" s="2">
        <f>YEAR(SalesData[[#This Row],[Order Date]])</f>
        <v>2016</v>
      </c>
      <c r="C5323" s="2">
        <f>MONTH(SalesData[[#This Row],[Order Date]])</f>
        <v>7</v>
      </c>
      <c r="D5323" t="s">
        <v>1883</v>
      </c>
      <c r="E5323" t="s">
        <v>259</v>
      </c>
      <c r="F5323" t="s">
        <v>11</v>
      </c>
      <c r="G5323" t="s">
        <v>17</v>
      </c>
      <c r="H5323" t="s">
        <v>2709</v>
      </c>
      <c r="I5323" s="1">
        <v>593.57000000000005</v>
      </c>
      <c r="J5323" s="2">
        <v>2</v>
      </c>
      <c r="K5323" s="1">
        <v>0</v>
      </c>
    </row>
    <row r="5324" spans="1:11" x14ac:dyDescent="0.3">
      <c r="A5324" s="3">
        <v>42569</v>
      </c>
      <c r="B5324" s="2">
        <f>YEAR(SalesData[[#This Row],[Order Date]])</f>
        <v>2016</v>
      </c>
      <c r="C5324" s="2">
        <f>MONTH(SalesData[[#This Row],[Order Date]])</f>
        <v>7</v>
      </c>
      <c r="D5324" t="s">
        <v>1883</v>
      </c>
      <c r="E5324" t="s">
        <v>259</v>
      </c>
      <c r="F5324" t="s">
        <v>11</v>
      </c>
      <c r="G5324" t="s">
        <v>17</v>
      </c>
      <c r="H5324" t="s">
        <v>2646</v>
      </c>
      <c r="I5324" s="1">
        <v>338.04</v>
      </c>
      <c r="J5324" s="2">
        <v>3</v>
      </c>
      <c r="K5324" s="1">
        <v>-33.799999999999997</v>
      </c>
    </row>
    <row r="5325" spans="1:11" x14ac:dyDescent="0.3">
      <c r="A5325" s="3">
        <v>42569</v>
      </c>
      <c r="B5325" s="2">
        <f>YEAR(SalesData[[#This Row],[Order Date]])</f>
        <v>2016</v>
      </c>
      <c r="C5325" s="2">
        <f>MONTH(SalesData[[#This Row],[Order Date]])</f>
        <v>7</v>
      </c>
      <c r="D5325" t="s">
        <v>405</v>
      </c>
      <c r="E5325" t="s">
        <v>31</v>
      </c>
      <c r="F5325" t="s">
        <v>32</v>
      </c>
      <c r="G5325" t="s">
        <v>33</v>
      </c>
      <c r="H5325" t="s">
        <v>680</v>
      </c>
      <c r="I5325" s="1">
        <v>140.81</v>
      </c>
      <c r="J5325" s="2">
        <v>1</v>
      </c>
      <c r="K5325" s="1">
        <v>39.43</v>
      </c>
    </row>
    <row r="5326" spans="1:11" x14ac:dyDescent="0.3">
      <c r="A5326" s="3">
        <v>42569</v>
      </c>
      <c r="B5326" s="2">
        <f>YEAR(SalesData[[#This Row],[Order Date]])</f>
        <v>2016</v>
      </c>
      <c r="C5326" s="2">
        <f>MONTH(SalesData[[#This Row],[Order Date]])</f>
        <v>7</v>
      </c>
      <c r="D5326" t="s">
        <v>1079</v>
      </c>
      <c r="E5326" t="s">
        <v>90</v>
      </c>
      <c r="F5326" t="s">
        <v>11</v>
      </c>
      <c r="G5326" t="s">
        <v>185</v>
      </c>
      <c r="H5326" t="s">
        <v>2077</v>
      </c>
      <c r="I5326" s="1">
        <v>33.799999999999997</v>
      </c>
      <c r="J5326" s="2">
        <v>5</v>
      </c>
      <c r="K5326" s="1">
        <v>4.2300000000000004</v>
      </c>
    </row>
    <row r="5327" spans="1:11" x14ac:dyDescent="0.3">
      <c r="A5327" s="3">
        <v>42569</v>
      </c>
      <c r="B5327" s="2">
        <f>YEAR(SalesData[[#This Row],[Order Date]])</f>
        <v>2016</v>
      </c>
      <c r="C5327" s="2">
        <f>MONTH(SalesData[[#This Row],[Order Date]])</f>
        <v>7</v>
      </c>
      <c r="D5327" t="s">
        <v>2269</v>
      </c>
      <c r="E5327" t="s">
        <v>10</v>
      </c>
      <c r="F5327" t="s">
        <v>37</v>
      </c>
      <c r="G5327" t="s">
        <v>49</v>
      </c>
      <c r="H5327" t="s">
        <v>1748</v>
      </c>
      <c r="I5327" s="1">
        <v>15.58</v>
      </c>
      <c r="J5327" s="2">
        <v>3</v>
      </c>
      <c r="K5327" s="1">
        <v>3.31</v>
      </c>
    </row>
    <row r="5328" spans="1:11" x14ac:dyDescent="0.3">
      <c r="A5328" s="3">
        <v>42569</v>
      </c>
      <c r="B5328" s="2">
        <f>YEAR(SalesData[[#This Row],[Order Date]])</f>
        <v>2016</v>
      </c>
      <c r="C5328" s="2">
        <f>MONTH(SalesData[[#This Row],[Order Date]])</f>
        <v>7</v>
      </c>
      <c r="D5328" t="s">
        <v>1775</v>
      </c>
      <c r="E5328" t="s">
        <v>90</v>
      </c>
      <c r="F5328" t="s">
        <v>37</v>
      </c>
      <c r="G5328" t="s">
        <v>38</v>
      </c>
      <c r="H5328" t="s">
        <v>2364</v>
      </c>
      <c r="I5328" s="1">
        <v>55.99</v>
      </c>
      <c r="J5328" s="2">
        <v>1</v>
      </c>
      <c r="K5328" s="1">
        <v>3.5</v>
      </c>
    </row>
    <row r="5329" spans="1:11" x14ac:dyDescent="0.3">
      <c r="A5329" s="3">
        <v>42569</v>
      </c>
      <c r="B5329" s="2">
        <f>YEAR(SalesData[[#This Row],[Order Date]])</f>
        <v>2016</v>
      </c>
      <c r="C5329" s="2">
        <f>MONTH(SalesData[[#This Row],[Order Date]])</f>
        <v>7</v>
      </c>
      <c r="D5329" t="s">
        <v>1920</v>
      </c>
      <c r="E5329" t="s">
        <v>22</v>
      </c>
      <c r="F5329" t="s">
        <v>11</v>
      </c>
      <c r="G5329" t="s">
        <v>23</v>
      </c>
      <c r="H5329" t="s">
        <v>2202</v>
      </c>
      <c r="I5329" s="1">
        <v>11.26</v>
      </c>
      <c r="J5329" s="2">
        <v>8</v>
      </c>
      <c r="K5329" s="1">
        <v>1.27</v>
      </c>
    </row>
    <row r="5330" spans="1:11" x14ac:dyDescent="0.3">
      <c r="A5330" s="3">
        <v>42569</v>
      </c>
      <c r="B5330" s="2">
        <f>YEAR(SalesData[[#This Row],[Order Date]])</f>
        <v>2016</v>
      </c>
      <c r="C5330" s="2">
        <f>MONTH(SalesData[[#This Row],[Order Date]])</f>
        <v>7</v>
      </c>
      <c r="D5330" t="s">
        <v>1920</v>
      </c>
      <c r="E5330" t="s">
        <v>22</v>
      </c>
      <c r="F5330" t="s">
        <v>11</v>
      </c>
      <c r="G5330" t="s">
        <v>17</v>
      </c>
      <c r="H5330" t="s">
        <v>2661</v>
      </c>
      <c r="I5330" s="1">
        <v>284.08</v>
      </c>
      <c r="J5330" s="2">
        <v>10</v>
      </c>
      <c r="K5330" s="1">
        <v>24.86</v>
      </c>
    </row>
    <row r="5331" spans="1:11" x14ac:dyDescent="0.3">
      <c r="A5331" s="3">
        <v>42569</v>
      </c>
      <c r="B5331" s="2">
        <f>YEAR(SalesData[[#This Row],[Order Date]])</f>
        <v>2016</v>
      </c>
      <c r="C5331" s="2">
        <f>MONTH(SalesData[[#This Row],[Order Date]])</f>
        <v>7</v>
      </c>
      <c r="D5331" t="s">
        <v>1920</v>
      </c>
      <c r="E5331" t="s">
        <v>22</v>
      </c>
      <c r="F5331" t="s">
        <v>11</v>
      </c>
      <c r="G5331" t="s">
        <v>12</v>
      </c>
      <c r="H5331" t="s">
        <v>2116</v>
      </c>
      <c r="I5331" s="1">
        <v>18.5</v>
      </c>
      <c r="J5331" s="2">
        <v>4</v>
      </c>
      <c r="K5331" s="1">
        <v>6.7</v>
      </c>
    </row>
    <row r="5332" spans="1:11" x14ac:dyDescent="0.3">
      <c r="A5332" s="3">
        <v>42570</v>
      </c>
      <c r="B5332" s="2">
        <f>YEAR(SalesData[[#This Row],[Order Date]])</f>
        <v>2016</v>
      </c>
      <c r="C5332" s="2">
        <f>MONTH(SalesData[[#This Row],[Order Date]])</f>
        <v>7</v>
      </c>
      <c r="D5332" t="s">
        <v>210</v>
      </c>
      <c r="E5332" t="s">
        <v>307</v>
      </c>
      <c r="F5332" t="s">
        <v>32</v>
      </c>
      <c r="G5332" t="s">
        <v>45</v>
      </c>
      <c r="H5332" t="s">
        <v>2668</v>
      </c>
      <c r="I5332" s="1">
        <v>185.58</v>
      </c>
      <c r="J5332" s="2">
        <v>6</v>
      </c>
      <c r="K5332" s="1">
        <v>76.09</v>
      </c>
    </row>
    <row r="5333" spans="1:11" x14ac:dyDescent="0.3">
      <c r="A5333" s="3">
        <v>42570</v>
      </c>
      <c r="B5333" s="2">
        <f>YEAR(SalesData[[#This Row],[Order Date]])</f>
        <v>2016</v>
      </c>
      <c r="C5333" s="2">
        <f>MONTH(SalesData[[#This Row],[Order Date]])</f>
        <v>7</v>
      </c>
      <c r="D5333" t="s">
        <v>210</v>
      </c>
      <c r="E5333" t="s">
        <v>307</v>
      </c>
      <c r="F5333" t="s">
        <v>11</v>
      </c>
      <c r="G5333" t="s">
        <v>19</v>
      </c>
      <c r="H5333" t="s">
        <v>2524</v>
      </c>
      <c r="I5333" s="1">
        <v>77.56</v>
      </c>
      <c r="J5333" s="2">
        <v>2</v>
      </c>
      <c r="K5333" s="1">
        <v>35.68</v>
      </c>
    </row>
    <row r="5334" spans="1:11" x14ac:dyDescent="0.3">
      <c r="A5334" s="3">
        <v>42570</v>
      </c>
      <c r="B5334" s="2">
        <f>YEAR(SalesData[[#This Row],[Order Date]])</f>
        <v>2016</v>
      </c>
      <c r="C5334" s="2">
        <f>MONTH(SalesData[[#This Row],[Order Date]])</f>
        <v>7</v>
      </c>
      <c r="D5334" t="s">
        <v>210</v>
      </c>
      <c r="E5334" t="s">
        <v>307</v>
      </c>
      <c r="F5334" t="s">
        <v>11</v>
      </c>
      <c r="G5334" t="s">
        <v>17</v>
      </c>
      <c r="H5334" t="s">
        <v>1619</v>
      </c>
      <c r="I5334" s="1">
        <v>87.92</v>
      </c>
      <c r="J5334" s="2">
        <v>4</v>
      </c>
      <c r="K5334" s="1">
        <v>0.88</v>
      </c>
    </row>
    <row r="5335" spans="1:11" x14ac:dyDescent="0.3">
      <c r="A5335" s="3">
        <v>42570</v>
      </c>
      <c r="B5335" s="2">
        <f>YEAR(SalesData[[#This Row],[Order Date]])</f>
        <v>2016</v>
      </c>
      <c r="C5335" s="2">
        <f>MONTH(SalesData[[#This Row],[Order Date]])</f>
        <v>7</v>
      </c>
      <c r="D5335" t="s">
        <v>210</v>
      </c>
      <c r="E5335" t="s">
        <v>307</v>
      </c>
      <c r="F5335" t="s">
        <v>11</v>
      </c>
      <c r="G5335" t="s">
        <v>12</v>
      </c>
      <c r="H5335" t="s">
        <v>1477</v>
      </c>
      <c r="I5335" s="1">
        <v>245.94</v>
      </c>
      <c r="J5335" s="2">
        <v>6</v>
      </c>
      <c r="K5335" s="1">
        <v>120.51</v>
      </c>
    </row>
    <row r="5336" spans="1:11" x14ac:dyDescent="0.3">
      <c r="A5336" s="3">
        <v>42570</v>
      </c>
      <c r="B5336" s="2">
        <f>YEAR(SalesData[[#This Row],[Order Date]])</f>
        <v>2016</v>
      </c>
      <c r="C5336" s="2">
        <f>MONTH(SalesData[[#This Row],[Order Date]])</f>
        <v>7</v>
      </c>
      <c r="D5336" t="s">
        <v>210</v>
      </c>
      <c r="E5336" t="s">
        <v>307</v>
      </c>
      <c r="F5336" t="s">
        <v>11</v>
      </c>
      <c r="G5336" t="s">
        <v>19</v>
      </c>
      <c r="H5336" t="s">
        <v>2113</v>
      </c>
      <c r="I5336" s="1">
        <v>8.6</v>
      </c>
      <c r="J5336" s="2">
        <v>1</v>
      </c>
      <c r="K5336" s="1">
        <v>4.04</v>
      </c>
    </row>
    <row r="5337" spans="1:11" x14ac:dyDescent="0.3">
      <c r="A5337" s="3">
        <v>42570</v>
      </c>
      <c r="B5337" s="2">
        <f>YEAR(SalesData[[#This Row],[Order Date]])</f>
        <v>2016</v>
      </c>
      <c r="C5337" s="2">
        <f>MONTH(SalesData[[#This Row],[Order Date]])</f>
        <v>7</v>
      </c>
      <c r="D5337" t="s">
        <v>210</v>
      </c>
      <c r="E5337" t="s">
        <v>307</v>
      </c>
      <c r="F5337" t="s">
        <v>32</v>
      </c>
      <c r="G5337" t="s">
        <v>69</v>
      </c>
      <c r="H5337" t="s">
        <v>1526</v>
      </c>
      <c r="I5337" s="1">
        <v>504.9</v>
      </c>
      <c r="J5337" s="2">
        <v>5</v>
      </c>
      <c r="K5337" s="1">
        <v>126.23</v>
      </c>
    </row>
    <row r="5338" spans="1:11" x14ac:dyDescent="0.3">
      <c r="A5338" s="3">
        <v>42570</v>
      </c>
      <c r="B5338" s="2">
        <f>YEAR(SalesData[[#This Row],[Order Date]])</f>
        <v>2016</v>
      </c>
      <c r="C5338" s="2">
        <f>MONTH(SalesData[[#This Row],[Order Date]])</f>
        <v>7</v>
      </c>
      <c r="D5338" t="s">
        <v>1437</v>
      </c>
      <c r="E5338" t="s">
        <v>25</v>
      </c>
      <c r="F5338" t="s">
        <v>37</v>
      </c>
      <c r="G5338" t="s">
        <v>38</v>
      </c>
      <c r="H5338" t="s">
        <v>888</v>
      </c>
      <c r="I5338" s="1">
        <v>35.979999999999997</v>
      </c>
      <c r="J5338" s="2">
        <v>2</v>
      </c>
      <c r="K5338" s="1">
        <v>4.5</v>
      </c>
    </row>
    <row r="5339" spans="1:11" x14ac:dyDescent="0.3">
      <c r="A5339" s="3">
        <v>42570</v>
      </c>
      <c r="B5339" s="2">
        <f>YEAR(SalesData[[#This Row],[Order Date]])</f>
        <v>2016</v>
      </c>
      <c r="C5339" s="2">
        <f>MONTH(SalesData[[#This Row],[Order Date]])</f>
        <v>7</v>
      </c>
      <c r="D5339" t="s">
        <v>1437</v>
      </c>
      <c r="E5339" t="s">
        <v>25</v>
      </c>
      <c r="F5339" t="s">
        <v>37</v>
      </c>
      <c r="G5339" t="s">
        <v>49</v>
      </c>
      <c r="H5339" t="s">
        <v>1918</v>
      </c>
      <c r="I5339" s="1">
        <v>389.97</v>
      </c>
      <c r="J5339" s="2">
        <v>3</v>
      </c>
      <c r="K5339" s="1">
        <v>132.59</v>
      </c>
    </row>
    <row r="5340" spans="1:11" x14ac:dyDescent="0.3">
      <c r="A5340" s="3">
        <v>42571</v>
      </c>
      <c r="B5340" s="2">
        <f>YEAR(SalesData[[#This Row],[Order Date]])</f>
        <v>2016</v>
      </c>
      <c r="C5340" s="2">
        <f>MONTH(SalesData[[#This Row],[Order Date]])</f>
        <v>7</v>
      </c>
      <c r="D5340" t="s">
        <v>457</v>
      </c>
      <c r="E5340" t="s">
        <v>137</v>
      </c>
      <c r="F5340" t="s">
        <v>37</v>
      </c>
      <c r="G5340" t="s">
        <v>38</v>
      </c>
      <c r="H5340" t="s">
        <v>1129</v>
      </c>
      <c r="I5340" s="1">
        <v>89.95</v>
      </c>
      <c r="J5340" s="2">
        <v>5</v>
      </c>
      <c r="K5340" s="1">
        <v>43.18</v>
      </c>
    </row>
    <row r="5341" spans="1:11" x14ac:dyDescent="0.3">
      <c r="A5341" s="3">
        <v>42572</v>
      </c>
      <c r="B5341" s="2">
        <f>YEAR(SalesData[[#This Row],[Order Date]])</f>
        <v>2016</v>
      </c>
      <c r="C5341" s="2">
        <f>MONTH(SalesData[[#This Row],[Order Date]])</f>
        <v>7</v>
      </c>
      <c r="D5341" t="s">
        <v>1101</v>
      </c>
      <c r="E5341" t="s">
        <v>22</v>
      </c>
      <c r="F5341" t="s">
        <v>11</v>
      </c>
      <c r="G5341" t="s">
        <v>19</v>
      </c>
      <c r="H5341" t="s">
        <v>1267</v>
      </c>
      <c r="I5341" s="1">
        <v>1.94</v>
      </c>
      <c r="J5341" s="2">
        <v>1</v>
      </c>
      <c r="K5341" s="1">
        <v>-1.29</v>
      </c>
    </row>
    <row r="5342" spans="1:11" x14ac:dyDescent="0.3">
      <c r="A5342" s="3">
        <v>42572</v>
      </c>
      <c r="B5342" s="2">
        <f>YEAR(SalesData[[#This Row],[Order Date]])</f>
        <v>2016</v>
      </c>
      <c r="C5342" s="2">
        <f>MONTH(SalesData[[#This Row],[Order Date]])</f>
        <v>7</v>
      </c>
      <c r="D5342" t="s">
        <v>2256</v>
      </c>
      <c r="E5342" t="s">
        <v>73</v>
      </c>
      <c r="F5342" t="s">
        <v>11</v>
      </c>
      <c r="G5342" t="s">
        <v>23</v>
      </c>
      <c r="H5342" t="s">
        <v>2365</v>
      </c>
      <c r="I5342" s="1">
        <v>18.66</v>
      </c>
      <c r="J5342" s="2">
        <v>2</v>
      </c>
      <c r="K5342" s="1">
        <v>1.4</v>
      </c>
    </row>
    <row r="5343" spans="1:11" x14ac:dyDescent="0.3">
      <c r="A5343" s="3">
        <v>42572</v>
      </c>
      <c r="B5343" s="2">
        <f>YEAR(SalesData[[#This Row],[Order Date]])</f>
        <v>2016</v>
      </c>
      <c r="C5343" s="2">
        <f>MONTH(SalesData[[#This Row],[Order Date]])</f>
        <v>7</v>
      </c>
      <c r="D5343" t="s">
        <v>2256</v>
      </c>
      <c r="E5343" t="s">
        <v>73</v>
      </c>
      <c r="F5343" t="s">
        <v>11</v>
      </c>
      <c r="G5343" t="s">
        <v>19</v>
      </c>
      <c r="H5343" t="s">
        <v>792</v>
      </c>
      <c r="I5343" s="1">
        <v>11.09</v>
      </c>
      <c r="J5343" s="2">
        <v>7</v>
      </c>
      <c r="K5343" s="1">
        <v>-8.1300000000000008</v>
      </c>
    </row>
    <row r="5344" spans="1:11" x14ac:dyDescent="0.3">
      <c r="A5344" s="3">
        <v>42572</v>
      </c>
      <c r="B5344" s="2">
        <f>YEAR(SalesData[[#This Row],[Order Date]])</f>
        <v>2016</v>
      </c>
      <c r="C5344" s="2">
        <f>MONTH(SalesData[[#This Row],[Order Date]])</f>
        <v>7</v>
      </c>
      <c r="D5344" t="s">
        <v>2256</v>
      </c>
      <c r="E5344" t="s">
        <v>73</v>
      </c>
      <c r="F5344" t="s">
        <v>11</v>
      </c>
      <c r="G5344" t="s">
        <v>17</v>
      </c>
      <c r="H5344" t="s">
        <v>706</v>
      </c>
      <c r="I5344" s="1">
        <v>66.69</v>
      </c>
      <c r="J5344" s="2">
        <v>1</v>
      </c>
      <c r="K5344" s="1">
        <v>4.17</v>
      </c>
    </row>
    <row r="5345" spans="1:11" x14ac:dyDescent="0.3">
      <c r="A5345" s="3">
        <v>42572</v>
      </c>
      <c r="B5345" s="2">
        <f>YEAR(SalesData[[#This Row],[Order Date]])</f>
        <v>2016</v>
      </c>
      <c r="C5345" s="2">
        <f>MONTH(SalesData[[#This Row],[Order Date]])</f>
        <v>7</v>
      </c>
      <c r="D5345" t="s">
        <v>2256</v>
      </c>
      <c r="E5345" t="s">
        <v>73</v>
      </c>
      <c r="F5345" t="s">
        <v>11</v>
      </c>
      <c r="G5345" t="s">
        <v>17</v>
      </c>
      <c r="H5345" t="s">
        <v>1298</v>
      </c>
      <c r="I5345" s="1">
        <v>99.49</v>
      </c>
      <c r="J5345" s="2">
        <v>2</v>
      </c>
      <c r="K5345" s="1">
        <v>8.7100000000000009</v>
      </c>
    </row>
    <row r="5346" spans="1:11" x14ac:dyDescent="0.3">
      <c r="A5346" s="3">
        <v>42572</v>
      </c>
      <c r="B5346" s="2">
        <f>YEAR(SalesData[[#This Row],[Order Date]])</f>
        <v>2016</v>
      </c>
      <c r="C5346" s="2">
        <f>MONTH(SalesData[[#This Row],[Order Date]])</f>
        <v>7</v>
      </c>
      <c r="D5346" t="s">
        <v>1318</v>
      </c>
      <c r="E5346" t="s">
        <v>228</v>
      </c>
      <c r="F5346" t="s">
        <v>11</v>
      </c>
      <c r="G5346" t="s">
        <v>15</v>
      </c>
      <c r="H5346" t="s">
        <v>1021</v>
      </c>
      <c r="I5346" s="1">
        <v>6.26</v>
      </c>
      <c r="J5346" s="2">
        <v>3</v>
      </c>
      <c r="K5346" s="1">
        <v>2.04</v>
      </c>
    </row>
    <row r="5347" spans="1:11" x14ac:dyDescent="0.3">
      <c r="A5347" s="3">
        <v>42572</v>
      </c>
      <c r="B5347" s="2">
        <f>YEAR(SalesData[[#This Row],[Order Date]])</f>
        <v>2016</v>
      </c>
      <c r="C5347" s="2">
        <f>MONTH(SalesData[[#This Row],[Order Date]])</f>
        <v>7</v>
      </c>
      <c r="D5347" t="s">
        <v>1318</v>
      </c>
      <c r="E5347" t="s">
        <v>228</v>
      </c>
      <c r="F5347" t="s">
        <v>32</v>
      </c>
      <c r="G5347" t="s">
        <v>33</v>
      </c>
      <c r="H5347" t="s">
        <v>1278</v>
      </c>
      <c r="I5347" s="1">
        <v>363.92</v>
      </c>
      <c r="J5347" s="2">
        <v>5</v>
      </c>
      <c r="K5347" s="1">
        <v>0</v>
      </c>
    </row>
    <row r="5348" spans="1:11" x14ac:dyDescent="0.3">
      <c r="A5348" s="3">
        <v>42572</v>
      </c>
      <c r="B5348" s="2">
        <f>YEAR(SalesData[[#This Row],[Order Date]])</f>
        <v>2016</v>
      </c>
      <c r="C5348" s="2">
        <f>MONTH(SalesData[[#This Row],[Order Date]])</f>
        <v>7</v>
      </c>
      <c r="D5348" t="s">
        <v>362</v>
      </c>
      <c r="E5348" t="s">
        <v>25</v>
      </c>
      <c r="F5348" t="s">
        <v>11</v>
      </c>
      <c r="G5348" t="s">
        <v>59</v>
      </c>
      <c r="H5348" t="s">
        <v>1499</v>
      </c>
      <c r="I5348" s="1">
        <v>419.9</v>
      </c>
      <c r="J5348" s="2">
        <v>5</v>
      </c>
      <c r="K5348" s="1">
        <v>197.35</v>
      </c>
    </row>
    <row r="5349" spans="1:11" x14ac:dyDescent="0.3">
      <c r="A5349" s="3">
        <v>42572</v>
      </c>
      <c r="B5349" s="2">
        <f>YEAR(SalesData[[#This Row],[Order Date]])</f>
        <v>2016</v>
      </c>
      <c r="C5349" s="2">
        <f>MONTH(SalesData[[#This Row],[Order Date]])</f>
        <v>7</v>
      </c>
      <c r="D5349" t="s">
        <v>362</v>
      </c>
      <c r="E5349" t="s">
        <v>25</v>
      </c>
      <c r="F5349" t="s">
        <v>11</v>
      </c>
      <c r="G5349" t="s">
        <v>15</v>
      </c>
      <c r="H5349" t="s">
        <v>1915</v>
      </c>
      <c r="I5349" s="1">
        <v>3.15</v>
      </c>
      <c r="J5349" s="2">
        <v>1</v>
      </c>
      <c r="K5349" s="1">
        <v>1.51</v>
      </c>
    </row>
    <row r="5350" spans="1:11" x14ac:dyDescent="0.3">
      <c r="A5350" s="3">
        <v>42573</v>
      </c>
      <c r="B5350" s="2">
        <f>YEAR(SalesData[[#This Row],[Order Date]])</f>
        <v>2016</v>
      </c>
      <c r="C5350" s="2">
        <f>MONTH(SalesData[[#This Row],[Order Date]])</f>
        <v>7</v>
      </c>
      <c r="D5350" t="s">
        <v>2221</v>
      </c>
      <c r="E5350" t="s">
        <v>25</v>
      </c>
      <c r="F5350" t="s">
        <v>11</v>
      </c>
      <c r="G5350" t="s">
        <v>15</v>
      </c>
      <c r="H5350" t="s">
        <v>1915</v>
      </c>
      <c r="I5350" s="1">
        <v>6.3</v>
      </c>
      <c r="J5350" s="2">
        <v>2</v>
      </c>
      <c r="K5350" s="1">
        <v>3.02</v>
      </c>
    </row>
    <row r="5351" spans="1:11" x14ac:dyDescent="0.3">
      <c r="A5351" s="3">
        <v>42573</v>
      </c>
      <c r="B5351" s="2">
        <f>YEAR(SalesData[[#This Row],[Order Date]])</f>
        <v>2016</v>
      </c>
      <c r="C5351" s="2">
        <f>MONTH(SalesData[[#This Row],[Order Date]])</f>
        <v>7</v>
      </c>
      <c r="D5351" t="s">
        <v>2258</v>
      </c>
      <c r="E5351" t="s">
        <v>22</v>
      </c>
      <c r="F5351" t="s">
        <v>11</v>
      </c>
      <c r="G5351" t="s">
        <v>23</v>
      </c>
      <c r="H5351" t="s">
        <v>532</v>
      </c>
      <c r="I5351" s="1">
        <v>4.16</v>
      </c>
      <c r="J5351" s="2">
        <v>2</v>
      </c>
      <c r="K5351" s="1">
        <v>0.36</v>
      </c>
    </row>
    <row r="5352" spans="1:11" x14ac:dyDescent="0.3">
      <c r="A5352" s="3">
        <v>42573</v>
      </c>
      <c r="B5352" s="2">
        <f>YEAR(SalesData[[#This Row],[Order Date]])</f>
        <v>2016</v>
      </c>
      <c r="C5352" s="2">
        <f>MONTH(SalesData[[#This Row],[Order Date]])</f>
        <v>7</v>
      </c>
      <c r="D5352" t="s">
        <v>2258</v>
      </c>
      <c r="E5352" t="s">
        <v>22</v>
      </c>
      <c r="F5352" t="s">
        <v>32</v>
      </c>
      <c r="G5352" t="s">
        <v>45</v>
      </c>
      <c r="H5352" t="s">
        <v>1103</v>
      </c>
      <c r="I5352" s="1">
        <v>11.65</v>
      </c>
      <c r="J5352" s="2">
        <v>2</v>
      </c>
      <c r="K5352" s="1">
        <v>3.35</v>
      </c>
    </row>
    <row r="5353" spans="1:11" x14ac:dyDescent="0.3">
      <c r="A5353" s="3">
        <v>42573</v>
      </c>
      <c r="B5353" s="2">
        <f>YEAR(SalesData[[#This Row],[Order Date]])</f>
        <v>2016</v>
      </c>
      <c r="C5353" s="2">
        <f>MONTH(SalesData[[#This Row],[Order Date]])</f>
        <v>7</v>
      </c>
      <c r="D5353" t="s">
        <v>1134</v>
      </c>
      <c r="E5353" t="s">
        <v>103</v>
      </c>
      <c r="F5353" t="s">
        <v>37</v>
      </c>
      <c r="G5353" t="s">
        <v>49</v>
      </c>
      <c r="H5353" t="s">
        <v>2109</v>
      </c>
      <c r="I5353" s="1">
        <v>109.95</v>
      </c>
      <c r="J5353" s="2">
        <v>1</v>
      </c>
      <c r="K5353" s="1">
        <v>36.28</v>
      </c>
    </row>
    <row r="5354" spans="1:11" x14ac:dyDescent="0.3">
      <c r="A5354" s="3">
        <v>42573</v>
      </c>
      <c r="B5354" s="2">
        <f>YEAR(SalesData[[#This Row],[Order Date]])</f>
        <v>2016</v>
      </c>
      <c r="C5354" s="2">
        <f>MONTH(SalesData[[#This Row],[Order Date]])</f>
        <v>7</v>
      </c>
      <c r="D5354" t="s">
        <v>1134</v>
      </c>
      <c r="E5354" t="s">
        <v>103</v>
      </c>
      <c r="F5354" t="s">
        <v>11</v>
      </c>
      <c r="G5354" t="s">
        <v>17</v>
      </c>
      <c r="H5354" t="s">
        <v>1335</v>
      </c>
      <c r="I5354" s="1">
        <v>965.85</v>
      </c>
      <c r="J5354" s="2">
        <v>5</v>
      </c>
      <c r="K5354" s="1">
        <v>135.22</v>
      </c>
    </row>
    <row r="5355" spans="1:11" x14ac:dyDescent="0.3">
      <c r="A5355" s="3">
        <v>42573</v>
      </c>
      <c r="B5355" s="2">
        <f>YEAR(SalesData[[#This Row],[Order Date]])</f>
        <v>2016</v>
      </c>
      <c r="C5355" s="2">
        <f>MONTH(SalesData[[#This Row],[Order Date]])</f>
        <v>7</v>
      </c>
      <c r="D5355" t="s">
        <v>1134</v>
      </c>
      <c r="E5355" t="s">
        <v>103</v>
      </c>
      <c r="F5355" t="s">
        <v>11</v>
      </c>
      <c r="G5355" t="s">
        <v>23</v>
      </c>
      <c r="H5355" t="s">
        <v>1802</v>
      </c>
      <c r="I5355" s="1">
        <v>29.2</v>
      </c>
      <c r="J5355" s="2">
        <v>5</v>
      </c>
      <c r="K5355" s="1">
        <v>10.51</v>
      </c>
    </row>
    <row r="5356" spans="1:11" x14ac:dyDescent="0.3">
      <c r="A5356" s="3">
        <v>42573</v>
      </c>
      <c r="B5356" s="2">
        <f>YEAR(SalesData[[#This Row],[Order Date]])</f>
        <v>2016</v>
      </c>
      <c r="C5356" s="2">
        <f>MONTH(SalesData[[#This Row],[Order Date]])</f>
        <v>7</v>
      </c>
      <c r="D5356" t="s">
        <v>1134</v>
      </c>
      <c r="E5356" t="s">
        <v>103</v>
      </c>
      <c r="F5356" t="s">
        <v>11</v>
      </c>
      <c r="G5356" t="s">
        <v>12</v>
      </c>
      <c r="H5356" t="s">
        <v>1495</v>
      </c>
      <c r="I5356" s="1">
        <v>32.4</v>
      </c>
      <c r="J5356" s="2">
        <v>5</v>
      </c>
      <c r="K5356" s="1">
        <v>15.55</v>
      </c>
    </row>
    <row r="5357" spans="1:11" x14ac:dyDescent="0.3">
      <c r="A5357" s="3">
        <v>42573</v>
      </c>
      <c r="B5357" s="2">
        <f>YEAR(SalesData[[#This Row],[Order Date]])</f>
        <v>2016</v>
      </c>
      <c r="C5357" s="2">
        <f>MONTH(SalesData[[#This Row],[Order Date]])</f>
        <v>7</v>
      </c>
      <c r="D5357" t="s">
        <v>222</v>
      </c>
      <c r="E5357" t="s">
        <v>117</v>
      </c>
      <c r="F5357" t="s">
        <v>11</v>
      </c>
      <c r="G5357" t="s">
        <v>185</v>
      </c>
      <c r="H5357" t="s">
        <v>2665</v>
      </c>
      <c r="I5357" s="1">
        <v>86.2</v>
      </c>
      <c r="J5357" s="2">
        <v>5</v>
      </c>
      <c r="K5357" s="1">
        <v>25</v>
      </c>
    </row>
    <row r="5358" spans="1:11" x14ac:dyDescent="0.3">
      <c r="A5358" s="3">
        <v>42573</v>
      </c>
      <c r="B5358" s="2">
        <f>YEAR(SalesData[[#This Row],[Order Date]])</f>
        <v>2016</v>
      </c>
      <c r="C5358" s="2">
        <f>MONTH(SalesData[[#This Row],[Order Date]])</f>
        <v>7</v>
      </c>
      <c r="D5358" t="s">
        <v>1724</v>
      </c>
      <c r="E5358" t="s">
        <v>498</v>
      </c>
      <c r="F5358" t="s">
        <v>11</v>
      </c>
      <c r="G5358" t="s">
        <v>87</v>
      </c>
      <c r="H5358" t="s">
        <v>1688</v>
      </c>
      <c r="I5358" s="1">
        <v>37.68</v>
      </c>
      <c r="J5358" s="2">
        <v>2</v>
      </c>
      <c r="K5358" s="1">
        <v>10.55</v>
      </c>
    </row>
    <row r="5359" spans="1:11" x14ac:dyDescent="0.3">
      <c r="A5359" s="3">
        <v>42573</v>
      </c>
      <c r="B5359" s="2">
        <f>YEAR(SalesData[[#This Row],[Order Date]])</f>
        <v>2016</v>
      </c>
      <c r="C5359" s="2">
        <f>MONTH(SalesData[[#This Row],[Order Date]])</f>
        <v>7</v>
      </c>
      <c r="D5359" t="s">
        <v>1724</v>
      </c>
      <c r="E5359" t="s">
        <v>498</v>
      </c>
      <c r="F5359" t="s">
        <v>11</v>
      </c>
      <c r="G5359" t="s">
        <v>12</v>
      </c>
      <c r="H5359" t="s">
        <v>1117</v>
      </c>
      <c r="I5359" s="1">
        <v>51.84</v>
      </c>
      <c r="J5359" s="2">
        <v>8</v>
      </c>
      <c r="K5359" s="1">
        <v>24.88</v>
      </c>
    </row>
    <row r="5360" spans="1:11" x14ac:dyDescent="0.3">
      <c r="A5360" s="3">
        <v>42573</v>
      </c>
      <c r="B5360" s="2">
        <f>YEAR(SalesData[[#This Row],[Order Date]])</f>
        <v>2016</v>
      </c>
      <c r="C5360" s="2">
        <f>MONTH(SalesData[[#This Row],[Order Date]])</f>
        <v>7</v>
      </c>
      <c r="D5360" t="s">
        <v>1724</v>
      </c>
      <c r="E5360" t="s">
        <v>498</v>
      </c>
      <c r="F5360" t="s">
        <v>32</v>
      </c>
      <c r="G5360" t="s">
        <v>45</v>
      </c>
      <c r="H5360" t="s">
        <v>1964</v>
      </c>
      <c r="I5360" s="1">
        <v>27.42</v>
      </c>
      <c r="J5360" s="2">
        <v>3</v>
      </c>
      <c r="K5360" s="1">
        <v>9.32</v>
      </c>
    </row>
    <row r="5361" spans="1:11" x14ac:dyDescent="0.3">
      <c r="A5361" s="3">
        <v>42573</v>
      </c>
      <c r="B5361" s="2">
        <f>YEAR(SalesData[[#This Row],[Order Date]])</f>
        <v>2016</v>
      </c>
      <c r="C5361" s="2">
        <f>MONTH(SalesData[[#This Row],[Order Date]])</f>
        <v>7</v>
      </c>
      <c r="D5361" t="s">
        <v>1724</v>
      </c>
      <c r="E5361" t="s">
        <v>498</v>
      </c>
      <c r="F5361" t="s">
        <v>11</v>
      </c>
      <c r="G5361" t="s">
        <v>19</v>
      </c>
      <c r="H5361" t="s">
        <v>190</v>
      </c>
      <c r="I5361" s="1">
        <v>5.4</v>
      </c>
      <c r="J5361" s="2">
        <v>3</v>
      </c>
      <c r="K5361" s="1">
        <v>2.59</v>
      </c>
    </row>
    <row r="5362" spans="1:11" x14ac:dyDescent="0.3">
      <c r="A5362" s="3">
        <v>42574</v>
      </c>
      <c r="B5362" s="2">
        <f>YEAR(SalesData[[#This Row],[Order Date]])</f>
        <v>2016</v>
      </c>
      <c r="C5362" s="2">
        <f>MONTH(SalesData[[#This Row],[Order Date]])</f>
        <v>7</v>
      </c>
      <c r="D5362" t="s">
        <v>1205</v>
      </c>
      <c r="E5362" t="s">
        <v>114</v>
      </c>
      <c r="F5362" t="s">
        <v>11</v>
      </c>
      <c r="G5362" t="s">
        <v>23</v>
      </c>
      <c r="H5362" t="s">
        <v>1258</v>
      </c>
      <c r="I5362" s="1">
        <v>35.22</v>
      </c>
      <c r="J5362" s="2">
        <v>2</v>
      </c>
      <c r="K5362" s="1">
        <v>2.64</v>
      </c>
    </row>
    <row r="5363" spans="1:11" x14ac:dyDescent="0.3">
      <c r="A5363" s="3">
        <v>42574</v>
      </c>
      <c r="B5363" s="2">
        <f>YEAR(SalesData[[#This Row],[Order Date]])</f>
        <v>2016</v>
      </c>
      <c r="C5363" s="2">
        <f>MONTH(SalesData[[#This Row],[Order Date]])</f>
        <v>7</v>
      </c>
      <c r="D5363" t="s">
        <v>1205</v>
      </c>
      <c r="E5363" t="s">
        <v>114</v>
      </c>
      <c r="F5363" t="s">
        <v>11</v>
      </c>
      <c r="G5363" t="s">
        <v>87</v>
      </c>
      <c r="H5363" t="s">
        <v>1897</v>
      </c>
      <c r="I5363" s="1">
        <v>23.7</v>
      </c>
      <c r="J5363" s="2">
        <v>2</v>
      </c>
      <c r="K5363" s="1">
        <v>6.52</v>
      </c>
    </row>
    <row r="5364" spans="1:11" x14ac:dyDescent="0.3">
      <c r="A5364" s="3">
        <v>42574</v>
      </c>
      <c r="B5364" s="2">
        <f>YEAR(SalesData[[#This Row],[Order Date]])</f>
        <v>2016</v>
      </c>
      <c r="C5364" s="2">
        <f>MONTH(SalesData[[#This Row],[Order Date]])</f>
        <v>7</v>
      </c>
      <c r="D5364" t="s">
        <v>1205</v>
      </c>
      <c r="E5364" t="s">
        <v>114</v>
      </c>
      <c r="F5364" t="s">
        <v>37</v>
      </c>
      <c r="G5364" t="s">
        <v>281</v>
      </c>
      <c r="H5364" t="s">
        <v>2666</v>
      </c>
      <c r="I5364" s="1">
        <v>265.48</v>
      </c>
      <c r="J5364" s="2">
        <v>1</v>
      </c>
      <c r="K5364" s="1">
        <v>-111.5</v>
      </c>
    </row>
    <row r="5365" spans="1:11" x14ac:dyDescent="0.3">
      <c r="A5365" s="3">
        <v>42574</v>
      </c>
      <c r="B5365" s="2">
        <f>YEAR(SalesData[[#This Row],[Order Date]])</f>
        <v>2016</v>
      </c>
      <c r="C5365" s="2">
        <f>MONTH(SalesData[[#This Row],[Order Date]])</f>
        <v>7</v>
      </c>
      <c r="D5365" t="s">
        <v>284</v>
      </c>
      <c r="E5365" t="s">
        <v>14</v>
      </c>
      <c r="F5365" t="s">
        <v>11</v>
      </c>
      <c r="G5365" t="s">
        <v>19</v>
      </c>
      <c r="H5365" t="s">
        <v>1131</v>
      </c>
      <c r="I5365" s="1">
        <v>11.42</v>
      </c>
      <c r="J5365" s="2">
        <v>4</v>
      </c>
      <c r="K5365" s="1">
        <v>-18.84</v>
      </c>
    </row>
    <row r="5366" spans="1:11" x14ac:dyDescent="0.3">
      <c r="A5366" s="3">
        <v>42574</v>
      </c>
      <c r="B5366" s="2">
        <f>YEAR(SalesData[[#This Row],[Order Date]])</f>
        <v>2016</v>
      </c>
      <c r="C5366" s="2">
        <f>MONTH(SalesData[[#This Row],[Order Date]])</f>
        <v>7</v>
      </c>
      <c r="D5366" t="s">
        <v>261</v>
      </c>
      <c r="E5366" t="s">
        <v>10</v>
      </c>
      <c r="F5366" t="s">
        <v>11</v>
      </c>
      <c r="G5366" t="s">
        <v>23</v>
      </c>
      <c r="H5366" t="s">
        <v>2366</v>
      </c>
      <c r="I5366" s="1">
        <v>4.45</v>
      </c>
      <c r="J5366" s="2">
        <v>2</v>
      </c>
      <c r="K5366" s="1">
        <v>0.33</v>
      </c>
    </row>
    <row r="5367" spans="1:11" x14ac:dyDescent="0.3">
      <c r="A5367" s="3">
        <v>42574</v>
      </c>
      <c r="B5367" s="2">
        <f>YEAR(SalesData[[#This Row],[Order Date]])</f>
        <v>2016</v>
      </c>
      <c r="C5367" s="2">
        <f>MONTH(SalesData[[#This Row],[Order Date]])</f>
        <v>7</v>
      </c>
      <c r="D5367" t="s">
        <v>261</v>
      </c>
      <c r="E5367" t="s">
        <v>10</v>
      </c>
      <c r="F5367" t="s">
        <v>11</v>
      </c>
      <c r="G5367" t="s">
        <v>12</v>
      </c>
      <c r="H5367" t="s">
        <v>1957</v>
      </c>
      <c r="I5367" s="1">
        <v>5.18</v>
      </c>
      <c r="J5367" s="2">
        <v>1</v>
      </c>
      <c r="K5367" s="1">
        <v>1.81</v>
      </c>
    </row>
    <row r="5368" spans="1:11" x14ac:dyDescent="0.3">
      <c r="A5368" s="3">
        <v>42574</v>
      </c>
      <c r="B5368" s="2">
        <f>YEAR(SalesData[[#This Row],[Order Date]])</f>
        <v>2016</v>
      </c>
      <c r="C5368" s="2">
        <f>MONTH(SalesData[[#This Row],[Order Date]])</f>
        <v>7</v>
      </c>
      <c r="D5368" t="s">
        <v>261</v>
      </c>
      <c r="E5368" t="s">
        <v>10</v>
      </c>
      <c r="F5368" t="s">
        <v>11</v>
      </c>
      <c r="G5368" t="s">
        <v>23</v>
      </c>
      <c r="H5368" t="s">
        <v>753</v>
      </c>
      <c r="I5368" s="1">
        <v>175.92</v>
      </c>
      <c r="J5368" s="2">
        <v>5</v>
      </c>
      <c r="K5368" s="1">
        <v>15.39</v>
      </c>
    </row>
    <row r="5369" spans="1:11" x14ac:dyDescent="0.3">
      <c r="A5369" s="3">
        <v>42574</v>
      </c>
      <c r="B5369" s="2">
        <f>YEAR(SalesData[[#This Row],[Order Date]])</f>
        <v>2016</v>
      </c>
      <c r="C5369" s="2">
        <f>MONTH(SalesData[[#This Row],[Order Date]])</f>
        <v>7</v>
      </c>
      <c r="D5369" t="s">
        <v>261</v>
      </c>
      <c r="E5369" t="s">
        <v>10</v>
      </c>
      <c r="F5369" t="s">
        <v>11</v>
      </c>
      <c r="G5369" t="s">
        <v>19</v>
      </c>
      <c r="H5369" t="s">
        <v>109</v>
      </c>
      <c r="I5369" s="1">
        <v>4.75</v>
      </c>
      <c r="J5369" s="2">
        <v>4</v>
      </c>
      <c r="K5369" s="1">
        <v>-8.32</v>
      </c>
    </row>
    <row r="5370" spans="1:11" x14ac:dyDescent="0.3">
      <c r="A5370" s="3">
        <v>42574</v>
      </c>
      <c r="B5370" s="2">
        <f>YEAR(SalesData[[#This Row],[Order Date]])</f>
        <v>2016</v>
      </c>
      <c r="C5370" s="2">
        <f>MONTH(SalesData[[#This Row],[Order Date]])</f>
        <v>7</v>
      </c>
      <c r="D5370" t="s">
        <v>261</v>
      </c>
      <c r="E5370" t="s">
        <v>10</v>
      </c>
      <c r="F5370" t="s">
        <v>11</v>
      </c>
      <c r="G5370" t="s">
        <v>185</v>
      </c>
      <c r="H5370" t="s">
        <v>1807</v>
      </c>
      <c r="I5370" s="1">
        <v>13.34</v>
      </c>
      <c r="J5370" s="2">
        <v>2</v>
      </c>
      <c r="K5370" s="1">
        <v>1</v>
      </c>
    </row>
    <row r="5371" spans="1:11" x14ac:dyDescent="0.3">
      <c r="A5371" s="3">
        <v>42574</v>
      </c>
      <c r="B5371" s="2">
        <f>YEAR(SalesData[[#This Row],[Order Date]])</f>
        <v>2016</v>
      </c>
      <c r="C5371" s="2">
        <f>MONTH(SalesData[[#This Row],[Order Date]])</f>
        <v>7</v>
      </c>
      <c r="D5371" t="s">
        <v>967</v>
      </c>
      <c r="E5371" t="s">
        <v>10</v>
      </c>
      <c r="F5371" t="s">
        <v>37</v>
      </c>
      <c r="G5371" t="s">
        <v>38</v>
      </c>
      <c r="H5371" t="s">
        <v>364</v>
      </c>
      <c r="I5371" s="1">
        <v>115.14</v>
      </c>
      <c r="J5371" s="2">
        <v>8</v>
      </c>
      <c r="K5371" s="1">
        <v>11.51</v>
      </c>
    </row>
    <row r="5372" spans="1:11" x14ac:dyDescent="0.3">
      <c r="A5372" s="3">
        <v>42575</v>
      </c>
      <c r="B5372" s="2">
        <f>YEAR(SalesData[[#This Row],[Order Date]])</f>
        <v>2016</v>
      </c>
      <c r="C5372" s="2">
        <f>MONTH(SalesData[[#This Row],[Order Date]])</f>
        <v>7</v>
      </c>
      <c r="D5372" t="s">
        <v>1488</v>
      </c>
      <c r="E5372" t="s">
        <v>137</v>
      </c>
      <c r="F5372" t="s">
        <v>32</v>
      </c>
      <c r="G5372" t="s">
        <v>33</v>
      </c>
      <c r="H5372" t="s">
        <v>1633</v>
      </c>
      <c r="I5372" s="1">
        <v>253.76</v>
      </c>
      <c r="J5372" s="2">
        <v>2</v>
      </c>
      <c r="K5372" s="1">
        <v>31.02</v>
      </c>
    </row>
    <row r="5373" spans="1:11" x14ac:dyDescent="0.3">
      <c r="A5373" s="3">
        <v>42575</v>
      </c>
      <c r="B5373" s="2">
        <f>YEAR(SalesData[[#This Row],[Order Date]])</f>
        <v>2016</v>
      </c>
      <c r="C5373" s="2">
        <f>MONTH(SalesData[[#This Row],[Order Date]])</f>
        <v>7</v>
      </c>
      <c r="D5373" t="s">
        <v>696</v>
      </c>
      <c r="E5373" t="s">
        <v>58</v>
      </c>
      <c r="F5373" t="s">
        <v>11</v>
      </c>
      <c r="G5373" t="s">
        <v>23</v>
      </c>
      <c r="H5373" t="s">
        <v>107</v>
      </c>
      <c r="I5373" s="1">
        <v>73.2</v>
      </c>
      <c r="J5373" s="2">
        <v>5</v>
      </c>
      <c r="K5373" s="1">
        <v>21.23</v>
      </c>
    </row>
    <row r="5374" spans="1:11" x14ac:dyDescent="0.3">
      <c r="A5374" s="3">
        <v>42576</v>
      </c>
      <c r="B5374" s="2">
        <f>YEAR(SalesData[[#This Row],[Order Date]])</f>
        <v>2016</v>
      </c>
      <c r="C5374" s="2">
        <f>MONTH(SalesData[[#This Row],[Order Date]])</f>
        <v>7</v>
      </c>
      <c r="D5374" t="s">
        <v>179</v>
      </c>
      <c r="E5374" t="s">
        <v>25</v>
      </c>
      <c r="F5374" t="s">
        <v>11</v>
      </c>
      <c r="G5374" t="s">
        <v>19</v>
      </c>
      <c r="H5374" t="s">
        <v>915</v>
      </c>
      <c r="I5374" s="1">
        <v>119.62</v>
      </c>
      <c r="J5374" s="2">
        <v>8</v>
      </c>
      <c r="K5374" s="1">
        <v>40.369999999999997</v>
      </c>
    </row>
    <row r="5375" spans="1:11" x14ac:dyDescent="0.3">
      <c r="A5375" s="3">
        <v>42576</v>
      </c>
      <c r="B5375" s="2">
        <f>YEAR(SalesData[[#This Row],[Order Date]])</f>
        <v>2016</v>
      </c>
      <c r="C5375" s="2">
        <f>MONTH(SalesData[[#This Row],[Order Date]])</f>
        <v>7</v>
      </c>
      <c r="D5375" t="s">
        <v>179</v>
      </c>
      <c r="E5375" t="s">
        <v>25</v>
      </c>
      <c r="F5375" t="s">
        <v>32</v>
      </c>
      <c r="G5375" t="s">
        <v>45</v>
      </c>
      <c r="H5375" t="s">
        <v>2506</v>
      </c>
      <c r="I5375" s="1">
        <v>255.76</v>
      </c>
      <c r="J5375" s="2">
        <v>4</v>
      </c>
      <c r="K5375" s="1">
        <v>81.84</v>
      </c>
    </row>
    <row r="5376" spans="1:11" x14ac:dyDescent="0.3">
      <c r="A5376" s="3">
        <v>42576</v>
      </c>
      <c r="B5376" s="2">
        <f>YEAR(SalesData[[#This Row],[Order Date]])</f>
        <v>2016</v>
      </c>
      <c r="C5376" s="2">
        <f>MONTH(SalesData[[#This Row],[Order Date]])</f>
        <v>7</v>
      </c>
      <c r="D5376" t="s">
        <v>179</v>
      </c>
      <c r="E5376" t="s">
        <v>25</v>
      </c>
      <c r="F5376" t="s">
        <v>32</v>
      </c>
      <c r="G5376" t="s">
        <v>33</v>
      </c>
      <c r="H5376" t="s">
        <v>508</v>
      </c>
      <c r="I5376" s="1">
        <v>241.57</v>
      </c>
      <c r="J5376" s="2">
        <v>2</v>
      </c>
      <c r="K5376" s="1">
        <v>18.12</v>
      </c>
    </row>
    <row r="5377" spans="1:11" x14ac:dyDescent="0.3">
      <c r="A5377" s="3">
        <v>42576</v>
      </c>
      <c r="B5377" s="2">
        <f>YEAR(SalesData[[#This Row],[Order Date]])</f>
        <v>2016</v>
      </c>
      <c r="C5377" s="2">
        <f>MONTH(SalesData[[#This Row],[Order Date]])</f>
        <v>7</v>
      </c>
      <c r="D5377" t="s">
        <v>179</v>
      </c>
      <c r="E5377" t="s">
        <v>25</v>
      </c>
      <c r="F5377" t="s">
        <v>32</v>
      </c>
      <c r="G5377" t="s">
        <v>45</v>
      </c>
      <c r="H5377" t="s">
        <v>2062</v>
      </c>
      <c r="I5377" s="1">
        <v>69.3</v>
      </c>
      <c r="J5377" s="2">
        <v>9</v>
      </c>
      <c r="K5377" s="1">
        <v>22.87</v>
      </c>
    </row>
    <row r="5378" spans="1:11" x14ac:dyDescent="0.3">
      <c r="A5378" s="3">
        <v>42576</v>
      </c>
      <c r="B5378" s="2">
        <f>YEAR(SalesData[[#This Row],[Order Date]])</f>
        <v>2016</v>
      </c>
      <c r="C5378" s="2">
        <f>MONTH(SalesData[[#This Row],[Order Date]])</f>
        <v>7</v>
      </c>
      <c r="D5378" t="s">
        <v>2136</v>
      </c>
      <c r="E5378" t="s">
        <v>73</v>
      </c>
      <c r="F5378" t="s">
        <v>37</v>
      </c>
      <c r="G5378" t="s">
        <v>567</v>
      </c>
      <c r="H5378" t="s">
        <v>596</v>
      </c>
      <c r="I5378" s="1">
        <v>1439.98</v>
      </c>
      <c r="J5378" s="2">
        <v>4</v>
      </c>
      <c r="K5378" s="1">
        <v>192</v>
      </c>
    </row>
    <row r="5379" spans="1:11" x14ac:dyDescent="0.3">
      <c r="A5379" s="3">
        <v>42576</v>
      </c>
      <c r="B5379" s="2">
        <f>YEAR(SalesData[[#This Row],[Order Date]])</f>
        <v>2016</v>
      </c>
      <c r="C5379" s="2">
        <f>MONTH(SalesData[[#This Row],[Order Date]])</f>
        <v>7</v>
      </c>
      <c r="D5379" t="s">
        <v>2367</v>
      </c>
      <c r="E5379" t="s">
        <v>25</v>
      </c>
      <c r="F5379" t="s">
        <v>11</v>
      </c>
      <c r="G5379" t="s">
        <v>41</v>
      </c>
      <c r="H5379" t="s">
        <v>773</v>
      </c>
      <c r="I5379" s="1">
        <v>21.48</v>
      </c>
      <c r="J5379" s="2">
        <v>6</v>
      </c>
      <c r="K5379" s="1">
        <v>10.74</v>
      </c>
    </row>
    <row r="5380" spans="1:11" x14ac:dyDescent="0.3">
      <c r="A5380" s="3">
        <v>42576</v>
      </c>
      <c r="B5380" s="2">
        <f>YEAR(SalesData[[#This Row],[Order Date]])</f>
        <v>2016</v>
      </c>
      <c r="C5380" s="2">
        <f>MONTH(SalesData[[#This Row],[Order Date]])</f>
        <v>7</v>
      </c>
      <c r="D5380" t="s">
        <v>1171</v>
      </c>
      <c r="E5380" t="s">
        <v>73</v>
      </c>
      <c r="F5380" t="s">
        <v>11</v>
      </c>
      <c r="G5380" t="s">
        <v>87</v>
      </c>
      <c r="H5380" t="s">
        <v>2681</v>
      </c>
      <c r="I5380" s="1">
        <v>243.88</v>
      </c>
      <c r="J5380" s="2">
        <v>5</v>
      </c>
      <c r="K5380" s="1">
        <v>27.44</v>
      </c>
    </row>
    <row r="5381" spans="1:11" x14ac:dyDescent="0.3">
      <c r="A5381" s="3">
        <v>42576</v>
      </c>
      <c r="B5381" s="2">
        <f>YEAR(SalesData[[#This Row],[Order Date]])</f>
        <v>2016</v>
      </c>
      <c r="C5381" s="2">
        <f>MONTH(SalesData[[#This Row],[Order Date]])</f>
        <v>7</v>
      </c>
      <c r="D5381" t="s">
        <v>1419</v>
      </c>
      <c r="E5381" t="s">
        <v>10</v>
      </c>
      <c r="F5381" t="s">
        <v>11</v>
      </c>
      <c r="G5381" t="s">
        <v>15</v>
      </c>
      <c r="H5381" t="s">
        <v>2302</v>
      </c>
      <c r="I5381" s="1">
        <v>15.71</v>
      </c>
      <c r="J5381" s="2">
        <v>4</v>
      </c>
      <c r="K5381" s="1">
        <v>5.7</v>
      </c>
    </row>
    <row r="5382" spans="1:11" x14ac:dyDescent="0.3">
      <c r="A5382" s="3">
        <v>42576</v>
      </c>
      <c r="B5382" s="2">
        <f>YEAR(SalesData[[#This Row],[Order Date]])</f>
        <v>2016</v>
      </c>
      <c r="C5382" s="2">
        <f>MONTH(SalesData[[#This Row],[Order Date]])</f>
        <v>7</v>
      </c>
      <c r="D5382" t="s">
        <v>2137</v>
      </c>
      <c r="E5382" t="s">
        <v>307</v>
      </c>
      <c r="F5382" t="s">
        <v>11</v>
      </c>
      <c r="G5382" t="s">
        <v>17</v>
      </c>
      <c r="H5382" t="s">
        <v>196</v>
      </c>
      <c r="I5382" s="1">
        <v>7.89</v>
      </c>
      <c r="J5382" s="2">
        <v>1</v>
      </c>
      <c r="K5382" s="1">
        <v>0.32</v>
      </c>
    </row>
    <row r="5383" spans="1:11" x14ac:dyDescent="0.3">
      <c r="A5383" s="3">
        <v>42576</v>
      </c>
      <c r="B5383" s="2">
        <f>YEAR(SalesData[[#This Row],[Order Date]])</f>
        <v>2016</v>
      </c>
      <c r="C5383" s="2">
        <f>MONTH(SalesData[[#This Row],[Order Date]])</f>
        <v>7</v>
      </c>
      <c r="D5383" t="s">
        <v>2137</v>
      </c>
      <c r="E5383" t="s">
        <v>307</v>
      </c>
      <c r="F5383" t="s">
        <v>11</v>
      </c>
      <c r="G5383" t="s">
        <v>12</v>
      </c>
      <c r="H5383" t="s">
        <v>1173</v>
      </c>
      <c r="I5383" s="1">
        <v>65.5</v>
      </c>
      <c r="J5383" s="2">
        <v>5</v>
      </c>
      <c r="K5383" s="1">
        <v>32.1</v>
      </c>
    </row>
    <row r="5384" spans="1:11" x14ac:dyDescent="0.3">
      <c r="A5384" s="3">
        <v>42576</v>
      </c>
      <c r="B5384" s="2">
        <f>YEAR(SalesData[[#This Row],[Order Date]])</f>
        <v>2016</v>
      </c>
      <c r="C5384" s="2">
        <f>MONTH(SalesData[[#This Row],[Order Date]])</f>
        <v>7</v>
      </c>
      <c r="D5384" t="s">
        <v>2137</v>
      </c>
      <c r="E5384" t="s">
        <v>307</v>
      </c>
      <c r="F5384" t="s">
        <v>32</v>
      </c>
      <c r="G5384" t="s">
        <v>133</v>
      </c>
      <c r="H5384" t="s">
        <v>2699</v>
      </c>
      <c r="I5384" s="1">
        <v>2430.08</v>
      </c>
      <c r="J5384" s="2">
        <v>8</v>
      </c>
      <c r="K5384" s="1">
        <v>388.81</v>
      </c>
    </row>
    <row r="5385" spans="1:11" x14ac:dyDescent="0.3">
      <c r="A5385" s="3">
        <v>42576</v>
      </c>
      <c r="B5385" s="2">
        <f>YEAR(SalesData[[#This Row],[Order Date]])</f>
        <v>2016</v>
      </c>
      <c r="C5385" s="2">
        <f>MONTH(SalesData[[#This Row],[Order Date]])</f>
        <v>7</v>
      </c>
      <c r="D5385" t="s">
        <v>904</v>
      </c>
      <c r="E5385" t="s">
        <v>52</v>
      </c>
      <c r="F5385" t="s">
        <v>11</v>
      </c>
      <c r="G5385" t="s">
        <v>19</v>
      </c>
      <c r="H5385" t="s">
        <v>2571</v>
      </c>
      <c r="I5385" s="1">
        <v>10.44</v>
      </c>
      <c r="J5385" s="2">
        <v>1</v>
      </c>
      <c r="K5385" s="1">
        <v>4.8</v>
      </c>
    </row>
    <row r="5386" spans="1:11" x14ac:dyDescent="0.3">
      <c r="A5386" s="3">
        <v>42576</v>
      </c>
      <c r="B5386" s="2">
        <f>YEAR(SalesData[[#This Row],[Order Date]])</f>
        <v>2016</v>
      </c>
      <c r="C5386" s="2">
        <f>MONTH(SalesData[[#This Row],[Order Date]])</f>
        <v>7</v>
      </c>
      <c r="D5386" t="s">
        <v>2239</v>
      </c>
      <c r="E5386" t="s">
        <v>10</v>
      </c>
      <c r="F5386" t="s">
        <v>11</v>
      </c>
      <c r="G5386" t="s">
        <v>59</v>
      </c>
      <c r="H5386" t="s">
        <v>1552</v>
      </c>
      <c r="I5386" s="1">
        <v>20.94</v>
      </c>
      <c r="J5386" s="2">
        <v>1</v>
      </c>
      <c r="K5386" s="1">
        <v>7.07</v>
      </c>
    </row>
    <row r="5387" spans="1:11" x14ac:dyDescent="0.3">
      <c r="A5387" s="3">
        <v>42576</v>
      </c>
      <c r="B5387" s="2">
        <f>YEAR(SalesData[[#This Row],[Order Date]])</f>
        <v>2016</v>
      </c>
      <c r="C5387" s="2">
        <f>MONTH(SalesData[[#This Row],[Order Date]])</f>
        <v>7</v>
      </c>
      <c r="D5387" t="s">
        <v>857</v>
      </c>
      <c r="E5387" t="s">
        <v>25</v>
      </c>
      <c r="F5387" t="s">
        <v>11</v>
      </c>
      <c r="G5387" t="s">
        <v>23</v>
      </c>
      <c r="H5387" t="s">
        <v>1409</v>
      </c>
      <c r="I5387" s="1">
        <v>37.17</v>
      </c>
      <c r="J5387" s="2">
        <v>9</v>
      </c>
      <c r="K5387" s="1">
        <v>11.15</v>
      </c>
    </row>
    <row r="5388" spans="1:11" x14ac:dyDescent="0.3">
      <c r="A5388" s="3">
        <v>42576</v>
      </c>
      <c r="B5388" s="2">
        <f>YEAR(SalesData[[#This Row],[Order Date]])</f>
        <v>2016</v>
      </c>
      <c r="C5388" s="2">
        <f>MONTH(SalesData[[#This Row],[Order Date]])</f>
        <v>7</v>
      </c>
      <c r="D5388" t="s">
        <v>1632</v>
      </c>
      <c r="E5388" t="s">
        <v>144</v>
      </c>
      <c r="F5388" t="s">
        <v>11</v>
      </c>
      <c r="G5388" t="s">
        <v>12</v>
      </c>
      <c r="H5388" t="s">
        <v>2649</v>
      </c>
      <c r="I5388" s="1">
        <v>20.62</v>
      </c>
      <c r="J5388" s="2">
        <v>2</v>
      </c>
      <c r="K5388" s="1">
        <v>9.69</v>
      </c>
    </row>
    <row r="5389" spans="1:11" x14ac:dyDescent="0.3">
      <c r="A5389" s="3">
        <v>42576</v>
      </c>
      <c r="B5389" s="2">
        <f>YEAR(SalesData[[#This Row],[Order Date]])</f>
        <v>2016</v>
      </c>
      <c r="C5389" s="2">
        <f>MONTH(SalesData[[#This Row],[Order Date]])</f>
        <v>7</v>
      </c>
      <c r="D5389" t="s">
        <v>1632</v>
      </c>
      <c r="E5389" t="s">
        <v>144</v>
      </c>
      <c r="F5389" t="s">
        <v>37</v>
      </c>
      <c r="G5389" t="s">
        <v>49</v>
      </c>
      <c r="H5389" t="s">
        <v>1830</v>
      </c>
      <c r="I5389" s="1">
        <v>124.25</v>
      </c>
      <c r="J5389" s="2">
        <v>7</v>
      </c>
      <c r="K5389" s="1">
        <v>48.46</v>
      </c>
    </row>
    <row r="5390" spans="1:11" x14ac:dyDescent="0.3">
      <c r="A5390" s="3">
        <v>42576</v>
      </c>
      <c r="B5390" s="2">
        <f>YEAR(SalesData[[#This Row],[Order Date]])</f>
        <v>2016</v>
      </c>
      <c r="C5390" s="2">
        <f>MONTH(SalesData[[#This Row],[Order Date]])</f>
        <v>7</v>
      </c>
      <c r="D5390" t="s">
        <v>1632</v>
      </c>
      <c r="E5390" t="s">
        <v>144</v>
      </c>
      <c r="F5390" t="s">
        <v>37</v>
      </c>
      <c r="G5390" t="s">
        <v>38</v>
      </c>
      <c r="H5390" t="s">
        <v>1749</v>
      </c>
      <c r="I5390" s="1">
        <v>297.55</v>
      </c>
      <c r="J5390" s="2">
        <v>5</v>
      </c>
      <c r="K5390" s="1">
        <v>83.31</v>
      </c>
    </row>
    <row r="5391" spans="1:11" x14ac:dyDescent="0.3">
      <c r="A5391" s="3">
        <v>42576</v>
      </c>
      <c r="B5391" s="2">
        <f>YEAR(SalesData[[#This Row],[Order Date]])</f>
        <v>2016</v>
      </c>
      <c r="C5391" s="2">
        <f>MONTH(SalesData[[#This Row],[Order Date]])</f>
        <v>7</v>
      </c>
      <c r="D5391" t="s">
        <v>1632</v>
      </c>
      <c r="E5391" t="s">
        <v>144</v>
      </c>
      <c r="F5391" t="s">
        <v>32</v>
      </c>
      <c r="G5391" t="s">
        <v>33</v>
      </c>
      <c r="H5391" t="s">
        <v>1371</v>
      </c>
      <c r="I5391" s="1">
        <v>403.56</v>
      </c>
      <c r="J5391" s="2">
        <v>4</v>
      </c>
      <c r="K5391" s="1">
        <v>96.85</v>
      </c>
    </row>
    <row r="5392" spans="1:11" x14ac:dyDescent="0.3">
      <c r="A5392" s="3">
        <v>42576</v>
      </c>
      <c r="B5392" s="2">
        <f>YEAR(SalesData[[#This Row],[Order Date]])</f>
        <v>2016</v>
      </c>
      <c r="C5392" s="2">
        <f>MONTH(SalesData[[#This Row],[Order Date]])</f>
        <v>7</v>
      </c>
      <c r="D5392" t="s">
        <v>1632</v>
      </c>
      <c r="E5392" t="s">
        <v>144</v>
      </c>
      <c r="F5392" t="s">
        <v>32</v>
      </c>
      <c r="G5392" t="s">
        <v>45</v>
      </c>
      <c r="H5392" t="s">
        <v>288</v>
      </c>
      <c r="I5392" s="1">
        <v>95.2</v>
      </c>
      <c r="J5392" s="2">
        <v>5</v>
      </c>
      <c r="K5392" s="1">
        <v>27.61</v>
      </c>
    </row>
    <row r="5393" spans="1:11" x14ac:dyDescent="0.3">
      <c r="A5393" s="3">
        <v>42579</v>
      </c>
      <c r="B5393" s="2">
        <f>YEAR(SalesData[[#This Row],[Order Date]])</f>
        <v>2016</v>
      </c>
      <c r="C5393" s="2">
        <f>MONTH(SalesData[[#This Row],[Order Date]])</f>
        <v>7</v>
      </c>
      <c r="D5393" t="s">
        <v>1541</v>
      </c>
      <c r="E5393" t="s">
        <v>103</v>
      </c>
      <c r="F5393" t="s">
        <v>11</v>
      </c>
      <c r="G5393" t="s">
        <v>41</v>
      </c>
      <c r="H5393" t="s">
        <v>147</v>
      </c>
      <c r="I5393" s="1">
        <v>20.440000000000001</v>
      </c>
      <c r="J5393" s="2">
        <v>7</v>
      </c>
      <c r="K5393" s="1">
        <v>9.1999999999999993</v>
      </c>
    </row>
    <row r="5394" spans="1:11" x14ac:dyDescent="0.3">
      <c r="A5394" s="3">
        <v>42579</v>
      </c>
      <c r="B5394" s="2">
        <f>YEAR(SalesData[[#This Row],[Order Date]])</f>
        <v>2016</v>
      </c>
      <c r="C5394" s="2">
        <f>MONTH(SalesData[[#This Row],[Order Date]])</f>
        <v>7</v>
      </c>
      <c r="D5394" t="s">
        <v>1541</v>
      </c>
      <c r="E5394" t="s">
        <v>103</v>
      </c>
      <c r="F5394" t="s">
        <v>11</v>
      </c>
      <c r="G5394" t="s">
        <v>12</v>
      </c>
      <c r="H5394" t="s">
        <v>291</v>
      </c>
      <c r="I5394" s="1">
        <v>109.92</v>
      </c>
      <c r="J5394" s="2">
        <v>2</v>
      </c>
      <c r="K5394" s="1">
        <v>53.86</v>
      </c>
    </row>
    <row r="5395" spans="1:11" x14ac:dyDescent="0.3">
      <c r="A5395" s="3">
        <v>42579</v>
      </c>
      <c r="B5395" s="2">
        <f>YEAR(SalesData[[#This Row],[Order Date]])</f>
        <v>2016</v>
      </c>
      <c r="C5395" s="2">
        <f>MONTH(SalesData[[#This Row],[Order Date]])</f>
        <v>7</v>
      </c>
      <c r="D5395" t="s">
        <v>1681</v>
      </c>
      <c r="E5395" t="s">
        <v>25</v>
      </c>
      <c r="F5395" t="s">
        <v>11</v>
      </c>
      <c r="G5395" t="s">
        <v>15</v>
      </c>
      <c r="H5395" t="s">
        <v>233</v>
      </c>
      <c r="I5395" s="1">
        <v>18.899999999999999</v>
      </c>
      <c r="J5395" s="2">
        <v>3</v>
      </c>
      <c r="K5395" s="1">
        <v>8.69</v>
      </c>
    </row>
    <row r="5396" spans="1:11" x14ac:dyDescent="0.3">
      <c r="A5396" s="3">
        <v>42579</v>
      </c>
      <c r="B5396" s="2">
        <f>YEAR(SalesData[[#This Row],[Order Date]])</f>
        <v>2016</v>
      </c>
      <c r="C5396" s="2">
        <f>MONTH(SalesData[[#This Row],[Order Date]])</f>
        <v>7</v>
      </c>
      <c r="D5396" t="s">
        <v>1878</v>
      </c>
      <c r="E5396" t="s">
        <v>22</v>
      </c>
      <c r="F5396" t="s">
        <v>32</v>
      </c>
      <c r="G5396" t="s">
        <v>69</v>
      </c>
      <c r="H5396" t="s">
        <v>130</v>
      </c>
      <c r="I5396" s="1">
        <v>177.45</v>
      </c>
      <c r="J5396" s="2">
        <v>5</v>
      </c>
      <c r="K5396" s="1">
        <v>-78.08</v>
      </c>
    </row>
    <row r="5397" spans="1:11" x14ac:dyDescent="0.3">
      <c r="A5397" s="3">
        <v>42579</v>
      </c>
      <c r="B5397" s="2">
        <f>YEAR(SalesData[[#This Row],[Order Date]])</f>
        <v>2016</v>
      </c>
      <c r="C5397" s="2">
        <f>MONTH(SalesData[[#This Row],[Order Date]])</f>
        <v>7</v>
      </c>
      <c r="D5397" t="s">
        <v>1878</v>
      </c>
      <c r="E5397" t="s">
        <v>22</v>
      </c>
      <c r="F5397" t="s">
        <v>11</v>
      </c>
      <c r="G5397" t="s">
        <v>19</v>
      </c>
      <c r="H5397" t="s">
        <v>1962</v>
      </c>
      <c r="I5397" s="1">
        <v>1369.76</v>
      </c>
      <c r="J5397" s="2">
        <v>6</v>
      </c>
      <c r="K5397" s="1">
        <v>-913.18</v>
      </c>
    </row>
    <row r="5398" spans="1:11" x14ac:dyDescent="0.3">
      <c r="A5398" s="3">
        <v>42579</v>
      </c>
      <c r="B5398" s="2">
        <f>YEAR(SalesData[[#This Row],[Order Date]])</f>
        <v>2016</v>
      </c>
      <c r="C5398" s="2">
        <f>MONTH(SalesData[[#This Row],[Order Date]])</f>
        <v>7</v>
      </c>
      <c r="D5398" t="s">
        <v>1878</v>
      </c>
      <c r="E5398" t="s">
        <v>22</v>
      </c>
      <c r="F5398" t="s">
        <v>11</v>
      </c>
      <c r="G5398" t="s">
        <v>87</v>
      </c>
      <c r="H5398" t="s">
        <v>2614</v>
      </c>
      <c r="I5398" s="1">
        <v>9.48</v>
      </c>
      <c r="J5398" s="2">
        <v>3</v>
      </c>
      <c r="K5398" s="1">
        <v>0.71</v>
      </c>
    </row>
    <row r="5399" spans="1:11" x14ac:dyDescent="0.3">
      <c r="A5399" s="3">
        <v>42579</v>
      </c>
      <c r="B5399" s="2">
        <f>YEAR(SalesData[[#This Row],[Order Date]])</f>
        <v>2016</v>
      </c>
      <c r="C5399" s="2">
        <f>MONTH(SalesData[[#This Row],[Order Date]])</f>
        <v>7</v>
      </c>
      <c r="D5399" t="s">
        <v>1277</v>
      </c>
      <c r="E5399" t="s">
        <v>10</v>
      </c>
      <c r="F5399" t="s">
        <v>32</v>
      </c>
      <c r="G5399" t="s">
        <v>45</v>
      </c>
      <c r="H5399" t="s">
        <v>1029</v>
      </c>
      <c r="I5399" s="1">
        <v>24.7</v>
      </c>
      <c r="J5399" s="2">
        <v>5</v>
      </c>
      <c r="K5399" s="1">
        <v>-9.8800000000000008</v>
      </c>
    </row>
    <row r="5400" spans="1:11" x14ac:dyDescent="0.3">
      <c r="A5400" s="3">
        <v>42579</v>
      </c>
      <c r="B5400" s="2">
        <f>YEAR(SalesData[[#This Row],[Order Date]])</f>
        <v>2016</v>
      </c>
      <c r="C5400" s="2">
        <f>MONTH(SalesData[[#This Row],[Order Date]])</f>
        <v>7</v>
      </c>
      <c r="D5400" t="s">
        <v>1277</v>
      </c>
      <c r="E5400" t="s">
        <v>10</v>
      </c>
      <c r="F5400" t="s">
        <v>32</v>
      </c>
      <c r="G5400" t="s">
        <v>45</v>
      </c>
      <c r="H5400" t="s">
        <v>2710</v>
      </c>
      <c r="I5400" s="1">
        <v>302.72000000000003</v>
      </c>
      <c r="J5400" s="2">
        <v>5</v>
      </c>
      <c r="K5400" s="1">
        <v>-378.4</v>
      </c>
    </row>
    <row r="5401" spans="1:11" x14ac:dyDescent="0.3">
      <c r="A5401" s="3">
        <v>42580</v>
      </c>
      <c r="B5401" s="2">
        <f>YEAR(SalesData[[#This Row],[Order Date]])</f>
        <v>2016</v>
      </c>
      <c r="C5401" s="2">
        <f>MONTH(SalesData[[#This Row],[Order Date]])</f>
        <v>7</v>
      </c>
      <c r="D5401" t="s">
        <v>27</v>
      </c>
      <c r="E5401" t="s">
        <v>22</v>
      </c>
      <c r="F5401" t="s">
        <v>11</v>
      </c>
      <c r="G5401" t="s">
        <v>17</v>
      </c>
      <c r="H5401" t="s">
        <v>2604</v>
      </c>
      <c r="I5401" s="1">
        <v>84.78</v>
      </c>
      <c r="J5401" s="2">
        <v>2</v>
      </c>
      <c r="K5401" s="1">
        <v>-16.96</v>
      </c>
    </row>
    <row r="5402" spans="1:11" x14ac:dyDescent="0.3">
      <c r="A5402" s="3">
        <v>42580</v>
      </c>
      <c r="B5402" s="2">
        <f>YEAR(SalesData[[#This Row],[Order Date]])</f>
        <v>2016</v>
      </c>
      <c r="C5402" s="2">
        <f>MONTH(SalesData[[#This Row],[Order Date]])</f>
        <v>7</v>
      </c>
      <c r="D5402" t="s">
        <v>1515</v>
      </c>
      <c r="E5402" t="s">
        <v>114</v>
      </c>
      <c r="F5402" t="s">
        <v>11</v>
      </c>
      <c r="G5402" t="s">
        <v>19</v>
      </c>
      <c r="H5402" t="s">
        <v>2625</v>
      </c>
      <c r="I5402" s="1">
        <v>2.21</v>
      </c>
      <c r="J5402" s="2">
        <v>3</v>
      </c>
      <c r="K5402" s="1">
        <v>-1.48</v>
      </c>
    </row>
    <row r="5403" spans="1:11" x14ac:dyDescent="0.3">
      <c r="A5403" s="3">
        <v>42580</v>
      </c>
      <c r="B5403" s="2">
        <f>YEAR(SalesData[[#This Row],[Order Date]])</f>
        <v>2016</v>
      </c>
      <c r="C5403" s="2">
        <f>MONTH(SalesData[[#This Row],[Order Date]])</f>
        <v>7</v>
      </c>
      <c r="D5403" t="s">
        <v>2191</v>
      </c>
      <c r="E5403" t="s">
        <v>228</v>
      </c>
      <c r="F5403" t="s">
        <v>11</v>
      </c>
      <c r="G5403" t="s">
        <v>17</v>
      </c>
      <c r="H5403" t="s">
        <v>1341</v>
      </c>
      <c r="I5403" s="1">
        <v>704.76</v>
      </c>
      <c r="J5403" s="2">
        <v>5</v>
      </c>
      <c r="K5403" s="1">
        <v>26.43</v>
      </c>
    </row>
    <row r="5404" spans="1:11" x14ac:dyDescent="0.3">
      <c r="A5404" s="3">
        <v>42580</v>
      </c>
      <c r="B5404" s="2">
        <f>YEAR(SalesData[[#This Row],[Order Date]])</f>
        <v>2016</v>
      </c>
      <c r="C5404" s="2">
        <f>MONTH(SalesData[[#This Row],[Order Date]])</f>
        <v>7</v>
      </c>
      <c r="D5404" t="s">
        <v>2191</v>
      </c>
      <c r="E5404" t="s">
        <v>228</v>
      </c>
      <c r="F5404" t="s">
        <v>11</v>
      </c>
      <c r="G5404" t="s">
        <v>19</v>
      </c>
      <c r="H5404" t="s">
        <v>1192</v>
      </c>
      <c r="I5404" s="1">
        <v>27.4</v>
      </c>
      <c r="J5404" s="2">
        <v>3</v>
      </c>
      <c r="K5404" s="1">
        <v>-20.09</v>
      </c>
    </row>
    <row r="5405" spans="1:11" x14ac:dyDescent="0.3">
      <c r="A5405" s="3">
        <v>42581</v>
      </c>
      <c r="B5405" s="2">
        <f>YEAR(SalesData[[#This Row],[Order Date]])</f>
        <v>2016</v>
      </c>
      <c r="C5405" s="2">
        <f>MONTH(SalesData[[#This Row],[Order Date]])</f>
        <v>7</v>
      </c>
      <c r="D5405" t="s">
        <v>1384</v>
      </c>
      <c r="E5405" t="s">
        <v>10</v>
      </c>
      <c r="F5405" t="s">
        <v>11</v>
      </c>
      <c r="G5405" t="s">
        <v>19</v>
      </c>
      <c r="H5405" t="s">
        <v>1395</v>
      </c>
      <c r="I5405" s="1">
        <v>9.26</v>
      </c>
      <c r="J5405" s="2">
        <v>3</v>
      </c>
      <c r="K5405" s="1">
        <v>-13.9</v>
      </c>
    </row>
    <row r="5406" spans="1:11" x14ac:dyDescent="0.3">
      <c r="A5406" s="3">
        <v>42581</v>
      </c>
      <c r="B5406" s="2">
        <f>YEAR(SalesData[[#This Row],[Order Date]])</f>
        <v>2016</v>
      </c>
      <c r="C5406" s="2">
        <f>MONTH(SalesData[[#This Row],[Order Date]])</f>
        <v>7</v>
      </c>
      <c r="D5406" t="s">
        <v>561</v>
      </c>
      <c r="E5406" t="s">
        <v>14</v>
      </c>
      <c r="F5406" t="s">
        <v>11</v>
      </c>
      <c r="G5406" t="s">
        <v>15</v>
      </c>
      <c r="H5406" t="s">
        <v>2368</v>
      </c>
      <c r="I5406" s="1">
        <v>9.25</v>
      </c>
      <c r="J5406" s="2">
        <v>4</v>
      </c>
      <c r="K5406" s="1">
        <v>3.12</v>
      </c>
    </row>
    <row r="5407" spans="1:11" x14ac:dyDescent="0.3">
      <c r="A5407" s="3">
        <v>42581</v>
      </c>
      <c r="B5407" s="2">
        <f>YEAR(SalesData[[#This Row],[Order Date]])</f>
        <v>2016</v>
      </c>
      <c r="C5407" s="2">
        <f>MONTH(SalesData[[#This Row],[Order Date]])</f>
        <v>7</v>
      </c>
      <c r="D5407" t="s">
        <v>561</v>
      </c>
      <c r="E5407" t="s">
        <v>14</v>
      </c>
      <c r="F5407" t="s">
        <v>11</v>
      </c>
      <c r="G5407" t="s">
        <v>17</v>
      </c>
      <c r="H5407" t="s">
        <v>1945</v>
      </c>
      <c r="I5407" s="1">
        <v>1036.6199999999999</v>
      </c>
      <c r="J5407" s="2">
        <v>2</v>
      </c>
      <c r="K5407" s="1">
        <v>51.83</v>
      </c>
    </row>
    <row r="5408" spans="1:11" x14ac:dyDescent="0.3">
      <c r="A5408" s="3">
        <v>42581</v>
      </c>
      <c r="B5408" s="2">
        <f>YEAR(SalesData[[#This Row],[Order Date]])</f>
        <v>2016</v>
      </c>
      <c r="C5408" s="2">
        <f>MONTH(SalesData[[#This Row],[Order Date]])</f>
        <v>7</v>
      </c>
      <c r="D5408" t="s">
        <v>826</v>
      </c>
      <c r="E5408" t="s">
        <v>25</v>
      </c>
      <c r="F5408" t="s">
        <v>11</v>
      </c>
      <c r="G5408" t="s">
        <v>87</v>
      </c>
      <c r="H5408" t="s">
        <v>1841</v>
      </c>
      <c r="I5408" s="1">
        <v>715.64</v>
      </c>
      <c r="J5408" s="2">
        <v>2</v>
      </c>
      <c r="K5408" s="1">
        <v>178.91</v>
      </c>
    </row>
    <row r="5409" spans="1:11" x14ac:dyDescent="0.3">
      <c r="A5409" s="3">
        <v>42582</v>
      </c>
      <c r="B5409" s="2">
        <f>YEAR(SalesData[[#This Row],[Order Date]])</f>
        <v>2016</v>
      </c>
      <c r="C5409" s="2">
        <f>MONTH(SalesData[[#This Row],[Order Date]])</f>
        <v>7</v>
      </c>
      <c r="D5409" t="s">
        <v>940</v>
      </c>
      <c r="E5409" t="s">
        <v>103</v>
      </c>
      <c r="F5409" t="s">
        <v>11</v>
      </c>
      <c r="G5409" t="s">
        <v>87</v>
      </c>
      <c r="H5409" t="s">
        <v>699</v>
      </c>
      <c r="I5409" s="1">
        <v>283.14</v>
      </c>
      <c r="J5409" s="2">
        <v>4</v>
      </c>
      <c r="K5409" s="1">
        <v>72.36</v>
      </c>
    </row>
    <row r="5410" spans="1:11" x14ac:dyDescent="0.3">
      <c r="A5410" s="3">
        <v>42582</v>
      </c>
      <c r="B5410" s="2">
        <f>YEAR(SalesData[[#This Row],[Order Date]])</f>
        <v>2016</v>
      </c>
      <c r="C5410" s="2">
        <f>MONTH(SalesData[[#This Row],[Order Date]])</f>
        <v>7</v>
      </c>
      <c r="D5410" t="s">
        <v>940</v>
      </c>
      <c r="E5410" t="s">
        <v>103</v>
      </c>
      <c r="F5410" t="s">
        <v>37</v>
      </c>
      <c r="G5410" t="s">
        <v>38</v>
      </c>
      <c r="H5410" t="s">
        <v>2118</v>
      </c>
      <c r="I5410" s="1">
        <v>635.96</v>
      </c>
      <c r="J5410" s="2">
        <v>4</v>
      </c>
      <c r="K5410" s="1">
        <v>165.35</v>
      </c>
    </row>
    <row r="5411" spans="1:11" x14ac:dyDescent="0.3">
      <c r="A5411" s="3">
        <v>42582</v>
      </c>
      <c r="B5411" s="2">
        <f>YEAR(SalesData[[#This Row],[Order Date]])</f>
        <v>2016</v>
      </c>
      <c r="C5411" s="2">
        <f>MONTH(SalesData[[#This Row],[Order Date]])</f>
        <v>7</v>
      </c>
      <c r="D5411" t="s">
        <v>940</v>
      </c>
      <c r="E5411" t="s">
        <v>103</v>
      </c>
      <c r="F5411" t="s">
        <v>37</v>
      </c>
      <c r="G5411" t="s">
        <v>38</v>
      </c>
      <c r="H5411" t="s">
        <v>1444</v>
      </c>
      <c r="I5411" s="1">
        <v>118.99</v>
      </c>
      <c r="J5411" s="2">
        <v>1</v>
      </c>
      <c r="K5411" s="1">
        <v>33.32</v>
      </c>
    </row>
    <row r="5412" spans="1:11" x14ac:dyDescent="0.3">
      <c r="A5412" s="3">
        <v>42582</v>
      </c>
      <c r="B5412" s="2">
        <f>YEAR(SalesData[[#This Row],[Order Date]])</f>
        <v>2016</v>
      </c>
      <c r="C5412" s="2">
        <f>MONTH(SalesData[[#This Row],[Order Date]])</f>
        <v>7</v>
      </c>
      <c r="D5412" t="s">
        <v>940</v>
      </c>
      <c r="E5412" t="s">
        <v>103</v>
      </c>
      <c r="F5412" t="s">
        <v>32</v>
      </c>
      <c r="G5412" t="s">
        <v>45</v>
      </c>
      <c r="H5412" t="s">
        <v>105</v>
      </c>
      <c r="I5412" s="1">
        <v>272.94</v>
      </c>
      <c r="J5412" s="2">
        <v>3</v>
      </c>
      <c r="K5412" s="1">
        <v>30.02</v>
      </c>
    </row>
    <row r="5413" spans="1:11" x14ac:dyDescent="0.3">
      <c r="A5413" s="3">
        <v>42582</v>
      </c>
      <c r="B5413" s="2">
        <f>YEAR(SalesData[[#This Row],[Order Date]])</f>
        <v>2016</v>
      </c>
      <c r="C5413" s="2">
        <f>MONTH(SalesData[[#This Row],[Order Date]])</f>
        <v>7</v>
      </c>
      <c r="D5413" t="s">
        <v>415</v>
      </c>
      <c r="E5413" t="s">
        <v>25</v>
      </c>
      <c r="F5413" t="s">
        <v>32</v>
      </c>
      <c r="G5413" t="s">
        <v>133</v>
      </c>
      <c r="H5413" t="s">
        <v>1846</v>
      </c>
      <c r="I5413" s="1">
        <v>863.13</v>
      </c>
      <c r="J5413" s="2">
        <v>7</v>
      </c>
      <c r="K5413" s="1">
        <v>-32.369999999999997</v>
      </c>
    </row>
    <row r="5414" spans="1:11" x14ac:dyDescent="0.3">
      <c r="A5414" s="3">
        <v>42583</v>
      </c>
      <c r="B5414" s="2">
        <f>YEAR(SalesData[[#This Row],[Order Date]])</f>
        <v>2016</v>
      </c>
      <c r="C5414" s="2">
        <f>MONTH(SalesData[[#This Row],[Order Date]])</f>
        <v>8</v>
      </c>
      <c r="D5414" t="s">
        <v>27</v>
      </c>
      <c r="E5414" t="s">
        <v>144</v>
      </c>
      <c r="F5414" t="s">
        <v>32</v>
      </c>
      <c r="G5414" t="s">
        <v>69</v>
      </c>
      <c r="H5414" t="s">
        <v>1480</v>
      </c>
      <c r="I5414" s="1">
        <v>1565.88</v>
      </c>
      <c r="J5414" s="2">
        <v>6</v>
      </c>
      <c r="K5414" s="1">
        <v>407.13</v>
      </c>
    </row>
    <row r="5415" spans="1:11" x14ac:dyDescent="0.3">
      <c r="A5415" s="3">
        <v>42583</v>
      </c>
      <c r="B5415" s="2">
        <f>YEAR(SalesData[[#This Row],[Order Date]])</f>
        <v>2016</v>
      </c>
      <c r="C5415" s="2">
        <f>MONTH(SalesData[[#This Row],[Order Date]])</f>
        <v>8</v>
      </c>
      <c r="D5415" t="s">
        <v>27</v>
      </c>
      <c r="E5415" t="s">
        <v>144</v>
      </c>
      <c r="F5415" t="s">
        <v>11</v>
      </c>
      <c r="G5415" t="s">
        <v>19</v>
      </c>
      <c r="H5415" t="s">
        <v>1389</v>
      </c>
      <c r="I5415" s="1">
        <v>106.05</v>
      </c>
      <c r="J5415" s="2">
        <v>7</v>
      </c>
      <c r="K5415" s="1">
        <v>49.84</v>
      </c>
    </row>
    <row r="5416" spans="1:11" x14ac:dyDescent="0.3">
      <c r="A5416" s="3">
        <v>42583</v>
      </c>
      <c r="B5416" s="2">
        <f>YEAR(SalesData[[#This Row],[Order Date]])</f>
        <v>2016</v>
      </c>
      <c r="C5416" s="2">
        <f>MONTH(SalesData[[#This Row],[Order Date]])</f>
        <v>8</v>
      </c>
      <c r="D5416" t="s">
        <v>44</v>
      </c>
      <c r="E5416" t="s">
        <v>228</v>
      </c>
      <c r="F5416" t="s">
        <v>11</v>
      </c>
      <c r="G5416" t="s">
        <v>19</v>
      </c>
      <c r="H5416" t="s">
        <v>1776</v>
      </c>
      <c r="I5416" s="1">
        <v>30.83</v>
      </c>
      <c r="J5416" s="2">
        <v>7</v>
      </c>
      <c r="K5416" s="1">
        <v>-24.66</v>
      </c>
    </row>
    <row r="5417" spans="1:11" x14ac:dyDescent="0.3">
      <c r="A5417" s="3">
        <v>42583</v>
      </c>
      <c r="B5417" s="2">
        <f>YEAR(SalesData[[#This Row],[Order Date]])</f>
        <v>2016</v>
      </c>
      <c r="C5417" s="2">
        <f>MONTH(SalesData[[#This Row],[Order Date]])</f>
        <v>8</v>
      </c>
      <c r="D5417" t="s">
        <v>44</v>
      </c>
      <c r="E5417" t="s">
        <v>228</v>
      </c>
      <c r="F5417" t="s">
        <v>11</v>
      </c>
      <c r="G5417" t="s">
        <v>23</v>
      </c>
      <c r="H5417" t="s">
        <v>421</v>
      </c>
      <c r="I5417" s="1">
        <v>47.62</v>
      </c>
      <c r="J5417" s="2">
        <v>3</v>
      </c>
      <c r="K5417" s="1">
        <v>5.95</v>
      </c>
    </row>
    <row r="5418" spans="1:11" x14ac:dyDescent="0.3">
      <c r="A5418" s="3">
        <v>42583</v>
      </c>
      <c r="B5418" s="2">
        <f>YEAR(SalesData[[#This Row],[Order Date]])</f>
        <v>2016</v>
      </c>
      <c r="C5418" s="2">
        <f>MONTH(SalesData[[#This Row],[Order Date]])</f>
        <v>8</v>
      </c>
      <c r="D5418" t="s">
        <v>44</v>
      </c>
      <c r="E5418" t="s">
        <v>228</v>
      </c>
      <c r="F5418" t="s">
        <v>37</v>
      </c>
      <c r="G5418" t="s">
        <v>38</v>
      </c>
      <c r="H5418" t="s">
        <v>2234</v>
      </c>
      <c r="I5418" s="1">
        <v>108.78</v>
      </c>
      <c r="J5418" s="2">
        <v>2</v>
      </c>
      <c r="K5418" s="1">
        <v>10.88</v>
      </c>
    </row>
    <row r="5419" spans="1:11" x14ac:dyDescent="0.3">
      <c r="A5419" s="3">
        <v>42584</v>
      </c>
      <c r="B5419" s="2">
        <f>YEAR(SalesData[[#This Row],[Order Date]])</f>
        <v>2016</v>
      </c>
      <c r="C5419" s="2">
        <f>MONTH(SalesData[[#This Row],[Order Date]])</f>
        <v>8</v>
      </c>
      <c r="D5419" t="s">
        <v>1966</v>
      </c>
      <c r="E5419" t="s">
        <v>228</v>
      </c>
      <c r="F5419" t="s">
        <v>37</v>
      </c>
      <c r="G5419" t="s">
        <v>38</v>
      </c>
      <c r="H5419" t="s">
        <v>2021</v>
      </c>
      <c r="I5419" s="1">
        <v>1127.98</v>
      </c>
      <c r="J5419" s="2">
        <v>3</v>
      </c>
      <c r="K5419" s="1">
        <v>126.9</v>
      </c>
    </row>
    <row r="5420" spans="1:11" x14ac:dyDescent="0.3">
      <c r="A5420" s="3">
        <v>42584</v>
      </c>
      <c r="B5420" s="2">
        <f>YEAR(SalesData[[#This Row],[Order Date]])</f>
        <v>2016</v>
      </c>
      <c r="C5420" s="2">
        <f>MONTH(SalesData[[#This Row],[Order Date]])</f>
        <v>8</v>
      </c>
      <c r="D5420" t="s">
        <v>156</v>
      </c>
      <c r="E5420" t="s">
        <v>10</v>
      </c>
      <c r="F5420" t="s">
        <v>32</v>
      </c>
      <c r="G5420" t="s">
        <v>33</v>
      </c>
      <c r="H5420" t="s">
        <v>219</v>
      </c>
      <c r="I5420" s="1">
        <v>241.5</v>
      </c>
      <c r="J5420" s="2">
        <v>4</v>
      </c>
      <c r="K5420" s="1">
        <v>0</v>
      </c>
    </row>
    <row r="5421" spans="1:11" x14ac:dyDescent="0.3">
      <c r="A5421" s="3">
        <v>42585</v>
      </c>
      <c r="B5421" s="2">
        <f>YEAR(SalesData[[#This Row],[Order Date]])</f>
        <v>2016</v>
      </c>
      <c r="C5421" s="2">
        <f>MONTH(SalesData[[#This Row],[Order Date]])</f>
        <v>8</v>
      </c>
      <c r="D5421" t="s">
        <v>1349</v>
      </c>
      <c r="E5421" t="s">
        <v>114</v>
      </c>
      <c r="F5421" t="s">
        <v>37</v>
      </c>
      <c r="G5421" t="s">
        <v>38</v>
      </c>
      <c r="H5421" t="s">
        <v>1023</v>
      </c>
      <c r="I5421" s="1">
        <v>1363.96</v>
      </c>
      <c r="J5421" s="2">
        <v>5</v>
      </c>
      <c r="K5421" s="1">
        <v>85.25</v>
      </c>
    </row>
    <row r="5422" spans="1:11" x14ac:dyDescent="0.3">
      <c r="A5422" s="3">
        <v>42585</v>
      </c>
      <c r="B5422" s="2">
        <f>YEAR(SalesData[[#This Row],[Order Date]])</f>
        <v>2016</v>
      </c>
      <c r="C5422" s="2">
        <f>MONTH(SalesData[[#This Row],[Order Date]])</f>
        <v>8</v>
      </c>
      <c r="D5422" t="s">
        <v>1349</v>
      </c>
      <c r="E5422" t="s">
        <v>114</v>
      </c>
      <c r="F5422" t="s">
        <v>32</v>
      </c>
      <c r="G5422" t="s">
        <v>45</v>
      </c>
      <c r="H5422" t="s">
        <v>1187</v>
      </c>
      <c r="I5422" s="1">
        <v>102.36</v>
      </c>
      <c r="J5422" s="2">
        <v>3</v>
      </c>
      <c r="K5422" s="1">
        <v>-3.84</v>
      </c>
    </row>
    <row r="5423" spans="1:11" x14ac:dyDescent="0.3">
      <c r="A5423" s="3">
        <v>42585</v>
      </c>
      <c r="B5423" s="2">
        <f>YEAR(SalesData[[#This Row],[Order Date]])</f>
        <v>2016</v>
      </c>
      <c r="C5423" s="2">
        <f>MONTH(SalesData[[#This Row],[Order Date]])</f>
        <v>8</v>
      </c>
      <c r="D5423" t="s">
        <v>597</v>
      </c>
      <c r="E5423" t="s">
        <v>90</v>
      </c>
      <c r="F5423" t="s">
        <v>11</v>
      </c>
      <c r="G5423" t="s">
        <v>19</v>
      </c>
      <c r="H5423" t="s">
        <v>91</v>
      </c>
      <c r="I5423" s="1">
        <v>9.6999999999999993</v>
      </c>
      <c r="J5423" s="2">
        <v>3</v>
      </c>
      <c r="K5423" s="1">
        <v>-7.11</v>
      </c>
    </row>
    <row r="5424" spans="1:11" x14ac:dyDescent="0.3">
      <c r="A5424" s="3">
        <v>42585</v>
      </c>
      <c r="B5424" s="2">
        <f>YEAR(SalesData[[#This Row],[Order Date]])</f>
        <v>2016</v>
      </c>
      <c r="C5424" s="2">
        <f>MONTH(SalesData[[#This Row],[Order Date]])</f>
        <v>8</v>
      </c>
      <c r="D5424" t="s">
        <v>838</v>
      </c>
      <c r="E5424" t="s">
        <v>22</v>
      </c>
      <c r="F5424" t="s">
        <v>37</v>
      </c>
      <c r="G5424" t="s">
        <v>38</v>
      </c>
      <c r="H5424" t="s">
        <v>150</v>
      </c>
      <c r="I5424" s="1">
        <v>108.58</v>
      </c>
      <c r="J5424" s="2">
        <v>4</v>
      </c>
      <c r="K5424" s="1">
        <v>-25.33</v>
      </c>
    </row>
    <row r="5425" spans="1:11" x14ac:dyDescent="0.3">
      <c r="A5425" s="3">
        <v>42585</v>
      </c>
      <c r="B5425" s="2">
        <f>YEAR(SalesData[[#This Row],[Order Date]])</f>
        <v>2016</v>
      </c>
      <c r="C5425" s="2">
        <f>MONTH(SalesData[[#This Row],[Order Date]])</f>
        <v>8</v>
      </c>
      <c r="D5425" t="s">
        <v>838</v>
      </c>
      <c r="E5425" t="s">
        <v>22</v>
      </c>
      <c r="F5425" t="s">
        <v>11</v>
      </c>
      <c r="G5425" t="s">
        <v>41</v>
      </c>
      <c r="H5425" t="s">
        <v>2138</v>
      </c>
      <c r="I5425" s="1">
        <v>5.98</v>
      </c>
      <c r="J5425" s="2">
        <v>2</v>
      </c>
      <c r="K5425" s="1">
        <v>-1.35</v>
      </c>
    </row>
    <row r="5426" spans="1:11" x14ac:dyDescent="0.3">
      <c r="A5426" s="3">
        <v>42585</v>
      </c>
      <c r="B5426" s="2">
        <f>YEAR(SalesData[[#This Row],[Order Date]])</f>
        <v>2016</v>
      </c>
      <c r="C5426" s="2">
        <f>MONTH(SalesData[[#This Row],[Order Date]])</f>
        <v>8</v>
      </c>
      <c r="D5426" t="s">
        <v>1946</v>
      </c>
      <c r="E5426" t="s">
        <v>137</v>
      </c>
      <c r="F5426" t="s">
        <v>32</v>
      </c>
      <c r="G5426" t="s">
        <v>45</v>
      </c>
      <c r="H5426" t="s">
        <v>1759</v>
      </c>
      <c r="I5426" s="1">
        <v>113.6</v>
      </c>
      <c r="J5426" s="2">
        <v>8</v>
      </c>
      <c r="K5426" s="1">
        <v>44.3</v>
      </c>
    </row>
    <row r="5427" spans="1:11" x14ac:dyDescent="0.3">
      <c r="A5427" s="3">
        <v>42585</v>
      </c>
      <c r="B5427" s="2">
        <f>YEAR(SalesData[[#This Row],[Order Date]])</f>
        <v>2016</v>
      </c>
      <c r="C5427" s="2">
        <f>MONTH(SalesData[[#This Row],[Order Date]])</f>
        <v>8</v>
      </c>
      <c r="D5427" t="s">
        <v>1946</v>
      </c>
      <c r="E5427" t="s">
        <v>137</v>
      </c>
      <c r="F5427" t="s">
        <v>11</v>
      </c>
      <c r="G5427" t="s">
        <v>12</v>
      </c>
      <c r="H5427" t="s">
        <v>1078</v>
      </c>
      <c r="I5427" s="1">
        <v>12.96</v>
      </c>
      <c r="J5427" s="2">
        <v>2</v>
      </c>
      <c r="K5427" s="1">
        <v>6.35</v>
      </c>
    </row>
    <row r="5428" spans="1:11" x14ac:dyDescent="0.3">
      <c r="A5428" s="3">
        <v>42585</v>
      </c>
      <c r="B5428" s="2">
        <f>YEAR(SalesData[[#This Row],[Order Date]])</f>
        <v>2016</v>
      </c>
      <c r="C5428" s="2">
        <f>MONTH(SalesData[[#This Row],[Order Date]])</f>
        <v>8</v>
      </c>
      <c r="D5428" t="s">
        <v>1946</v>
      </c>
      <c r="E5428" t="s">
        <v>137</v>
      </c>
      <c r="F5428" t="s">
        <v>11</v>
      </c>
      <c r="G5428" t="s">
        <v>19</v>
      </c>
      <c r="H5428" t="s">
        <v>1058</v>
      </c>
      <c r="I5428" s="1">
        <v>69.459999999999994</v>
      </c>
      <c r="J5428" s="2">
        <v>2</v>
      </c>
      <c r="K5428" s="1">
        <v>22.57</v>
      </c>
    </row>
    <row r="5429" spans="1:11" x14ac:dyDescent="0.3">
      <c r="A5429" s="3">
        <v>42585</v>
      </c>
      <c r="B5429" s="2">
        <f>YEAR(SalesData[[#This Row],[Order Date]])</f>
        <v>2016</v>
      </c>
      <c r="C5429" s="2">
        <f>MONTH(SalesData[[#This Row],[Order Date]])</f>
        <v>8</v>
      </c>
      <c r="D5429" t="s">
        <v>2085</v>
      </c>
      <c r="E5429" t="s">
        <v>10</v>
      </c>
      <c r="F5429" t="s">
        <v>11</v>
      </c>
      <c r="G5429" t="s">
        <v>19</v>
      </c>
      <c r="H5429" t="s">
        <v>1522</v>
      </c>
      <c r="I5429" s="1">
        <v>8.86</v>
      </c>
      <c r="J5429" s="2">
        <v>9</v>
      </c>
      <c r="K5429" s="1">
        <v>-14.17</v>
      </c>
    </row>
    <row r="5430" spans="1:11" x14ac:dyDescent="0.3">
      <c r="A5430" s="3">
        <v>42585</v>
      </c>
      <c r="B5430" s="2">
        <f>YEAR(SalesData[[#This Row],[Order Date]])</f>
        <v>2016</v>
      </c>
      <c r="C5430" s="2">
        <f>MONTH(SalesData[[#This Row],[Order Date]])</f>
        <v>8</v>
      </c>
      <c r="D5430" t="s">
        <v>2085</v>
      </c>
      <c r="E5430" t="s">
        <v>10</v>
      </c>
      <c r="F5430" t="s">
        <v>37</v>
      </c>
      <c r="G5430" t="s">
        <v>49</v>
      </c>
      <c r="H5430" t="s">
        <v>2597</v>
      </c>
      <c r="I5430" s="1">
        <v>27.96</v>
      </c>
      <c r="J5430" s="2">
        <v>5</v>
      </c>
      <c r="K5430" s="1">
        <v>8.39</v>
      </c>
    </row>
    <row r="5431" spans="1:11" x14ac:dyDescent="0.3">
      <c r="A5431" s="3">
        <v>42585</v>
      </c>
      <c r="B5431" s="2">
        <f>YEAR(SalesData[[#This Row],[Order Date]])</f>
        <v>2016</v>
      </c>
      <c r="C5431" s="2">
        <f>MONTH(SalesData[[#This Row],[Order Date]])</f>
        <v>8</v>
      </c>
      <c r="D5431" t="s">
        <v>2085</v>
      </c>
      <c r="E5431" t="s">
        <v>10</v>
      </c>
      <c r="F5431" t="s">
        <v>11</v>
      </c>
      <c r="G5431" t="s">
        <v>59</v>
      </c>
      <c r="H5431" t="s">
        <v>2596</v>
      </c>
      <c r="I5431" s="1">
        <v>146.35</v>
      </c>
      <c r="J5431" s="2">
        <v>3</v>
      </c>
      <c r="K5431" s="1">
        <v>49.39</v>
      </c>
    </row>
    <row r="5432" spans="1:11" x14ac:dyDescent="0.3">
      <c r="A5432" s="3">
        <v>42585</v>
      </c>
      <c r="B5432" s="2">
        <f>YEAR(SalesData[[#This Row],[Order Date]])</f>
        <v>2016</v>
      </c>
      <c r="C5432" s="2">
        <f>MONTH(SalesData[[#This Row],[Order Date]])</f>
        <v>8</v>
      </c>
      <c r="D5432" t="s">
        <v>503</v>
      </c>
      <c r="E5432" t="s">
        <v>103</v>
      </c>
      <c r="F5432" t="s">
        <v>11</v>
      </c>
      <c r="G5432" t="s">
        <v>87</v>
      </c>
      <c r="H5432" t="s">
        <v>2251</v>
      </c>
      <c r="I5432" s="1">
        <v>207.14</v>
      </c>
      <c r="J5432" s="2">
        <v>3</v>
      </c>
      <c r="K5432" s="1">
        <v>48.33</v>
      </c>
    </row>
    <row r="5433" spans="1:11" x14ac:dyDescent="0.3">
      <c r="A5433" s="3">
        <v>42585</v>
      </c>
      <c r="B5433" s="2">
        <f>YEAR(SalesData[[#This Row],[Order Date]])</f>
        <v>2016</v>
      </c>
      <c r="C5433" s="2">
        <f>MONTH(SalesData[[#This Row],[Order Date]])</f>
        <v>8</v>
      </c>
      <c r="D5433" t="s">
        <v>503</v>
      </c>
      <c r="E5433" t="s">
        <v>103</v>
      </c>
      <c r="F5433" t="s">
        <v>11</v>
      </c>
      <c r="G5433" t="s">
        <v>23</v>
      </c>
      <c r="H5433" t="s">
        <v>812</v>
      </c>
      <c r="I5433" s="1">
        <v>13.9</v>
      </c>
      <c r="J5433" s="2">
        <v>5</v>
      </c>
      <c r="K5433" s="1">
        <v>3.75</v>
      </c>
    </row>
    <row r="5434" spans="1:11" x14ac:dyDescent="0.3">
      <c r="A5434" s="3">
        <v>42586</v>
      </c>
      <c r="B5434" s="2">
        <f>YEAR(SalesData[[#This Row],[Order Date]])</f>
        <v>2016</v>
      </c>
      <c r="C5434" s="2">
        <f>MONTH(SalesData[[#This Row],[Order Date]])</f>
        <v>8</v>
      </c>
      <c r="D5434" t="s">
        <v>1491</v>
      </c>
      <c r="E5434" t="s">
        <v>137</v>
      </c>
      <c r="F5434" t="s">
        <v>32</v>
      </c>
      <c r="G5434" t="s">
        <v>69</v>
      </c>
      <c r="H5434" t="s">
        <v>2166</v>
      </c>
      <c r="I5434" s="1">
        <v>388.7</v>
      </c>
      <c r="J5434" s="2">
        <v>6</v>
      </c>
      <c r="K5434" s="1">
        <v>-4.8600000000000003</v>
      </c>
    </row>
    <row r="5435" spans="1:11" x14ac:dyDescent="0.3">
      <c r="A5435" s="3">
        <v>42586</v>
      </c>
      <c r="B5435" s="2">
        <f>YEAR(SalesData[[#This Row],[Order Date]])</f>
        <v>2016</v>
      </c>
      <c r="C5435" s="2">
        <f>MONTH(SalesData[[#This Row],[Order Date]])</f>
        <v>8</v>
      </c>
      <c r="D5435" t="s">
        <v>1491</v>
      </c>
      <c r="E5435" t="s">
        <v>137</v>
      </c>
      <c r="F5435" t="s">
        <v>11</v>
      </c>
      <c r="G5435" t="s">
        <v>59</v>
      </c>
      <c r="H5435" t="s">
        <v>2685</v>
      </c>
      <c r="I5435" s="1">
        <v>8.26</v>
      </c>
      <c r="J5435" s="2">
        <v>2</v>
      </c>
      <c r="K5435" s="1">
        <v>3.8</v>
      </c>
    </row>
    <row r="5436" spans="1:11" x14ac:dyDescent="0.3">
      <c r="A5436" s="3">
        <v>42586</v>
      </c>
      <c r="B5436" s="2">
        <f>YEAR(SalesData[[#This Row],[Order Date]])</f>
        <v>2016</v>
      </c>
      <c r="C5436" s="2">
        <f>MONTH(SalesData[[#This Row],[Order Date]])</f>
        <v>8</v>
      </c>
      <c r="D5436" t="s">
        <v>1491</v>
      </c>
      <c r="E5436" t="s">
        <v>137</v>
      </c>
      <c r="F5436" t="s">
        <v>11</v>
      </c>
      <c r="G5436" t="s">
        <v>23</v>
      </c>
      <c r="H5436" t="s">
        <v>29</v>
      </c>
      <c r="I5436" s="1">
        <v>17.04</v>
      </c>
      <c r="J5436" s="2">
        <v>4</v>
      </c>
      <c r="K5436" s="1">
        <v>6.99</v>
      </c>
    </row>
    <row r="5437" spans="1:11" x14ac:dyDescent="0.3">
      <c r="A5437" s="3">
        <v>42586</v>
      </c>
      <c r="B5437" s="2">
        <f>YEAR(SalesData[[#This Row],[Order Date]])</f>
        <v>2016</v>
      </c>
      <c r="C5437" s="2">
        <f>MONTH(SalesData[[#This Row],[Order Date]])</f>
        <v>8</v>
      </c>
      <c r="D5437" t="s">
        <v>1491</v>
      </c>
      <c r="E5437" t="s">
        <v>137</v>
      </c>
      <c r="F5437" t="s">
        <v>11</v>
      </c>
      <c r="G5437" t="s">
        <v>12</v>
      </c>
      <c r="H5437" t="s">
        <v>2691</v>
      </c>
      <c r="I5437" s="1">
        <v>34.4</v>
      </c>
      <c r="J5437" s="2">
        <v>5</v>
      </c>
      <c r="K5437" s="1">
        <v>15.82</v>
      </c>
    </row>
    <row r="5438" spans="1:11" x14ac:dyDescent="0.3">
      <c r="A5438" s="3">
        <v>42586</v>
      </c>
      <c r="B5438" s="2">
        <f>YEAR(SalesData[[#This Row],[Order Date]])</f>
        <v>2016</v>
      </c>
      <c r="C5438" s="2">
        <f>MONTH(SalesData[[#This Row],[Order Date]])</f>
        <v>8</v>
      </c>
      <c r="D5438" t="s">
        <v>1174</v>
      </c>
      <c r="E5438" t="s">
        <v>25</v>
      </c>
      <c r="F5438" t="s">
        <v>11</v>
      </c>
      <c r="G5438" t="s">
        <v>12</v>
      </c>
      <c r="H5438" t="s">
        <v>74</v>
      </c>
      <c r="I5438" s="1">
        <v>20.04</v>
      </c>
      <c r="J5438" s="2">
        <v>3</v>
      </c>
      <c r="K5438" s="1">
        <v>9.6199999999999992</v>
      </c>
    </row>
    <row r="5439" spans="1:11" x14ac:dyDescent="0.3">
      <c r="A5439" s="3">
        <v>42586</v>
      </c>
      <c r="B5439" s="2">
        <f>YEAR(SalesData[[#This Row],[Order Date]])</f>
        <v>2016</v>
      </c>
      <c r="C5439" s="2">
        <f>MONTH(SalesData[[#This Row],[Order Date]])</f>
        <v>8</v>
      </c>
      <c r="D5439" t="s">
        <v>1174</v>
      </c>
      <c r="E5439" t="s">
        <v>25</v>
      </c>
      <c r="F5439" t="s">
        <v>11</v>
      </c>
      <c r="G5439" t="s">
        <v>17</v>
      </c>
      <c r="H5439" t="s">
        <v>178</v>
      </c>
      <c r="I5439" s="1">
        <v>64.959999999999994</v>
      </c>
      <c r="J5439" s="2">
        <v>2</v>
      </c>
      <c r="K5439" s="1">
        <v>2.6</v>
      </c>
    </row>
    <row r="5440" spans="1:11" x14ac:dyDescent="0.3">
      <c r="A5440" s="3">
        <v>42586</v>
      </c>
      <c r="B5440" s="2">
        <f>YEAR(SalesData[[#This Row],[Order Date]])</f>
        <v>2016</v>
      </c>
      <c r="C5440" s="2">
        <f>MONTH(SalesData[[#This Row],[Order Date]])</f>
        <v>8</v>
      </c>
      <c r="D5440" t="s">
        <v>1174</v>
      </c>
      <c r="E5440" t="s">
        <v>25</v>
      </c>
      <c r="F5440" t="s">
        <v>11</v>
      </c>
      <c r="G5440" t="s">
        <v>12</v>
      </c>
      <c r="H5440" t="s">
        <v>1076</v>
      </c>
      <c r="I5440" s="1">
        <v>12.96</v>
      </c>
      <c r="J5440" s="2">
        <v>2</v>
      </c>
      <c r="K5440" s="1">
        <v>6.22</v>
      </c>
    </row>
    <row r="5441" spans="1:11" x14ac:dyDescent="0.3">
      <c r="A5441" s="3">
        <v>42586</v>
      </c>
      <c r="B5441" s="2">
        <f>YEAR(SalesData[[#This Row],[Order Date]])</f>
        <v>2016</v>
      </c>
      <c r="C5441" s="2">
        <f>MONTH(SalesData[[#This Row],[Order Date]])</f>
        <v>8</v>
      </c>
      <c r="D5441" t="s">
        <v>1349</v>
      </c>
      <c r="E5441" t="s">
        <v>10</v>
      </c>
      <c r="F5441" t="s">
        <v>37</v>
      </c>
      <c r="G5441" t="s">
        <v>49</v>
      </c>
      <c r="H5441" t="s">
        <v>1987</v>
      </c>
      <c r="I5441" s="1">
        <v>431.93</v>
      </c>
      <c r="J5441" s="2">
        <v>9</v>
      </c>
      <c r="K5441" s="1">
        <v>64.790000000000006</v>
      </c>
    </row>
    <row r="5442" spans="1:11" x14ac:dyDescent="0.3">
      <c r="A5442" s="3">
        <v>42586</v>
      </c>
      <c r="B5442" s="2">
        <f>YEAR(SalesData[[#This Row],[Order Date]])</f>
        <v>2016</v>
      </c>
      <c r="C5442" s="2">
        <f>MONTH(SalesData[[#This Row],[Order Date]])</f>
        <v>8</v>
      </c>
      <c r="D5442" t="s">
        <v>1349</v>
      </c>
      <c r="E5442" t="s">
        <v>10</v>
      </c>
      <c r="F5442" t="s">
        <v>32</v>
      </c>
      <c r="G5442" t="s">
        <v>33</v>
      </c>
      <c r="H5442" t="s">
        <v>1906</v>
      </c>
      <c r="I5442" s="1">
        <v>95.98</v>
      </c>
      <c r="J5442" s="2">
        <v>4</v>
      </c>
      <c r="K5442" s="1">
        <v>-4.1100000000000003</v>
      </c>
    </row>
    <row r="5443" spans="1:11" x14ac:dyDescent="0.3">
      <c r="A5443" s="3">
        <v>42586</v>
      </c>
      <c r="B5443" s="2">
        <f>YEAR(SalesData[[#This Row],[Order Date]])</f>
        <v>2016</v>
      </c>
      <c r="C5443" s="2">
        <f>MONTH(SalesData[[#This Row],[Order Date]])</f>
        <v>8</v>
      </c>
      <c r="D5443" t="s">
        <v>1349</v>
      </c>
      <c r="E5443" t="s">
        <v>10</v>
      </c>
      <c r="F5443" t="s">
        <v>11</v>
      </c>
      <c r="G5443" t="s">
        <v>19</v>
      </c>
      <c r="H5443" t="s">
        <v>774</v>
      </c>
      <c r="I5443" s="1">
        <v>1088.79</v>
      </c>
      <c r="J5443" s="2">
        <v>4</v>
      </c>
      <c r="K5443" s="1">
        <v>-1850.95</v>
      </c>
    </row>
    <row r="5444" spans="1:11" x14ac:dyDescent="0.3">
      <c r="A5444" s="3">
        <v>42586</v>
      </c>
      <c r="B5444" s="2">
        <f>YEAR(SalesData[[#This Row],[Order Date]])</f>
        <v>2016</v>
      </c>
      <c r="C5444" s="2">
        <f>MONTH(SalesData[[#This Row],[Order Date]])</f>
        <v>8</v>
      </c>
      <c r="D5444" t="s">
        <v>1381</v>
      </c>
      <c r="E5444" t="s">
        <v>73</v>
      </c>
      <c r="F5444" t="s">
        <v>11</v>
      </c>
      <c r="G5444" t="s">
        <v>59</v>
      </c>
      <c r="H5444" t="s">
        <v>2280</v>
      </c>
      <c r="I5444" s="1">
        <v>8.8699999999999992</v>
      </c>
      <c r="J5444" s="2">
        <v>1</v>
      </c>
      <c r="K5444" s="1">
        <v>3.22</v>
      </c>
    </row>
    <row r="5445" spans="1:11" x14ac:dyDescent="0.3">
      <c r="A5445" s="3">
        <v>42586</v>
      </c>
      <c r="B5445" s="2">
        <f>YEAR(SalesData[[#This Row],[Order Date]])</f>
        <v>2016</v>
      </c>
      <c r="C5445" s="2">
        <f>MONTH(SalesData[[#This Row],[Order Date]])</f>
        <v>8</v>
      </c>
      <c r="D5445" t="s">
        <v>1381</v>
      </c>
      <c r="E5445" t="s">
        <v>73</v>
      </c>
      <c r="F5445" t="s">
        <v>11</v>
      </c>
      <c r="G5445" t="s">
        <v>19</v>
      </c>
      <c r="H5445" t="s">
        <v>251</v>
      </c>
      <c r="I5445" s="1">
        <v>121.1</v>
      </c>
      <c r="J5445" s="2">
        <v>6</v>
      </c>
      <c r="K5445" s="1">
        <v>-100.92</v>
      </c>
    </row>
    <row r="5446" spans="1:11" x14ac:dyDescent="0.3">
      <c r="A5446" s="3">
        <v>42586</v>
      </c>
      <c r="B5446" s="2">
        <f>YEAR(SalesData[[#This Row],[Order Date]])</f>
        <v>2016</v>
      </c>
      <c r="C5446" s="2">
        <f>MONTH(SalesData[[#This Row],[Order Date]])</f>
        <v>8</v>
      </c>
      <c r="D5446" t="s">
        <v>1698</v>
      </c>
      <c r="E5446" t="s">
        <v>25</v>
      </c>
      <c r="F5446" t="s">
        <v>32</v>
      </c>
      <c r="G5446" t="s">
        <v>45</v>
      </c>
      <c r="H5446" t="s">
        <v>2281</v>
      </c>
      <c r="I5446" s="1">
        <v>24.7</v>
      </c>
      <c r="J5446" s="2">
        <v>5</v>
      </c>
      <c r="K5446" s="1">
        <v>10.37</v>
      </c>
    </row>
    <row r="5447" spans="1:11" x14ac:dyDescent="0.3">
      <c r="A5447" s="3">
        <v>42586</v>
      </c>
      <c r="B5447" s="2">
        <f>YEAR(SalesData[[#This Row],[Order Date]])</f>
        <v>2016</v>
      </c>
      <c r="C5447" s="2">
        <f>MONTH(SalesData[[#This Row],[Order Date]])</f>
        <v>8</v>
      </c>
      <c r="D5447" t="s">
        <v>597</v>
      </c>
      <c r="E5447" t="s">
        <v>28</v>
      </c>
      <c r="F5447" t="s">
        <v>11</v>
      </c>
      <c r="G5447" t="s">
        <v>59</v>
      </c>
      <c r="H5447" t="s">
        <v>2282</v>
      </c>
      <c r="I5447" s="1">
        <v>17.920000000000002</v>
      </c>
      <c r="J5447" s="2">
        <v>4</v>
      </c>
      <c r="K5447" s="1">
        <v>8.6</v>
      </c>
    </row>
    <row r="5448" spans="1:11" x14ac:dyDescent="0.3">
      <c r="A5448" s="3">
        <v>42586</v>
      </c>
      <c r="B5448" s="2">
        <f>YEAR(SalesData[[#This Row],[Order Date]])</f>
        <v>2016</v>
      </c>
      <c r="C5448" s="2">
        <f>MONTH(SalesData[[#This Row],[Order Date]])</f>
        <v>8</v>
      </c>
      <c r="D5448" t="s">
        <v>615</v>
      </c>
      <c r="E5448" t="s">
        <v>28</v>
      </c>
      <c r="F5448" t="s">
        <v>32</v>
      </c>
      <c r="G5448" t="s">
        <v>69</v>
      </c>
      <c r="H5448" t="s">
        <v>781</v>
      </c>
      <c r="I5448" s="1">
        <v>354.9</v>
      </c>
      <c r="J5448" s="2">
        <v>5</v>
      </c>
      <c r="K5448" s="1">
        <v>88.73</v>
      </c>
    </row>
    <row r="5449" spans="1:11" x14ac:dyDescent="0.3">
      <c r="A5449" s="3">
        <v>42586</v>
      </c>
      <c r="B5449" s="2">
        <f>YEAR(SalesData[[#This Row],[Order Date]])</f>
        <v>2016</v>
      </c>
      <c r="C5449" s="2">
        <f>MONTH(SalesData[[#This Row],[Order Date]])</f>
        <v>8</v>
      </c>
      <c r="D5449" t="s">
        <v>274</v>
      </c>
      <c r="E5449" t="s">
        <v>95</v>
      </c>
      <c r="F5449" t="s">
        <v>11</v>
      </c>
      <c r="G5449" t="s">
        <v>41</v>
      </c>
      <c r="H5449" t="s">
        <v>1159</v>
      </c>
      <c r="I5449" s="1">
        <v>30</v>
      </c>
      <c r="J5449" s="2">
        <v>6</v>
      </c>
      <c r="K5449" s="1">
        <v>14.4</v>
      </c>
    </row>
    <row r="5450" spans="1:11" x14ac:dyDescent="0.3">
      <c r="A5450" s="3">
        <v>42586</v>
      </c>
      <c r="B5450" s="2">
        <f>YEAR(SalesData[[#This Row],[Order Date]])</f>
        <v>2016</v>
      </c>
      <c r="C5450" s="2">
        <f>MONTH(SalesData[[#This Row],[Order Date]])</f>
        <v>8</v>
      </c>
      <c r="D5450" t="s">
        <v>274</v>
      </c>
      <c r="E5450" t="s">
        <v>95</v>
      </c>
      <c r="F5450" t="s">
        <v>11</v>
      </c>
      <c r="G5450" t="s">
        <v>12</v>
      </c>
      <c r="H5450" t="s">
        <v>1078</v>
      </c>
      <c r="I5450" s="1">
        <v>25.92</v>
      </c>
      <c r="J5450" s="2">
        <v>4</v>
      </c>
      <c r="K5450" s="1">
        <v>12.7</v>
      </c>
    </row>
    <row r="5451" spans="1:11" x14ac:dyDescent="0.3">
      <c r="A5451" s="3">
        <v>42586</v>
      </c>
      <c r="B5451" s="2">
        <f>YEAR(SalesData[[#This Row],[Order Date]])</f>
        <v>2016</v>
      </c>
      <c r="C5451" s="2">
        <f>MONTH(SalesData[[#This Row],[Order Date]])</f>
        <v>8</v>
      </c>
      <c r="D5451" t="s">
        <v>274</v>
      </c>
      <c r="E5451" t="s">
        <v>95</v>
      </c>
      <c r="F5451" t="s">
        <v>32</v>
      </c>
      <c r="G5451" t="s">
        <v>45</v>
      </c>
      <c r="H5451" t="s">
        <v>1577</v>
      </c>
      <c r="I5451" s="1">
        <v>159.91999999999999</v>
      </c>
      <c r="J5451" s="2">
        <v>4</v>
      </c>
      <c r="K5451" s="1">
        <v>31.98</v>
      </c>
    </row>
    <row r="5452" spans="1:11" x14ac:dyDescent="0.3">
      <c r="A5452" s="3">
        <v>42587</v>
      </c>
      <c r="B5452" s="2">
        <f>YEAR(SalesData[[#This Row],[Order Date]])</f>
        <v>2016</v>
      </c>
      <c r="C5452" s="2">
        <f>MONTH(SalesData[[#This Row],[Order Date]])</f>
        <v>8</v>
      </c>
      <c r="D5452" t="s">
        <v>548</v>
      </c>
      <c r="E5452" t="s">
        <v>55</v>
      </c>
      <c r="F5452" t="s">
        <v>32</v>
      </c>
      <c r="G5452" t="s">
        <v>45</v>
      </c>
      <c r="H5452" t="s">
        <v>2024</v>
      </c>
      <c r="I5452" s="1">
        <v>211.96</v>
      </c>
      <c r="J5452" s="2">
        <v>2</v>
      </c>
      <c r="K5452" s="1">
        <v>42.39</v>
      </c>
    </row>
    <row r="5453" spans="1:11" x14ac:dyDescent="0.3">
      <c r="A5453" s="3">
        <v>42587</v>
      </c>
      <c r="B5453" s="2">
        <f>YEAR(SalesData[[#This Row],[Order Date]])</f>
        <v>2016</v>
      </c>
      <c r="C5453" s="2">
        <f>MONTH(SalesData[[#This Row],[Order Date]])</f>
        <v>8</v>
      </c>
      <c r="D5453" t="s">
        <v>239</v>
      </c>
      <c r="E5453" t="s">
        <v>73</v>
      </c>
      <c r="F5453" t="s">
        <v>11</v>
      </c>
      <c r="G5453" t="s">
        <v>17</v>
      </c>
      <c r="H5453" t="s">
        <v>973</v>
      </c>
      <c r="I5453" s="1">
        <v>1006.06</v>
      </c>
      <c r="J5453" s="2">
        <v>3</v>
      </c>
      <c r="K5453" s="1">
        <v>88.03</v>
      </c>
    </row>
    <row r="5454" spans="1:11" x14ac:dyDescent="0.3">
      <c r="A5454" s="3">
        <v>42587</v>
      </c>
      <c r="B5454" s="2">
        <f>YEAR(SalesData[[#This Row],[Order Date]])</f>
        <v>2016</v>
      </c>
      <c r="C5454" s="2">
        <f>MONTH(SalesData[[#This Row],[Order Date]])</f>
        <v>8</v>
      </c>
      <c r="D5454" t="s">
        <v>239</v>
      </c>
      <c r="E5454" t="s">
        <v>73</v>
      </c>
      <c r="F5454" t="s">
        <v>11</v>
      </c>
      <c r="G5454" t="s">
        <v>12</v>
      </c>
      <c r="H5454" t="s">
        <v>413</v>
      </c>
      <c r="I5454" s="1">
        <v>10.69</v>
      </c>
      <c r="J5454" s="2">
        <v>2</v>
      </c>
      <c r="K5454" s="1">
        <v>3.74</v>
      </c>
    </row>
    <row r="5455" spans="1:11" x14ac:dyDescent="0.3">
      <c r="A5455" s="3">
        <v>42587</v>
      </c>
      <c r="B5455" s="2">
        <f>YEAR(SalesData[[#This Row],[Order Date]])</f>
        <v>2016</v>
      </c>
      <c r="C5455" s="2">
        <f>MONTH(SalesData[[#This Row],[Order Date]])</f>
        <v>8</v>
      </c>
      <c r="D5455" t="s">
        <v>239</v>
      </c>
      <c r="E5455" t="s">
        <v>73</v>
      </c>
      <c r="F5455" t="s">
        <v>11</v>
      </c>
      <c r="G5455" t="s">
        <v>12</v>
      </c>
      <c r="H5455" t="s">
        <v>1943</v>
      </c>
      <c r="I5455" s="1">
        <v>10.37</v>
      </c>
      <c r="J5455" s="2">
        <v>2</v>
      </c>
      <c r="K5455" s="1">
        <v>3.63</v>
      </c>
    </row>
    <row r="5456" spans="1:11" x14ac:dyDescent="0.3">
      <c r="A5456" s="3">
        <v>42587</v>
      </c>
      <c r="B5456" s="2">
        <f>YEAR(SalesData[[#This Row],[Order Date]])</f>
        <v>2016</v>
      </c>
      <c r="C5456" s="2">
        <f>MONTH(SalesData[[#This Row],[Order Date]])</f>
        <v>8</v>
      </c>
      <c r="D5456" t="s">
        <v>239</v>
      </c>
      <c r="E5456" t="s">
        <v>73</v>
      </c>
      <c r="F5456" t="s">
        <v>11</v>
      </c>
      <c r="G5456" t="s">
        <v>17</v>
      </c>
      <c r="H5456" t="s">
        <v>2135</v>
      </c>
      <c r="I5456" s="1">
        <v>25.12</v>
      </c>
      <c r="J5456" s="2">
        <v>2</v>
      </c>
      <c r="K5456" s="1">
        <v>1.57</v>
      </c>
    </row>
    <row r="5457" spans="1:11" x14ac:dyDescent="0.3">
      <c r="A5457" s="3">
        <v>42587</v>
      </c>
      <c r="B5457" s="2">
        <f>YEAR(SalesData[[#This Row],[Order Date]])</f>
        <v>2016</v>
      </c>
      <c r="C5457" s="2">
        <f>MONTH(SalesData[[#This Row],[Order Date]])</f>
        <v>8</v>
      </c>
      <c r="D5457" t="s">
        <v>239</v>
      </c>
      <c r="E5457" t="s">
        <v>73</v>
      </c>
      <c r="F5457" t="s">
        <v>37</v>
      </c>
      <c r="G5457" t="s">
        <v>49</v>
      </c>
      <c r="H5457" t="s">
        <v>612</v>
      </c>
      <c r="I5457" s="1">
        <v>58.11</v>
      </c>
      <c r="J5457" s="2">
        <v>2</v>
      </c>
      <c r="K5457" s="1">
        <v>7.26</v>
      </c>
    </row>
    <row r="5458" spans="1:11" x14ac:dyDescent="0.3">
      <c r="A5458" s="3">
        <v>42587</v>
      </c>
      <c r="B5458" s="2">
        <f>YEAR(SalesData[[#This Row],[Order Date]])</f>
        <v>2016</v>
      </c>
      <c r="C5458" s="2">
        <f>MONTH(SalesData[[#This Row],[Order Date]])</f>
        <v>8</v>
      </c>
      <c r="D5458" t="s">
        <v>1001</v>
      </c>
      <c r="E5458" t="s">
        <v>25</v>
      </c>
      <c r="F5458" t="s">
        <v>11</v>
      </c>
      <c r="G5458" t="s">
        <v>12</v>
      </c>
      <c r="H5458" t="s">
        <v>1766</v>
      </c>
      <c r="I5458" s="1">
        <v>17.940000000000001</v>
      </c>
      <c r="J5458" s="2">
        <v>3</v>
      </c>
      <c r="K5458" s="1">
        <v>8.07</v>
      </c>
    </row>
    <row r="5459" spans="1:11" x14ac:dyDescent="0.3">
      <c r="A5459" s="3">
        <v>42589</v>
      </c>
      <c r="B5459" s="2">
        <f>YEAR(SalesData[[#This Row],[Order Date]])</f>
        <v>2016</v>
      </c>
      <c r="C5459" s="2">
        <f>MONTH(SalesData[[#This Row],[Order Date]])</f>
        <v>8</v>
      </c>
      <c r="D5459" t="s">
        <v>2334</v>
      </c>
      <c r="E5459" t="s">
        <v>10</v>
      </c>
      <c r="F5459" t="s">
        <v>37</v>
      </c>
      <c r="G5459" t="s">
        <v>38</v>
      </c>
      <c r="H5459" t="s">
        <v>2227</v>
      </c>
      <c r="I5459" s="1">
        <v>863.64</v>
      </c>
      <c r="J5459" s="2">
        <v>9</v>
      </c>
      <c r="K5459" s="1">
        <v>107.96</v>
      </c>
    </row>
    <row r="5460" spans="1:11" x14ac:dyDescent="0.3">
      <c r="A5460" s="3">
        <v>42589</v>
      </c>
      <c r="B5460" s="2">
        <f>YEAR(SalesData[[#This Row],[Order Date]])</f>
        <v>2016</v>
      </c>
      <c r="C5460" s="2">
        <f>MONTH(SalesData[[#This Row],[Order Date]])</f>
        <v>8</v>
      </c>
      <c r="D5460" t="s">
        <v>2334</v>
      </c>
      <c r="E5460" t="s">
        <v>10</v>
      </c>
      <c r="F5460" t="s">
        <v>11</v>
      </c>
      <c r="G5460" t="s">
        <v>23</v>
      </c>
      <c r="H5460" t="s">
        <v>243</v>
      </c>
      <c r="I5460" s="1">
        <v>47.62</v>
      </c>
      <c r="J5460" s="2">
        <v>3</v>
      </c>
      <c r="K5460" s="1">
        <v>3.57</v>
      </c>
    </row>
    <row r="5461" spans="1:11" x14ac:dyDescent="0.3">
      <c r="A5461" s="3">
        <v>42589</v>
      </c>
      <c r="B5461" s="2">
        <f>YEAR(SalesData[[#This Row],[Order Date]])</f>
        <v>2016</v>
      </c>
      <c r="C5461" s="2">
        <f>MONTH(SalesData[[#This Row],[Order Date]])</f>
        <v>8</v>
      </c>
      <c r="D5461" t="s">
        <v>1090</v>
      </c>
      <c r="E5461" t="s">
        <v>259</v>
      </c>
      <c r="F5461" t="s">
        <v>11</v>
      </c>
      <c r="G5461" t="s">
        <v>19</v>
      </c>
      <c r="H5461" t="s">
        <v>1913</v>
      </c>
      <c r="I5461" s="1">
        <v>19.97</v>
      </c>
      <c r="J5461" s="2">
        <v>2</v>
      </c>
      <c r="K5461" s="1">
        <v>-13.31</v>
      </c>
    </row>
    <row r="5462" spans="1:11" x14ac:dyDescent="0.3">
      <c r="A5462" s="3">
        <v>42589</v>
      </c>
      <c r="B5462" s="2">
        <f>YEAR(SalesData[[#This Row],[Order Date]])</f>
        <v>2016</v>
      </c>
      <c r="C5462" s="2">
        <f>MONTH(SalesData[[#This Row],[Order Date]])</f>
        <v>8</v>
      </c>
      <c r="D5462" t="s">
        <v>1090</v>
      </c>
      <c r="E5462" t="s">
        <v>259</v>
      </c>
      <c r="F5462" t="s">
        <v>11</v>
      </c>
      <c r="G5462" t="s">
        <v>17</v>
      </c>
      <c r="H5462" t="s">
        <v>2565</v>
      </c>
      <c r="I5462" s="1">
        <v>33.49</v>
      </c>
      <c r="J5462" s="2">
        <v>7</v>
      </c>
      <c r="K5462" s="1">
        <v>-1.26</v>
      </c>
    </row>
    <row r="5463" spans="1:11" x14ac:dyDescent="0.3">
      <c r="A5463" s="3">
        <v>42589</v>
      </c>
      <c r="B5463" s="2">
        <f>YEAR(SalesData[[#This Row],[Order Date]])</f>
        <v>2016</v>
      </c>
      <c r="C5463" s="2">
        <f>MONTH(SalesData[[#This Row],[Order Date]])</f>
        <v>8</v>
      </c>
      <c r="D5463" t="s">
        <v>1090</v>
      </c>
      <c r="E5463" t="s">
        <v>259</v>
      </c>
      <c r="F5463" t="s">
        <v>11</v>
      </c>
      <c r="G5463" t="s">
        <v>19</v>
      </c>
      <c r="H5463" t="s">
        <v>1503</v>
      </c>
      <c r="I5463" s="1">
        <v>8.74</v>
      </c>
      <c r="J5463" s="2">
        <v>4</v>
      </c>
      <c r="K5463" s="1">
        <v>-6.12</v>
      </c>
    </row>
    <row r="5464" spans="1:11" x14ac:dyDescent="0.3">
      <c r="A5464" s="3">
        <v>42589</v>
      </c>
      <c r="B5464" s="2">
        <f>YEAR(SalesData[[#This Row],[Order Date]])</f>
        <v>2016</v>
      </c>
      <c r="C5464" s="2">
        <f>MONTH(SalesData[[#This Row],[Order Date]])</f>
        <v>8</v>
      </c>
      <c r="D5464" t="s">
        <v>1090</v>
      </c>
      <c r="E5464" t="s">
        <v>259</v>
      </c>
      <c r="F5464" t="s">
        <v>32</v>
      </c>
      <c r="G5464" t="s">
        <v>33</v>
      </c>
      <c r="H5464" t="s">
        <v>1149</v>
      </c>
      <c r="I5464" s="1">
        <v>662.88</v>
      </c>
      <c r="J5464" s="2">
        <v>3</v>
      </c>
      <c r="K5464" s="1">
        <v>74.569999999999993</v>
      </c>
    </row>
    <row r="5465" spans="1:11" x14ac:dyDescent="0.3">
      <c r="A5465" s="3">
        <v>42589</v>
      </c>
      <c r="B5465" s="2">
        <f>YEAR(SalesData[[#This Row],[Order Date]])</f>
        <v>2016</v>
      </c>
      <c r="C5465" s="2">
        <f>MONTH(SalesData[[#This Row],[Order Date]])</f>
        <v>8</v>
      </c>
      <c r="D5465" t="s">
        <v>1182</v>
      </c>
      <c r="E5465" t="s">
        <v>151</v>
      </c>
      <c r="F5465" t="s">
        <v>37</v>
      </c>
      <c r="G5465" t="s">
        <v>38</v>
      </c>
      <c r="H5465" t="s">
        <v>1574</v>
      </c>
      <c r="I5465" s="1">
        <v>107.98</v>
      </c>
      <c r="J5465" s="2">
        <v>1</v>
      </c>
      <c r="K5465" s="1">
        <v>9.4499999999999993</v>
      </c>
    </row>
    <row r="5466" spans="1:11" x14ac:dyDescent="0.3">
      <c r="A5466" s="3">
        <v>42589</v>
      </c>
      <c r="B5466" s="2">
        <f>YEAR(SalesData[[#This Row],[Order Date]])</f>
        <v>2016</v>
      </c>
      <c r="C5466" s="2">
        <f>MONTH(SalesData[[#This Row],[Order Date]])</f>
        <v>8</v>
      </c>
      <c r="D5466" t="s">
        <v>1182</v>
      </c>
      <c r="E5466" t="s">
        <v>151</v>
      </c>
      <c r="F5466" t="s">
        <v>11</v>
      </c>
      <c r="G5466" t="s">
        <v>19</v>
      </c>
      <c r="H5466" t="s">
        <v>2533</v>
      </c>
      <c r="I5466" s="1">
        <v>19.3</v>
      </c>
      <c r="J5466" s="2">
        <v>3</v>
      </c>
      <c r="K5466" s="1">
        <v>6.03</v>
      </c>
    </row>
    <row r="5467" spans="1:11" x14ac:dyDescent="0.3">
      <c r="A5467" s="3">
        <v>42589</v>
      </c>
      <c r="B5467" s="2">
        <f>YEAR(SalesData[[#This Row],[Order Date]])</f>
        <v>2016</v>
      </c>
      <c r="C5467" s="2">
        <f>MONTH(SalesData[[#This Row],[Order Date]])</f>
        <v>8</v>
      </c>
      <c r="D5467" t="s">
        <v>1098</v>
      </c>
      <c r="E5467" t="s">
        <v>114</v>
      </c>
      <c r="F5467" t="s">
        <v>37</v>
      </c>
      <c r="G5467" t="s">
        <v>38</v>
      </c>
      <c r="H5467" t="s">
        <v>2356</v>
      </c>
      <c r="I5467" s="1">
        <v>823.96</v>
      </c>
      <c r="J5467" s="2">
        <v>5</v>
      </c>
      <c r="K5467" s="1">
        <v>51.5</v>
      </c>
    </row>
    <row r="5468" spans="1:11" x14ac:dyDescent="0.3">
      <c r="A5468" s="3">
        <v>42589</v>
      </c>
      <c r="B5468" s="2">
        <f>YEAR(SalesData[[#This Row],[Order Date]])</f>
        <v>2016</v>
      </c>
      <c r="C5468" s="2">
        <f>MONTH(SalesData[[#This Row],[Order Date]])</f>
        <v>8</v>
      </c>
      <c r="D5468" t="s">
        <v>1098</v>
      </c>
      <c r="E5468" t="s">
        <v>114</v>
      </c>
      <c r="F5468" t="s">
        <v>11</v>
      </c>
      <c r="G5468" t="s">
        <v>12</v>
      </c>
      <c r="H5468" t="s">
        <v>1083</v>
      </c>
      <c r="I5468" s="1">
        <v>15.98</v>
      </c>
      <c r="J5468" s="2">
        <v>2</v>
      </c>
      <c r="K5468" s="1">
        <v>5</v>
      </c>
    </row>
    <row r="5469" spans="1:11" x14ac:dyDescent="0.3">
      <c r="A5469" s="3">
        <v>42589</v>
      </c>
      <c r="B5469" s="2">
        <f>YEAR(SalesData[[#This Row],[Order Date]])</f>
        <v>2016</v>
      </c>
      <c r="C5469" s="2">
        <f>MONTH(SalesData[[#This Row],[Order Date]])</f>
        <v>8</v>
      </c>
      <c r="D5469" t="s">
        <v>1268</v>
      </c>
      <c r="E5469" t="s">
        <v>1411</v>
      </c>
      <c r="F5469" t="s">
        <v>11</v>
      </c>
      <c r="G5469" t="s">
        <v>12</v>
      </c>
      <c r="H5469" t="s">
        <v>492</v>
      </c>
      <c r="I5469" s="1">
        <v>12.96</v>
      </c>
      <c r="J5469" s="2">
        <v>2</v>
      </c>
      <c r="K5469" s="1">
        <v>6.22</v>
      </c>
    </row>
    <row r="5470" spans="1:11" x14ac:dyDescent="0.3">
      <c r="A5470" s="3">
        <v>42590</v>
      </c>
      <c r="B5470" s="2">
        <f>YEAR(SalesData[[#This Row],[Order Date]])</f>
        <v>2016</v>
      </c>
      <c r="C5470" s="2">
        <f>MONTH(SalesData[[#This Row],[Order Date]])</f>
        <v>8</v>
      </c>
      <c r="D5470" t="s">
        <v>1340</v>
      </c>
      <c r="E5470" t="s">
        <v>10</v>
      </c>
      <c r="F5470" t="s">
        <v>11</v>
      </c>
      <c r="G5470" t="s">
        <v>41</v>
      </c>
      <c r="H5470" t="s">
        <v>1441</v>
      </c>
      <c r="I5470" s="1">
        <v>11.17</v>
      </c>
      <c r="J5470" s="2">
        <v>4</v>
      </c>
      <c r="K5470" s="1">
        <v>3.63</v>
      </c>
    </row>
    <row r="5471" spans="1:11" x14ac:dyDescent="0.3">
      <c r="A5471" s="3">
        <v>42590</v>
      </c>
      <c r="B5471" s="2">
        <f>YEAR(SalesData[[#This Row],[Order Date]])</f>
        <v>2016</v>
      </c>
      <c r="C5471" s="2">
        <f>MONTH(SalesData[[#This Row],[Order Date]])</f>
        <v>8</v>
      </c>
      <c r="D5471" t="s">
        <v>1340</v>
      </c>
      <c r="E5471" t="s">
        <v>10</v>
      </c>
      <c r="F5471" t="s">
        <v>11</v>
      </c>
      <c r="G5471" t="s">
        <v>12</v>
      </c>
      <c r="H5471" t="s">
        <v>2701</v>
      </c>
      <c r="I5471" s="1">
        <v>53.95</v>
      </c>
      <c r="J5471" s="2">
        <v>3</v>
      </c>
      <c r="K5471" s="1">
        <v>17.53</v>
      </c>
    </row>
    <row r="5472" spans="1:11" x14ac:dyDescent="0.3">
      <c r="A5472" s="3">
        <v>42590</v>
      </c>
      <c r="B5472" s="2">
        <f>YEAR(SalesData[[#This Row],[Order Date]])</f>
        <v>2016</v>
      </c>
      <c r="C5472" s="2">
        <f>MONTH(SalesData[[#This Row],[Order Date]])</f>
        <v>8</v>
      </c>
      <c r="D5472" t="s">
        <v>1808</v>
      </c>
      <c r="E5472" t="s">
        <v>307</v>
      </c>
      <c r="F5472" t="s">
        <v>11</v>
      </c>
      <c r="G5472" t="s">
        <v>41</v>
      </c>
      <c r="H5472" t="s">
        <v>42</v>
      </c>
      <c r="I5472" s="1">
        <v>23.34</v>
      </c>
      <c r="J5472" s="2">
        <v>3</v>
      </c>
      <c r="K5472" s="1">
        <v>0.23</v>
      </c>
    </row>
    <row r="5473" spans="1:11" x14ac:dyDescent="0.3">
      <c r="A5473" s="3">
        <v>42590</v>
      </c>
      <c r="B5473" s="2">
        <f>YEAR(SalesData[[#This Row],[Order Date]])</f>
        <v>2016</v>
      </c>
      <c r="C5473" s="2">
        <f>MONTH(SalesData[[#This Row],[Order Date]])</f>
        <v>8</v>
      </c>
      <c r="D5473" t="s">
        <v>2048</v>
      </c>
      <c r="E5473" t="s">
        <v>25</v>
      </c>
      <c r="F5473" t="s">
        <v>32</v>
      </c>
      <c r="G5473" t="s">
        <v>133</v>
      </c>
      <c r="H5473" t="s">
        <v>1671</v>
      </c>
      <c r="I5473" s="1">
        <v>513.02</v>
      </c>
      <c r="J5473" s="2">
        <v>2</v>
      </c>
      <c r="K5473" s="1">
        <v>12.83</v>
      </c>
    </row>
    <row r="5474" spans="1:11" x14ac:dyDescent="0.3">
      <c r="A5474" s="3">
        <v>42590</v>
      </c>
      <c r="B5474" s="2">
        <f>YEAR(SalesData[[#This Row],[Order Date]])</f>
        <v>2016</v>
      </c>
      <c r="C5474" s="2">
        <f>MONTH(SalesData[[#This Row],[Order Date]])</f>
        <v>8</v>
      </c>
      <c r="D5474" t="s">
        <v>2048</v>
      </c>
      <c r="E5474" t="s">
        <v>25</v>
      </c>
      <c r="F5474" t="s">
        <v>11</v>
      </c>
      <c r="G5474" t="s">
        <v>87</v>
      </c>
      <c r="H5474" t="s">
        <v>1849</v>
      </c>
      <c r="I5474" s="1">
        <v>487.92</v>
      </c>
      <c r="J5474" s="2">
        <v>6</v>
      </c>
      <c r="K5474" s="1">
        <v>136.62</v>
      </c>
    </row>
    <row r="5475" spans="1:11" x14ac:dyDescent="0.3">
      <c r="A5475" s="3">
        <v>42590</v>
      </c>
      <c r="B5475" s="2">
        <f>YEAR(SalesData[[#This Row],[Order Date]])</f>
        <v>2016</v>
      </c>
      <c r="C5475" s="2">
        <f>MONTH(SalesData[[#This Row],[Order Date]])</f>
        <v>8</v>
      </c>
      <c r="D5475" t="s">
        <v>2048</v>
      </c>
      <c r="E5475" t="s">
        <v>25</v>
      </c>
      <c r="F5475" t="s">
        <v>11</v>
      </c>
      <c r="G5475" t="s">
        <v>19</v>
      </c>
      <c r="H5475" t="s">
        <v>902</v>
      </c>
      <c r="I5475" s="1">
        <v>15.24</v>
      </c>
      <c r="J5475" s="2">
        <v>5</v>
      </c>
      <c r="K5475" s="1">
        <v>5.33</v>
      </c>
    </row>
    <row r="5476" spans="1:11" x14ac:dyDescent="0.3">
      <c r="A5476" s="3">
        <v>42590</v>
      </c>
      <c r="B5476" s="2">
        <f>YEAR(SalesData[[#This Row],[Order Date]])</f>
        <v>2016</v>
      </c>
      <c r="C5476" s="2">
        <f>MONTH(SalesData[[#This Row],[Order Date]])</f>
        <v>8</v>
      </c>
      <c r="D5476" t="s">
        <v>909</v>
      </c>
      <c r="E5476" t="s">
        <v>786</v>
      </c>
      <c r="F5476" t="s">
        <v>11</v>
      </c>
      <c r="G5476" t="s">
        <v>12</v>
      </c>
      <c r="H5476" t="s">
        <v>1275</v>
      </c>
      <c r="I5476" s="1">
        <v>10.56</v>
      </c>
      <c r="J5476" s="2">
        <v>2</v>
      </c>
      <c r="K5476" s="1">
        <v>4.75</v>
      </c>
    </row>
    <row r="5477" spans="1:11" x14ac:dyDescent="0.3">
      <c r="A5477" s="3">
        <v>42591</v>
      </c>
      <c r="B5477" s="2">
        <f>YEAR(SalesData[[#This Row],[Order Date]])</f>
        <v>2016</v>
      </c>
      <c r="C5477" s="2">
        <f>MONTH(SalesData[[#This Row],[Order Date]])</f>
        <v>8</v>
      </c>
      <c r="D5477" t="s">
        <v>1903</v>
      </c>
      <c r="E5477" t="s">
        <v>10</v>
      </c>
      <c r="F5477" t="s">
        <v>11</v>
      </c>
      <c r="G5477" t="s">
        <v>17</v>
      </c>
      <c r="H5477" t="s">
        <v>2305</v>
      </c>
      <c r="I5477" s="1">
        <v>35.950000000000003</v>
      </c>
      <c r="J5477" s="2">
        <v>3</v>
      </c>
      <c r="K5477" s="1">
        <v>3.6</v>
      </c>
    </row>
    <row r="5478" spans="1:11" x14ac:dyDescent="0.3">
      <c r="A5478" s="3">
        <v>42591</v>
      </c>
      <c r="B5478" s="2">
        <f>YEAR(SalesData[[#This Row],[Order Date]])</f>
        <v>2016</v>
      </c>
      <c r="C5478" s="2">
        <f>MONTH(SalesData[[#This Row],[Order Date]])</f>
        <v>8</v>
      </c>
      <c r="D5478" t="s">
        <v>1903</v>
      </c>
      <c r="E5478" t="s">
        <v>10</v>
      </c>
      <c r="F5478" t="s">
        <v>32</v>
      </c>
      <c r="G5478" t="s">
        <v>69</v>
      </c>
      <c r="H5478" t="s">
        <v>2073</v>
      </c>
      <c r="I5478" s="1">
        <v>2396.27</v>
      </c>
      <c r="J5478" s="2">
        <v>4</v>
      </c>
      <c r="K5478" s="1">
        <v>-317.14999999999998</v>
      </c>
    </row>
    <row r="5479" spans="1:11" x14ac:dyDescent="0.3">
      <c r="A5479" s="3">
        <v>42591</v>
      </c>
      <c r="B5479" s="2">
        <f>YEAR(SalesData[[#This Row],[Order Date]])</f>
        <v>2016</v>
      </c>
      <c r="C5479" s="2">
        <f>MONTH(SalesData[[#This Row],[Order Date]])</f>
        <v>8</v>
      </c>
      <c r="D5479" t="s">
        <v>1903</v>
      </c>
      <c r="E5479" t="s">
        <v>10</v>
      </c>
      <c r="F5479" t="s">
        <v>11</v>
      </c>
      <c r="G5479" t="s">
        <v>17</v>
      </c>
      <c r="H5479" t="s">
        <v>254</v>
      </c>
      <c r="I5479" s="1">
        <v>131.13999999999999</v>
      </c>
      <c r="J5479" s="2">
        <v>4</v>
      </c>
      <c r="K5479" s="1">
        <v>-32.78</v>
      </c>
    </row>
    <row r="5480" spans="1:11" x14ac:dyDescent="0.3">
      <c r="A5480" s="3">
        <v>42591</v>
      </c>
      <c r="B5480" s="2">
        <f>YEAR(SalesData[[#This Row],[Order Date]])</f>
        <v>2016</v>
      </c>
      <c r="C5480" s="2">
        <f>MONTH(SalesData[[#This Row],[Order Date]])</f>
        <v>8</v>
      </c>
      <c r="D5480" t="s">
        <v>1903</v>
      </c>
      <c r="E5480" t="s">
        <v>10</v>
      </c>
      <c r="F5480" t="s">
        <v>37</v>
      </c>
      <c r="G5480" t="s">
        <v>49</v>
      </c>
      <c r="H5480" t="s">
        <v>810</v>
      </c>
      <c r="I5480" s="1">
        <v>57.58</v>
      </c>
      <c r="J5480" s="2">
        <v>2</v>
      </c>
      <c r="K5480" s="1">
        <v>0.72</v>
      </c>
    </row>
    <row r="5481" spans="1:11" x14ac:dyDescent="0.3">
      <c r="A5481" s="3">
        <v>42591</v>
      </c>
      <c r="B5481" s="2">
        <f>YEAR(SalesData[[#This Row],[Order Date]])</f>
        <v>2016</v>
      </c>
      <c r="C5481" s="2">
        <f>MONTH(SalesData[[#This Row],[Order Date]])</f>
        <v>8</v>
      </c>
      <c r="D5481" t="s">
        <v>462</v>
      </c>
      <c r="E5481" t="s">
        <v>25</v>
      </c>
      <c r="F5481" t="s">
        <v>11</v>
      </c>
      <c r="G5481" t="s">
        <v>19</v>
      </c>
      <c r="H5481" t="s">
        <v>2588</v>
      </c>
      <c r="I5481" s="1">
        <v>33.020000000000003</v>
      </c>
      <c r="J5481" s="2">
        <v>2</v>
      </c>
      <c r="K5481" s="1">
        <v>11.56</v>
      </c>
    </row>
    <row r="5482" spans="1:11" x14ac:dyDescent="0.3">
      <c r="A5482" s="3">
        <v>42591</v>
      </c>
      <c r="B5482" s="2">
        <f>YEAR(SalesData[[#This Row],[Order Date]])</f>
        <v>2016</v>
      </c>
      <c r="C5482" s="2">
        <f>MONTH(SalesData[[#This Row],[Order Date]])</f>
        <v>8</v>
      </c>
      <c r="D5482" t="s">
        <v>462</v>
      </c>
      <c r="E5482" t="s">
        <v>25</v>
      </c>
      <c r="F5482" t="s">
        <v>11</v>
      </c>
      <c r="G5482" t="s">
        <v>19</v>
      </c>
      <c r="H5482" t="s">
        <v>1043</v>
      </c>
      <c r="I5482" s="1">
        <v>67.14</v>
      </c>
      <c r="J5482" s="2">
        <v>4</v>
      </c>
      <c r="K5482" s="1">
        <v>23.5</v>
      </c>
    </row>
    <row r="5483" spans="1:11" x14ac:dyDescent="0.3">
      <c r="A5483" s="3">
        <v>42591</v>
      </c>
      <c r="B5483" s="2">
        <f>YEAR(SalesData[[#This Row],[Order Date]])</f>
        <v>2016</v>
      </c>
      <c r="C5483" s="2">
        <f>MONTH(SalesData[[#This Row],[Order Date]])</f>
        <v>8</v>
      </c>
      <c r="D5483" t="s">
        <v>229</v>
      </c>
      <c r="E5483" t="s">
        <v>406</v>
      </c>
      <c r="F5483" t="s">
        <v>32</v>
      </c>
      <c r="G5483" t="s">
        <v>69</v>
      </c>
      <c r="H5483" t="s">
        <v>2201</v>
      </c>
      <c r="I5483" s="1">
        <v>173.94</v>
      </c>
      <c r="J5483" s="2">
        <v>3</v>
      </c>
      <c r="K5483" s="1">
        <v>13.92</v>
      </c>
    </row>
    <row r="5484" spans="1:11" x14ac:dyDescent="0.3">
      <c r="A5484" s="3">
        <v>42591</v>
      </c>
      <c r="B5484" s="2">
        <f>YEAR(SalesData[[#This Row],[Order Date]])</f>
        <v>2016</v>
      </c>
      <c r="C5484" s="2">
        <f>MONTH(SalesData[[#This Row],[Order Date]])</f>
        <v>8</v>
      </c>
      <c r="D5484" t="s">
        <v>229</v>
      </c>
      <c r="E5484" t="s">
        <v>406</v>
      </c>
      <c r="F5484" t="s">
        <v>11</v>
      </c>
      <c r="G5484" t="s">
        <v>15</v>
      </c>
      <c r="H5484" t="s">
        <v>1571</v>
      </c>
      <c r="I5484" s="1">
        <v>14.76</v>
      </c>
      <c r="J5484" s="2">
        <v>4</v>
      </c>
      <c r="K5484" s="1">
        <v>6.94</v>
      </c>
    </row>
    <row r="5485" spans="1:11" x14ac:dyDescent="0.3">
      <c r="A5485" s="3">
        <v>42591</v>
      </c>
      <c r="B5485" s="2">
        <f>YEAR(SalesData[[#This Row],[Order Date]])</f>
        <v>2016</v>
      </c>
      <c r="C5485" s="2">
        <f>MONTH(SalesData[[#This Row],[Order Date]])</f>
        <v>8</v>
      </c>
      <c r="D5485" t="s">
        <v>477</v>
      </c>
      <c r="E5485" t="s">
        <v>14</v>
      </c>
      <c r="F5485" t="s">
        <v>32</v>
      </c>
      <c r="G5485" t="s">
        <v>45</v>
      </c>
      <c r="H5485" t="s">
        <v>1226</v>
      </c>
      <c r="I5485" s="1">
        <v>14.14</v>
      </c>
      <c r="J5485" s="2">
        <v>2</v>
      </c>
      <c r="K5485" s="1">
        <v>-7.77</v>
      </c>
    </row>
    <row r="5486" spans="1:11" x14ac:dyDescent="0.3">
      <c r="A5486" s="3">
        <v>42591</v>
      </c>
      <c r="B5486" s="2">
        <f>YEAR(SalesData[[#This Row],[Order Date]])</f>
        <v>2016</v>
      </c>
      <c r="C5486" s="2">
        <f>MONTH(SalesData[[#This Row],[Order Date]])</f>
        <v>8</v>
      </c>
      <c r="D5486" t="s">
        <v>477</v>
      </c>
      <c r="E5486" t="s">
        <v>14</v>
      </c>
      <c r="F5486" t="s">
        <v>32</v>
      </c>
      <c r="G5486" t="s">
        <v>133</v>
      </c>
      <c r="H5486" t="s">
        <v>1104</v>
      </c>
      <c r="I5486" s="1">
        <v>601.47</v>
      </c>
      <c r="J5486" s="2">
        <v>3</v>
      </c>
      <c r="K5486" s="1">
        <v>-300.74</v>
      </c>
    </row>
    <row r="5487" spans="1:11" x14ac:dyDescent="0.3">
      <c r="A5487" s="3">
        <v>42591</v>
      </c>
      <c r="B5487" s="2">
        <f>YEAR(SalesData[[#This Row],[Order Date]])</f>
        <v>2016</v>
      </c>
      <c r="C5487" s="2">
        <f>MONTH(SalesData[[#This Row],[Order Date]])</f>
        <v>8</v>
      </c>
      <c r="D5487" t="s">
        <v>205</v>
      </c>
      <c r="E5487" t="s">
        <v>137</v>
      </c>
      <c r="F5487" t="s">
        <v>11</v>
      </c>
      <c r="G5487" t="s">
        <v>87</v>
      </c>
      <c r="H5487" t="s">
        <v>2663</v>
      </c>
      <c r="I5487" s="1">
        <v>207.48</v>
      </c>
      <c r="J5487" s="2">
        <v>1</v>
      </c>
      <c r="K5487" s="1">
        <v>62.24</v>
      </c>
    </row>
    <row r="5488" spans="1:11" x14ac:dyDescent="0.3">
      <c r="A5488" s="3">
        <v>42591</v>
      </c>
      <c r="B5488" s="2">
        <f>YEAR(SalesData[[#This Row],[Order Date]])</f>
        <v>2016</v>
      </c>
      <c r="C5488" s="2">
        <f>MONTH(SalesData[[#This Row],[Order Date]])</f>
        <v>8</v>
      </c>
      <c r="D5488" t="s">
        <v>424</v>
      </c>
      <c r="E5488" t="s">
        <v>10</v>
      </c>
      <c r="F5488" t="s">
        <v>11</v>
      </c>
      <c r="G5488" t="s">
        <v>23</v>
      </c>
      <c r="H5488" t="s">
        <v>753</v>
      </c>
      <c r="I5488" s="1">
        <v>70.37</v>
      </c>
      <c r="J5488" s="2">
        <v>2</v>
      </c>
      <c r="K5488" s="1">
        <v>6.16</v>
      </c>
    </row>
    <row r="5489" spans="1:11" x14ac:dyDescent="0.3">
      <c r="A5489" s="3">
        <v>42591</v>
      </c>
      <c r="B5489" s="2">
        <f>YEAR(SalesData[[#This Row],[Order Date]])</f>
        <v>2016</v>
      </c>
      <c r="C5489" s="2">
        <f>MONTH(SalesData[[#This Row],[Order Date]])</f>
        <v>8</v>
      </c>
      <c r="D5489" t="s">
        <v>424</v>
      </c>
      <c r="E5489" t="s">
        <v>10</v>
      </c>
      <c r="F5489" t="s">
        <v>37</v>
      </c>
      <c r="G5489" t="s">
        <v>38</v>
      </c>
      <c r="H5489" t="s">
        <v>2677</v>
      </c>
      <c r="I5489" s="1">
        <v>59.96</v>
      </c>
      <c r="J5489" s="2">
        <v>5</v>
      </c>
      <c r="K5489" s="1">
        <v>21.74</v>
      </c>
    </row>
    <row r="5490" spans="1:11" x14ac:dyDescent="0.3">
      <c r="A5490" s="3">
        <v>42591</v>
      </c>
      <c r="B5490" s="2">
        <f>YEAR(SalesData[[#This Row],[Order Date]])</f>
        <v>2016</v>
      </c>
      <c r="C5490" s="2">
        <f>MONTH(SalesData[[#This Row],[Order Date]])</f>
        <v>8</v>
      </c>
      <c r="D5490" t="s">
        <v>2286</v>
      </c>
      <c r="E5490" t="s">
        <v>228</v>
      </c>
      <c r="F5490" t="s">
        <v>37</v>
      </c>
      <c r="G5490" t="s">
        <v>49</v>
      </c>
      <c r="H5490" t="s">
        <v>1155</v>
      </c>
      <c r="I5490" s="1">
        <v>35.17</v>
      </c>
      <c r="J5490" s="2">
        <v>4</v>
      </c>
      <c r="K5490" s="1">
        <v>8.35</v>
      </c>
    </row>
    <row r="5491" spans="1:11" x14ac:dyDescent="0.3">
      <c r="A5491" s="3">
        <v>42591</v>
      </c>
      <c r="B5491" s="2">
        <f>YEAR(SalesData[[#This Row],[Order Date]])</f>
        <v>2016</v>
      </c>
      <c r="C5491" s="2">
        <f>MONTH(SalesData[[#This Row],[Order Date]])</f>
        <v>8</v>
      </c>
      <c r="D5491" t="s">
        <v>2286</v>
      </c>
      <c r="E5491" t="s">
        <v>228</v>
      </c>
      <c r="F5491" t="s">
        <v>11</v>
      </c>
      <c r="G5491" t="s">
        <v>12</v>
      </c>
      <c r="H5491" t="s">
        <v>1986</v>
      </c>
      <c r="I5491" s="1">
        <v>64.7</v>
      </c>
      <c r="J5491" s="2">
        <v>3</v>
      </c>
      <c r="K5491" s="1">
        <v>23.46</v>
      </c>
    </row>
    <row r="5492" spans="1:11" x14ac:dyDescent="0.3">
      <c r="A5492" s="3">
        <v>42591</v>
      </c>
      <c r="B5492" s="2">
        <f>YEAR(SalesData[[#This Row],[Order Date]])</f>
        <v>2016</v>
      </c>
      <c r="C5492" s="2">
        <f>MONTH(SalesData[[#This Row],[Order Date]])</f>
        <v>8</v>
      </c>
      <c r="D5492" t="s">
        <v>457</v>
      </c>
      <c r="E5492" t="s">
        <v>25</v>
      </c>
      <c r="F5492" t="s">
        <v>32</v>
      </c>
      <c r="G5492" t="s">
        <v>133</v>
      </c>
      <c r="H5492" t="s">
        <v>1383</v>
      </c>
      <c r="I5492" s="1">
        <v>146.04</v>
      </c>
      <c r="J5492" s="2">
        <v>1</v>
      </c>
      <c r="K5492" s="1">
        <v>-12.78</v>
      </c>
    </row>
    <row r="5493" spans="1:11" x14ac:dyDescent="0.3">
      <c r="A5493" s="3">
        <v>42591</v>
      </c>
      <c r="B5493" s="2">
        <f>YEAR(SalesData[[#This Row],[Order Date]])</f>
        <v>2016</v>
      </c>
      <c r="C5493" s="2">
        <f>MONTH(SalesData[[#This Row],[Order Date]])</f>
        <v>8</v>
      </c>
      <c r="D5493" t="s">
        <v>1592</v>
      </c>
      <c r="E5493" t="s">
        <v>151</v>
      </c>
      <c r="F5493" t="s">
        <v>32</v>
      </c>
      <c r="G5493" t="s">
        <v>45</v>
      </c>
      <c r="H5493" t="s">
        <v>2564</v>
      </c>
      <c r="I5493" s="1">
        <v>43.13</v>
      </c>
      <c r="J5493" s="2">
        <v>1</v>
      </c>
      <c r="K5493" s="1">
        <v>14.66</v>
      </c>
    </row>
    <row r="5494" spans="1:11" x14ac:dyDescent="0.3">
      <c r="A5494" s="3">
        <v>42591</v>
      </c>
      <c r="B5494" s="2">
        <f>YEAR(SalesData[[#This Row],[Order Date]])</f>
        <v>2016</v>
      </c>
      <c r="C5494" s="2">
        <f>MONTH(SalesData[[#This Row],[Order Date]])</f>
        <v>8</v>
      </c>
      <c r="D5494" t="s">
        <v>1592</v>
      </c>
      <c r="E5494" t="s">
        <v>151</v>
      </c>
      <c r="F5494" t="s">
        <v>11</v>
      </c>
      <c r="G5494" t="s">
        <v>12</v>
      </c>
      <c r="H5494" t="s">
        <v>1832</v>
      </c>
      <c r="I5494" s="1">
        <v>30.87</v>
      </c>
      <c r="J5494" s="2">
        <v>7</v>
      </c>
      <c r="K5494" s="1">
        <v>14.2</v>
      </c>
    </row>
    <row r="5495" spans="1:11" x14ac:dyDescent="0.3">
      <c r="A5495" s="3">
        <v>42591</v>
      </c>
      <c r="B5495" s="2">
        <f>YEAR(SalesData[[#This Row],[Order Date]])</f>
        <v>2016</v>
      </c>
      <c r="C5495" s="2">
        <f>MONTH(SalesData[[#This Row],[Order Date]])</f>
        <v>8</v>
      </c>
      <c r="D5495" t="s">
        <v>2337</v>
      </c>
      <c r="E5495" t="s">
        <v>25</v>
      </c>
      <c r="F5495" t="s">
        <v>11</v>
      </c>
      <c r="G5495" t="s">
        <v>23</v>
      </c>
      <c r="H5495" t="s">
        <v>2529</v>
      </c>
      <c r="I5495" s="1">
        <v>14.88</v>
      </c>
      <c r="J5495" s="2">
        <v>2</v>
      </c>
      <c r="K5495" s="1">
        <v>3.72</v>
      </c>
    </row>
    <row r="5496" spans="1:11" x14ac:dyDescent="0.3">
      <c r="A5496" s="3">
        <v>42591</v>
      </c>
      <c r="B5496" s="2">
        <f>YEAR(SalesData[[#This Row],[Order Date]])</f>
        <v>2016</v>
      </c>
      <c r="C5496" s="2">
        <f>MONTH(SalesData[[#This Row],[Order Date]])</f>
        <v>8</v>
      </c>
      <c r="D5496" t="s">
        <v>2337</v>
      </c>
      <c r="E5496" t="s">
        <v>25</v>
      </c>
      <c r="F5496" t="s">
        <v>11</v>
      </c>
      <c r="G5496" t="s">
        <v>12</v>
      </c>
      <c r="H5496" t="s">
        <v>1218</v>
      </c>
      <c r="I5496" s="1">
        <v>34.24</v>
      </c>
      <c r="J5496" s="2">
        <v>8</v>
      </c>
      <c r="K5496" s="1">
        <v>15.41</v>
      </c>
    </row>
    <row r="5497" spans="1:11" x14ac:dyDescent="0.3">
      <c r="A5497" s="3">
        <v>42591</v>
      </c>
      <c r="B5497" s="2">
        <f>YEAR(SalesData[[#This Row],[Order Date]])</f>
        <v>2016</v>
      </c>
      <c r="C5497" s="2">
        <f>MONTH(SalesData[[#This Row],[Order Date]])</f>
        <v>8</v>
      </c>
      <c r="D5497" t="s">
        <v>2337</v>
      </c>
      <c r="E5497" t="s">
        <v>25</v>
      </c>
      <c r="F5497" t="s">
        <v>11</v>
      </c>
      <c r="G5497" t="s">
        <v>17</v>
      </c>
      <c r="H5497" t="s">
        <v>2690</v>
      </c>
      <c r="I5497" s="1">
        <v>261.74</v>
      </c>
      <c r="J5497" s="2">
        <v>2</v>
      </c>
      <c r="K5497" s="1">
        <v>65.44</v>
      </c>
    </row>
    <row r="5498" spans="1:11" x14ac:dyDescent="0.3">
      <c r="A5498" s="3">
        <v>42592</v>
      </c>
      <c r="B5498" s="2">
        <f>YEAR(SalesData[[#This Row],[Order Date]])</f>
        <v>2016</v>
      </c>
      <c r="C5498" s="2">
        <f>MONTH(SalesData[[#This Row],[Order Date]])</f>
        <v>8</v>
      </c>
      <c r="D5498" t="s">
        <v>1809</v>
      </c>
      <c r="E5498" t="s">
        <v>10</v>
      </c>
      <c r="F5498" t="s">
        <v>32</v>
      </c>
      <c r="G5498" t="s">
        <v>45</v>
      </c>
      <c r="H5498" t="s">
        <v>2684</v>
      </c>
      <c r="I5498" s="1">
        <v>51.71</v>
      </c>
      <c r="J5498" s="2">
        <v>8</v>
      </c>
      <c r="K5498" s="1">
        <v>-32.32</v>
      </c>
    </row>
    <row r="5499" spans="1:11" x14ac:dyDescent="0.3">
      <c r="A5499" s="3">
        <v>42592</v>
      </c>
      <c r="B5499" s="2">
        <f>YEAR(SalesData[[#This Row],[Order Date]])</f>
        <v>2016</v>
      </c>
      <c r="C5499" s="2">
        <f>MONTH(SalesData[[#This Row],[Order Date]])</f>
        <v>8</v>
      </c>
      <c r="D5499" t="s">
        <v>801</v>
      </c>
      <c r="E5499" t="s">
        <v>25</v>
      </c>
      <c r="F5499" t="s">
        <v>11</v>
      </c>
      <c r="G5499" t="s">
        <v>12</v>
      </c>
      <c r="H5499" t="s">
        <v>1045</v>
      </c>
      <c r="I5499" s="1">
        <v>61.96</v>
      </c>
      <c r="J5499" s="2">
        <v>2</v>
      </c>
      <c r="K5499" s="1">
        <v>27.88</v>
      </c>
    </row>
    <row r="5500" spans="1:11" x14ac:dyDescent="0.3">
      <c r="A5500" s="3">
        <v>42592</v>
      </c>
      <c r="B5500" s="2">
        <f>YEAR(SalesData[[#This Row],[Order Date]])</f>
        <v>2016</v>
      </c>
      <c r="C5500" s="2">
        <f>MONTH(SalesData[[#This Row],[Order Date]])</f>
        <v>8</v>
      </c>
      <c r="D5500" t="s">
        <v>2214</v>
      </c>
      <c r="E5500" t="s">
        <v>10</v>
      </c>
      <c r="F5500" t="s">
        <v>11</v>
      </c>
      <c r="G5500" t="s">
        <v>15</v>
      </c>
      <c r="H5500" t="s">
        <v>2009</v>
      </c>
      <c r="I5500" s="1">
        <v>60.14</v>
      </c>
      <c r="J5500" s="2">
        <v>6</v>
      </c>
      <c r="K5500" s="1">
        <v>20.3</v>
      </c>
    </row>
    <row r="5501" spans="1:11" x14ac:dyDescent="0.3">
      <c r="A5501" s="3">
        <v>42592</v>
      </c>
      <c r="B5501" s="2">
        <f>YEAR(SalesData[[#This Row],[Order Date]])</f>
        <v>2016</v>
      </c>
      <c r="C5501" s="2">
        <f>MONTH(SalesData[[#This Row],[Order Date]])</f>
        <v>8</v>
      </c>
      <c r="D5501" t="s">
        <v>1309</v>
      </c>
      <c r="E5501" t="s">
        <v>228</v>
      </c>
      <c r="F5501" t="s">
        <v>11</v>
      </c>
      <c r="G5501" t="s">
        <v>17</v>
      </c>
      <c r="H5501" t="s">
        <v>2714</v>
      </c>
      <c r="I5501" s="1">
        <v>387.72</v>
      </c>
      <c r="J5501" s="2">
        <v>5</v>
      </c>
      <c r="K5501" s="1">
        <v>-67.849999999999994</v>
      </c>
    </row>
    <row r="5502" spans="1:11" x14ac:dyDescent="0.3">
      <c r="A5502" s="3">
        <v>42593</v>
      </c>
      <c r="B5502" s="2">
        <f>YEAR(SalesData[[#This Row],[Order Date]])</f>
        <v>2016</v>
      </c>
      <c r="C5502" s="2">
        <f>MONTH(SalesData[[#This Row],[Order Date]])</f>
        <v>8</v>
      </c>
      <c r="D5502" t="s">
        <v>2110</v>
      </c>
      <c r="E5502" t="s">
        <v>31</v>
      </c>
      <c r="F5502" t="s">
        <v>32</v>
      </c>
      <c r="G5502" t="s">
        <v>69</v>
      </c>
      <c r="H5502" t="s">
        <v>2285</v>
      </c>
      <c r="I5502" s="1">
        <v>261.95999999999998</v>
      </c>
      <c r="J5502" s="2">
        <v>2</v>
      </c>
      <c r="K5502" s="1">
        <v>41.91</v>
      </c>
    </row>
    <row r="5503" spans="1:11" x14ac:dyDescent="0.3">
      <c r="A5503" s="3">
        <v>42593</v>
      </c>
      <c r="B5503" s="2">
        <f>YEAR(SalesData[[#This Row],[Order Date]])</f>
        <v>2016</v>
      </c>
      <c r="C5503" s="2">
        <f>MONTH(SalesData[[#This Row],[Order Date]])</f>
        <v>8</v>
      </c>
      <c r="D5503" t="s">
        <v>2110</v>
      </c>
      <c r="E5503" t="s">
        <v>31</v>
      </c>
      <c r="F5503" t="s">
        <v>32</v>
      </c>
      <c r="G5503" t="s">
        <v>33</v>
      </c>
      <c r="H5503" t="s">
        <v>807</v>
      </c>
      <c r="I5503" s="1">
        <v>731.94</v>
      </c>
      <c r="J5503" s="2">
        <v>3</v>
      </c>
      <c r="K5503" s="1">
        <v>219.58</v>
      </c>
    </row>
    <row r="5504" spans="1:11" x14ac:dyDescent="0.3">
      <c r="A5504" s="3">
        <v>42594</v>
      </c>
      <c r="B5504" s="2">
        <f>YEAR(SalesData[[#This Row],[Order Date]])</f>
        <v>2016</v>
      </c>
      <c r="C5504" s="2">
        <f>MONTH(SalesData[[#This Row],[Order Date]])</f>
        <v>8</v>
      </c>
      <c r="D5504" t="s">
        <v>2106</v>
      </c>
      <c r="E5504" t="s">
        <v>10</v>
      </c>
      <c r="F5504" t="s">
        <v>37</v>
      </c>
      <c r="G5504" t="s">
        <v>38</v>
      </c>
      <c r="H5504" t="s">
        <v>39</v>
      </c>
      <c r="I5504" s="1">
        <v>1097.54</v>
      </c>
      <c r="J5504" s="2">
        <v>7</v>
      </c>
      <c r="K5504" s="1">
        <v>123.47</v>
      </c>
    </row>
    <row r="5505" spans="1:11" x14ac:dyDescent="0.3">
      <c r="A5505" s="3">
        <v>42594</v>
      </c>
      <c r="B5505" s="2">
        <f>YEAR(SalesData[[#This Row],[Order Date]])</f>
        <v>2016</v>
      </c>
      <c r="C5505" s="2">
        <f>MONTH(SalesData[[#This Row],[Order Date]])</f>
        <v>8</v>
      </c>
      <c r="D5505" t="s">
        <v>2106</v>
      </c>
      <c r="E5505" t="s">
        <v>10</v>
      </c>
      <c r="F5505" t="s">
        <v>32</v>
      </c>
      <c r="G5505" t="s">
        <v>45</v>
      </c>
      <c r="H5505" t="s">
        <v>2390</v>
      </c>
      <c r="I5505" s="1">
        <v>190.92</v>
      </c>
      <c r="J5505" s="2">
        <v>5</v>
      </c>
      <c r="K5505" s="1">
        <v>-147.96</v>
      </c>
    </row>
    <row r="5506" spans="1:11" x14ac:dyDescent="0.3">
      <c r="A5506" s="3">
        <v>42594</v>
      </c>
      <c r="B5506" s="2">
        <f>YEAR(SalesData[[#This Row],[Order Date]])</f>
        <v>2016</v>
      </c>
      <c r="C5506" s="2">
        <f>MONTH(SalesData[[#This Row],[Order Date]])</f>
        <v>8</v>
      </c>
      <c r="D5506" t="s">
        <v>311</v>
      </c>
      <c r="E5506" t="s">
        <v>294</v>
      </c>
      <c r="F5506" t="s">
        <v>37</v>
      </c>
      <c r="G5506" t="s">
        <v>38</v>
      </c>
      <c r="H5506" t="s">
        <v>2099</v>
      </c>
      <c r="I5506" s="1">
        <v>114.95</v>
      </c>
      <c r="J5506" s="2">
        <v>5</v>
      </c>
      <c r="K5506" s="1">
        <v>2.2999999999999998</v>
      </c>
    </row>
    <row r="5507" spans="1:11" x14ac:dyDescent="0.3">
      <c r="A5507" s="3">
        <v>42594</v>
      </c>
      <c r="B5507" s="2">
        <f>YEAR(SalesData[[#This Row],[Order Date]])</f>
        <v>2016</v>
      </c>
      <c r="C5507" s="2">
        <f>MONTH(SalesData[[#This Row],[Order Date]])</f>
        <v>8</v>
      </c>
      <c r="D5507" t="s">
        <v>1269</v>
      </c>
      <c r="E5507" t="s">
        <v>73</v>
      </c>
      <c r="F5507" t="s">
        <v>11</v>
      </c>
      <c r="G5507" t="s">
        <v>19</v>
      </c>
      <c r="H5507" t="s">
        <v>1475</v>
      </c>
      <c r="I5507" s="1">
        <v>12.96</v>
      </c>
      <c r="J5507" s="2">
        <v>7</v>
      </c>
      <c r="K5507" s="1">
        <v>-9.5</v>
      </c>
    </row>
    <row r="5508" spans="1:11" x14ac:dyDescent="0.3">
      <c r="A5508" s="3">
        <v>42594</v>
      </c>
      <c r="B5508" s="2">
        <f>YEAR(SalesData[[#This Row],[Order Date]])</f>
        <v>2016</v>
      </c>
      <c r="C5508" s="2">
        <f>MONTH(SalesData[[#This Row],[Order Date]])</f>
        <v>8</v>
      </c>
      <c r="D5508" t="s">
        <v>1161</v>
      </c>
      <c r="E5508" t="s">
        <v>25</v>
      </c>
      <c r="F5508" t="s">
        <v>11</v>
      </c>
      <c r="G5508" t="s">
        <v>23</v>
      </c>
      <c r="H5508" t="s">
        <v>791</v>
      </c>
      <c r="I5508" s="1">
        <v>8.56</v>
      </c>
      <c r="J5508" s="2">
        <v>2</v>
      </c>
      <c r="K5508" s="1">
        <v>2.48</v>
      </c>
    </row>
    <row r="5509" spans="1:11" x14ac:dyDescent="0.3">
      <c r="A5509" s="3">
        <v>42594</v>
      </c>
      <c r="B5509" s="2">
        <f>YEAR(SalesData[[#This Row],[Order Date]])</f>
        <v>2016</v>
      </c>
      <c r="C5509" s="2">
        <f>MONTH(SalesData[[#This Row],[Order Date]])</f>
        <v>8</v>
      </c>
      <c r="D5509" t="s">
        <v>1161</v>
      </c>
      <c r="E5509" t="s">
        <v>25</v>
      </c>
      <c r="F5509" t="s">
        <v>11</v>
      </c>
      <c r="G5509" t="s">
        <v>12</v>
      </c>
      <c r="H5509" t="s">
        <v>201</v>
      </c>
      <c r="I5509" s="1">
        <v>45.36</v>
      </c>
      <c r="J5509" s="2">
        <v>7</v>
      </c>
      <c r="K5509" s="1">
        <v>21.77</v>
      </c>
    </row>
    <row r="5510" spans="1:11" x14ac:dyDescent="0.3">
      <c r="A5510" s="3">
        <v>42594</v>
      </c>
      <c r="B5510" s="2">
        <f>YEAR(SalesData[[#This Row],[Order Date]])</f>
        <v>2016</v>
      </c>
      <c r="C5510" s="2">
        <f>MONTH(SalesData[[#This Row],[Order Date]])</f>
        <v>8</v>
      </c>
      <c r="D5510" t="s">
        <v>1161</v>
      </c>
      <c r="E5510" t="s">
        <v>25</v>
      </c>
      <c r="F5510" t="s">
        <v>32</v>
      </c>
      <c r="G5510" t="s">
        <v>133</v>
      </c>
      <c r="H5510" t="s">
        <v>370</v>
      </c>
      <c r="I5510" s="1">
        <v>1421.66</v>
      </c>
      <c r="J5510" s="2">
        <v>6</v>
      </c>
      <c r="K5510" s="1">
        <v>-195.48</v>
      </c>
    </row>
    <row r="5511" spans="1:11" x14ac:dyDescent="0.3">
      <c r="A5511" s="3">
        <v>42594</v>
      </c>
      <c r="B5511" s="2">
        <f>YEAR(SalesData[[#This Row],[Order Date]])</f>
        <v>2016</v>
      </c>
      <c r="C5511" s="2">
        <f>MONTH(SalesData[[#This Row],[Order Date]])</f>
        <v>8</v>
      </c>
      <c r="D5511" t="s">
        <v>1309</v>
      </c>
      <c r="E5511" t="s">
        <v>25</v>
      </c>
      <c r="F5511" t="s">
        <v>11</v>
      </c>
      <c r="G5511" t="s">
        <v>17</v>
      </c>
      <c r="H5511" t="s">
        <v>2616</v>
      </c>
      <c r="I5511" s="1">
        <v>34.049999999999997</v>
      </c>
      <c r="J5511" s="2">
        <v>3</v>
      </c>
      <c r="K5511" s="1">
        <v>9.5299999999999994</v>
      </c>
    </row>
    <row r="5512" spans="1:11" x14ac:dyDescent="0.3">
      <c r="A5512" s="3">
        <v>42594</v>
      </c>
      <c r="B5512" s="2">
        <f>YEAR(SalesData[[#This Row],[Order Date]])</f>
        <v>2016</v>
      </c>
      <c r="C5512" s="2">
        <f>MONTH(SalesData[[#This Row],[Order Date]])</f>
        <v>8</v>
      </c>
      <c r="D5512" t="s">
        <v>1309</v>
      </c>
      <c r="E5512" t="s">
        <v>25</v>
      </c>
      <c r="F5512" t="s">
        <v>11</v>
      </c>
      <c r="G5512" t="s">
        <v>17</v>
      </c>
      <c r="H5512" t="s">
        <v>1341</v>
      </c>
      <c r="I5512" s="1">
        <v>352.38</v>
      </c>
      <c r="J5512" s="2">
        <v>2</v>
      </c>
      <c r="K5512" s="1">
        <v>81.05</v>
      </c>
    </row>
    <row r="5513" spans="1:11" x14ac:dyDescent="0.3">
      <c r="A5513" s="3">
        <v>42594</v>
      </c>
      <c r="B5513" s="2">
        <f>YEAR(SalesData[[#This Row],[Order Date]])</f>
        <v>2016</v>
      </c>
      <c r="C5513" s="2">
        <f>MONTH(SalesData[[#This Row],[Order Date]])</f>
        <v>8</v>
      </c>
      <c r="D5513" t="s">
        <v>1057</v>
      </c>
      <c r="E5513" t="s">
        <v>228</v>
      </c>
      <c r="F5513" t="s">
        <v>37</v>
      </c>
      <c r="G5513" t="s">
        <v>38</v>
      </c>
      <c r="H5513" t="s">
        <v>1944</v>
      </c>
      <c r="I5513" s="1">
        <v>249.58</v>
      </c>
      <c r="J5513" s="2">
        <v>2</v>
      </c>
      <c r="K5513" s="1">
        <v>31.2</v>
      </c>
    </row>
    <row r="5514" spans="1:11" x14ac:dyDescent="0.3">
      <c r="A5514" s="3">
        <v>42594</v>
      </c>
      <c r="B5514" s="2">
        <f>YEAR(SalesData[[#This Row],[Order Date]])</f>
        <v>2016</v>
      </c>
      <c r="C5514" s="2">
        <f>MONTH(SalesData[[#This Row],[Order Date]])</f>
        <v>8</v>
      </c>
      <c r="D5514" t="s">
        <v>1057</v>
      </c>
      <c r="E5514" t="s">
        <v>228</v>
      </c>
      <c r="F5514" t="s">
        <v>37</v>
      </c>
      <c r="G5514" t="s">
        <v>49</v>
      </c>
      <c r="H5514" t="s">
        <v>988</v>
      </c>
      <c r="I5514" s="1">
        <v>68.11</v>
      </c>
      <c r="J5514" s="2">
        <v>3</v>
      </c>
      <c r="K5514" s="1">
        <v>17.88</v>
      </c>
    </row>
    <row r="5515" spans="1:11" x14ac:dyDescent="0.3">
      <c r="A5515" s="3">
        <v>42594</v>
      </c>
      <c r="B5515" s="2">
        <f>YEAR(SalesData[[#This Row],[Order Date]])</f>
        <v>2016</v>
      </c>
      <c r="C5515" s="2">
        <f>MONTH(SalesData[[#This Row],[Order Date]])</f>
        <v>8</v>
      </c>
      <c r="D5515" t="s">
        <v>1057</v>
      </c>
      <c r="E5515" t="s">
        <v>228</v>
      </c>
      <c r="F5515" t="s">
        <v>37</v>
      </c>
      <c r="G5515" t="s">
        <v>49</v>
      </c>
      <c r="H5515" t="s">
        <v>278</v>
      </c>
      <c r="I5515" s="1">
        <v>16.559999999999999</v>
      </c>
      <c r="J5515" s="2">
        <v>3</v>
      </c>
      <c r="K5515" s="1">
        <v>-2.48</v>
      </c>
    </row>
    <row r="5516" spans="1:11" x14ac:dyDescent="0.3">
      <c r="A5516" s="3">
        <v>42594</v>
      </c>
      <c r="B5516" s="2">
        <f>YEAR(SalesData[[#This Row],[Order Date]])</f>
        <v>2016</v>
      </c>
      <c r="C5516" s="2">
        <f>MONTH(SalesData[[#This Row],[Order Date]])</f>
        <v>8</v>
      </c>
      <c r="D5516" t="s">
        <v>1895</v>
      </c>
      <c r="E5516" t="s">
        <v>73</v>
      </c>
      <c r="F5516" t="s">
        <v>11</v>
      </c>
      <c r="G5516" t="s">
        <v>12</v>
      </c>
      <c r="H5516" t="s">
        <v>1832</v>
      </c>
      <c r="I5516" s="1">
        <v>10.58</v>
      </c>
      <c r="J5516" s="2">
        <v>3</v>
      </c>
      <c r="K5516" s="1">
        <v>3.44</v>
      </c>
    </row>
    <row r="5517" spans="1:11" x14ac:dyDescent="0.3">
      <c r="A5517" s="3">
        <v>42594</v>
      </c>
      <c r="B5517" s="2">
        <f>YEAR(SalesData[[#This Row],[Order Date]])</f>
        <v>2016</v>
      </c>
      <c r="C5517" s="2">
        <f>MONTH(SalesData[[#This Row],[Order Date]])</f>
        <v>8</v>
      </c>
      <c r="D5517" t="s">
        <v>933</v>
      </c>
      <c r="E5517" t="s">
        <v>144</v>
      </c>
      <c r="F5517" t="s">
        <v>32</v>
      </c>
      <c r="G5517" t="s">
        <v>69</v>
      </c>
      <c r="H5517" t="s">
        <v>2201</v>
      </c>
      <c r="I5517" s="1">
        <v>405.86</v>
      </c>
      <c r="J5517" s="2">
        <v>7</v>
      </c>
      <c r="K5517" s="1">
        <v>32.47</v>
      </c>
    </row>
    <row r="5518" spans="1:11" x14ac:dyDescent="0.3">
      <c r="A5518" s="3">
        <v>42594</v>
      </c>
      <c r="B5518" s="2">
        <f>YEAR(SalesData[[#This Row],[Order Date]])</f>
        <v>2016</v>
      </c>
      <c r="C5518" s="2">
        <f>MONTH(SalesData[[#This Row],[Order Date]])</f>
        <v>8</v>
      </c>
      <c r="D5518" t="s">
        <v>933</v>
      </c>
      <c r="E5518" t="s">
        <v>144</v>
      </c>
      <c r="F5518" t="s">
        <v>32</v>
      </c>
      <c r="G5518" t="s">
        <v>33</v>
      </c>
      <c r="H5518" t="s">
        <v>996</v>
      </c>
      <c r="I5518" s="1">
        <v>680.01</v>
      </c>
      <c r="J5518" s="2">
        <v>3</v>
      </c>
      <c r="K5518" s="1">
        <v>176.8</v>
      </c>
    </row>
    <row r="5519" spans="1:11" x14ac:dyDescent="0.3">
      <c r="A5519" s="3">
        <v>42595</v>
      </c>
      <c r="B5519" s="2">
        <f>YEAR(SalesData[[#This Row],[Order Date]])</f>
        <v>2016</v>
      </c>
      <c r="C5519" s="2">
        <f>MONTH(SalesData[[#This Row],[Order Date]])</f>
        <v>8</v>
      </c>
      <c r="D5519" t="s">
        <v>925</v>
      </c>
      <c r="E5519" t="s">
        <v>228</v>
      </c>
      <c r="F5519" t="s">
        <v>11</v>
      </c>
      <c r="G5519" t="s">
        <v>19</v>
      </c>
      <c r="H5519" t="s">
        <v>1040</v>
      </c>
      <c r="I5519" s="1">
        <v>11.23</v>
      </c>
      <c r="J5519" s="2">
        <v>8</v>
      </c>
      <c r="K5519" s="1">
        <v>-8.24</v>
      </c>
    </row>
    <row r="5520" spans="1:11" x14ac:dyDescent="0.3">
      <c r="A5520" s="3">
        <v>42595</v>
      </c>
      <c r="B5520" s="2">
        <f>YEAR(SalesData[[#This Row],[Order Date]])</f>
        <v>2016</v>
      </c>
      <c r="C5520" s="2">
        <f>MONTH(SalesData[[#This Row],[Order Date]])</f>
        <v>8</v>
      </c>
      <c r="D5520" t="s">
        <v>925</v>
      </c>
      <c r="E5520" t="s">
        <v>228</v>
      </c>
      <c r="F5520" t="s">
        <v>11</v>
      </c>
      <c r="G5520" t="s">
        <v>12</v>
      </c>
      <c r="H5520" t="s">
        <v>589</v>
      </c>
      <c r="I5520" s="1">
        <v>10.27</v>
      </c>
      <c r="J5520" s="2">
        <v>3</v>
      </c>
      <c r="K5520" s="1">
        <v>3.21</v>
      </c>
    </row>
    <row r="5521" spans="1:11" x14ac:dyDescent="0.3">
      <c r="A5521" s="3">
        <v>42595</v>
      </c>
      <c r="B5521" s="2">
        <f>YEAR(SalesData[[#This Row],[Order Date]])</f>
        <v>2016</v>
      </c>
      <c r="C5521" s="2">
        <f>MONTH(SalesData[[#This Row],[Order Date]])</f>
        <v>8</v>
      </c>
      <c r="D5521" t="s">
        <v>526</v>
      </c>
      <c r="E5521" t="s">
        <v>144</v>
      </c>
      <c r="F5521" t="s">
        <v>32</v>
      </c>
      <c r="G5521" t="s">
        <v>69</v>
      </c>
      <c r="H5521" t="s">
        <v>385</v>
      </c>
      <c r="I5521" s="1">
        <v>241.96</v>
      </c>
      <c r="J5521" s="2">
        <v>2</v>
      </c>
      <c r="K5521" s="1">
        <v>24.2</v>
      </c>
    </row>
    <row r="5522" spans="1:11" x14ac:dyDescent="0.3">
      <c r="A5522" s="3">
        <v>42595</v>
      </c>
      <c r="B5522" s="2">
        <f>YEAR(SalesData[[#This Row],[Order Date]])</f>
        <v>2016</v>
      </c>
      <c r="C5522" s="2">
        <f>MONTH(SalesData[[#This Row],[Order Date]])</f>
        <v>8</v>
      </c>
      <c r="D5522" t="s">
        <v>526</v>
      </c>
      <c r="E5522" t="s">
        <v>144</v>
      </c>
      <c r="F5522" t="s">
        <v>11</v>
      </c>
      <c r="G5522" t="s">
        <v>19</v>
      </c>
      <c r="H5522" t="s">
        <v>396</v>
      </c>
      <c r="I5522" s="1">
        <v>8.52</v>
      </c>
      <c r="J5522" s="2">
        <v>3</v>
      </c>
      <c r="K5522" s="1">
        <v>4.17</v>
      </c>
    </row>
    <row r="5523" spans="1:11" x14ac:dyDescent="0.3">
      <c r="A5523" s="3">
        <v>42595</v>
      </c>
      <c r="B5523" s="2">
        <f>YEAR(SalesData[[#This Row],[Order Date]])</f>
        <v>2016</v>
      </c>
      <c r="C5523" s="2">
        <f>MONTH(SalesData[[#This Row],[Order Date]])</f>
        <v>8</v>
      </c>
      <c r="D5523" t="s">
        <v>1357</v>
      </c>
      <c r="E5523" t="s">
        <v>58</v>
      </c>
      <c r="F5523" t="s">
        <v>11</v>
      </c>
      <c r="G5523" t="s">
        <v>87</v>
      </c>
      <c r="H5523" t="s">
        <v>617</v>
      </c>
      <c r="I5523" s="1">
        <v>17.34</v>
      </c>
      <c r="J5523" s="2">
        <v>2</v>
      </c>
      <c r="K5523" s="1">
        <v>4.68</v>
      </c>
    </row>
    <row r="5524" spans="1:11" x14ac:dyDescent="0.3">
      <c r="A5524" s="3">
        <v>42595</v>
      </c>
      <c r="B5524" s="2">
        <f>YEAR(SalesData[[#This Row],[Order Date]])</f>
        <v>2016</v>
      </c>
      <c r="C5524" s="2">
        <f>MONTH(SalesData[[#This Row],[Order Date]])</f>
        <v>8</v>
      </c>
      <c r="D5524" t="s">
        <v>1357</v>
      </c>
      <c r="E5524" t="s">
        <v>58</v>
      </c>
      <c r="F5524" t="s">
        <v>37</v>
      </c>
      <c r="G5524" t="s">
        <v>49</v>
      </c>
      <c r="H5524" t="s">
        <v>810</v>
      </c>
      <c r="I5524" s="1">
        <v>71.98</v>
      </c>
      <c r="J5524" s="2">
        <v>2</v>
      </c>
      <c r="K5524" s="1">
        <v>15.12</v>
      </c>
    </row>
    <row r="5525" spans="1:11" x14ac:dyDescent="0.3">
      <c r="A5525" s="3">
        <v>42595</v>
      </c>
      <c r="B5525" s="2">
        <f>YEAR(SalesData[[#This Row],[Order Date]])</f>
        <v>2016</v>
      </c>
      <c r="C5525" s="2">
        <f>MONTH(SalesData[[#This Row],[Order Date]])</f>
        <v>8</v>
      </c>
      <c r="D5525" t="s">
        <v>1485</v>
      </c>
      <c r="E5525" t="s">
        <v>52</v>
      </c>
      <c r="F5525" t="s">
        <v>11</v>
      </c>
      <c r="G5525" t="s">
        <v>19</v>
      </c>
      <c r="H5525" t="s">
        <v>1046</v>
      </c>
      <c r="I5525" s="1">
        <v>22.32</v>
      </c>
      <c r="J5525" s="2">
        <v>4</v>
      </c>
      <c r="K5525" s="1">
        <v>10.71</v>
      </c>
    </row>
    <row r="5526" spans="1:11" x14ac:dyDescent="0.3">
      <c r="A5526" s="3">
        <v>42595</v>
      </c>
      <c r="B5526" s="2">
        <f>YEAR(SalesData[[#This Row],[Order Date]])</f>
        <v>2016</v>
      </c>
      <c r="C5526" s="2">
        <f>MONTH(SalesData[[#This Row],[Order Date]])</f>
        <v>8</v>
      </c>
      <c r="D5526" t="s">
        <v>1485</v>
      </c>
      <c r="E5526" t="s">
        <v>52</v>
      </c>
      <c r="F5526" t="s">
        <v>11</v>
      </c>
      <c r="G5526" t="s">
        <v>15</v>
      </c>
      <c r="H5526" t="s">
        <v>1170</v>
      </c>
      <c r="I5526" s="1">
        <v>103.6</v>
      </c>
      <c r="J5526" s="2">
        <v>7</v>
      </c>
      <c r="K5526" s="1">
        <v>51.8</v>
      </c>
    </row>
    <row r="5527" spans="1:11" x14ac:dyDescent="0.3">
      <c r="A5527" s="3">
        <v>42595</v>
      </c>
      <c r="B5527" s="2">
        <f>YEAR(SalesData[[#This Row],[Order Date]])</f>
        <v>2016</v>
      </c>
      <c r="C5527" s="2">
        <f>MONTH(SalesData[[#This Row],[Order Date]])</f>
        <v>8</v>
      </c>
      <c r="D5527" t="s">
        <v>594</v>
      </c>
      <c r="E5527" t="s">
        <v>10</v>
      </c>
      <c r="F5527" t="s">
        <v>11</v>
      </c>
      <c r="G5527" t="s">
        <v>185</v>
      </c>
      <c r="H5527" t="s">
        <v>2297</v>
      </c>
      <c r="I5527" s="1">
        <v>185.38</v>
      </c>
      <c r="J5527" s="2">
        <v>2</v>
      </c>
      <c r="K5527" s="1">
        <v>-34.76</v>
      </c>
    </row>
    <row r="5528" spans="1:11" x14ac:dyDescent="0.3">
      <c r="A5528" s="3">
        <v>42595</v>
      </c>
      <c r="B5528" s="2">
        <f>YEAR(SalesData[[#This Row],[Order Date]])</f>
        <v>2016</v>
      </c>
      <c r="C5528" s="2">
        <f>MONTH(SalesData[[#This Row],[Order Date]])</f>
        <v>8</v>
      </c>
      <c r="D5528" t="s">
        <v>594</v>
      </c>
      <c r="E5528" t="s">
        <v>10</v>
      </c>
      <c r="F5528" t="s">
        <v>11</v>
      </c>
      <c r="G5528" t="s">
        <v>87</v>
      </c>
      <c r="H5528" t="s">
        <v>236</v>
      </c>
      <c r="I5528" s="1">
        <v>58.92</v>
      </c>
      <c r="J5528" s="2">
        <v>1</v>
      </c>
      <c r="K5528" s="1">
        <v>-153.19999999999999</v>
      </c>
    </row>
    <row r="5529" spans="1:11" x14ac:dyDescent="0.3">
      <c r="A5529" s="3">
        <v>42596</v>
      </c>
      <c r="B5529" s="2">
        <f>YEAR(SalesData[[#This Row],[Order Date]])</f>
        <v>2016</v>
      </c>
      <c r="C5529" s="2">
        <f>MONTH(SalesData[[#This Row],[Order Date]])</f>
        <v>8</v>
      </c>
      <c r="D5529" t="s">
        <v>2286</v>
      </c>
      <c r="E5529" t="s">
        <v>25</v>
      </c>
      <c r="F5529" t="s">
        <v>11</v>
      </c>
      <c r="G5529" t="s">
        <v>12</v>
      </c>
      <c r="H5529" t="s">
        <v>2375</v>
      </c>
      <c r="I5529" s="1">
        <v>15.54</v>
      </c>
      <c r="J5529" s="2">
        <v>3</v>
      </c>
      <c r="K5529" s="1">
        <v>7.61</v>
      </c>
    </row>
    <row r="5530" spans="1:11" x14ac:dyDescent="0.3">
      <c r="A5530" s="3">
        <v>42596</v>
      </c>
      <c r="B5530" s="2">
        <f>YEAR(SalesData[[#This Row],[Order Date]])</f>
        <v>2016</v>
      </c>
      <c r="C5530" s="2">
        <f>MONTH(SalesData[[#This Row],[Order Date]])</f>
        <v>8</v>
      </c>
      <c r="D5530" t="s">
        <v>2286</v>
      </c>
      <c r="E5530" t="s">
        <v>25</v>
      </c>
      <c r="F5530" t="s">
        <v>37</v>
      </c>
      <c r="G5530" t="s">
        <v>281</v>
      </c>
      <c r="H5530" t="s">
        <v>771</v>
      </c>
      <c r="I5530" s="1">
        <v>105.55</v>
      </c>
      <c r="J5530" s="2">
        <v>6</v>
      </c>
      <c r="K5530" s="1">
        <v>35.619999999999997</v>
      </c>
    </row>
    <row r="5531" spans="1:11" x14ac:dyDescent="0.3">
      <c r="A5531" s="3">
        <v>42596</v>
      </c>
      <c r="B5531" s="2">
        <f>YEAR(SalesData[[#This Row],[Order Date]])</f>
        <v>2016</v>
      </c>
      <c r="C5531" s="2">
        <f>MONTH(SalesData[[#This Row],[Order Date]])</f>
        <v>8</v>
      </c>
      <c r="D5531" t="s">
        <v>1592</v>
      </c>
      <c r="E5531" t="s">
        <v>111</v>
      </c>
      <c r="F5531" t="s">
        <v>11</v>
      </c>
      <c r="G5531" t="s">
        <v>12</v>
      </c>
      <c r="H5531" t="s">
        <v>871</v>
      </c>
      <c r="I5531" s="1">
        <v>15.55</v>
      </c>
      <c r="J5531" s="2">
        <v>3</v>
      </c>
      <c r="K5531" s="1">
        <v>5.44</v>
      </c>
    </row>
    <row r="5532" spans="1:11" x14ac:dyDescent="0.3">
      <c r="A5532" s="3">
        <v>42596</v>
      </c>
      <c r="B5532" s="2">
        <f>YEAR(SalesData[[#This Row],[Order Date]])</f>
        <v>2016</v>
      </c>
      <c r="C5532" s="2">
        <f>MONTH(SalesData[[#This Row],[Order Date]])</f>
        <v>8</v>
      </c>
      <c r="D5532" t="s">
        <v>503</v>
      </c>
      <c r="E5532" t="s">
        <v>73</v>
      </c>
      <c r="F5532" t="s">
        <v>37</v>
      </c>
      <c r="G5532" t="s">
        <v>38</v>
      </c>
      <c r="H5532" t="s">
        <v>2022</v>
      </c>
      <c r="I5532" s="1">
        <v>259.89999999999998</v>
      </c>
      <c r="J5532" s="2">
        <v>2</v>
      </c>
      <c r="K5532" s="1">
        <v>-56.31</v>
      </c>
    </row>
    <row r="5533" spans="1:11" x14ac:dyDescent="0.3">
      <c r="A5533" s="3">
        <v>42596</v>
      </c>
      <c r="B5533" s="2">
        <f>YEAR(SalesData[[#This Row],[Order Date]])</f>
        <v>2016</v>
      </c>
      <c r="C5533" s="2">
        <f>MONTH(SalesData[[#This Row],[Order Date]])</f>
        <v>8</v>
      </c>
      <c r="D5533" t="s">
        <v>503</v>
      </c>
      <c r="E5533" t="s">
        <v>73</v>
      </c>
      <c r="F5533" t="s">
        <v>37</v>
      </c>
      <c r="G5533" t="s">
        <v>38</v>
      </c>
      <c r="H5533" t="s">
        <v>652</v>
      </c>
      <c r="I5533" s="1">
        <v>247.19</v>
      </c>
      <c r="J5533" s="2">
        <v>2</v>
      </c>
      <c r="K5533" s="1">
        <v>-49.44</v>
      </c>
    </row>
    <row r="5534" spans="1:11" x14ac:dyDescent="0.3">
      <c r="A5534" s="3">
        <v>42596</v>
      </c>
      <c r="B5534" s="2">
        <f>YEAR(SalesData[[#This Row],[Order Date]])</f>
        <v>2016</v>
      </c>
      <c r="C5534" s="2">
        <f>MONTH(SalesData[[#This Row],[Order Date]])</f>
        <v>8</v>
      </c>
      <c r="D5534" t="s">
        <v>503</v>
      </c>
      <c r="E5534" t="s">
        <v>73</v>
      </c>
      <c r="F5534" t="s">
        <v>37</v>
      </c>
      <c r="G5534" t="s">
        <v>49</v>
      </c>
      <c r="H5534" t="s">
        <v>2235</v>
      </c>
      <c r="I5534" s="1">
        <v>279.95999999999998</v>
      </c>
      <c r="J5534" s="2">
        <v>5</v>
      </c>
      <c r="K5534" s="1">
        <v>48.99</v>
      </c>
    </row>
    <row r="5535" spans="1:11" x14ac:dyDescent="0.3">
      <c r="A5535" s="3">
        <v>42597</v>
      </c>
      <c r="B5535" s="2">
        <f>YEAR(SalesData[[#This Row],[Order Date]])</f>
        <v>2016</v>
      </c>
      <c r="C5535" s="2">
        <f>MONTH(SalesData[[#This Row],[Order Date]])</f>
        <v>8</v>
      </c>
      <c r="D5535" t="s">
        <v>881</v>
      </c>
      <c r="E5535" t="s">
        <v>259</v>
      </c>
      <c r="F5535" t="s">
        <v>11</v>
      </c>
      <c r="G5535" t="s">
        <v>19</v>
      </c>
      <c r="H5535" t="s">
        <v>1043</v>
      </c>
      <c r="I5535" s="1">
        <v>18.88</v>
      </c>
      <c r="J5535" s="2">
        <v>3</v>
      </c>
      <c r="K5535" s="1">
        <v>-13.85</v>
      </c>
    </row>
    <row r="5536" spans="1:11" x14ac:dyDescent="0.3">
      <c r="A5536" s="3">
        <v>42597</v>
      </c>
      <c r="B5536" s="2">
        <f>YEAR(SalesData[[#This Row],[Order Date]])</f>
        <v>2016</v>
      </c>
      <c r="C5536" s="2">
        <f>MONTH(SalesData[[#This Row],[Order Date]])</f>
        <v>8</v>
      </c>
      <c r="D5536" t="s">
        <v>881</v>
      </c>
      <c r="E5536" t="s">
        <v>259</v>
      </c>
      <c r="F5536" t="s">
        <v>11</v>
      </c>
      <c r="G5536" t="s">
        <v>87</v>
      </c>
      <c r="H5536" t="s">
        <v>2584</v>
      </c>
      <c r="I5536" s="1">
        <v>122.33</v>
      </c>
      <c r="J5536" s="2">
        <v>3</v>
      </c>
      <c r="K5536" s="1">
        <v>12.23</v>
      </c>
    </row>
    <row r="5537" spans="1:11" x14ac:dyDescent="0.3">
      <c r="A5537" s="3">
        <v>42597</v>
      </c>
      <c r="B5537" s="2">
        <f>YEAR(SalesData[[#This Row],[Order Date]])</f>
        <v>2016</v>
      </c>
      <c r="C5537" s="2">
        <f>MONTH(SalesData[[#This Row],[Order Date]])</f>
        <v>8</v>
      </c>
      <c r="D5537" t="s">
        <v>1637</v>
      </c>
      <c r="E5537" t="s">
        <v>25</v>
      </c>
      <c r="F5537" t="s">
        <v>37</v>
      </c>
      <c r="G5537" t="s">
        <v>38</v>
      </c>
      <c r="H5537" t="s">
        <v>1530</v>
      </c>
      <c r="I5537" s="1">
        <v>71.98</v>
      </c>
      <c r="J5537" s="2">
        <v>3</v>
      </c>
      <c r="K5537" s="1">
        <v>7.2</v>
      </c>
    </row>
    <row r="5538" spans="1:11" x14ac:dyDescent="0.3">
      <c r="A5538" s="3">
        <v>42597</v>
      </c>
      <c r="B5538" s="2">
        <f>YEAR(SalesData[[#This Row],[Order Date]])</f>
        <v>2016</v>
      </c>
      <c r="C5538" s="2">
        <f>MONTH(SalesData[[#This Row],[Order Date]])</f>
        <v>8</v>
      </c>
      <c r="D5538" t="s">
        <v>1637</v>
      </c>
      <c r="E5538" t="s">
        <v>25</v>
      </c>
      <c r="F5538" t="s">
        <v>11</v>
      </c>
      <c r="G5538" t="s">
        <v>15</v>
      </c>
      <c r="H5538" t="s">
        <v>547</v>
      </c>
      <c r="I5538" s="1">
        <v>3.15</v>
      </c>
      <c r="J5538" s="2">
        <v>1</v>
      </c>
      <c r="K5538" s="1">
        <v>1.51</v>
      </c>
    </row>
    <row r="5539" spans="1:11" x14ac:dyDescent="0.3">
      <c r="A5539" s="3">
        <v>42597</v>
      </c>
      <c r="B5539" s="2">
        <f>YEAR(SalesData[[#This Row],[Order Date]])</f>
        <v>2016</v>
      </c>
      <c r="C5539" s="2">
        <f>MONTH(SalesData[[#This Row],[Order Date]])</f>
        <v>8</v>
      </c>
      <c r="D5539" t="s">
        <v>1211</v>
      </c>
      <c r="E5539" t="s">
        <v>114</v>
      </c>
      <c r="F5539" t="s">
        <v>37</v>
      </c>
      <c r="G5539" t="s">
        <v>38</v>
      </c>
      <c r="H5539" t="s">
        <v>779</v>
      </c>
      <c r="I5539" s="1">
        <v>705.54</v>
      </c>
      <c r="J5539" s="2">
        <v>7</v>
      </c>
      <c r="K5539" s="1">
        <v>70.55</v>
      </c>
    </row>
    <row r="5540" spans="1:11" x14ac:dyDescent="0.3">
      <c r="A5540" s="3">
        <v>42597</v>
      </c>
      <c r="B5540" s="2">
        <f>YEAR(SalesData[[#This Row],[Order Date]])</f>
        <v>2016</v>
      </c>
      <c r="C5540" s="2">
        <f>MONTH(SalesData[[#This Row],[Order Date]])</f>
        <v>8</v>
      </c>
      <c r="D5540" t="s">
        <v>2327</v>
      </c>
      <c r="E5540" t="s">
        <v>228</v>
      </c>
      <c r="F5540" t="s">
        <v>32</v>
      </c>
      <c r="G5540" t="s">
        <v>33</v>
      </c>
      <c r="H5540" t="s">
        <v>680</v>
      </c>
      <c r="I5540" s="1">
        <v>225.3</v>
      </c>
      <c r="J5540" s="2">
        <v>2</v>
      </c>
      <c r="K5540" s="1">
        <v>22.53</v>
      </c>
    </row>
    <row r="5541" spans="1:11" x14ac:dyDescent="0.3">
      <c r="A5541" s="3">
        <v>42597</v>
      </c>
      <c r="B5541" s="2">
        <f>YEAR(SalesData[[#This Row],[Order Date]])</f>
        <v>2016</v>
      </c>
      <c r="C5541" s="2">
        <f>MONTH(SalesData[[#This Row],[Order Date]])</f>
        <v>8</v>
      </c>
      <c r="D5541" t="s">
        <v>1930</v>
      </c>
      <c r="E5541" t="s">
        <v>25</v>
      </c>
      <c r="F5541" t="s">
        <v>32</v>
      </c>
      <c r="G5541" t="s">
        <v>45</v>
      </c>
      <c r="H5541" t="s">
        <v>788</v>
      </c>
      <c r="I5541" s="1">
        <v>312.02999999999997</v>
      </c>
      <c r="J5541" s="2">
        <v>3</v>
      </c>
      <c r="K5541" s="1">
        <v>43.68</v>
      </c>
    </row>
    <row r="5542" spans="1:11" x14ac:dyDescent="0.3">
      <c r="A5542" s="3">
        <v>42597</v>
      </c>
      <c r="B5542" s="2">
        <f>YEAR(SalesData[[#This Row],[Order Date]])</f>
        <v>2016</v>
      </c>
      <c r="C5542" s="2">
        <f>MONTH(SalesData[[#This Row],[Order Date]])</f>
        <v>8</v>
      </c>
      <c r="D5542" t="s">
        <v>1930</v>
      </c>
      <c r="E5542" t="s">
        <v>25</v>
      </c>
      <c r="F5542" t="s">
        <v>11</v>
      </c>
      <c r="G5542" t="s">
        <v>17</v>
      </c>
      <c r="H5542" t="s">
        <v>2565</v>
      </c>
      <c r="I5542" s="1">
        <v>17.940000000000001</v>
      </c>
      <c r="J5542" s="2">
        <v>3</v>
      </c>
      <c r="K5542" s="1">
        <v>3.05</v>
      </c>
    </row>
    <row r="5543" spans="1:11" x14ac:dyDescent="0.3">
      <c r="A5543" s="3">
        <v>42597</v>
      </c>
      <c r="B5543" s="2">
        <f>YEAR(SalesData[[#This Row],[Order Date]])</f>
        <v>2016</v>
      </c>
      <c r="C5543" s="2">
        <f>MONTH(SalesData[[#This Row],[Order Date]])</f>
        <v>8</v>
      </c>
      <c r="D5543" t="s">
        <v>1930</v>
      </c>
      <c r="E5543" t="s">
        <v>25</v>
      </c>
      <c r="F5543" t="s">
        <v>37</v>
      </c>
      <c r="G5543" t="s">
        <v>38</v>
      </c>
      <c r="H5543" t="s">
        <v>82</v>
      </c>
      <c r="I5543" s="1">
        <v>165.6</v>
      </c>
      <c r="J5543" s="2">
        <v>3</v>
      </c>
      <c r="K5543" s="1">
        <v>10.35</v>
      </c>
    </row>
    <row r="5544" spans="1:11" x14ac:dyDescent="0.3">
      <c r="A5544" s="3">
        <v>42597</v>
      </c>
      <c r="B5544" s="2">
        <f>YEAR(SalesData[[#This Row],[Order Date]])</f>
        <v>2016</v>
      </c>
      <c r="C5544" s="2">
        <f>MONTH(SalesData[[#This Row],[Order Date]])</f>
        <v>8</v>
      </c>
      <c r="D5544" t="s">
        <v>1930</v>
      </c>
      <c r="E5544" t="s">
        <v>25</v>
      </c>
      <c r="F5544" t="s">
        <v>11</v>
      </c>
      <c r="G5544" t="s">
        <v>12</v>
      </c>
      <c r="H5544" t="s">
        <v>2711</v>
      </c>
      <c r="I5544" s="1">
        <v>37.520000000000003</v>
      </c>
      <c r="J5544" s="2">
        <v>4</v>
      </c>
      <c r="K5544" s="1">
        <v>18.010000000000002</v>
      </c>
    </row>
    <row r="5545" spans="1:11" x14ac:dyDescent="0.3">
      <c r="A5545" s="3">
        <v>42598</v>
      </c>
      <c r="B5545" s="2">
        <f>YEAR(SalesData[[#This Row],[Order Date]])</f>
        <v>2016</v>
      </c>
      <c r="C5545" s="2">
        <f>MONTH(SalesData[[#This Row],[Order Date]])</f>
        <v>8</v>
      </c>
      <c r="D5545" t="s">
        <v>1470</v>
      </c>
      <c r="E5545" t="s">
        <v>25</v>
      </c>
      <c r="F5545" t="s">
        <v>11</v>
      </c>
      <c r="G5545" t="s">
        <v>59</v>
      </c>
      <c r="H5545" t="s">
        <v>1322</v>
      </c>
      <c r="I5545" s="1">
        <v>10.86</v>
      </c>
      <c r="J5545" s="2">
        <v>3</v>
      </c>
      <c r="K5545" s="1">
        <v>5.0999999999999996</v>
      </c>
    </row>
    <row r="5546" spans="1:11" x14ac:dyDescent="0.3">
      <c r="A5546" s="3">
        <v>42598</v>
      </c>
      <c r="B5546" s="2">
        <f>YEAR(SalesData[[#This Row],[Order Date]])</f>
        <v>2016</v>
      </c>
      <c r="C5546" s="2">
        <f>MONTH(SalesData[[#This Row],[Order Date]])</f>
        <v>8</v>
      </c>
      <c r="D5546" t="s">
        <v>2376</v>
      </c>
      <c r="E5546" t="s">
        <v>25</v>
      </c>
      <c r="F5546" t="s">
        <v>32</v>
      </c>
      <c r="G5546" t="s">
        <v>133</v>
      </c>
      <c r="H5546" t="s">
        <v>901</v>
      </c>
      <c r="I5546" s="1">
        <v>161.28</v>
      </c>
      <c r="J5546" s="2">
        <v>2</v>
      </c>
      <c r="K5546" s="1">
        <v>12.1</v>
      </c>
    </row>
    <row r="5547" spans="1:11" x14ac:dyDescent="0.3">
      <c r="A5547" s="3">
        <v>42598</v>
      </c>
      <c r="B5547" s="2">
        <f>YEAR(SalesData[[#This Row],[Order Date]])</f>
        <v>2016</v>
      </c>
      <c r="C5547" s="2">
        <f>MONTH(SalesData[[#This Row],[Order Date]])</f>
        <v>8</v>
      </c>
      <c r="D5547" t="s">
        <v>1064</v>
      </c>
      <c r="E5547" t="s">
        <v>25</v>
      </c>
      <c r="F5547" t="s">
        <v>11</v>
      </c>
      <c r="G5547" t="s">
        <v>12</v>
      </c>
      <c r="H5547" t="s">
        <v>1076</v>
      </c>
      <c r="I5547" s="1">
        <v>32.4</v>
      </c>
      <c r="J5547" s="2">
        <v>5</v>
      </c>
      <c r="K5547" s="1">
        <v>15.55</v>
      </c>
    </row>
    <row r="5548" spans="1:11" x14ac:dyDescent="0.3">
      <c r="A5548" s="3">
        <v>42599</v>
      </c>
      <c r="B5548" s="2">
        <f>YEAR(SalesData[[#This Row],[Order Date]])</f>
        <v>2016</v>
      </c>
      <c r="C5548" s="2">
        <f>MONTH(SalesData[[#This Row],[Order Date]])</f>
        <v>8</v>
      </c>
      <c r="D5548" t="s">
        <v>2056</v>
      </c>
      <c r="E5548" t="s">
        <v>151</v>
      </c>
      <c r="F5548" t="s">
        <v>11</v>
      </c>
      <c r="G5548" t="s">
        <v>19</v>
      </c>
      <c r="H5548" t="s">
        <v>2594</v>
      </c>
      <c r="I5548" s="1">
        <v>15.71</v>
      </c>
      <c r="J5548" s="2">
        <v>4</v>
      </c>
      <c r="K5548" s="1">
        <v>5.7</v>
      </c>
    </row>
    <row r="5549" spans="1:11" x14ac:dyDescent="0.3">
      <c r="A5549" s="3">
        <v>42600</v>
      </c>
      <c r="B5549" s="2">
        <f>YEAR(SalesData[[#This Row],[Order Date]])</f>
        <v>2016</v>
      </c>
      <c r="C5549" s="2">
        <f>MONTH(SalesData[[#This Row],[Order Date]])</f>
        <v>8</v>
      </c>
      <c r="D5549" t="s">
        <v>2095</v>
      </c>
      <c r="E5549" t="s">
        <v>137</v>
      </c>
      <c r="F5549" t="s">
        <v>11</v>
      </c>
      <c r="G5549" t="s">
        <v>87</v>
      </c>
      <c r="H5549" t="s">
        <v>892</v>
      </c>
      <c r="I5549" s="1">
        <v>355.32</v>
      </c>
      <c r="J5549" s="2">
        <v>9</v>
      </c>
      <c r="K5549" s="1">
        <v>99.49</v>
      </c>
    </row>
    <row r="5550" spans="1:11" x14ac:dyDescent="0.3">
      <c r="A5550" s="3">
        <v>42600</v>
      </c>
      <c r="B5550" s="2">
        <f>YEAR(SalesData[[#This Row],[Order Date]])</f>
        <v>2016</v>
      </c>
      <c r="C5550" s="2">
        <f>MONTH(SalesData[[#This Row],[Order Date]])</f>
        <v>8</v>
      </c>
      <c r="D5550" t="s">
        <v>1405</v>
      </c>
      <c r="E5550" t="s">
        <v>137</v>
      </c>
      <c r="F5550" t="s">
        <v>37</v>
      </c>
      <c r="G5550" t="s">
        <v>38</v>
      </c>
      <c r="H5550" t="s">
        <v>880</v>
      </c>
      <c r="I5550" s="1">
        <v>39.99</v>
      </c>
      <c r="J5550" s="2">
        <v>1</v>
      </c>
      <c r="K5550" s="1">
        <v>11.6</v>
      </c>
    </row>
    <row r="5551" spans="1:11" x14ac:dyDescent="0.3">
      <c r="A5551" s="3">
        <v>42600</v>
      </c>
      <c r="B5551" s="2">
        <f>YEAR(SalesData[[#This Row],[Order Date]])</f>
        <v>2016</v>
      </c>
      <c r="C5551" s="2">
        <f>MONTH(SalesData[[#This Row],[Order Date]])</f>
        <v>8</v>
      </c>
      <c r="D5551" t="s">
        <v>168</v>
      </c>
      <c r="E5551" t="s">
        <v>10</v>
      </c>
      <c r="F5551" t="s">
        <v>11</v>
      </c>
      <c r="G5551" t="s">
        <v>19</v>
      </c>
      <c r="H5551" t="s">
        <v>246</v>
      </c>
      <c r="I5551" s="1">
        <v>2.0699999999999998</v>
      </c>
      <c r="J5551" s="2">
        <v>1</v>
      </c>
      <c r="K5551" s="1">
        <v>-3.41</v>
      </c>
    </row>
    <row r="5552" spans="1:11" x14ac:dyDescent="0.3">
      <c r="A5552" s="3">
        <v>42600</v>
      </c>
      <c r="B5552" s="2">
        <f>YEAR(SalesData[[#This Row],[Order Date]])</f>
        <v>2016</v>
      </c>
      <c r="C5552" s="2">
        <f>MONTH(SalesData[[#This Row],[Order Date]])</f>
        <v>8</v>
      </c>
      <c r="D5552" t="s">
        <v>168</v>
      </c>
      <c r="E5552" t="s">
        <v>10</v>
      </c>
      <c r="F5552" t="s">
        <v>11</v>
      </c>
      <c r="G5552" t="s">
        <v>12</v>
      </c>
      <c r="H5552" t="s">
        <v>1173</v>
      </c>
      <c r="I5552" s="1">
        <v>83.84</v>
      </c>
      <c r="J5552" s="2">
        <v>8</v>
      </c>
      <c r="K5552" s="1">
        <v>30.39</v>
      </c>
    </row>
    <row r="5553" spans="1:11" x14ac:dyDescent="0.3">
      <c r="A5553" s="3">
        <v>42600</v>
      </c>
      <c r="B5553" s="2">
        <f>YEAR(SalesData[[#This Row],[Order Date]])</f>
        <v>2016</v>
      </c>
      <c r="C5553" s="2">
        <f>MONTH(SalesData[[#This Row],[Order Date]])</f>
        <v>8</v>
      </c>
      <c r="D5553" t="s">
        <v>1012</v>
      </c>
      <c r="E5553" t="s">
        <v>10</v>
      </c>
      <c r="F5553" t="s">
        <v>32</v>
      </c>
      <c r="G5553" t="s">
        <v>45</v>
      </c>
      <c r="H5553" t="s">
        <v>943</v>
      </c>
      <c r="I5553" s="1">
        <v>9.5500000000000007</v>
      </c>
      <c r="J5553" s="2">
        <v>3</v>
      </c>
      <c r="K5553" s="1">
        <v>-3.82</v>
      </c>
    </row>
    <row r="5554" spans="1:11" x14ac:dyDescent="0.3">
      <c r="A5554" s="3">
        <v>42600</v>
      </c>
      <c r="B5554" s="2">
        <f>YEAR(SalesData[[#This Row],[Order Date]])</f>
        <v>2016</v>
      </c>
      <c r="C5554" s="2">
        <f>MONTH(SalesData[[#This Row],[Order Date]])</f>
        <v>8</v>
      </c>
      <c r="D5554" t="s">
        <v>1012</v>
      </c>
      <c r="E5554" t="s">
        <v>10</v>
      </c>
      <c r="F5554" t="s">
        <v>32</v>
      </c>
      <c r="G5554" t="s">
        <v>45</v>
      </c>
      <c r="H5554" t="s">
        <v>1449</v>
      </c>
      <c r="I5554" s="1">
        <v>5.34</v>
      </c>
      <c r="J5554" s="2">
        <v>4</v>
      </c>
      <c r="K5554" s="1">
        <v>-2.14</v>
      </c>
    </row>
    <row r="5555" spans="1:11" x14ac:dyDescent="0.3">
      <c r="A5555" s="3">
        <v>42601</v>
      </c>
      <c r="B5555" s="2">
        <f>YEAR(SalesData[[#This Row],[Order Date]])</f>
        <v>2016</v>
      </c>
      <c r="C5555" s="2">
        <f>MONTH(SalesData[[#This Row],[Order Date]])</f>
        <v>8</v>
      </c>
      <c r="D5555" t="s">
        <v>669</v>
      </c>
      <c r="E5555" t="s">
        <v>137</v>
      </c>
      <c r="F5555" t="s">
        <v>11</v>
      </c>
      <c r="G5555" t="s">
        <v>19</v>
      </c>
      <c r="H5555" t="s">
        <v>149</v>
      </c>
      <c r="I5555" s="1">
        <v>146.69</v>
      </c>
      <c r="J5555" s="2">
        <v>6</v>
      </c>
      <c r="K5555" s="1">
        <v>55.01</v>
      </c>
    </row>
    <row r="5556" spans="1:11" x14ac:dyDescent="0.3">
      <c r="A5556" s="3">
        <v>42601</v>
      </c>
      <c r="B5556" s="2">
        <f>YEAR(SalesData[[#This Row],[Order Date]])</f>
        <v>2016</v>
      </c>
      <c r="C5556" s="2">
        <f>MONTH(SalesData[[#This Row],[Order Date]])</f>
        <v>8</v>
      </c>
      <c r="D5556" t="s">
        <v>669</v>
      </c>
      <c r="E5556" t="s">
        <v>137</v>
      </c>
      <c r="F5556" t="s">
        <v>11</v>
      </c>
      <c r="G5556" t="s">
        <v>19</v>
      </c>
      <c r="H5556" t="s">
        <v>2264</v>
      </c>
      <c r="I5556" s="1">
        <v>276.77999999999997</v>
      </c>
      <c r="J5556" s="2">
        <v>2</v>
      </c>
      <c r="K5556" s="1">
        <v>89.95</v>
      </c>
    </row>
    <row r="5557" spans="1:11" x14ac:dyDescent="0.3">
      <c r="A5557" s="3">
        <v>42601</v>
      </c>
      <c r="B5557" s="2">
        <f>YEAR(SalesData[[#This Row],[Order Date]])</f>
        <v>2016</v>
      </c>
      <c r="C5557" s="2">
        <f>MONTH(SalesData[[#This Row],[Order Date]])</f>
        <v>8</v>
      </c>
      <c r="D5557" t="s">
        <v>669</v>
      </c>
      <c r="E5557" t="s">
        <v>137</v>
      </c>
      <c r="F5557" t="s">
        <v>11</v>
      </c>
      <c r="G5557" t="s">
        <v>19</v>
      </c>
      <c r="H5557" t="s">
        <v>231</v>
      </c>
      <c r="I5557" s="1">
        <v>25.32</v>
      </c>
      <c r="J5557" s="2">
        <v>5</v>
      </c>
      <c r="K5557" s="1">
        <v>9.18</v>
      </c>
    </row>
    <row r="5558" spans="1:11" x14ac:dyDescent="0.3">
      <c r="A5558" s="3">
        <v>42602</v>
      </c>
      <c r="B5558" s="2">
        <f>YEAR(SalesData[[#This Row],[Order Date]])</f>
        <v>2016</v>
      </c>
      <c r="C5558" s="2">
        <f>MONTH(SalesData[[#This Row],[Order Date]])</f>
        <v>8</v>
      </c>
      <c r="D5558" t="s">
        <v>705</v>
      </c>
      <c r="E5558" t="s">
        <v>103</v>
      </c>
      <c r="F5558" t="s">
        <v>37</v>
      </c>
      <c r="G5558" t="s">
        <v>38</v>
      </c>
      <c r="H5558" t="s">
        <v>2117</v>
      </c>
      <c r="I5558" s="1">
        <v>14.78</v>
      </c>
      <c r="J5558" s="2">
        <v>2</v>
      </c>
      <c r="K5558" s="1">
        <v>3.99</v>
      </c>
    </row>
    <row r="5559" spans="1:11" x14ac:dyDescent="0.3">
      <c r="A5559" s="3">
        <v>42603</v>
      </c>
      <c r="B5559" s="2">
        <f>YEAR(SalesData[[#This Row],[Order Date]])</f>
        <v>2016</v>
      </c>
      <c r="C5559" s="2">
        <f>MONTH(SalesData[[#This Row],[Order Date]])</f>
        <v>8</v>
      </c>
      <c r="D5559" t="s">
        <v>2194</v>
      </c>
      <c r="E5559" t="s">
        <v>228</v>
      </c>
      <c r="F5559" t="s">
        <v>11</v>
      </c>
      <c r="G5559" t="s">
        <v>15</v>
      </c>
      <c r="H5559" t="s">
        <v>865</v>
      </c>
      <c r="I5559" s="1">
        <v>9.2200000000000006</v>
      </c>
      <c r="J5559" s="2">
        <v>4</v>
      </c>
      <c r="K5559" s="1">
        <v>3.34</v>
      </c>
    </row>
    <row r="5560" spans="1:11" x14ac:dyDescent="0.3">
      <c r="A5560" s="3">
        <v>42603</v>
      </c>
      <c r="B5560" s="2">
        <f>YEAR(SalesData[[#This Row],[Order Date]])</f>
        <v>2016</v>
      </c>
      <c r="C5560" s="2">
        <f>MONTH(SalesData[[#This Row],[Order Date]])</f>
        <v>8</v>
      </c>
      <c r="D5560" t="s">
        <v>2194</v>
      </c>
      <c r="E5560" t="s">
        <v>228</v>
      </c>
      <c r="F5560" t="s">
        <v>11</v>
      </c>
      <c r="G5560" t="s">
        <v>185</v>
      </c>
      <c r="H5560" t="s">
        <v>1894</v>
      </c>
      <c r="I5560" s="1">
        <v>28.05</v>
      </c>
      <c r="J5560" s="2">
        <v>2</v>
      </c>
      <c r="K5560" s="1">
        <v>3.51</v>
      </c>
    </row>
    <row r="5561" spans="1:11" x14ac:dyDescent="0.3">
      <c r="A5561" s="3">
        <v>42603</v>
      </c>
      <c r="B5561" s="2">
        <f>YEAR(SalesData[[#This Row],[Order Date]])</f>
        <v>2016</v>
      </c>
      <c r="C5561" s="2">
        <f>MONTH(SalesData[[#This Row],[Order Date]])</f>
        <v>8</v>
      </c>
      <c r="D5561" t="s">
        <v>280</v>
      </c>
      <c r="E5561" t="s">
        <v>22</v>
      </c>
      <c r="F5561" t="s">
        <v>32</v>
      </c>
      <c r="G5561" t="s">
        <v>133</v>
      </c>
      <c r="H5561" t="s">
        <v>1860</v>
      </c>
      <c r="I5561" s="1">
        <v>815.29</v>
      </c>
      <c r="J5561" s="2">
        <v>9</v>
      </c>
      <c r="K5561" s="1">
        <v>-339.71</v>
      </c>
    </row>
    <row r="5562" spans="1:11" x14ac:dyDescent="0.3">
      <c r="A5562" s="3">
        <v>42603</v>
      </c>
      <c r="B5562" s="2">
        <f>YEAR(SalesData[[#This Row],[Order Date]])</f>
        <v>2016</v>
      </c>
      <c r="C5562" s="2">
        <f>MONTH(SalesData[[#This Row],[Order Date]])</f>
        <v>8</v>
      </c>
      <c r="D5562" t="s">
        <v>2334</v>
      </c>
      <c r="E5562" t="s">
        <v>25</v>
      </c>
      <c r="F5562" t="s">
        <v>11</v>
      </c>
      <c r="G5562" t="s">
        <v>19</v>
      </c>
      <c r="H5562" t="s">
        <v>2271</v>
      </c>
      <c r="I5562" s="1">
        <v>12.67</v>
      </c>
      <c r="J5562" s="2">
        <v>2</v>
      </c>
      <c r="K5562" s="1">
        <v>4.75</v>
      </c>
    </row>
    <row r="5563" spans="1:11" x14ac:dyDescent="0.3">
      <c r="A5563" s="3">
        <v>42603</v>
      </c>
      <c r="B5563" s="2">
        <f>YEAR(SalesData[[#This Row],[Order Date]])</f>
        <v>2016</v>
      </c>
      <c r="C5563" s="2">
        <f>MONTH(SalesData[[#This Row],[Order Date]])</f>
        <v>8</v>
      </c>
      <c r="D5563" t="s">
        <v>2334</v>
      </c>
      <c r="E5563" t="s">
        <v>25</v>
      </c>
      <c r="F5563" t="s">
        <v>37</v>
      </c>
      <c r="G5563" t="s">
        <v>38</v>
      </c>
      <c r="H5563" t="s">
        <v>2099</v>
      </c>
      <c r="I5563" s="1">
        <v>91.96</v>
      </c>
      <c r="J5563" s="2">
        <v>5</v>
      </c>
      <c r="K5563" s="1">
        <v>-20.69</v>
      </c>
    </row>
    <row r="5564" spans="1:11" x14ac:dyDescent="0.3">
      <c r="A5564" s="3">
        <v>42603</v>
      </c>
      <c r="B5564" s="2">
        <f>YEAR(SalesData[[#This Row],[Order Date]])</f>
        <v>2016</v>
      </c>
      <c r="C5564" s="2">
        <f>MONTH(SalesData[[#This Row],[Order Date]])</f>
        <v>8</v>
      </c>
      <c r="D5564" t="s">
        <v>2334</v>
      </c>
      <c r="E5564" t="s">
        <v>25</v>
      </c>
      <c r="F5564" t="s">
        <v>37</v>
      </c>
      <c r="G5564" t="s">
        <v>49</v>
      </c>
      <c r="H5564" t="s">
        <v>1053</v>
      </c>
      <c r="I5564" s="1">
        <v>254.97</v>
      </c>
      <c r="J5564" s="2">
        <v>3</v>
      </c>
      <c r="K5564" s="1">
        <v>91.79</v>
      </c>
    </row>
    <row r="5565" spans="1:11" x14ac:dyDescent="0.3">
      <c r="A5565" s="3">
        <v>42603</v>
      </c>
      <c r="B5565" s="2">
        <f>YEAR(SalesData[[#This Row],[Order Date]])</f>
        <v>2016</v>
      </c>
      <c r="C5565" s="2">
        <f>MONTH(SalesData[[#This Row],[Order Date]])</f>
        <v>8</v>
      </c>
      <c r="D5565" t="s">
        <v>2334</v>
      </c>
      <c r="E5565" t="s">
        <v>25</v>
      </c>
      <c r="F5565" t="s">
        <v>37</v>
      </c>
      <c r="G5565" t="s">
        <v>38</v>
      </c>
      <c r="H5565" t="s">
        <v>2071</v>
      </c>
      <c r="I5565" s="1">
        <v>31.98</v>
      </c>
      <c r="J5565" s="2">
        <v>2</v>
      </c>
      <c r="K5565" s="1">
        <v>-8</v>
      </c>
    </row>
    <row r="5566" spans="1:11" x14ac:dyDescent="0.3">
      <c r="A5566" s="3">
        <v>42603</v>
      </c>
      <c r="B5566" s="2">
        <f>YEAR(SalesData[[#This Row],[Order Date]])</f>
        <v>2016</v>
      </c>
      <c r="C5566" s="2">
        <f>MONTH(SalesData[[#This Row],[Order Date]])</f>
        <v>8</v>
      </c>
      <c r="D5566" t="s">
        <v>2334</v>
      </c>
      <c r="E5566" t="s">
        <v>25</v>
      </c>
      <c r="F5566" t="s">
        <v>32</v>
      </c>
      <c r="G5566" t="s">
        <v>133</v>
      </c>
      <c r="H5566" t="s">
        <v>1104</v>
      </c>
      <c r="I5566" s="1">
        <v>2887.06</v>
      </c>
      <c r="J5566" s="2">
        <v>9</v>
      </c>
      <c r="K5566" s="1">
        <v>180.44</v>
      </c>
    </row>
    <row r="5567" spans="1:11" x14ac:dyDescent="0.3">
      <c r="A5567" s="3">
        <v>42603</v>
      </c>
      <c r="B5567" s="2">
        <f>YEAR(SalesData[[#This Row],[Order Date]])</f>
        <v>2016</v>
      </c>
      <c r="C5567" s="2">
        <f>MONTH(SalesData[[#This Row],[Order Date]])</f>
        <v>8</v>
      </c>
      <c r="D5567" t="s">
        <v>2334</v>
      </c>
      <c r="E5567" t="s">
        <v>25</v>
      </c>
      <c r="F5567" t="s">
        <v>11</v>
      </c>
      <c r="G5567" t="s">
        <v>12</v>
      </c>
      <c r="H5567" t="s">
        <v>1793</v>
      </c>
      <c r="I5567" s="1">
        <v>12.96</v>
      </c>
      <c r="J5567" s="2">
        <v>2</v>
      </c>
      <c r="K5567" s="1">
        <v>6.22</v>
      </c>
    </row>
    <row r="5568" spans="1:11" x14ac:dyDescent="0.3">
      <c r="A5568" s="3">
        <v>42603</v>
      </c>
      <c r="B5568" s="2">
        <f>YEAR(SalesData[[#This Row],[Order Date]])</f>
        <v>2016</v>
      </c>
      <c r="C5568" s="2">
        <f>MONTH(SalesData[[#This Row],[Order Date]])</f>
        <v>8</v>
      </c>
      <c r="D5568" t="s">
        <v>2334</v>
      </c>
      <c r="E5568" t="s">
        <v>25</v>
      </c>
      <c r="F5568" t="s">
        <v>11</v>
      </c>
      <c r="G5568" t="s">
        <v>12</v>
      </c>
      <c r="H5568" t="s">
        <v>1934</v>
      </c>
      <c r="I5568" s="1">
        <v>47.52</v>
      </c>
      <c r="J5568" s="2">
        <v>9</v>
      </c>
      <c r="K5568" s="1">
        <v>21.38</v>
      </c>
    </row>
    <row r="5569" spans="1:11" x14ac:dyDescent="0.3">
      <c r="A5569" s="3">
        <v>42603</v>
      </c>
      <c r="B5569" s="2">
        <f>YEAR(SalesData[[#This Row],[Order Date]])</f>
        <v>2016</v>
      </c>
      <c r="C5569" s="2">
        <f>MONTH(SalesData[[#This Row],[Order Date]])</f>
        <v>8</v>
      </c>
      <c r="D5569" t="s">
        <v>1376</v>
      </c>
      <c r="E5569" t="s">
        <v>151</v>
      </c>
      <c r="F5569" t="s">
        <v>11</v>
      </c>
      <c r="G5569" t="s">
        <v>19</v>
      </c>
      <c r="H5569" t="s">
        <v>1378</v>
      </c>
      <c r="I5569" s="1">
        <v>33.44</v>
      </c>
      <c r="J5569" s="2">
        <v>10</v>
      </c>
      <c r="K5569" s="1">
        <v>11.7</v>
      </c>
    </row>
    <row r="5570" spans="1:11" x14ac:dyDescent="0.3">
      <c r="A5570" s="3">
        <v>42603</v>
      </c>
      <c r="B5570" s="2">
        <f>YEAR(SalesData[[#This Row],[Order Date]])</f>
        <v>2016</v>
      </c>
      <c r="C5570" s="2">
        <f>MONTH(SalesData[[#This Row],[Order Date]])</f>
        <v>8</v>
      </c>
      <c r="D5570" t="s">
        <v>474</v>
      </c>
      <c r="E5570" t="s">
        <v>137</v>
      </c>
      <c r="F5570" t="s">
        <v>32</v>
      </c>
      <c r="G5570" t="s">
        <v>33</v>
      </c>
      <c r="H5570" t="s">
        <v>1278</v>
      </c>
      <c r="I5570" s="1">
        <v>573.16999999999996</v>
      </c>
      <c r="J5570" s="2">
        <v>7</v>
      </c>
      <c r="K5570" s="1">
        <v>63.69</v>
      </c>
    </row>
    <row r="5571" spans="1:11" x14ac:dyDescent="0.3">
      <c r="A5571" s="3">
        <v>42604</v>
      </c>
      <c r="B5571" s="2">
        <f>YEAR(SalesData[[#This Row],[Order Date]])</f>
        <v>2016</v>
      </c>
      <c r="C5571" s="2">
        <f>MONTH(SalesData[[#This Row],[Order Date]])</f>
        <v>8</v>
      </c>
      <c r="D5571" t="s">
        <v>1059</v>
      </c>
      <c r="E5571" t="s">
        <v>73</v>
      </c>
      <c r="F5571" t="s">
        <v>11</v>
      </c>
      <c r="G5571" t="s">
        <v>87</v>
      </c>
      <c r="H5571" t="s">
        <v>1905</v>
      </c>
      <c r="I5571" s="1">
        <v>113.55</v>
      </c>
      <c r="J5571" s="2">
        <v>2</v>
      </c>
      <c r="K5571" s="1">
        <v>8.52</v>
      </c>
    </row>
    <row r="5572" spans="1:11" x14ac:dyDescent="0.3">
      <c r="A5572" s="3">
        <v>42604</v>
      </c>
      <c r="B5572" s="2">
        <f>YEAR(SalesData[[#This Row],[Order Date]])</f>
        <v>2016</v>
      </c>
      <c r="C5572" s="2">
        <f>MONTH(SalesData[[#This Row],[Order Date]])</f>
        <v>8</v>
      </c>
      <c r="D5572" t="s">
        <v>1059</v>
      </c>
      <c r="E5572" t="s">
        <v>73</v>
      </c>
      <c r="F5572" t="s">
        <v>11</v>
      </c>
      <c r="G5572" t="s">
        <v>19</v>
      </c>
      <c r="H5572" t="s">
        <v>153</v>
      </c>
      <c r="I5572" s="1">
        <v>3.32</v>
      </c>
      <c r="J5572" s="2">
        <v>2</v>
      </c>
      <c r="K5572" s="1">
        <v>-2.65</v>
      </c>
    </row>
    <row r="5573" spans="1:11" x14ac:dyDescent="0.3">
      <c r="A5573" s="3">
        <v>42604</v>
      </c>
      <c r="B5573" s="2">
        <f>YEAR(SalesData[[#This Row],[Order Date]])</f>
        <v>2016</v>
      </c>
      <c r="C5573" s="2">
        <f>MONTH(SalesData[[#This Row],[Order Date]])</f>
        <v>8</v>
      </c>
      <c r="D5573" t="s">
        <v>1059</v>
      </c>
      <c r="E5573" t="s">
        <v>73</v>
      </c>
      <c r="F5573" t="s">
        <v>11</v>
      </c>
      <c r="G5573" t="s">
        <v>59</v>
      </c>
      <c r="H5573" t="s">
        <v>387</v>
      </c>
      <c r="I5573" s="1">
        <v>134.29</v>
      </c>
      <c r="J5573" s="2">
        <v>2</v>
      </c>
      <c r="K5573" s="1">
        <v>45.32</v>
      </c>
    </row>
    <row r="5574" spans="1:11" x14ac:dyDescent="0.3">
      <c r="A5574" s="3">
        <v>42604</v>
      </c>
      <c r="B5574" s="2">
        <f>YEAR(SalesData[[#This Row],[Order Date]])</f>
        <v>2016</v>
      </c>
      <c r="C5574" s="2">
        <f>MONTH(SalesData[[#This Row],[Order Date]])</f>
        <v>8</v>
      </c>
      <c r="D5574" t="s">
        <v>397</v>
      </c>
      <c r="E5574" t="s">
        <v>10</v>
      </c>
      <c r="F5574" t="s">
        <v>11</v>
      </c>
      <c r="G5574" t="s">
        <v>19</v>
      </c>
      <c r="H5574" t="s">
        <v>91</v>
      </c>
      <c r="I5574" s="1">
        <v>4.3099999999999996</v>
      </c>
      <c r="J5574" s="2">
        <v>2</v>
      </c>
      <c r="K5574" s="1">
        <v>-6.9</v>
      </c>
    </row>
    <row r="5575" spans="1:11" x14ac:dyDescent="0.3">
      <c r="A5575" s="3">
        <v>42604</v>
      </c>
      <c r="B5575" s="2">
        <f>YEAR(SalesData[[#This Row],[Order Date]])</f>
        <v>2016</v>
      </c>
      <c r="C5575" s="2">
        <f>MONTH(SalesData[[#This Row],[Order Date]])</f>
        <v>8</v>
      </c>
      <c r="D5575" t="s">
        <v>950</v>
      </c>
      <c r="E5575" t="s">
        <v>86</v>
      </c>
      <c r="F5575" t="s">
        <v>11</v>
      </c>
      <c r="G5575" t="s">
        <v>19</v>
      </c>
      <c r="H5575" t="s">
        <v>1806</v>
      </c>
      <c r="I5575" s="1">
        <v>26.35</v>
      </c>
      <c r="J5575" s="2">
        <v>8</v>
      </c>
      <c r="K5575" s="1">
        <v>-18.45</v>
      </c>
    </row>
    <row r="5576" spans="1:11" x14ac:dyDescent="0.3">
      <c r="A5576" s="3">
        <v>42604</v>
      </c>
      <c r="B5576" s="2">
        <f>YEAR(SalesData[[#This Row],[Order Date]])</f>
        <v>2016</v>
      </c>
      <c r="C5576" s="2">
        <f>MONTH(SalesData[[#This Row],[Order Date]])</f>
        <v>8</v>
      </c>
      <c r="D5576" t="s">
        <v>1425</v>
      </c>
      <c r="E5576" t="s">
        <v>151</v>
      </c>
      <c r="F5576" t="s">
        <v>11</v>
      </c>
      <c r="G5576" t="s">
        <v>12</v>
      </c>
      <c r="H5576" t="s">
        <v>1949</v>
      </c>
      <c r="I5576" s="1">
        <v>19.440000000000001</v>
      </c>
      <c r="J5576" s="2">
        <v>3</v>
      </c>
      <c r="K5576" s="1">
        <v>9.33</v>
      </c>
    </row>
    <row r="5577" spans="1:11" x14ac:dyDescent="0.3">
      <c r="A5577" s="3">
        <v>42604</v>
      </c>
      <c r="B5577" s="2">
        <f>YEAR(SalesData[[#This Row],[Order Date]])</f>
        <v>2016</v>
      </c>
      <c r="C5577" s="2">
        <f>MONTH(SalesData[[#This Row],[Order Date]])</f>
        <v>8</v>
      </c>
      <c r="D5577" t="s">
        <v>1545</v>
      </c>
      <c r="E5577" t="s">
        <v>259</v>
      </c>
      <c r="F5577" t="s">
        <v>32</v>
      </c>
      <c r="G5577" t="s">
        <v>45</v>
      </c>
      <c r="H5577" t="s">
        <v>1007</v>
      </c>
      <c r="I5577" s="1">
        <v>98.33</v>
      </c>
      <c r="J5577" s="2">
        <v>3</v>
      </c>
      <c r="K5577" s="1">
        <v>9.83</v>
      </c>
    </row>
    <row r="5578" spans="1:11" x14ac:dyDescent="0.3">
      <c r="A5578" s="3">
        <v>42604</v>
      </c>
      <c r="B5578" s="2">
        <f>YEAR(SalesData[[#This Row],[Order Date]])</f>
        <v>2016</v>
      </c>
      <c r="C5578" s="2">
        <f>MONTH(SalesData[[#This Row],[Order Date]])</f>
        <v>8</v>
      </c>
      <c r="D5578" t="s">
        <v>630</v>
      </c>
      <c r="E5578" t="s">
        <v>25</v>
      </c>
      <c r="F5578" t="s">
        <v>11</v>
      </c>
      <c r="G5578" t="s">
        <v>23</v>
      </c>
      <c r="H5578" t="s">
        <v>2020</v>
      </c>
      <c r="I5578" s="1">
        <v>5.76</v>
      </c>
      <c r="J5578" s="2">
        <v>2</v>
      </c>
      <c r="K5578" s="1">
        <v>1.67</v>
      </c>
    </row>
    <row r="5579" spans="1:11" x14ac:dyDescent="0.3">
      <c r="A5579" s="3">
        <v>42605</v>
      </c>
      <c r="B5579" s="2">
        <f>YEAR(SalesData[[#This Row],[Order Date]])</f>
        <v>2016</v>
      </c>
      <c r="C5579" s="2">
        <f>MONTH(SalesData[[#This Row],[Order Date]])</f>
        <v>8</v>
      </c>
      <c r="D5579" t="s">
        <v>2377</v>
      </c>
      <c r="E5579" t="s">
        <v>10</v>
      </c>
      <c r="F5579" t="s">
        <v>11</v>
      </c>
      <c r="G5579" t="s">
        <v>17</v>
      </c>
      <c r="H5579" t="s">
        <v>18</v>
      </c>
      <c r="I5579" s="1">
        <v>727.3</v>
      </c>
      <c r="J5579" s="2">
        <v>8</v>
      </c>
      <c r="K5579" s="1">
        <v>-172.73</v>
      </c>
    </row>
    <row r="5580" spans="1:11" x14ac:dyDescent="0.3">
      <c r="A5580" s="3">
        <v>42605</v>
      </c>
      <c r="B5580" s="2">
        <f>YEAR(SalesData[[#This Row],[Order Date]])</f>
        <v>2016</v>
      </c>
      <c r="C5580" s="2">
        <f>MONTH(SalesData[[#This Row],[Order Date]])</f>
        <v>8</v>
      </c>
      <c r="D5580" t="s">
        <v>2377</v>
      </c>
      <c r="E5580" t="s">
        <v>10</v>
      </c>
      <c r="F5580" t="s">
        <v>32</v>
      </c>
      <c r="G5580" t="s">
        <v>45</v>
      </c>
      <c r="H5580" t="s">
        <v>1857</v>
      </c>
      <c r="I5580" s="1">
        <v>22.61</v>
      </c>
      <c r="J5580" s="2">
        <v>3</v>
      </c>
      <c r="K5580" s="1">
        <v>-10.17</v>
      </c>
    </row>
    <row r="5581" spans="1:11" x14ac:dyDescent="0.3">
      <c r="A5581" s="3">
        <v>42605</v>
      </c>
      <c r="B5581" s="2">
        <f>YEAR(SalesData[[#This Row],[Order Date]])</f>
        <v>2016</v>
      </c>
      <c r="C5581" s="2">
        <f>MONTH(SalesData[[#This Row],[Order Date]])</f>
        <v>8</v>
      </c>
      <c r="D5581" t="s">
        <v>2377</v>
      </c>
      <c r="E5581" t="s">
        <v>10</v>
      </c>
      <c r="F5581" t="s">
        <v>37</v>
      </c>
      <c r="G5581" t="s">
        <v>49</v>
      </c>
      <c r="H5581" t="s">
        <v>957</v>
      </c>
      <c r="I5581" s="1">
        <v>666.4</v>
      </c>
      <c r="J5581" s="2">
        <v>7</v>
      </c>
      <c r="K5581" s="1">
        <v>-33.32</v>
      </c>
    </row>
    <row r="5582" spans="1:11" x14ac:dyDescent="0.3">
      <c r="A5582" s="3">
        <v>42605</v>
      </c>
      <c r="B5582" s="2">
        <f>YEAR(SalesData[[#This Row],[Order Date]])</f>
        <v>2016</v>
      </c>
      <c r="C5582" s="2">
        <f>MONTH(SalesData[[#This Row],[Order Date]])</f>
        <v>8</v>
      </c>
      <c r="D5582" t="s">
        <v>845</v>
      </c>
      <c r="E5582" t="s">
        <v>151</v>
      </c>
      <c r="F5582" t="s">
        <v>37</v>
      </c>
      <c r="G5582" t="s">
        <v>281</v>
      </c>
      <c r="H5582" t="s">
        <v>783</v>
      </c>
      <c r="I5582" s="1">
        <v>837.6</v>
      </c>
      <c r="J5582" s="2">
        <v>3</v>
      </c>
      <c r="K5582" s="1">
        <v>62.82</v>
      </c>
    </row>
    <row r="5583" spans="1:11" x14ac:dyDescent="0.3">
      <c r="A5583" s="3">
        <v>42605</v>
      </c>
      <c r="B5583" s="2">
        <f>YEAR(SalesData[[#This Row],[Order Date]])</f>
        <v>2016</v>
      </c>
      <c r="C5583" s="2">
        <f>MONTH(SalesData[[#This Row],[Order Date]])</f>
        <v>8</v>
      </c>
      <c r="D5583" t="s">
        <v>845</v>
      </c>
      <c r="E5583" t="s">
        <v>151</v>
      </c>
      <c r="F5583" t="s">
        <v>11</v>
      </c>
      <c r="G5583" t="s">
        <v>59</v>
      </c>
      <c r="H5583" t="s">
        <v>92</v>
      </c>
      <c r="I5583" s="1">
        <v>135.9</v>
      </c>
      <c r="J5583" s="2">
        <v>5</v>
      </c>
      <c r="K5583" s="1">
        <v>63.87</v>
      </c>
    </row>
    <row r="5584" spans="1:11" x14ac:dyDescent="0.3">
      <c r="A5584" s="3">
        <v>42605</v>
      </c>
      <c r="B5584" s="2">
        <f>YEAR(SalesData[[#This Row],[Order Date]])</f>
        <v>2016</v>
      </c>
      <c r="C5584" s="2">
        <f>MONTH(SalesData[[#This Row],[Order Date]])</f>
        <v>8</v>
      </c>
      <c r="D5584" t="s">
        <v>845</v>
      </c>
      <c r="E5584" t="s">
        <v>151</v>
      </c>
      <c r="F5584" t="s">
        <v>11</v>
      </c>
      <c r="G5584" t="s">
        <v>12</v>
      </c>
      <c r="H5584" t="s">
        <v>1094</v>
      </c>
      <c r="I5584" s="1">
        <v>34.68</v>
      </c>
      <c r="J5584" s="2">
        <v>6</v>
      </c>
      <c r="K5584" s="1">
        <v>16.989999999999998</v>
      </c>
    </row>
    <row r="5585" spans="1:11" x14ac:dyDescent="0.3">
      <c r="A5585" s="3">
        <v>42605</v>
      </c>
      <c r="B5585" s="2">
        <f>YEAR(SalesData[[#This Row],[Order Date]])</f>
        <v>2016</v>
      </c>
      <c r="C5585" s="2">
        <f>MONTH(SalesData[[#This Row],[Order Date]])</f>
        <v>8</v>
      </c>
      <c r="D5585" t="s">
        <v>845</v>
      </c>
      <c r="E5585" t="s">
        <v>151</v>
      </c>
      <c r="F5585" t="s">
        <v>32</v>
      </c>
      <c r="G5585" t="s">
        <v>33</v>
      </c>
      <c r="H5585" t="s">
        <v>1554</v>
      </c>
      <c r="I5585" s="1">
        <v>532.70000000000005</v>
      </c>
      <c r="J5585" s="2">
        <v>6</v>
      </c>
      <c r="K5585" s="1">
        <v>-39.950000000000003</v>
      </c>
    </row>
    <row r="5586" spans="1:11" x14ac:dyDescent="0.3">
      <c r="A5586" s="3">
        <v>42605</v>
      </c>
      <c r="B5586" s="2">
        <f>YEAR(SalesData[[#This Row],[Order Date]])</f>
        <v>2016</v>
      </c>
      <c r="C5586" s="2">
        <f>MONTH(SalesData[[#This Row],[Order Date]])</f>
        <v>8</v>
      </c>
      <c r="D5586" t="s">
        <v>845</v>
      </c>
      <c r="E5586" t="s">
        <v>151</v>
      </c>
      <c r="F5586" t="s">
        <v>11</v>
      </c>
      <c r="G5586" t="s">
        <v>87</v>
      </c>
      <c r="H5586" t="s">
        <v>1286</v>
      </c>
      <c r="I5586" s="1">
        <v>43.1</v>
      </c>
      <c r="J5586" s="2">
        <v>5</v>
      </c>
      <c r="K5586" s="1">
        <v>11.21</v>
      </c>
    </row>
    <row r="5587" spans="1:11" x14ac:dyDescent="0.3">
      <c r="A5587" s="3">
        <v>42605</v>
      </c>
      <c r="B5587" s="2">
        <f>YEAR(SalesData[[#This Row],[Order Date]])</f>
        <v>2016</v>
      </c>
      <c r="C5587" s="2">
        <f>MONTH(SalesData[[#This Row],[Order Date]])</f>
        <v>8</v>
      </c>
      <c r="D5587" t="s">
        <v>845</v>
      </c>
      <c r="E5587" t="s">
        <v>151</v>
      </c>
      <c r="F5587" t="s">
        <v>11</v>
      </c>
      <c r="G5587" t="s">
        <v>185</v>
      </c>
      <c r="H5587" t="s">
        <v>1699</v>
      </c>
      <c r="I5587" s="1">
        <v>15.88</v>
      </c>
      <c r="J5587" s="2">
        <v>4</v>
      </c>
      <c r="K5587" s="1">
        <v>0.16</v>
      </c>
    </row>
    <row r="5588" spans="1:11" x14ac:dyDescent="0.3">
      <c r="A5588" s="3">
        <v>42605</v>
      </c>
      <c r="B5588" s="2">
        <f>YEAR(SalesData[[#This Row],[Order Date]])</f>
        <v>2016</v>
      </c>
      <c r="C5588" s="2">
        <f>MONTH(SalesData[[#This Row],[Order Date]])</f>
        <v>8</v>
      </c>
      <c r="D5588" t="s">
        <v>1079</v>
      </c>
      <c r="E5588" t="s">
        <v>137</v>
      </c>
      <c r="F5588" t="s">
        <v>11</v>
      </c>
      <c r="G5588" t="s">
        <v>23</v>
      </c>
      <c r="H5588" t="s">
        <v>29</v>
      </c>
      <c r="I5588" s="1">
        <v>21.3</v>
      </c>
      <c r="J5588" s="2">
        <v>5</v>
      </c>
      <c r="K5588" s="1">
        <v>8.73</v>
      </c>
    </row>
    <row r="5589" spans="1:11" x14ac:dyDescent="0.3">
      <c r="A5589" s="3">
        <v>42605</v>
      </c>
      <c r="B5589" s="2">
        <f>YEAR(SalesData[[#This Row],[Order Date]])</f>
        <v>2016</v>
      </c>
      <c r="C5589" s="2">
        <f>MONTH(SalesData[[#This Row],[Order Date]])</f>
        <v>8</v>
      </c>
      <c r="D5589" t="s">
        <v>1079</v>
      </c>
      <c r="E5589" t="s">
        <v>137</v>
      </c>
      <c r="F5589" t="s">
        <v>11</v>
      </c>
      <c r="G5589" t="s">
        <v>87</v>
      </c>
      <c r="H5589" t="s">
        <v>668</v>
      </c>
      <c r="I5589" s="1">
        <v>1040.8</v>
      </c>
      <c r="J5589" s="2">
        <v>5</v>
      </c>
      <c r="K5589" s="1">
        <v>281.02</v>
      </c>
    </row>
    <row r="5590" spans="1:11" x14ac:dyDescent="0.3">
      <c r="A5590" s="3">
        <v>42605</v>
      </c>
      <c r="B5590" s="2">
        <f>YEAR(SalesData[[#This Row],[Order Date]])</f>
        <v>2016</v>
      </c>
      <c r="C5590" s="2">
        <f>MONTH(SalesData[[#This Row],[Order Date]])</f>
        <v>8</v>
      </c>
      <c r="D5590" t="s">
        <v>1079</v>
      </c>
      <c r="E5590" t="s">
        <v>137</v>
      </c>
      <c r="F5590" t="s">
        <v>11</v>
      </c>
      <c r="G5590" t="s">
        <v>23</v>
      </c>
      <c r="H5590" t="s">
        <v>1579</v>
      </c>
      <c r="I5590" s="1">
        <v>29.34</v>
      </c>
      <c r="J5590" s="2">
        <v>6</v>
      </c>
      <c r="K5590" s="1">
        <v>7.92</v>
      </c>
    </row>
    <row r="5591" spans="1:11" x14ac:dyDescent="0.3">
      <c r="A5591" s="3">
        <v>42605</v>
      </c>
      <c r="B5591" s="2">
        <f>YEAR(SalesData[[#This Row],[Order Date]])</f>
        <v>2016</v>
      </c>
      <c r="C5591" s="2">
        <f>MONTH(SalesData[[#This Row],[Order Date]])</f>
        <v>8</v>
      </c>
      <c r="D5591" t="s">
        <v>1012</v>
      </c>
      <c r="E5591" t="s">
        <v>144</v>
      </c>
      <c r="F5591" t="s">
        <v>11</v>
      </c>
      <c r="G5591" t="s">
        <v>15</v>
      </c>
      <c r="H5591" t="s">
        <v>2606</v>
      </c>
      <c r="I5591" s="1">
        <v>25.2</v>
      </c>
      <c r="J5591" s="2">
        <v>4</v>
      </c>
      <c r="K5591" s="1">
        <v>11.59</v>
      </c>
    </row>
    <row r="5592" spans="1:11" x14ac:dyDescent="0.3">
      <c r="A5592" s="3">
        <v>42605</v>
      </c>
      <c r="B5592" s="2">
        <f>YEAR(SalesData[[#This Row],[Order Date]])</f>
        <v>2016</v>
      </c>
      <c r="C5592" s="2">
        <f>MONTH(SalesData[[#This Row],[Order Date]])</f>
        <v>8</v>
      </c>
      <c r="D5592" t="s">
        <v>1012</v>
      </c>
      <c r="E5592" t="s">
        <v>144</v>
      </c>
      <c r="F5592" t="s">
        <v>11</v>
      </c>
      <c r="G5592" t="s">
        <v>15</v>
      </c>
      <c r="H5592" t="s">
        <v>2378</v>
      </c>
      <c r="I5592" s="1">
        <v>37.590000000000003</v>
      </c>
      <c r="J5592" s="2">
        <v>3</v>
      </c>
      <c r="K5592" s="1">
        <v>17.670000000000002</v>
      </c>
    </row>
    <row r="5593" spans="1:11" x14ac:dyDescent="0.3">
      <c r="A5593" s="3">
        <v>42605</v>
      </c>
      <c r="B5593" s="2">
        <f>YEAR(SalesData[[#This Row],[Order Date]])</f>
        <v>2016</v>
      </c>
      <c r="C5593" s="2">
        <f>MONTH(SalesData[[#This Row],[Order Date]])</f>
        <v>8</v>
      </c>
      <c r="D5593" t="s">
        <v>1012</v>
      </c>
      <c r="E5593" t="s">
        <v>144</v>
      </c>
      <c r="F5593" t="s">
        <v>11</v>
      </c>
      <c r="G5593" t="s">
        <v>17</v>
      </c>
      <c r="H5593" t="s">
        <v>1157</v>
      </c>
      <c r="I5593" s="1">
        <v>14.97</v>
      </c>
      <c r="J5593" s="2">
        <v>1</v>
      </c>
      <c r="K5593" s="1">
        <v>4.1900000000000004</v>
      </c>
    </row>
    <row r="5594" spans="1:11" x14ac:dyDescent="0.3">
      <c r="A5594" s="3">
        <v>42605</v>
      </c>
      <c r="B5594" s="2">
        <f>YEAR(SalesData[[#This Row],[Order Date]])</f>
        <v>2016</v>
      </c>
      <c r="C5594" s="2">
        <f>MONTH(SalesData[[#This Row],[Order Date]])</f>
        <v>8</v>
      </c>
      <c r="D5594" t="s">
        <v>1012</v>
      </c>
      <c r="E5594" t="s">
        <v>144</v>
      </c>
      <c r="F5594" t="s">
        <v>37</v>
      </c>
      <c r="G5594" t="s">
        <v>49</v>
      </c>
      <c r="H5594" t="s">
        <v>2619</v>
      </c>
      <c r="I5594" s="1">
        <v>1.98</v>
      </c>
      <c r="J5594" s="2">
        <v>2</v>
      </c>
      <c r="K5594" s="1">
        <v>0.89</v>
      </c>
    </row>
    <row r="5595" spans="1:11" x14ac:dyDescent="0.3">
      <c r="A5595" s="3">
        <v>42608</v>
      </c>
      <c r="B5595" s="2">
        <f>YEAR(SalesData[[#This Row],[Order Date]])</f>
        <v>2016</v>
      </c>
      <c r="C5595" s="2">
        <f>MONTH(SalesData[[#This Row],[Order Date]])</f>
        <v>8</v>
      </c>
      <c r="D5595" t="s">
        <v>1000</v>
      </c>
      <c r="E5595" t="s">
        <v>25</v>
      </c>
      <c r="F5595" t="s">
        <v>11</v>
      </c>
      <c r="G5595" t="s">
        <v>41</v>
      </c>
      <c r="H5595" t="s">
        <v>2379</v>
      </c>
      <c r="I5595" s="1">
        <v>10.23</v>
      </c>
      <c r="J5595" s="2">
        <v>3</v>
      </c>
      <c r="K5595" s="1">
        <v>4.91</v>
      </c>
    </row>
    <row r="5596" spans="1:11" x14ac:dyDescent="0.3">
      <c r="A5596" s="3">
        <v>42608</v>
      </c>
      <c r="B5596" s="2">
        <f>YEAR(SalesData[[#This Row],[Order Date]])</f>
        <v>2016</v>
      </c>
      <c r="C5596" s="2">
        <f>MONTH(SalesData[[#This Row],[Order Date]])</f>
        <v>8</v>
      </c>
      <c r="D5596" t="s">
        <v>1000</v>
      </c>
      <c r="E5596" t="s">
        <v>25</v>
      </c>
      <c r="F5596" t="s">
        <v>11</v>
      </c>
      <c r="G5596" t="s">
        <v>12</v>
      </c>
      <c r="H5596" t="s">
        <v>1481</v>
      </c>
      <c r="I5596" s="1">
        <v>154.9</v>
      </c>
      <c r="J5596" s="2">
        <v>5</v>
      </c>
      <c r="K5596" s="1">
        <v>69.709999999999994</v>
      </c>
    </row>
    <row r="5597" spans="1:11" x14ac:dyDescent="0.3">
      <c r="A5597" s="3">
        <v>42608</v>
      </c>
      <c r="B5597" s="2">
        <f>YEAR(SalesData[[#This Row],[Order Date]])</f>
        <v>2016</v>
      </c>
      <c r="C5597" s="2">
        <f>MONTH(SalesData[[#This Row],[Order Date]])</f>
        <v>8</v>
      </c>
      <c r="D5597" t="s">
        <v>197</v>
      </c>
      <c r="E5597" t="s">
        <v>10</v>
      </c>
      <c r="F5597" t="s">
        <v>37</v>
      </c>
      <c r="G5597" t="s">
        <v>49</v>
      </c>
      <c r="H5597" t="s">
        <v>1002</v>
      </c>
      <c r="I5597" s="1">
        <v>159.97999999999999</v>
      </c>
      <c r="J5597" s="2">
        <v>2</v>
      </c>
      <c r="K5597" s="1">
        <v>44</v>
      </c>
    </row>
    <row r="5598" spans="1:11" x14ac:dyDescent="0.3">
      <c r="A5598" s="3">
        <v>42608</v>
      </c>
      <c r="B5598" s="2">
        <f>YEAR(SalesData[[#This Row],[Order Date]])</f>
        <v>2016</v>
      </c>
      <c r="C5598" s="2">
        <f>MONTH(SalesData[[#This Row],[Order Date]])</f>
        <v>8</v>
      </c>
      <c r="D5598" t="s">
        <v>197</v>
      </c>
      <c r="E5598" t="s">
        <v>10</v>
      </c>
      <c r="F5598" t="s">
        <v>32</v>
      </c>
      <c r="G5598" t="s">
        <v>33</v>
      </c>
      <c r="H5598" t="s">
        <v>883</v>
      </c>
      <c r="I5598" s="1">
        <v>1024.72</v>
      </c>
      <c r="J5598" s="2">
        <v>6</v>
      </c>
      <c r="K5598" s="1">
        <v>-29.28</v>
      </c>
    </row>
    <row r="5599" spans="1:11" x14ac:dyDescent="0.3">
      <c r="A5599" s="3">
        <v>42608</v>
      </c>
      <c r="B5599" s="2">
        <f>YEAR(SalesData[[#This Row],[Order Date]])</f>
        <v>2016</v>
      </c>
      <c r="C5599" s="2">
        <f>MONTH(SalesData[[#This Row],[Order Date]])</f>
        <v>8</v>
      </c>
      <c r="D5599" t="s">
        <v>909</v>
      </c>
      <c r="E5599" t="s">
        <v>151</v>
      </c>
      <c r="F5599" t="s">
        <v>11</v>
      </c>
      <c r="G5599" t="s">
        <v>12</v>
      </c>
      <c r="H5599" t="s">
        <v>1076</v>
      </c>
      <c r="I5599" s="1">
        <v>6.48</v>
      </c>
      <c r="J5599" s="2">
        <v>1</v>
      </c>
      <c r="K5599" s="1">
        <v>3.11</v>
      </c>
    </row>
    <row r="5600" spans="1:11" x14ac:dyDescent="0.3">
      <c r="A5600" s="3">
        <v>42608</v>
      </c>
      <c r="B5600" s="2">
        <f>YEAR(SalesData[[#This Row],[Order Date]])</f>
        <v>2016</v>
      </c>
      <c r="C5600" s="2">
        <f>MONTH(SalesData[[#This Row],[Order Date]])</f>
        <v>8</v>
      </c>
      <c r="D5600" t="s">
        <v>1050</v>
      </c>
      <c r="E5600" t="s">
        <v>25</v>
      </c>
      <c r="F5600" t="s">
        <v>32</v>
      </c>
      <c r="G5600" t="s">
        <v>33</v>
      </c>
      <c r="H5600" t="s">
        <v>920</v>
      </c>
      <c r="I5600" s="1">
        <v>1603.14</v>
      </c>
      <c r="J5600" s="2">
        <v>4</v>
      </c>
      <c r="K5600" s="1">
        <v>100.2</v>
      </c>
    </row>
    <row r="5601" spans="1:11" x14ac:dyDescent="0.3">
      <c r="A5601" s="3">
        <v>42608</v>
      </c>
      <c r="B5601" s="2">
        <f>YEAR(SalesData[[#This Row],[Order Date]])</f>
        <v>2016</v>
      </c>
      <c r="C5601" s="2">
        <f>MONTH(SalesData[[#This Row],[Order Date]])</f>
        <v>8</v>
      </c>
      <c r="D5601" t="s">
        <v>1259</v>
      </c>
      <c r="E5601" t="s">
        <v>22</v>
      </c>
      <c r="F5601" t="s">
        <v>11</v>
      </c>
      <c r="G5601" t="s">
        <v>23</v>
      </c>
      <c r="H5601" t="s">
        <v>995</v>
      </c>
      <c r="I5601" s="1">
        <v>5.47</v>
      </c>
      <c r="J5601" s="2">
        <v>3</v>
      </c>
      <c r="K5601" s="1">
        <v>1.64</v>
      </c>
    </row>
    <row r="5602" spans="1:11" x14ac:dyDescent="0.3">
      <c r="A5602" s="3">
        <v>42608</v>
      </c>
      <c r="B5602" s="2">
        <f>YEAR(SalesData[[#This Row],[Order Date]])</f>
        <v>2016</v>
      </c>
      <c r="C5602" s="2">
        <f>MONTH(SalesData[[#This Row],[Order Date]])</f>
        <v>8</v>
      </c>
      <c r="D5602" t="s">
        <v>1259</v>
      </c>
      <c r="E5602" t="s">
        <v>22</v>
      </c>
      <c r="F5602" t="s">
        <v>37</v>
      </c>
      <c r="G5602" t="s">
        <v>49</v>
      </c>
      <c r="H5602" t="s">
        <v>1223</v>
      </c>
      <c r="I5602" s="1">
        <v>47.98</v>
      </c>
      <c r="J5602" s="2">
        <v>2</v>
      </c>
      <c r="K5602" s="1">
        <v>13.2</v>
      </c>
    </row>
    <row r="5603" spans="1:11" x14ac:dyDescent="0.3">
      <c r="A5603" s="3">
        <v>42608</v>
      </c>
      <c r="B5603" s="2">
        <f>YEAR(SalesData[[#This Row],[Order Date]])</f>
        <v>2016</v>
      </c>
      <c r="C5603" s="2">
        <f>MONTH(SalesData[[#This Row],[Order Date]])</f>
        <v>8</v>
      </c>
      <c r="D5603" t="s">
        <v>963</v>
      </c>
      <c r="E5603" t="s">
        <v>25</v>
      </c>
      <c r="F5603" t="s">
        <v>11</v>
      </c>
      <c r="G5603" t="s">
        <v>23</v>
      </c>
      <c r="H5603" t="s">
        <v>253</v>
      </c>
      <c r="I5603" s="1">
        <v>8.26</v>
      </c>
      <c r="J5603" s="2">
        <v>2</v>
      </c>
      <c r="K5603" s="1">
        <v>3.8</v>
      </c>
    </row>
    <row r="5604" spans="1:11" x14ac:dyDescent="0.3">
      <c r="A5604" s="3">
        <v>42608</v>
      </c>
      <c r="B5604" s="2">
        <f>YEAR(SalesData[[#This Row],[Order Date]])</f>
        <v>2016</v>
      </c>
      <c r="C5604" s="2">
        <f>MONTH(SalesData[[#This Row],[Order Date]])</f>
        <v>8</v>
      </c>
      <c r="D5604" t="s">
        <v>2090</v>
      </c>
      <c r="E5604" t="s">
        <v>137</v>
      </c>
      <c r="F5604" t="s">
        <v>37</v>
      </c>
      <c r="G5604" t="s">
        <v>38</v>
      </c>
      <c r="H5604" t="s">
        <v>2380</v>
      </c>
      <c r="I5604" s="1">
        <v>33</v>
      </c>
      <c r="J5604" s="2">
        <v>6</v>
      </c>
      <c r="K5604" s="1">
        <v>8.25</v>
      </c>
    </row>
    <row r="5605" spans="1:11" x14ac:dyDescent="0.3">
      <c r="A5605" s="3">
        <v>42608</v>
      </c>
      <c r="B5605" s="2">
        <f>YEAR(SalesData[[#This Row],[Order Date]])</f>
        <v>2016</v>
      </c>
      <c r="C5605" s="2">
        <f>MONTH(SalesData[[#This Row],[Order Date]])</f>
        <v>8</v>
      </c>
      <c r="D5605" t="s">
        <v>2090</v>
      </c>
      <c r="E5605" t="s">
        <v>137</v>
      </c>
      <c r="F5605" t="s">
        <v>37</v>
      </c>
      <c r="G5605" t="s">
        <v>49</v>
      </c>
      <c r="H5605" t="s">
        <v>627</v>
      </c>
      <c r="I5605" s="1">
        <v>249.95</v>
      </c>
      <c r="J5605" s="2">
        <v>5</v>
      </c>
      <c r="K5605" s="1">
        <v>87.48</v>
      </c>
    </row>
    <row r="5606" spans="1:11" x14ac:dyDescent="0.3">
      <c r="A5606" s="3">
        <v>42608</v>
      </c>
      <c r="B5606" s="2">
        <f>YEAR(SalesData[[#This Row],[Order Date]])</f>
        <v>2016</v>
      </c>
      <c r="C5606" s="2">
        <f>MONTH(SalesData[[#This Row],[Order Date]])</f>
        <v>8</v>
      </c>
      <c r="D5606" t="s">
        <v>891</v>
      </c>
      <c r="E5606" t="s">
        <v>144</v>
      </c>
      <c r="F5606" t="s">
        <v>37</v>
      </c>
      <c r="G5606" t="s">
        <v>49</v>
      </c>
      <c r="H5606" t="s">
        <v>949</v>
      </c>
      <c r="I5606" s="1">
        <v>47.97</v>
      </c>
      <c r="J5606" s="2">
        <v>3</v>
      </c>
      <c r="K5606" s="1">
        <v>14.87</v>
      </c>
    </row>
    <row r="5607" spans="1:11" x14ac:dyDescent="0.3">
      <c r="A5607" s="3">
        <v>42608</v>
      </c>
      <c r="B5607" s="2">
        <f>YEAR(SalesData[[#This Row],[Order Date]])</f>
        <v>2016</v>
      </c>
      <c r="C5607" s="2">
        <f>MONTH(SalesData[[#This Row],[Order Date]])</f>
        <v>8</v>
      </c>
      <c r="D5607" t="s">
        <v>576</v>
      </c>
      <c r="E5607" t="s">
        <v>103</v>
      </c>
      <c r="F5607" t="s">
        <v>11</v>
      </c>
      <c r="G5607" t="s">
        <v>12</v>
      </c>
      <c r="H5607" t="s">
        <v>2225</v>
      </c>
      <c r="I5607" s="1">
        <v>11.56</v>
      </c>
      <c r="J5607" s="2">
        <v>2</v>
      </c>
      <c r="K5607" s="1">
        <v>5.66</v>
      </c>
    </row>
    <row r="5608" spans="1:11" x14ac:dyDescent="0.3">
      <c r="A5608" s="3">
        <v>42608</v>
      </c>
      <c r="B5608" s="2">
        <f>YEAR(SalesData[[#This Row],[Order Date]])</f>
        <v>2016</v>
      </c>
      <c r="C5608" s="2">
        <f>MONTH(SalesData[[#This Row],[Order Date]])</f>
        <v>8</v>
      </c>
      <c r="D5608" t="s">
        <v>576</v>
      </c>
      <c r="E5608" t="s">
        <v>103</v>
      </c>
      <c r="F5608" t="s">
        <v>37</v>
      </c>
      <c r="G5608" t="s">
        <v>38</v>
      </c>
      <c r="H5608" t="s">
        <v>1575</v>
      </c>
      <c r="I5608" s="1">
        <v>209.97</v>
      </c>
      <c r="J5608" s="2">
        <v>3</v>
      </c>
      <c r="K5608" s="1">
        <v>58.79</v>
      </c>
    </row>
    <row r="5609" spans="1:11" x14ac:dyDescent="0.3">
      <c r="A5609" s="3">
        <v>42608</v>
      </c>
      <c r="B5609" s="2">
        <f>YEAR(SalesData[[#This Row],[Order Date]])</f>
        <v>2016</v>
      </c>
      <c r="C5609" s="2">
        <f>MONTH(SalesData[[#This Row],[Order Date]])</f>
        <v>8</v>
      </c>
      <c r="D5609" t="s">
        <v>576</v>
      </c>
      <c r="E5609" t="s">
        <v>103</v>
      </c>
      <c r="F5609" t="s">
        <v>32</v>
      </c>
      <c r="G5609" t="s">
        <v>133</v>
      </c>
      <c r="H5609" t="s">
        <v>817</v>
      </c>
      <c r="I5609" s="1">
        <v>447.84</v>
      </c>
      <c r="J5609" s="2">
        <v>4</v>
      </c>
      <c r="K5609" s="1">
        <v>98.52</v>
      </c>
    </row>
    <row r="5610" spans="1:11" x14ac:dyDescent="0.3">
      <c r="A5610" s="3">
        <v>42608</v>
      </c>
      <c r="B5610" s="2">
        <f>YEAR(SalesData[[#This Row],[Order Date]])</f>
        <v>2016</v>
      </c>
      <c r="C5610" s="2">
        <f>MONTH(SalesData[[#This Row],[Order Date]])</f>
        <v>8</v>
      </c>
      <c r="D5610" t="s">
        <v>576</v>
      </c>
      <c r="E5610" t="s">
        <v>103</v>
      </c>
      <c r="F5610" t="s">
        <v>37</v>
      </c>
      <c r="G5610" t="s">
        <v>49</v>
      </c>
      <c r="H5610" t="s">
        <v>848</v>
      </c>
      <c r="I5610" s="1">
        <v>479.97</v>
      </c>
      <c r="J5610" s="2">
        <v>3</v>
      </c>
      <c r="K5610" s="1">
        <v>163.19</v>
      </c>
    </row>
    <row r="5611" spans="1:11" x14ac:dyDescent="0.3">
      <c r="A5611" s="3">
        <v>42608</v>
      </c>
      <c r="B5611" s="2">
        <f>YEAR(SalesData[[#This Row],[Order Date]])</f>
        <v>2016</v>
      </c>
      <c r="C5611" s="2">
        <f>MONTH(SalesData[[#This Row],[Order Date]])</f>
        <v>8</v>
      </c>
      <c r="D5611" t="s">
        <v>576</v>
      </c>
      <c r="E5611" t="s">
        <v>103</v>
      </c>
      <c r="F5611" t="s">
        <v>11</v>
      </c>
      <c r="G5611" t="s">
        <v>23</v>
      </c>
      <c r="H5611" t="s">
        <v>595</v>
      </c>
      <c r="I5611" s="1">
        <v>8.64</v>
      </c>
      <c r="J5611" s="2">
        <v>3</v>
      </c>
      <c r="K5611" s="1">
        <v>2.5099999999999998</v>
      </c>
    </row>
    <row r="5612" spans="1:11" x14ac:dyDescent="0.3">
      <c r="A5612" s="3">
        <v>42608</v>
      </c>
      <c r="B5612" s="2">
        <f>YEAR(SalesData[[#This Row],[Order Date]])</f>
        <v>2016</v>
      </c>
      <c r="C5612" s="2">
        <f>MONTH(SalesData[[#This Row],[Order Date]])</f>
        <v>8</v>
      </c>
      <c r="D5612" t="s">
        <v>102</v>
      </c>
      <c r="E5612" t="s">
        <v>28</v>
      </c>
      <c r="F5612" t="s">
        <v>32</v>
      </c>
      <c r="G5612" t="s">
        <v>45</v>
      </c>
      <c r="H5612" t="s">
        <v>637</v>
      </c>
      <c r="I5612" s="1">
        <v>186.54</v>
      </c>
      <c r="J5612" s="2">
        <v>3</v>
      </c>
      <c r="K5612" s="1">
        <v>41.04</v>
      </c>
    </row>
    <row r="5613" spans="1:11" x14ac:dyDescent="0.3">
      <c r="A5613" s="3">
        <v>42608</v>
      </c>
      <c r="B5613" s="2">
        <f>YEAR(SalesData[[#This Row],[Order Date]])</f>
        <v>2016</v>
      </c>
      <c r="C5613" s="2">
        <f>MONTH(SalesData[[#This Row],[Order Date]])</f>
        <v>8</v>
      </c>
      <c r="D5613" t="s">
        <v>2068</v>
      </c>
      <c r="E5613" t="s">
        <v>137</v>
      </c>
      <c r="F5613" t="s">
        <v>11</v>
      </c>
      <c r="G5613" t="s">
        <v>19</v>
      </c>
      <c r="H5613" t="s">
        <v>2044</v>
      </c>
      <c r="I5613" s="1">
        <v>146.69</v>
      </c>
      <c r="J5613" s="2">
        <v>8</v>
      </c>
      <c r="K5613" s="1">
        <v>45.84</v>
      </c>
    </row>
    <row r="5614" spans="1:11" x14ac:dyDescent="0.3">
      <c r="A5614" s="3">
        <v>42608</v>
      </c>
      <c r="B5614" s="2">
        <f>YEAR(SalesData[[#This Row],[Order Date]])</f>
        <v>2016</v>
      </c>
      <c r="C5614" s="2">
        <f>MONTH(SalesData[[#This Row],[Order Date]])</f>
        <v>8</v>
      </c>
      <c r="D5614" t="s">
        <v>1902</v>
      </c>
      <c r="E5614" t="s">
        <v>114</v>
      </c>
      <c r="F5614" t="s">
        <v>11</v>
      </c>
      <c r="G5614" t="s">
        <v>12</v>
      </c>
      <c r="H5614" t="s">
        <v>670</v>
      </c>
      <c r="I5614" s="1">
        <v>31.01</v>
      </c>
      <c r="J5614" s="2">
        <v>1</v>
      </c>
      <c r="K5614" s="1">
        <v>11.24</v>
      </c>
    </row>
    <row r="5615" spans="1:11" x14ac:dyDescent="0.3">
      <c r="A5615" s="3">
        <v>42609</v>
      </c>
      <c r="B5615" s="2">
        <f>YEAR(SalesData[[#This Row],[Order Date]])</f>
        <v>2016</v>
      </c>
      <c r="C5615" s="2">
        <f>MONTH(SalesData[[#This Row],[Order Date]])</f>
        <v>8</v>
      </c>
      <c r="D5615" t="s">
        <v>1645</v>
      </c>
      <c r="E5615" t="s">
        <v>10</v>
      </c>
      <c r="F5615" t="s">
        <v>11</v>
      </c>
      <c r="G5615" t="s">
        <v>185</v>
      </c>
      <c r="H5615" t="s">
        <v>442</v>
      </c>
      <c r="I5615" s="1">
        <v>51.52</v>
      </c>
      <c r="J5615" s="2">
        <v>5</v>
      </c>
      <c r="K5615" s="1">
        <v>-10.95</v>
      </c>
    </row>
    <row r="5616" spans="1:11" x14ac:dyDescent="0.3">
      <c r="A5616" s="3">
        <v>42609</v>
      </c>
      <c r="B5616" s="2">
        <f>YEAR(SalesData[[#This Row],[Order Date]])</f>
        <v>2016</v>
      </c>
      <c r="C5616" s="2">
        <f>MONTH(SalesData[[#This Row],[Order Date]])</f>
        <v>8</v>
      </c>
      <c r="D5616" t="s">
        <v>1645</v>
      </c>
      <c r="E5616" t="s">
        <v>10</v>
      </c>
      <c r="F5616" t="s">
        <v>11</v>
      </c>
      <c r="G5616" t="s">
        <v>12</v>
      </c>
      <c r="H5616" t="s">
        <v>1832</v>
      </c>
      <c r="I5616" s="1">
        <v>3.53</v>
      </c>
      <c r="J5616" s="2">
        <v>1</v>
      </c>
      <c r="K5616" s="1">
        <v>1.1499999999999999</v>
      </c>
    </row>
    <row r="5617" spans="1:11" x14ac:dyDescent="0.3">
      <c r="A5617" s="3">
        <v>42609</v>
      </c>
      <c r="B5617" s="2">
        <f>YEAR(SalesData[[#This Row],[Order Date]])</f>
        <v>2016</v>
      </c>
      <c r="C5617" s="2">
        <f>MONTH(SalesData[[#This Row],[Order Date]])</f>
        <v>8</v>
      </c>
      <c r="D5617" t="s">
        <v>1645</v>
      </c>
      <c r="E5617" t="s">
        <v>10</v>
      </c>
      <c r="F5617" t="s">
        <v>11</v>
      </c>
      <c r="G5617" t="s">
        <v>12</v>
      </c>
      <c r="H5617" t="s">
        <v>2116</v>
      </c>
      <c r="I5617" s="1">
        <v>4.62</v>
      </c>
      <c r="J5617" s="2">
        <v>1</v>
      </c>
      <c r="K5617" s="1">
        <v>1.68</v>
      </c>
    </row>
    <row r="5618" spans="1:11" x14ac:dyDescent="0.3">
      <c r="A5618" s="3">
        <v>42609</v>
      </c>
      <c r="B5618" s="2">
        <f>YEAR(SalesData[[#This Row],[Order Date]])</f>
        <v>2016</v>
      </c>
      <c r="C5618" s="2">
        <f>MONTH(SalesData[[#This Row],[Order Date]])</f>
        <v>8</v>
      </c>
      <c r="D5618" t="s">
        <v>1645</v>
      </c>
      <c r="E5618" t="s">
        <v>10</v>
      </c>
      <c r="F5618" t="s">
        <v>11</v>
      </c>
      <c r="G5618" t="s">
        <v>185</v>
      </c>
      <c r="H5618" t="s">
        <v>2665</v>
      </c>
      <c r="I5618" s="1">
        <v>55.17</v>
      </c>
      <c r="J5618" s="2">
        <v>4</v>
      </c>
      <c r="K5618" s="1">
        <v>6.21</v>
      </c>
    </row>
    <row r="5619" spans="1:11" x14ac:dyDescent="0.3">
      <c r="A5619" s="3">
        <v>42609</v>
      </c>
      <c r="B5619" s="2">
        <f>YEAR(SalesData[[#This Row],[Order Date]])</f>
        <v>2016</v>
      </c>
      <c r="C5619" s="2">
        <f>MONTH(SalesData[[#This Row],[Order Date]])</f>
        <v>8</v>
      </c>
      <c r="D5619" t="s">
        <v>2346</v>
      </c>
      <c r="E5619" t="s">
        <v>406</v>
      </c>
      <c r="F5619" t="s">
        <v>11</v>
      </c>
      <c r="G5619" t="s">
        <v>12</v>
      </c>
      <c r="H5619" t="s">
        <v>336</v>
      </c>
      <c r="I5619" s="1">
        <v>122.97</v>
      </c>
      <c r="J5619" s="2">
        <v>3</v>
      </c>
      <c r="K5619" s="1">
        <v>60.26</v>
      </c>
    </row>
    <row r="5620" spans="1:11" x14ac:dyDescent="0.3">
      <c r="A5620" s="3">
        <v>42609</v>
      </c>
      <c r="B5620" s="2">
        <f>YEAR(SalesData[[#This Row],[Order Date]])</f>
        <v>2016</v>
      </c>
      <c r="C5620" s="2">
        <f>MONTH(SalesData[[#This Row],[Order Date]])</f>
        <v>8</v>
      </c>
      <c r="D5620" t="s">
        <v>2346</v>
      </c>
      <c r="E5620" t="s">
        <v>406</v>
      </c>
      <c r="F5620" t="s">
        <v>32</v>
      </c>
      <c r="G5620" t="s">
        <v>133</v>
      </c>
      <c r="H5620" t="s">
        <v>999</v>
      </c>
      <c r="I5620" s="1">
        <v>244.62</v>
      </c>
      <c r="J5620" s="2">
        <v>1</v>
      </c>
      <c r="K5620" s="1">
        <v>20.97</v>
      </c>
    </row>
    <row r="5621" spans="1:11" x14ac:dyDescent="0.3">
      <c r="A5621" s="3">
        <v>42609</v>
      </c>
      <c r="B5621" s="2">
        <f>YEAR(SalesData[[#This Row],[Order Date]])</f>
        <v>2016</v>
      </c>
      <c r="C5621" s="2">
        <f>MONTH(SalesData[[#This Row],[Order Date]])</f>
        <v>8</v>
      </c>
      <c r="D5621" t="s">
        <v>2346</v>
      </c>
      <c r="E5621" t="s">
        <v>406</v>
      </c>
      <c r="F5621" t="s">
        <v>37</v>
      </c>
      <c r="G5621" t="s">
        <v>38</v>
      </c>
      <c r="H5621" t="s">
        <v>1833</v>
      </c>
      <c r="I5621" s="1">
        <v>59.97</v>
      </c>
      <c r="J5621" s="2">
        <v>3</v>
      </c>
      <c r="K5621" s="1">
        <v>28.79</v>
      </c>
    </row>
    <row r="5622" spans="1:11" x14ac:dyDescent="0.3">
      <c r="A5622" s="3">
        <v>42609</v>
      </c>
      <c r="B5622" s="2">
        <f>YEAR(SalesData[[#This Row],[Order Date]])</f>
        <v>2016</v>
      </c>
      <c r="C5622" s="2">
        <f>MONTH(SalesData[[#This Row],[Order Date]])</f>
        <v>8</v>
      </c>
      <c r="D5622" t="s">
        <v>2346</v>
      </c>
      <c r="E5622" t="s">
        <v>406</v>
      </c>
      <c r="F5622" t="s">
        <v>11</v>
      </c>
      <c r="G5622" t="s">
        <v>12</v>
      </c>
      <c r="H5622" t="s">
        <v>2299</v>
      </c>
      <c r="I5622" s="1">
        <v>81.540000000000006</v>
      </c>
      <c r="J5622" s="2">
        <v>9</v>
      </c>
      <c r="K5622" s="1">
        <v>36.69</v>
      </c>
    </row>
    <row r="5623" spans="1:11" x14ac:dyDescent="0.3">
      <c r="A5623" s="3">
        <v>42609</v>
      </c>
      <c r="B5623" s="2">
        <f>YEAR(SalesData[[#This Row],[Order Date]])</f>
        <v>2016</v>
      </c>
      <c r="C5623" s="2">
        <f>MONTH(SalesData[[#This Row],[Order Date]])</f>
        <v>8</v>
      </c>
      <c r="D5623" t="s">
        <v>2346</v>
      </c>
      <c r="E5623" t="s">
        <v>406</v>
      </c>
      <c r="F5623" t="s">
        <v>11</v>
      </c>
      <c r="G5623" t="s">
        <v>41</v>
      </c>
      <c r="H5623" t="s">
        <v>147</v>
      </c>
      <c r="I5623" s="1">
        <v>11.68</v>
      </c>
      <c r="J5623" s="2">
        <v>4</v>
      </c>
      <c r="K5623" s="1">
        <v>5.26</v>
      </c>
    </row>
    <row r="5624" spans="1:11" x14ac:dyDescent="0.3">
      <c r="A5624" s="3">
        <v>42609</v>
      </c>
      <c r="B5624" s="2">
        <f>YEAR(SalesData[[#This Row],[Order Date]])</f>
        <v>2016</v>
      </c>
      <c r="C5624" s="2">
        <f>MONTH(SalesData[[#This Row],[Order Date]])</f>
        <v>8</v>
      </c>
      <c r="D5624" t="s">
        <v>2346</v>
      </c>
      <c r="E5624" t="s">
        <v>406</v>
      </c>
      <c r="F5624" t="s">
        <v>11</v>
      </c>
      <c r="G5624" t="s">
        <v>19</v>
      </c>
      <c r="H5624" t="s">
        <v>829</v>
      </c>
      <c r="I5624" s="1">
        <v>29</v>
      </c>
      <c r="J5624" s="2">
        <v>5</v>
      </c>
      <c r="K5624" s="1">
        <v>13.92</v>
      </c>
    </row>
    <row r="5625" spans="1:11" x14ac:dyDescent="0.3">
      <c r="A5625" s="3">
        <v>42609</v>
      </c>
      <c r="B5625" s="2">
        <f>YEAR(SalesData[[#This Row],[Order Date]])</f>
        <v>2016</v>
      </c>
      <c r="C5625" s="2">
        <f>MONTH(SalesData[[#This Row],[Order Date]])</f>
        <v>8</v>
      </c>
      <c r="D5625" t="s">
        <v>2242</v>
      </c>
      <c r="E5625" t="s">
        <v>10</v>
      </c>
      <c r="F5625" t="s">
        <v>11</v>
      </c>
      <c r="G5625" t="s">
        <v>17</v>
      </c>
      <c r="H5625" t="s">
        <v>2152</v>
      </c>
      <c r="I5625" s="1">
        <v>14.16</v>
      </c>
      <c r="J5625" s="2">
        <v>1</v>
      </c>
      <c r="K5625" s="1">
        <v>1.06</v>
      </c>
    </row>
    <row r="5626" spans="1:11" x14ac:dyDescent="0.3">
      <c r="A5626" s="3">
        <v>42609</v>
      </c>
      <c r="B5626" s="2">
        <f>YEAR(SalesData[[#This Row],[Order Date]])</f>
        <v>2016</v>
      </c>
      <c r="C5626" s="2">
        <f>MONTH(SalesData[[#This Row],[Order Date]])</f>
        <v>8</v>
      </c>
      <c r="D5626" t="s">
        <v>2242</v>
      </c>
      <c r="E5626" t="s">
        <v>10</v>
      </c>
      <c r="F5626" t="s">
        <v>11</v>
      </c>
      <c r="G5626" t="s">
        <v>12</v>
      </c>
      <c r="H5626" t="s">
        <v>607</v>
      </c>
      <c r="I5626" s="1">
        <v>79.92</v>
      </c>
      <c r="J5626" s="2">
        <v>5</v>
      </c>
      <c r="K5626" s="1">
        <v>27.97</v>
      </c>
    </row>
    <row r="5627" spans="1:11" x14ac:dyDescent="0.3">
      <c r="A5627" s="3">
        <v>42609</v>
      </c>
      <c r="B5627" s="2">
        <f>YEAR(SalesData[[#This Row],[Order Date]])</f>
        <v>2016</v>
      </c>
      <c r="C5627" s="2">
        <f>MONTH(SalesData[[#This Row],[Order Date]])</f>
        <v>8</v>
      </c>
      <c r="D5627" t="s">
        <v>1604</v>
      </c>
      <c r="E5627" t="s">
        <v>114</v>
      </c>
      <c r="F5627" t="s">
        <v>11</v>
      </c>
      <c r="G5627" t="s">
        <v>15</v>
      </c>
      <c r="H5627" t="s">
        <v>2381</v>
      </c>
      <c r="I5627" s="1">
        <v>9.2200000000000006</v>
      </c>
      <c r="J5627" s="2">
        <v>4</v>
      </c>
      <c r="K5627" s="1">
        <v>3.34</v>
      </c>
    </row>
    <row r="5628" spans="1:11" x14ac:dyDescent="0.3">
      <c r="A5628" s="3">
        <v>42610</v>
      </c>
      <c r="B5628" s="2">
        <f>YEAR(SalesData[[#This Row],[Order Date]])</f>
        <v>2016</v>
      </c>
      <c r="C5628" s="2">
        <f>MONTH(SalesData[[#This Row],[Order Date]])</f>
        <v>8</v>
      </c>
      <c r="D5628" t="s">
        <v>989</v>
      </c>
      <c r="E5628" t="s">
        <v>259</v>
      </c>
      <c r="F5628" t="s">
        <v>11</v>
      </c>
      <c r="G5628" t="s">
        <v>12</v>
      </c>
      <c r="H5628" t="s">
        <v>2602</v>
      </c>
      <c r="I5628" s="1">
        <v>15.48</v>
      </c>
      <c r="J5628" s="2">
        <v>3</v>
      </c>
      <c r="K5628" s="1">
        <v>5.61</v>
      </c>
    </row>
    <row r="5629" spans="1:11" x14ac:dyDescent="0.3">
      <c r="A5629" s="3">
        <v>42610</v>
      </c>
      <c r="B5629" s="2">
        <f>YEAR(SalesData[[#This Row],[Order Date]])</f>
        <v>2016</v>
      </c>
      <c r="C5629" s="2">
        <f>MONTH(SalesData[[#This Row],[Order Date]])</f>
        <v>8</v>
      </c>
      <c r="D5629" t="s">
        <v>989</v>
      </c>
      <c r="E5629" t="s">
        <v>259</v>
      </c>
      <c r="F5629" t="s">
        <v>37</v>
      </c>
      <c r="G5629" t="s">
        <v>38</v>
      </c>
      <c r="H5629" t="s">
        <v>150</v>
      </c>
      <c r="I5629" s="1">
        <v>108.58</v>
      </c>
      <c r="J5629" s="2">
        <v>3</v>
      </c>
      <c r="K5629" s="1">
        <v>8.14</v>
      </c>
    </row>
    <row r="5630" spans="1:11" x14ac:dyDescent="0.3">
      <c r="A5630" s="3">
        <v>42610</v>
      </c>
      <c r="B5630" s="2">
        <f>YEAR(SalesData[[#This Row],[Order Date]])</f>
        <v>2016</v>
      </c>
      <c r="C5630" s="2">
        <f>MONTH(SalesData[[#This Row],[Order Date]])</f>
        <v>8</v>
      </c>
      <c r="D5630" t="s">
        <v>2179</v>
      </c>
      <c r="E5630" t="s">
        <v>10</v>
      </c>
      <c r="F5630" t="s">
        <v>11</v>
      </c>
      <c r="G5630" t="s">
        <v>19</v>
      </c>
      <c r="H5630" t="s">
        <v>1138</v>
      </c>
      <c r="I5630" s="1">
        <v>13.14</v>
      </c>
      <c r="J5630" s="2">
        <v>9</v>
      </c>
      <c r="K5630" s="1">
        <v>-21.68</v>
      </c>
    </row>
    <row r="5631" spans="1:11" x14ac:dyDescent="0.3">
      <c r="A5631" s="3">
        <v>42610</v>
      </c>
      <c r="B5631" s="2">
        <f>YEAR(SalesData[[#This Row],[Order Date]])</f>
        <v>2016</v>
      </c>
      <c r="C5631" s="2">
        <f>MONTH(SalesData[[#This Row],[Order Date]])</f>
        <v>8</v>
      </c>
      <c r="D5631" t="s">
        <v>2179</v>
      </c>
      <c r="E5631" t="s">
        <v>10</v>
      </c>
      <c r="F5631" t="s">
        <v>11</v>
      </c>
      <c r="G5631" t="s">
        <v>19</v>
      </c>
      <c r="H5631" t="s">
        <v>2287</v>
      </c>
      <c r="I5631" s="1">
        <v>10.02</v>
      </c>
      <c r="J5631" s="2">
        <v>4</v>
      </c>
      <c r="K5631" s="1">
        <v>-16.54</v>
      </c>
    </row>
    <row r="5632" spans="1:11" x14ac:dyDescent="0.3">
      <c r="A5632" s="3">
        <v>42610</v>
      </c>
      <c r="B5632" s="2">
        <f>YEAR(SalesData[[#This Row],[Order Date]])</f>
        <v>2016</v>
      </c>
      <c r="C5632" s="2">
        <f>MONTH(SalesData[[#This Row],[Order Date]])</f>
        <v>8</v>
      </c>
      <c r="D5632" t="s">
        <v>2179</v>
      </c>
      <c r="E5632" t="s">
        <v>10</v>
      </c>
      <c r="F5632" t="s">
        <v>32</v>
      </c>
      <c r="G5632" t="s">
        <v>69</v>
      </c>
      <c r="H5632" t="s">
        <v>1573</v>
      </c>
      <c r="I5632" s="1">
        <v>156.37</v>
      </c>
      <c r="J5632" s="2">
        <v>2</v>
      </c>
      <c r="K5632" s="1">
        <v>-52.89</v>
      </c>
    </row>
    <row r="5633" spans="1:11" x14ac:dyDescent="0.3">
      <c r="A5633" s="3">
        <v>42610</v>
      </c>
      <c r="B5633" s="2">
        <f>YEAR(SalesData[[#This Row],[Order Date]])</f>
        <v>2016</v>
      </c>
      <c r="C5633" s="2">
        <f>MONTH(SalesData[[#This Row],[Order Date]])</f>
        <v>8</v>
      </c>
      <c r="D5633" t="s">
        <v>1795</v>
      </c>
      <c r="E5633" t="s">
        <v>73</v>
      </c>
      <c r="F5633" t="s">
        <v>11</v>
      </c>
      <c r="G5633" t="s">
        <v>19</v>
      </c>
      <c r="H5633" t="s">
        <v>1124</v>
      </c>
      <c r="I5633" s="1">
        <v>18.43</v>
      </c>
      <c r="J5633" s="2">
        <v>8</v>
      </c>
      <c r="K5633" s="1">
        <v>-12.29</v>
      </c>
    </row>
    <row r="5634" spans="1:11" x14ac:dyDescent="0.3">
      <c r="A5634" s="3">
        <v>42611</v>
      </c>
      <c r="B5634" s="2">
        <f>YEAR(SalesData[[#This Row],[Order Date]])</f>
        <v>2016</v>
      </c>
      <c r="C5634" s="2">
        <f>MONTH(SalesData[[#This Row],[Order Date]])</f>
        <v>8</v>
      </c>
      <c r="D5634" t="s">
        <v>280</v>
      </c>
      <c r="E5634" t="s">
        <v>14</v>
      </c>
      <c r="F5634" t="s">
        <v>11</v>
      </c>
      <c r="G5634" t="s">
        <v>12</v>
      </c>
      <c r="H5634" t="s">
        <v>2204</v>
      </c>
      <c r="I5634" s="1">
        <v>64.62</v>
      </c>
      <c r="J5634" s="2">
        <v>7</v>
      </c>
      <c r="K5634" s="1">
        <v>22.62</v>
      </c>
    </row>
    <row r="5635" spans="1:11" x14ac:dyDescent="0.3">
      <c r="A5635" s="3">
        <v>42611</v>
      </c>
      <c r="B5635" s="2">
        <f>YEAR(SalesData[[#This Row],[Order Date]])</f>
        <v>2016</v>
      </c>
      <c r="C5635" s="2">
        <f>MONTH(SalesData[[#This Row],[Order Date]])</f>
        <v>8</v>
      </c>
      <c r="D5635" t="s">
        <v>280</v>
      </c>
      <c r="E5635" t="s">
        <v>14</v>
      </c>
      <c r="F5635" t="s">
        <v>37</v>
      </c>
      <c r="G5635" t="s">
        <v>49</v>
      </c>
      <c r="H5635" t="s">
        <v>1010</v>
      </c>
      <c r="I5635" s="1">
        <v>95.98</v>
      </c>
      <c r="J5635" s="2">
        <v>3</v>
      </c>
      <c r="K5635" s="1">
        <v>-10.8</v>
      </c>
    </row>
    <row r="5636" spans="1:11" x14ac:dyDescent="0.3">
      <c r="A5636" s="3">
        <v>42611</v>
      </c>
      <c r="B5636" s="2">
        <f>YEAR(SalesData[[#This Row],[Order Date]])</f>
        <v>2016</v>
      </c>
      <c r="C5636" s="2">
        <f>MONTH(SalesData[[#This Row],[Order Date]])</f>
        <v>8</v>
      </c>
      <c r="D5636" t="s">
        <v>280</v>
      </c>
      <c r="E5636" t="s">
        <v>14</v>
      </c>
      <c r="F5636" t="s">
        <v>11</v>
      </c>
      <c r="G5636" t="s">
        <v>19</v>
      </c>
      <c r="H5636" t="s">
        <v>867</v>
      </c>
      <c r="I5636" s="1">
        <v>1.79</v>
      </c>
      <c r="J5636" s="2">
        <v>3</v>
      </c>
      <c r="K5636" s="1">
        <v>-3.04</v>
      </c>
    </row>
    <row r="5637" spans="1:11" x14ac:dyDescent="0.3">
      <c r="A5637" s="3">
        <v>42611</v>
      </c>
      <c r="B5637" s="2">
        <f>YEAR(SalesData[[#This Row],[Order Date]])</f>
        <v>2016</v>
      </c>
      <c r="C5637" s="2">
        <f>MONTH(SalesData[[#This Row],[Order Date]])</f>
        <v>8</v>
      </c>
      <c r="D5637" t="s">
        <v>2079</v>
      </c>
      <c r="E5637" t="s">
        <v>644</v>
      </c>
      <c r="F5637" t="s">
        <v>11</v>
      </c>
      <c r="G5637" t="s">
        <v>185</v>
      </c>
      <c r="H5637" t="s">
        <v>245</v>
      </c>
      <c r="I5637" s="1">
        <v>27.93</v>
      </c>
      <c r="J5637" s="2">
        <v>3</v>
      </c>
      <c r="K5637" s="1">
        <v>8.1</v>
      </c>
    </row>
    <row r="5638" spans="1:11" x14ac:dyDescent="0.3">
      <c r="A5638" s="3">
        <v>42611</v>
      </c>
      <c r="B5638" s="2">
        <f>YEAR(SalesData[[#This Row],[Order Date]])</f>
        <v>2016</v>
      </c>
      <c r="C5638" s="2">
        <f>MONTH(SalesData[[#This Row],[Order Date]])</f>
        <v>8</v>
      </c>
      <c r="D5638" t="s">
        <v>2074</v>
      </c>
      <c r="E5638" t="s">
        <v>137</v>
      </c>
      <c r="F5638" t="s">
        <v>37</v>
      </c>
      <c r="G5638" t="s">
        <v>38</v>
      </c>
      <c r="H5638" t="s">
        <v>2380</v>
      </c>
      <c r="I5638" s="1">
        <v>22</v>
      </c>
      <c r="J5638" s="2">
        <v>4</v>
      </c>
      <c r="K5638" s="1">
        <v>5.5</v>
      </c>
    </row>
    <row r="5639" spans="1:11" x14ac:dyDescent="0.3">
      <c r="A5639" s="3">
        <v>42611</v>
      </c>
      <c r="B5639" s="2">
        <f>YEAR(SalesData[[#This Row],[Order Date]])</f>
        <v>2016</v>
      </c>
      <c r="C5639" s="2">
        <f>MONTH(SalesData[[#This Row],[Order Date]])</f>
        <v>8</v>
      </c>
      <c r="D5639" t="s">
        <v>548</v>
      </c>
      <c r="E5639" t="s">
        <v>22</v>
      </c>
      <c r="F5639" t="s">
        <v>32</v>
      </c>
      <c r="G5639" t="s">
        <v>133</v>
      </c>
      <c r="H5639" t="s">
        <v>901</v>
      </c>
      <c r="I5639" s="1">
        <v>241.92</v>
      </c>
      <c r="J5639" s="2">
        <v>4</v>
      </c>
      <c r="K5639" s="1">
        <v>-56.45</v>
      </c>
    </row>
    <row r="5640" spans="1:11" x14ac:dyDescent="0.3">
      <c r="A5640" s="3">
        <v>42611</v>
      </c>
      <c r="B5640" s="2">
        <f>YEAR(SalesData[[#This Row],[Order Date]])</f>
        <v>2016</v>
      </c>
      <c r="C5640" s="2">
        <f>MONTH(SalesData[[#This Row],[Order Date]])</f>
        <v>8</v>
      </c>
      <c r="D5640" t="s">
        <v>548</v>
      </c>
      <c r="E5640" t="s">
        <v>22</v>
      </c>
      <c r="F5640" t="s">
        <v>32</v>
      </c>
      <c r="G5640" t="s">
        <v>69</v>
      </c>
      <c r="H5640" t="s">
        <v>2229</v>
      </c>
      <c r="I5640" s="1">
        <v>163.88</v>
      </c>
      <c r="J5640" s="2">
        <v>4</v>
      </c>
      <c r="K5640" s="1">
        <v>-81.94</v>
      </c>
    </row>
    <row r="5641" spans="1:11" x14ac:dyDescent="0.3">
      <c r="A5641" s="3">
        <v>42611</v>
      </c>
      <c r="B5641" s="2">
        <f>YEAR(SalesData[[#This Row],[Order Date]])</f>
        <v>2016</v>
      </c>
      <c r="C5641" s="2">
        <f>MONTH(SalesData[[#This Row],[Order Date]])</f>
        <v>8</v>
      </c>
      <c r="D5641" t="s">
        <v>548</v>
      </c>
      <c r="E5641" t="s">
        <v>22</v>
      </c>
      <c r="F5641" t="s">
        <v>11</v>
      </c>
      <c r="G5641" t="s">
        <v>19</v>
      </c>
      <c r="H5641" t="s">
        <v>398</v>
      </c>
      <c r="I5641" s="1">
        <v>3.49</v>
      </c>
      <c r="J5641" s="2">
        <v>2</v>
      </c>
      <c r="K5641" s="1">
        <v>-2.79</v>
      </c>
    </row>
    <row r="5642" spans="1:11" x14ac:dyDescent="0.3">
      <c r="A5642" s="3">
        <v>42611</v>
      </c>
      <c r="B5642" s="2">
        <f>YEAR(SalesData[[#This Row],[Order Date]])</f>
        <v>2016</v>
      </c>
      <c r="C5642" s="2">
        <f>MONTH(SalesData[[#This Row],[Order Date]])</f>
        <v>8</v>
      </c>
      <c r="D5642" t="s">
        <v>548</v>
      </c>
      <c r="E5642" t="s">
        <v>22</v>
      </c>
      <c r="F5642" t="s">
        <v>11</v>
      </c>
      <c r="G5642" t="s">
        <v>41</v>
      </c>
      <c r="H5642" t="s">
        <v>1217</v>
      </c>
      <c r="I5642" s="1">
        <v>10.58</v>
      </c>
      <c r="J5642" s="2">
        <v>7</v>
      </c>
      <c r="K5642" s="1">
        <v>-2.38</v>
      </c>
    </row>
    <row r="5643" spans="1:11" x14ac:dyDescent="0.3">
      <c r="A5643" s="3">
        <v>42612</v>
      </c>
      <c r="B5643" s="2">
        <f>YEAR(SalesData[[#This Row],[Order Date]])</f>
        <v>2016</v>
      </c>
      <c r="C5643" s="2">
        <f>MONTH(SalesData[[#This Row],[Order Date]])</f>
        <v>8</v>
      </c>
      <c r="D5643" t="s">
        <v>1427</v>
      </c>
      <c r="E5643" t="s">
        <v>22</v>
      </c>
      <c r="F5643" t="s">
        <v>37</v>
      </c>
      <c r="G5643" t="s">
        <v>38</v>
      </c>
      <c r="H5643" t="s">
        <v>159</v>
      </c>
      <c r="I5643" s="1">
        <v>290.89999999999998</v>
      </c>
      <c r="J5643" s="2">
        <v>3</v>
      </c>
      <c r="K5643" s="1">
        <v>-67.88</v>
      </c>
    </row>
    <row r="5644" spans="1:11" x14ac:dyDescent="0.3">
      <c r="A5644" s="3">
        <v>42612</v>
      </c>
      <c r="B5644" s="2">
        <f>YEAR(SalesData[[#This Row],[Order Date]])</f>
        <v>2016</v>
      </c>
      <c r="C5644" s="2">
        <f>MONTH(SalesData[[#This Row],[Order Date]])</f>
        <v>8</v>
      </c>
      <c r="D5644" t="s">
        <v>1427</v>
      </c>
      <c r="E5644" t="s">
        <v>22</v>
      </c>
      <c r="F5644" t="s">
        <v>11</v>
      </c>
      <c r="G5644" t="s">
        <v>17</v>
      </c>
      <c r="H5644" t="s">
        <v>1260</v>
      </c>
      <c r="I5644" s="1">
        <v>54.22</v>
      </c>
      <c r="J5644" s="2">
        <v>2</v>
      </c>
      <c r="K5644" s="1">
        <v>3.39</v>
      </c>
    </row>
    <row r="5645" spans="1:11" x14ac:dyDescent="0.3">
      <c r="A5645" s="3">
        <v>42612</v>
      </c>
      <c r="B5645" s="2">
        <f>YEAR(SalesData[[#This Row],[Order Date]])</f>
        <v>2016</v>
      </c>
      <c r="C5645" s="2">
        <f>MONTH(SalesData[[#This Row],[Order Date]])</f>
        <v>8</v>
      </c>
      <c r="D5645" t="s">
        <v>1427</v>
      </c>
      <c r="E5645" t="s">
        <v>22</v>
      </c>
      <c r="F5645" t="s">
        <v>32</v>
      </c>
      <c r="G5645" t="s">
        <v>33</v>
      </c>
      <c r="H5645" t="s">
        <v>2576</v>
      </c>
      <c r="I5645" s="1">
        <v>786.74</v>
      </c>
      <c r="J5645" s="2">
        <v>4</v>
      </c>
      <c r="K5645" s="1">
        <v>-258.5</v>
      </c>
    </row>
    <row r="5646" spans="1:11" x14ac:dyDescent="0.3">
      <c r="A5646" s="3">
        <v>42612</v>
      </c>
      <c r="B5646" s="2">
        <f>YEAR(SalesData[[#This Row],[Order Date]])</f>
        <v>2016</v>
      </c>
      <c r="C5646" s="2">
        <f>MONTH(SalesData[[#This Row],[Order Date]])</f>
        <v>8</v>
      </c>
      <c r="D5646" t="s">
        <v>1427</v>
      </c>
      <c r="E5646" t="s">
        <v>22</v>
      </c>
      <c r="F5646" t="s">
        <v>11</v>
      </c>
      <c r="G5646" t="s">
        <v>15</v>
      </c>
      <c r="H5646" t="s">
        <v>84</v>
      </c>
      <c r="I5646" s="1">
        <v>100.24</v>
      </c>
      <c r="J5646" s="2">
        <v>10</v>
      </c>
      <c r="K5646" s="1">
        <v>33.83</v>
      </c>
    </row>
    <row r="5647" spans="1:11" x14ac:dyDescent="0.3">
      <c r="A5647" s="3">
        <v>42612</v>
      </c>
      <c r="B5647" s="2">
        <f>YEAR(SalesData[[#This Row],[Order Date]])</f>
        <v>2016</v>
      </c>
      <c r="C5647" s="2">
        <f>MONTH(SalesData[[#This Row],[Order Date]])</f>
        <v>8</v>
      </c>
      <c r="D5647" t="s">
        <v>1427</v>
      </c>
      <c r="E5647" t="s">
        <v>22</v>
      </c>
      <c r="F5647" t="s">
        <v>11</v>
      </c>
      <c r="G5647" t="s">
        <v>19</v>
      </c>
      <c r="H5647" t="s">
        <v>954</v>
      </c>
      <c r="I5647" s="1">
        <v>37.76</v>
      </c>
      <c r="J5647" s="2">
        <v>6</v>
      </c>
      <c r="K5647" s="1">
        <v>-27.69</v>
      </c>
    </row>
    <row r="5648" spans="1:11" x14ac:dyDescent="0.3">
      <c r="A5648" s="3">
        <v>42612</v>
      </c>
      <c r="B5648" s="2">
        <f>YEAR(SalesData[[#This Row],[Order Date]])</f>
        <v>2016</v>
      </c>
      <c r="C5648" s="2">
        <f>MONTH(SalesData[[#This Row],[Order Date]])</f>
        <v>8</v>
      </c>
      <c r="D5648" t="s">
        <v>351</v>
      </c>
      <c r="E5648" t="s">
        <v>25</v>
      </c>
      <c r="F5648" t="s">
        <v>32</v>
      </c>
      <c r="G5648" t="s">
        <v>45</v>
      </c>
      <c r="H5648" t="s">
        <v>1718</v>
      </c>
      <c r="I5648" s="1">
        <v>47.04</v>
      </c>
      <c r="J5648" s="2">
        <v>4</v>
      </c>
      <c r="K5648" s="1">
        <v>15.99</v>
      </c>
    </row>
    <row r="5649" spans="1:11" x14ac:dyDescent="0.3">
      <c r="A5649" s="3">
        <v>42612</v>
      </c>
      <c r="B5649" s="2">
        <f>YEAR(SalesData[[#This Row],[Order Date]])</f>
        <v>2016</v>
      </c>
      <c r="C5649" s="2">
        <f>MONTH(SalesData[[#This Row],[Order Date]])</f>
        <v>8</v>
      </c>
      <c r="D5649" t="s">
        <v>351</v>
      </c>
      <c r="E5649" t="s">
        <v>25</v>
      </c>
      <c r="F5649" t="s">
        <v>37</v>
      </c>
      <c r="G5649" t="s">
        <v>38</v>
      </c>
      <c r="H5649" t="s">
        <v>1735</v>
      </c>
      <c r="I5649" s="1">
        <v>339.96</v>
      </c>
      <c r="J5649" s="2">
        <v>5</v>
      </c>
      <c r="K5649" s="1">
        <v>42.5</v>
      </c>
    </row>
    <row r="5650" spans="1:11" x14ac:dyDescent="0.3">
      <c r="A5650" s="3">
        <v>42613</v>
      </c>
      <c r="B5650" s="2">
        <f>YEAR(SalesData[[#This Row],[Order Date]])</f>
        <v>2016</v>
      </c>
      <c r="C5650" s="2">
        <f>MONTH(SalesData[[#This Row],[Order Date]])</f>
        <v>8</v>
      </c>
      <c r="D5650" t="s">
        <v>1863</v>
      </c>
      <c r="E5650" t="s">
        <v>10</v>
      </c>
      <c r="F5650" t="s">
        <v>11</v>
      </c>
      <c r="G5650" t="s">
        <v>17</v>
      </c>
      <c r="H5650" t="s">
        <v>2305</v>
      </c>
      <c r="I5650" s="1">
        <v>23.97</v>
      </c>
      <c r="J5650" s="2">
        <v>2</v>
      </c>
      <c r="K5650" s="1">
        <v>2.4</v>
      </c>
    </row>
    <row r="5651" spans="1:11" x14ac:dyDescent="0.3">
      <c r="A5651" s="3">
        <v>42614</v>
      </c>
      <c r="B5651" s="2">
        <f>YEAR(SalesData[[#This Row],[Order Date]])</f>
        <v>2016</v>
      </c>
      <c r="C5651" s="2">
        <f>MONTH(SalesData[[#This Row],[Order Date]])</f>
        <v>9</v>
      </c>
      <c r="D5651" t="s">
        <v>558</v>
      </c>
      <c r="E5651" t="s">
        <v>25</v>
      </c>
      <c r="F5651" t="s">
        <v>37</v>
      </c>
      <c r="G5651" t="s">
        <v>49</v>
      </c>
      <c r="H5651" t="s">
        <v>2235</v>
      </c>
      <c r="I5651" s="1">
        <v>349.95</v>
      </c>
      <c r="J5651" s="2">
        <v>5</v>
      </c>
      <c r="K5651" s="1">
        <v>118.98</v>
      </c>
    </row>
    <row r="5652" spans="1:11" x14ac:dyDescent="0.3">
      <c r="A5652" s="3">
        <v>42614</v>
      </c>
      <c r="B5652" s="2">
        <f>YEAR(SalesData[[#This Row],[Order Date]])</f>
        <v>2016</v>
      </c>
      <c r="C5652" s="2">
        <f>MONTH(SalesData[[#This Row],[Order Date]])</f>
        <v>9</v>
      </c>
      <c r="D5652" t="s">
        <v>558</v>
      </c>
      <c r="E5652" t="s">
        <v>25</v>
      </c>
      <c r="F5652" t="s">
        <v>37</v>
      </c>
      <c r="G5652" t="s">
        <v>38</v>
      </c>
      <c r="H5652" t="s">
        <v>678</v>
      </c>
      <c r="I5652" s="1">
        <v>377.93</v>
      </c>
      <c r="J5652" s="2">
        <v>9</v>
      </c>
      <c r="K5652" s="1">
        <v>141.72</v>
      </c>
    </row>
    <row r="5653" spans="1:11" x14ac:dyDescent="0.3">
      <c r="A5653" s="3">
        <v>42614</v>
      </c>
      <c r="B5653" s="2">
        <f>YEAR(SalesData[[#This Row],[Order Date]])</f>
        <v>2016</v>
      </c>
      <c r="C5653" s="2">
        <f>MONTH(SalesData[[#This Row],[Order Date]])</f>
        <v>9</v>
      </c>
      <c r="D5653" t="s">
        <v>1724</v>
      </c>
      <c r="E5653" t="s">
        <v>73</v>
      </c>
      <c r="F5653" t="s">
        <v>32</v>
      </c>
      <c r="G5653" t="s">
        <v>45</v>
      </c>
      <c r="H5653" t="s">
        <v>2664</v>
      </c>
      <c r="I5653" s="1">
        <v>15.17</v>
      </c>
      <c r="J5653" s="2">
        <v>2</v>
      </c>
      <c r="K5653" s="1">
        <v>3.79</v>
      </c>
    </row>
    <row r="5654" spans="1:11" x14ac:dyDescent="0.3">
      <c r="A5654" s="3">
        <v>42615</v>
      </c>
      <c r="B5654" s="2">
        <f>YEAR(SalesData[[#This Row],[Order Date]])</f>
        <v>2016</v>
      </c>
      <c r="C5654" s="2">
        <f>MONTH(SalesData[[#This Row],[Order Date]])</f>
        <v>9</v>
      </c>
      <c r="D5654" t="s">
        <v>2078</v>
      </c>
      <c r="E5654" t="s">
        <v>25</v>
      </c>
      <c r="F5654" t="s">
        <v>37</v>
      </c>
      <c r="G5654" t="s">
        <v>49</v>
      </c>
      <c r="H5654" t="s">
        <v>79</v>
      </c>
      <c r="I5654" s="1">
        <v>89.97</v>
      </c>
      <c r="J5654" s="2">
        <v>3</v>
      </c>
      <c r="K5654" s="1">
        <v>39.590000000000003</v>
      </c>
    </row>
    <row r="5655" spans="1:11" x14ac:dyDescent="0.3">
      <c r="A5655" s="3">
        <v>42615</v>
      </c>
      <c r="B5655" s="2">
        <f>YEAR(SalesData[[#This Row],[Order Date]])</f>
        <v>2016</v>
      </c>
      <c r="C5655" s="2">
        <f>MONTH(SalesData[[#This Row],[Order Date]])</f>
        <v>9</v>
      </c>
      <c r="D5655" t="s">
        <v>2078</v>
      </c>
      <c r="E5655" t="s">
        <v>25</v>
      </c>
      <c r="F5655" t="s">
        <v>37</v>
      </c>
      <c r="G5655" t="s">
        <v>49</v>
      </c>
      <c r="H5655" t="s">
        <v>2692</v>
      </c>
      <c r="I5655" s="1">
        <v>31.86</v>
      </c>
      <c r="J5655" s="2">
        <v>2</v>
      </c>
      <c r="K5655" s="1">
        <v>11.15</v>
      </c>
    </row>
    <row r="5656" spans="1:11" x14ac:dyDescent="0.3">
      <c r="A5656" s="3">
        <v>42616</v>
      </c>
      <c r="B5656" s="2">
        <f>YEAR(SalesData[[#This Row],[Order Date]])</f>
        <v>2016</v>
      </c>
      <c r="C5656" s="2">
        <f>MONTH(SalesData[[#This Row],[Order Date]])</f>
        <v>9</v>
      </c>
      <c r="D5656" t="s">
        <v>280</v>
      </c>
      <c r="E5656" t="s">
        <v>577</v>
      </c>
      <c r="F5656" t="s">
        <v>37</v>
      </c>
      <c r="G5656" t="s">
        <v>49</v>
      </c>
      <c r="H5656" t="s">
        <v>1788</v>
      </c>
      <c r="I5656" s="1">
        <v>199.75</v>
      </c>
      <c r="J5656" s="2">
        <v>5</v>
      </c>
      <c r="K5656" s="1">
        <v>87.89</v>
      </c>
    </row>
    <row r="5657" spans="1:11" x14ac:dyDescent="0.3">
      <c r="A5657" s="3">
        <v>42616</v>
      </c>
      <c r="B5657" s="2">
        <f>YEAR(SalesData[[#This Row],[Order Date]])</f>
        <v>2016</v>
      </c>
      <c r="C5657" s="2">
        <f>MONTH(SalesData[[#This Row],[Order Date]])</f>
        <v>9</v>
      </c>
      <c r="D5657" t="s">
        <v>766</v>
      </c>
      <c r="E5657" t="s">
        <v>406</v>
      </c>
      <c r="F5657" t="s">
        <v>11</v>
      </c>
      <c r="G5657" t="s">
        <v>17</v>
      </c>
      <c r="H5657" t="s">
        <v>517</v>
      </c>
      <c r="I5657" s="1">
        <v>11.21</v>
      </c>
      <c r="J5657" s="2">
        <v>1</v>
      </c>
      <c r="K5657" s="1">
        <v>3.36</v>
      </c>
    </row>
    <row r="5658" spans="1:11" x14ac:dyDescent="0.3">
      <c r="A5658" s="3">
        <v>42616</v>
      </c>
      <c r="B5658" s="2">
        <f>YEAR(SalesData[[#This Row],[Order Date]])</f>
        <v>2016</v>
      </c>
      <c r="C5658" s="2">
        <f>MONTH(SalesData[[#This Row],[Order Date]])</f>
        <v>9</v>
      </c>
      <c r="D5658" t="s">
        <v>766</v>
      </c>
      <c r="E5658" t="s">
        <v>406</v>
      </c>
      <c r="F5658" t="s">
        <v>32</v>
      </c>
      <c r="G5658" t="s">
        <v>33</v>
      </c>
      <c r="H5658" t="s">
        <v>2555</v>
      </c>
      <c r="I5658" s="1">
        <v>354.9</v>
      </c>
      <c r="J5658" s="2">
        <v>5</v>
      </c>
      <c r="K5658" s="1">
        <v>88.73</v>
      </c>
    </row>
    <row r="5659" spans="1:11" x14ac:dyDescent="0.3">
      <c r="A5659" s="3">
        <v>42616</v>
      </c>
      <c r="B5659" s="2">
        <f>YEAR(SalesData[[#This Row],[Order Date]])</f>
        <v>2016</v>
      </c>
      <c r="C5659" s="2">
        <f>MONTH(SalesData[[#This Row],[Order Date]])</f>
        <v>9</v>
      </c>
      <c r="D5659" t="s">
        <v>766</v>
      </c>
      <c r="E5659" t="s">
        <v>406</v>
      </c>
      <c r="F5659" t="s">
        <v>11</v>
      </c>
      <c r="G5659" t="s">
        <v>12</v>
      </c>
      <c r="H5659" t="s">
        <v>2084</v>
      </c>
      <c r="I5659" s="1">
        <v>17.940000000000001</v>
      </c>
      <c r="J5659" s="2">
        <v>3</v>
      </c>
      <c r="K5659" s="1">
        <v>8.7899999999999991</v>
      </c>
    </row>
    <row r="5660" spans="1:11" x14ac:dyDescent="0.3">
      <c r="A5660" s="3">
        <v>42616</v>
      </c>
      <c r="B5660" s="2">
        <f>YEAR(SalesData[[#This Row],[Order Date]])</f>
        <v>2016</v>
      </c>
      <c r="C5660" s="2">
        <f>MONTH(SalesData[[#This Row],[Order Date]])</f>
        <v>9</v>
      </c>
      <c r="D5660" t="s">
        <v>766</v>
      </c>
      <c r="E5660" t="s">
        <v>406</v>
      </c>
      <c r="F5660" t="s">
        <v>11</v>
      </c>
      <c r="G5660" t="s">
        <v>19</v>
      </c>
      <c r="H5660" t="s">
        <v>2015</v>
      </c>
      <c r="I5660" s="1">
        <v>51.8</v>
      </c>
      <c r="J5660" s="2">
        <v>4</v>
      </c>
      <c r="K5660" s="1">
        <v>23.31</v>
      </c>
    </row>
    <row r="5661" spans="1:11" x14ac:dyDescent="0.3">
      <c r="A5661" s="3">
        <v>42617</v>
      </c>
      <c r="B5661" s="2">
        <f>YEAR(SalesData[[#This Row],[Order Date]])</f>
        <v>2016</v>
      </c>
      <c r="C5661" s="2">
        <f>MONTH(SalesData[[#This Row],[Order Date]])</f>
        <v>9</v>
      </c>
      <c r="D5661" t="s">
        <v>1795</v>
      </c>
      <c r="E5661" t="s">
        <v>151</v>
      </c>
      <c r="F5661" t="s">
        <v>11</v>
      </c>
      <c r="G5661" t="s">
        <v>19</v>
      </c>
      <c r="H5661" t="s">
        <v>2594</v>
      </c>
      <c r="I5661" s="1">
        <v>35.35</v>
      </c>
      <c r="J5661" s="2">
        <v>9</v>
      </c>
      <c r="K5661" s="1">
        <v>12.82</v>
      </c>
    </row>
    <row r="5662" spans="1:11" x14ac:dyDescent="0.3">
      <c r="A5662" s="3">
        <v>42617</v>
      </c>
      <c r="B5662" s="2">
        <f>YEAR(SalesData[[#This Row],[Order Date]])</f>
        <v>2016</v>
      </c>
      <c r="C5662" s="2">
        <f>MONTH(SalesData[[#This Row],[Order Date]])</f>
        <v>9</v>
      </c>
      <c r="D5662" t="s">
        <v>2283</v>
      </c>
      <c r="E5662" t="s">
        <v>103</v>
      </c>
      <c r="F5662" t="s">
        <v>37</v>
      </c>
      <c r="G5662" t="s">
        <v>38</v>
      </c>
      <c r="H5662" t="s">
        <v>1756</v>
      </c>
      <c r="I5662" s="1">
        <v>517.9</v>
      </c>
      <c r="J5662" s="2">
        <v>2</v>
      </c>
      <c r="K5662" s="1">
        <v>134.65</v>
      </c>
    </row>
    <row r="5663" spans="1:11" x14ac:dyDescent="0.3">
      <c r="A5663" s="3">
        <v>42617</v>
      </c>
      <c r="B5663" s="2">
        <f>YEAR(SalesData[[#This Row],[Order Date]])</f>
        <v>2016</v>
      </c>
      <c r="C5663" s="2">
        <f>MONTH(SalesData[[#This Row],[Order Date]])</f>
        <v>9</v>
      </c>
      <c r="D5663" t="s">
        <v>2283</v>
      </c>
      <c r="E5663" t="s">
        <v>103</v>
      </c>
      <c r="F5663" t="s">
        <v>11</v>
      </c>
      <c r="G5663" t="s">
        <v>19</v>
      </c>
      <c r="H5663" t="s">
        <v>2284</v>
      </c>
      <c r="I5663" s="1">
        <v>5.28</v>
      </c>
      <c r="J5663" s="2">
        <v>2</v>
      </c>
      <c r="K5663" s="1">
        <v>2.4300000000000002</v>
      </c>
    </row>
    <row r="5664" spans="1:11" x14ac:dyDescent="0.3">
      <c r="A5664" s="3">
        <v>42617</v>
      </c>
      <c r="B5664" s="2">
        <f>YEAR(SalesData[[#This Row],[Order Date]])</f>
        <v>2016</v>
      </c>
      <c r="C5664" s="2">
        <f>MONTH(SalesData[[#This Row],[Order Date]])</f>
        <v>9</v>
      </c>
      <c r="D5664" t="s">
        <v>679</v>
      </c>
      <c r="E5664" t="s">
        <v>25</v>
      </c>
      <c r="F5664" t="s">
        <v>32</v>
      </c>
      <c r="G5664" t="s">
        <v>69</v>
      </c>
      <c r="H5664" t="s">
        <v>2285</v>
      </c>
      <c r="I5664" s="1">
        <v>556.66999999999996</v>
      </c>
      <c r="J5664" s="2">
        <v>5</v>
      </c>
      <c r="K5664" s="1">
        <v>6.55</v>
      </c>
    </row>
    <row r="5665" spans="1:11" x14ac:dyDescent="0.3">
      <c r="A5665" s="3">
        <v>42618</v>
      </c>
      <c r="B5665" s="2">
        <f>YEAR(SalesData[[#This Row],[Order Date]])</f>
        <v>2016</v>
      </c>
      <c r="C5665" s="2">
        <f>MONTH(SalesData[[#This Row],[Order Date]])</f>
        <v>9</v>
      </c>
      <c r="D5665" t="s">
        <v>991</v>
      </c>
      <c r="E5665" t="s">
        <v>151</v>
      </c>
      <c r="F5665" t="s">
        <v>37</v>
      </c>
      <c r="G5665" t="s">
        <v>49</v>
      </c>
      <c r="H5665" t="s">
        <v>2314</v>
      </c>
      <c r="I5665" s="1">
        <v>93.98</v>
      </c>
      <c r="J5665" s="2">
        <v>2</v>
      </c>
      <c r="K5665" s="1">
        <v>13.16</v>
      </c>
    </row>
    <row r="5666" spans="1:11" x14ac:dyDescent="0.3">
      <c r="A5666" s="3">
        <v>42618</v>
      </c>
      <c r="B5666" s="2">
        <f>YEAR(SalesData[[#This Row],[Order Date]])</f>
        <v>2016</v>
      </c>
      <c r="C5666" s="2">
        <f>MONTH(SalesData[[#This Row],[Order Date]])</f>
        <v>9</v>
      </c>
      <c r="D5666" t="s">
        <v>1812</v>
      </c>
      <c r="E5666" t="s">
        <v>22</v>
      </c>
      <c r="F5666" t="s">
        <v>11</v>
      </c>
      <c r="G5666" t="s">
        <v>59</v>
      </c>
      <c r="H5666" t="s">
        <v>60</v>
      </c>
      <c r="I5666" s="1">
        <v>9.34</v>
      </c>
      <c r="J5666" s="2">
        <v>1</v>
      </c>
      <c r="K5666" s="1">
        <v>3.5</v>
      </c>
    </row>
    <row r="5667" spans="1:11" x14ac:dyDescent="0.3">
      <c r="A5667" s="3">
        <v>42618</v>
      </c>
      <c r="B5667" s="2">
        <f>YEAR(SalesData[[#This Row],[Order Date]])</f>
        <v>2016</v>
      </c>
      <c r="C5667" s="2">
        <f>MONTH(SalesData[[#This Row],[Order Date]])</f>
        <v>9</v>
      </c>
      <c r="D5667" t="s">
        <v>1812</v>
      </c>
      <c r="E5667" t="s">
        <v>22</v>
      </c>
      <c r="F5667" t="s">
        <v>11</v>
      </c>
      <c r="G5667" t="s">
        <v>23</v>
      </c>
      <c r="H5667" t="s">
        <v>421</v>
      </c>
      <c r="I5667" s="1">
        <v>79.36</v>
      </c>
      <c r="J5667" s="2">
        <v>5</v>
      </c>
      <c r="K5667" s="1">
        <v>9.92</v>
      </c>
    </row>
    <row r="5668" spans="1:11" x14ac:dyDescent="0.3">
      <c r="A5668" s="3">
        <v>42618</v>
      </c>
      <c r="B5668" s="2">
        <f>YEAR(SalesData[[#This Row],[Order Date]])</f>
        <v>2016</v>
      </c>
      <c r="C5668" s="2">
        <f>MONTH(SalesData[[#This Row],[Order Date]])</f>
        <v>9</v>
      </c>
      <c r="D5668" t="s">
        <v>500</v>
      </c>
      <c r="E5668" t="s">
        <v>137</v>
      </c>
      <c r="F5668" t="s">
        <v>11</v>
      </c>
      <c r="G5668" t="s">
        <v>23</v>
      </c>
      <c r="H5668" t="s">
        <v>2315</v>
      </c>
      <c r="I5668" s="1">
        <v>8</v>
      </c>
      <c r="J5668" s="2">
        <v>5</v>
      </c>
      <c r="K5668" s="1">
        <v>3.44</v>
      </c>
    </row>
    <row r="5669" spans="1:11" x14ac:dyDescent="0.3">
      <c r="A5669" s="3">
        <v>42618</v>
      </c>
      <c r="B5669" s="2">
        <f>YEAR(SalesData[[#This Row],[Order Date]])</f>
        <v>2016</v>
      </c>
      <c r="C5669" s="2">
        <f>MONTH(SalesData[[#This Row],[Order Date]])</f>
        <v>9</v>
      </c>
      <c r="D5669" t="s">
        <v>994</v>
      </c>
      <c r="E5669" t="s">
        <v>25</v>
      </c>
      <c r="F5669" t="s">
        <v>11</v>
      </c>
      <c r="G5669" t="s">
        <v>12</v>
      </c>
      <c r="H5669" t="s">
        <v>2316</v>
      </c>
      <c r="I5669" s="1">
        <v>32.04</v>
      </c>
      <c r="J5669" s="2">
        <v>4</v>
      </c>
      <c r="K5669" s="1">
        <v>14.42</v>
      </c>
    </row>
    <row r="5670" spans="1:11" x14ac:dyDescent="0.3">
      <c r="A5670" s="3">
        <v>42618</v>
      </c>
      <c r="B5670" s="2">
        <f>YEAR(SalesData[[#This Row],[Order Date]])</f>
        <v>2016</v>
      </c>
      <c r="C5670" s="2">
        <f>MONTH(SalesData[[#This Row],[Order Date]])</f>
        <v>9</v>
      </c>
      <c r="D5670" t="s">
        <v>21</v>
      </c>
      <c r="E5670" t="s">
        <v>10</v>
      </c>
      <c r="F5670" t="s">
        <v>37</v>
      </c>
      <c r="G5670" t="s">
        <v>38</v>
      </c>
      <c r="H5670" t="s">
        <v>2548</v>
      </c>
      <c r="I5670" s="1">
        <v>19.14</v>
      </c>
      <c r="J5670" s="2">
        <v>2</v>
      </c>
      <c r="K5670" s="1">
        <v>1.91</v>
      </c>
    </row>
    <row r="5671" spans="1:11" x14ac:dyDescent="0.3">
      <c r="A5671" s="3">
        <v>42618</v>
      </c>
      <c r="B5671" s="2">
        <f>YEAR(SalesData[[#This Row],[Order Date]])</f>
        <v>2016</v>
      </c>
      <c r="C5671" s="2">
        <f>MONTH(SalesData[[#This Row],[Order Date]])</f>
        <v>9</v>
      </c>
      <c r="D5671" t="s">
        <v>1290</v>
      </c>
      <c r="E5671" t="s">
        <v>52</v>
      </c>
      <c r="F5671" t="s">
        <v>11</v>
      </c>
      <c r="G5671" t="s">
        <v>23</v>
      </c>
      <c r="H5671" t="s">
        <v>71</v>
      </c>
      <c r="I5671" s="1">
        <v>27.86</v>
      </c>
      <c r="J5671" s="2">
        <v>7</v>
      </c>
      <c r="K5671" s="1">
        <v>9.19</v>
      </c>
    </row>
    <row r="5672" spans="1:11" x14ac:dyDescent="0.3">
      <c r="A5672" s="3">
        <v>42618</v>
      </c>
      <c r="B5672" s="2">
        <f>YEAR(SalesData[[#This Row],[Order Date]])</f>
        <v>2016</v>
      </c>
      <c r="C5672" s="2">
        <f>MONTH(SalesData[[#This Row],[Order Date]])</f>
        <v>9</v>
      </c>
      <c r="D5672" t="s">
        <v>2317</v>
      </c>
      <c r="E5672" t="s">
        <v>10</v>
      </c>
      <c r="F5672" t="s">
        <v>11</v>
      </c>
      <c r="G5672" t="s">
        <v>17</v>
      </c>
      <c r="H5672" t="s">
        <v>287</v>
      </c>
      <c r="I5672" s="1">
        <v>856.66</v>
      </c>
      <c r="J5672" s="2">
        <v>6</v>
      </c>
      <c r="K5672" s="1">
        <v>107.08</v>
      </c>
    </row>
    <row r="5673" spans="1:11" x14ac:dyDescent="0.3">
      <c r="A5673" s="3">
        <v>42618</v>
      </c>
      <c r="B5673" s="2">
        <f>YEAR(SalesData[[#This Row],[Order Date]])</f>
        <v>2016</v>
      </c>
      <c r="C5673" s="2">
        <f>MONTH(SalesData[[#This Row],[Order Date]])</f>
        <v>9</v>
      </c>
      <c r="D5673" t="s">
        <v>2317</v>
      </c>
      <c r="E5673" t="s">
        <v>10</v>
      </c>
      <c r="F5673" t="s">
        <v>11</v>
      </c>
      <c r="G5673" t="s">
        <v>19</v>
      </c>
      <c r="H5673" t="s">
        <v>439</v>
      </c>
      <c r="I5673" s="1">
        <v>13.18</v>
      </c>
      <c r="J5673" s="2">
        <v>4</v>
      </c>
      <c r="K5673" s="1">
        <v>-20.440000000000001</v>
      </c>
    </row>
    <row r="5674" spans="1:11" x14ac:dyDescent="0.3">
      <c r="A5674" s="3">
        <v>42618</v>
      </c>
      <c r="B5674" s="2">
        <f>YEAR(SalesData[[#This Row],[Order Date]])</f>
        <v>2016</v>
      </c>
      <c r="C5674" s="2">
        <f>MONTH(SalesData[[#This Row],[Order Date]])</f>
        <v>9</v>
      </c>
      <c r="D5674" t="s">
        <v>2317</v>
      </c>
      <c r="E5674" t="s">
        <v>10</v>
      </c>
      <c r="F5674" t="s">
        <v>11</v>
      </c>
      <c r="G5674" t="s">
        <v>87</v>
      </c>
      <c r="H5674" t="s">
        <v>2318</v>
      </c>
      <c r="I5674" s="1">
        <v>48.78</v>
      </c>
      <c r="J5674" s="2">
        <v>4</v>
      </c>
      <c r="K5674" s="1">
        <v>-131.72</v>
      </c>
    </row>
    <row r="5675" spans="1:11" x14ac:dyDescent="0.3">
      <c r="A5675" s="3">
        <v>42618</v>
      </c>
      <c r="B5675" s="2">
        <f>YEAR(SalesData[[#This Row],[Order Date]])</f>
        <v>2016</v>
      </c>
      <c r="C5675" s="2">
        <f>MONTH(SalesData[[#This Row],[Order Date]])</f>
        <v>9</v>
      </c>
      <c r="D5675" t="s">
        <v>2317</v>
      </c>
      <c r="E5675" t="s">
        <v>10</v>
      </c>
      <c r="F5675" t="s">
        <v>11</v>
      </c>
      <c r="G5675" t="s">
        <v>12</v>
      </c>
      <c r="H5675" t="s">
        <v>2290</v>
      </c>
      <c r="I5675" s="1">
        <v>76.64</v>
      </c>
      <c r="J5675" s="2">
        <v>2</v>
      </c>
      <c r="K5675" s="1">
        <v>26.82</v>
      </c>
    </row>
    <row r="5676" spans="1:11" x14ac:dyDescent="0.3">
      <c r="A5676" s="3">
        <v>42618</v>
      </c>
      <c r="B5676" s="2">
        <f>YEAR(SalesData[[#This Row],[Order Date]])</f>
        <v>2016</v>
      </c>
      <c r="C5676" s="2">
        <f>MONTH(SalesData[[#This Row],[Order Date]])</f>
        <v>9</v>
      </c>
      <c r="D5676" t="s">
        <v>2317</v>
      </c>
      <c r="E5676" t="s">
        <v>10</v>
      </c>
      <c r="F5676" t="s">
        <v>11</v>
      </c>
      <c r="G5676" t="s">
        <v>19</v>
      </c>
      <c r="H5676" t="s">
        <v>1395</v>
      </c>
      <c r="I5676" s="1">
        <v>18.53</v>
      </c>
      <c r="J5676" s="2">
        <v>6</v>
      </c>
      <c r="K5676" s="1">
        <v>-27.79</v>
      </c>
    </row>
    <row r="5677" spans="1:11" x14ac:dyDescent="0.3">
      <c r="A5677" s="3">
        <v>42619</v>
      </c>
      <c r="B5677" s="2">
        <f>YEAR(SalesData[[#This Row],[Order Date]])</f>
        <v>2016</v>
      </c>
      <c r="C5677" s="2">
        <f>MONTH(SalesData[[#This Row],[Order Date]])</f>
        <v>9</v>
      </c>
      <c r="D5677" t="s">
        <v>606</v>
      </c>
      <c r="E5677" t="s">
        <v>25</v>
      </c>
      <c r="F5677" t="s">
        <v>37</v>
      </c>
      <c r="G5677" t="s">
        <v>38</v>
      </c>
      <c r="H5677" t="s">
        <v>2184</v>
      </c>
      <c r="I5677" s="1">
        <v>177.48</v>
      </c>
      <c r="J5677" s="2">
        <v>3</v>
      </c>
      <c r="K5677" s="1">
        <v>19.97</v>
      </c>
    </row>
    <row r="5678" spans="1:11" x14ac:dyDescent="0.3">
      <c r="A5678" s="3">
        <v>42619</v>
      </c>
      <c r="B5678" s="2">
        <f>YEAR(SalesData[[#This Row],[Order Date]])</f>
        <v>2016</v>
      </c>
      <c r="C5678" s="2">
        <f>MONTH(SalesData[[#This Row],[Order Date]])</f>
        <v>9</v>
      </c>
      <c r="D5678" t="s">
        <v>1359</v>
      </c>
      <c r="E5678" t="s">
        <v>114</v>
      </c>
      <c r="F5678" t="s">
        <v>37</v>
      </c>
      <c r="G5678" t="s">
        <v>281</v>
      </c>
      <c r="H5678" t="s">
        <v>2339</v>
      </c>
      <c r="I5678" s="1">
        <v>695.7</v>
      </c>
      <c r="J5678" s="2">
        <v>2</v>
      </c>
      <c r="K5678" s="1">
        <v>-27.83</v>
      </c>
    </row>
    <row r="5679" spans="1:11" x14ac:dyDescent="0.3">
      <c r="A5679" s="3">
        <v>42619</v>
      </c>
      <c r="B5679" s="2">
        <f>YEAR(SalesData[[#This Row],[Order Date]])</f>
        <v>2016</v>
      </c>
      <c r="C5679" s="2">
        <f>MONTH(SalesData[[#This Row],[Order Date]])</f>
        <v>9</v>
      </c>
      <c r="D5679" t="s">
        <v>1814</v>
      </c>
      <c r="E5679" t="s">
        <v>25</v>
      </c>
      <c r="F5679" t="s">
        <v>32</v>
      </c>
      <c r="G5679" t="s">
        <v>33</v>
      </c>
      <c r="H5679" t="s">
        <v>1320</v>
      </c>
      <c r="I5679" s="1">
        <v>122.35</v>
      </c>
      <c r="J5679" s="2">
        <v>3</v>
      </c>
      <c r="K5679" s="1">
        <v>13.76</v>
      </c>
    </row>
    <row r="5680" spans="1:11" x14ac:dyDescent="0.3">
      <c r="A5680" s="3">
        <v>42619</v>
      </c>
      <c r="B5680" s="2">
        <f>YEAR(SalesData[[#This Row],[Order Date]])</f>
        <v>2016</v>
      </c>
      <c r="C5680" s="2">
        <f>MONTH(SalesData[[#This Row],[Order Date]])</f>
        <v>9</v>
      </c>
      <c r="D5680" t="s">
        <v>1461</v>
      </c>
      <c r="E5680" t="s">
        <v>294</v>
      </c>
      <c r="F5680" t="s">
        <v>32</v>
      </c>
      <c r="G5680" t="s">
        <v>133</v>
      </c>
      <c r="H5680" t="s">
        <v>2340</v>
      </c>
      <c r="I5680" s="1">
        <v>692.94</v>
      </c>
      <c r="J5680" s="2">
        <v>3</v>
      </c>
      <c r="K5680" s="1">
        <v>173.24</v>
      </c>
    </row>
    <row r="5681" spans="1:11" x14ac:dyDescent="0.3">
      <c r="A5681" s="3">
        <v>42620</v>
      </c>
      <c r="B5681" s="2">
        <f>YEAR(SalesData[[#This Row],[Order Date]])</f>
        <v>2016</v>
      </c>
      <c r="C5681" s="2">
        <f>MONTH(SalesData[[#This Row],[Order Date]])</f>
        <v>9</v>
      </c>
      <c r="D5681" t="s">
        <v>360</v>
      </c>
      <c r="E5681" t="s">
        <v>137</v>
      </c>
      <c r="F5681" t="s">
        <v>32</v>
      </c>
      <c r="G5681" t="s">
        <v>33</v>
      </c>
      <c r="H5681" t="s">
        <v>996</v>
      </c>
      <c r="I5681" s="1">
        <v>408.01</v>
      </c>
      <c r="J5681" s="2">
        <v>2</v>
      </c>
      <c r="K5681" s="1">
        <v>72.53</v>
      </c>
    </row>
    <row r="5682" spans="1:11" x14ac:dyDescent="0.3">
      <c r="A5682" s="3">
        <v>42620</v>
      </c>
      <c r="B5682" s="2">
        <f>YEAR(SalesData[[#This Row],[Order Date]])</f>
        <v>2016</v>
      </c>
      <c r="C5682" s="2">
        <f>MONTH(SalesData[[#This Row],[Order Date]])</f>
        <v>9</v>
      </c>
      <c r="D5682" t="s">
        <v>360</v>
      </c>
      <c r="E5682" t="s">
        <v>137</v>
      </c>
      <c r="F5682" t="s">
        <v>32</v>
      </c>
      <c r="G5682" t="s">
        <v>45</v>
      </c>
      <c r="H5682" t="s">
        <v>614</v>
      </c>
      <c r="I5682" s="1">
        <v>165.28</v>
      </c>
      <c r="J5682" s="2">
        <v>4</v>
      </c>
      <c r="K5682" s="1">
        <v>14.88</v>
      </c>
    </row>
    <row r="5683" spans="1:11" x14ac:dyDescent="0.3">
      <c r="A5683" s="3">
        <v>42621</v>
      </c>
      <c r="B5683" s="2">
        <f>YEAR(SalesData[[#This Row],[Order Date]])</f>
        <v>2016</v>
      </c>
      <c r="C5683" s="2">
        <f>MONTH(SalesData[[#This Row],[Order Date]])</f>
        <v>9</v>
      </c>
      <c r="D5683" t="s">
        <v>1344</v>
      </c>
      <c r="E5683" t="s">
        <v>228</v>
      </c>
      <c r="F5683" t="s">
        <v>11</v>
      </c>
      <c r="G5683" t="s">
        <v>12</v>
      </c>
      <c r="H5683" t="s">
        <v>1467</v>
      </c>
      <c r="I5683" s="1">
        <v>30.82</v>
      </c>
      <c r="J5683" s="2">
        <v>9</v>
      </c>
      <c r="K5683" s="1">
        <v>9.6300000000000008</v>
      </c>
    </row>
    <row r="5684" spans="1:11" x14ac:dyDescent="0.3">
      <c r="A5684" s="3">
        <v>42621</v>
      </c>
      <c r="B5684" s="2">
        <f>YEAR(SalesData[[#This Row],[Order Date]])</f>
        <v>2016</v>
      </c>
      <c r="C5684" s="2">
        <f>MONTH(SalesData[[#This Row],[Order Date]])</f>
        <v>9</v>
      </c>
      <c r="D5684" t="s">
        <v>1344</v>
      </c>
      <c r="E5684" t="s">
        <v>228</v>
      </c>
      <c r="F5684" t="s">
        <v>37</v>
      </c>
      <c r="G5684" t="s">
        <v>38</v>
      </c>
      <c r="H5684" t="s">
        <v>2176</v>
      </c>
      <c r="I5684" s="1">
        <v>44.78</v>
      </c>
      <c r="J5684" s="2">
        <v>2</v>
      </c>
      <c r="K5684" s="1">
        <v>4.4800000000000004</v>
      </c>
    </row>
    <row r="5685" spans="1:11" x14ac:dyDescent="0.3">
      <c r="A5685" s="3">
        <v>42621</v>
      </c>
      <c r="B5685" s="2">
        <f>YEAR(SalesData[[#This Row],[Order Date]])</f>
        <v>2016</v>
      </c>
      <c r="C5685" s="2">
        <f>MONTH(SalesData[[#This Row],[Order Date]])</f>
        <v>9</v>
      </c>
      <c r="D5685" t="s">
        <v>1344</v>
      </c>
      <c r="E5685" t="s">
        <v>228</v>
      </c>
      <c r="F5685" t="s">
        <v>11</v>
      </c>
      <c r="G5685" t="s">
        <v>87</v>
      </c>
      <c r="H5685" t="s">
        <v>1150</v>
      </c>
      <c r="I5685" s="1">
        <v>569.54</v>
      </c>
      <c r="J5685" s="2">
        <v>4</v>
      </c>
      <c r="K5685" s="1">
        <v>64.069999999999993</v>
      </c>
    </row>
    <row r="5686" spans="1:11" x14ac:dyDescent="0.3">
      <c r="A5686" s="3">
        <v>42621</v>
      </c>
      <c r="B5686" s="2">
        <f>YEAR(SalesData[[#This Row],[Order Date]])</f>
        <v>2016</v>
      </c>
      <c r="C5686" s="2">
        <f>MONTH(SalesData[[#This Row],[Order Date]])</f>
        <v>9</v>
      </c>
      <c r="D5686" t="s">
        <v>864</v>
      </c>
      <c r="E5686" t="s">
        <v>111</v>
      </c>
      <c r="F5686" t="s">
        <v>11</v>
      </c>
      <c r="G5686" t="s">
        <v>19</v>
      </c>
      <c r="H5686" t="s">
        <v>878</v>
      </c>
      <c r="I5686" s="1">
        <v>4.34</v>
      </c>
      <c r="J5686" s="2">
        <v>3</v>
      </c>
      <c r="K5686" s="1">
        <v>-3.04</v>
      </c>
    </row>
    <row r="5687" spans="1:11" x14ac:dyDescent="0.3">
      <c r="A5687" s="3">
        <v>42621</v>
      </c>
      <c r="B5687" s="2">
        <f>YEAR(SalesData[[#This Row],[Order Date]])</f>
        <v>2016</v>
      </c>
      <c r="C5687" s="2">
        <f>MONTH(SalesData[[#This Row],[Order Date]])</f>
        <v>9</v>
      </c>
      <c r="D5687" t="s">
        <v>864</v>
      </c>
      <c r="E5687" t="s">
        <v>111</v>
      </c>
      <c r="F5687" t="s">
        <v>11</v>
      </c>
      <c r="G5687" t="s">
        <v>19</v>
      </c>
      <c r="H5687" t="s">
        <v>2271</v>
      </c>
      <c r="I5687" s="1">
        <v>11.88</v>
      </c>
      <c r="J5687" s="2">
        <v>5</v>
      </c>
      <c r="K5687" s="1">
        <v>-7.92</v>
      </c>
    </row>
    <row r="5688" spans="1:11" x14ac:dyDescent="0.3">
      <c r="A5688" s="3">
        <v>42622</v>
      </c>
      <c r="B5688" s="2">
        <f>YEAR(SalesData[[#This Row],[Order Date]])</f>
        <v>2016</v>
      </c>
      <c r="C5688" s="2">
        <f>MONTH(SalesData[[#This Row],[Order Date]])</f>
        <v>9</v>
      </c>
      <c r="D5688" t="s">
        <v>1048</v>
      </c>
      <c r="E5688" t="s">
        <v>137</v>
      </c>
      <c r="F5688" t="s">
        <v>11</v>
      </c>
      <c r="G5688" t="s">
        <v>19</v>
      </c>
      <c r="H5688" t="s">
        <v>1445</v>
      </c>
      <c r="I5688" s="1">
        <v>14.62</v>
      </c>
      <c r="J5688" s="2">
        <v>2</v>
      </c>
      <c r="K5688" s="1">
        <v>5.48</v>
      </c>
    </row>
    <row r="5689" spans="1:11" x14ac:dyDescent="0.3">
      <c r="A5689" s="3">
        <v>42622</v>
      </c>
      <c r="B5689" s="2">
        <f>YEAR(SalesData[[#This Row],[Order Date]])</f>
        <v>2016</v>
      </c>
      <c r="C5689" s="2">
        <f>MONTH(SalesData[[#This Row],[Order Date]])</f>
        <v>9</v>
      </c>
      <c r="D5689" t="s">
        <v>1111</v>
      </c>
      <c r="E5689" t="s">
        <v>25</v>
      </c>
      <c r="F5689" t="s">
        <v>11</v>
      </c>
      <c r="G5689" t="s">
        <v>19</v>
      </c>
      <c r="H5689" t="s">
        <v>177</v>
      </c>
      <c r="I5689" s="1">
        <v>55.36</v>
      </c>
      <c r="J5689" s="2">
        <v>4</v>
      </c>
      <c r="K5689" s="1">
        <v>18.68</v>
      </c>
    </row>
    <row r="5690" spans="1:11" x14ac:dyDescent="0.3">
      <c r="A5690" s="3">
        <v>42622</v>
      </c>
      <c r="B5690" s="2">
        <f>YEAR(SalesData[[#This Row],[Order Date]])</f>
        <v>2016</v>
      </c>
      <c r="C5690" s="2">
        <f>MONTH(SalesData[[#This Row],[Order Date]])</f>
        <v>9</v>
      </c>
      <c r="D5690" t="s">
        <v>1393</v>
      </c>
      <c r="E5690" t="s">
        <v>10</v>
      </c>
      <c r="F5690" t="s">
        <v>32</v>
      </c>
      <c r="G5690" t="s">
        <v>45</v>
      </c>
      <c r="H5690" t="s">
        <v>1821</v>
      </c>
      <c r="I5690" s="1">
        <v>15.01</v>
      </c>
      <c r="J5690" s="2">
        <v>4</v>
      </c>
      <c r="K5690" s="1">
        <v>-12.01</v>
      </c>
    </row>
    <row r="5691" spans="1:11" x14ac:dyDescent="0.3">
      <c r="A5691" s="3">
        <v>42623</v>
      </c>
      <c r="B5691" s="2">
        <f>YEAR(SalesData[[#This Row],[Order Date]])</f>
        <v>2016</v>
      </c>
      <c r="C5691" s="2">
        <f>MONTH(SalesData[[#This Row],[Order Date]])</f>
        <v>9</v>
      </c>
      <c r="D5691" t="s">
        <v>1875</v>
      </c>
      <c r="E5691" t="s">
        <v>73</v>
      </c>
      <c r="F5691" t="s">
        <v>37</v>
      </c>
      <c r="G5691" t="s">
        <v>38</v>
      </c>
      <c r="H5691" t="s">
        <v>1719</v>
      </c>
      <c r="I5691" s="1">
        <v>23.98</v>
      </c>
      <c r="J5691" s="2">
        <v>4</v>
      </c>
      <c r="K5691" s="1">
        <v>-15.58</v>
      </c>
    </row>
    <row r="5692" spans="1:11" x14ac:dyDescent="0.3">
      <c r="A5692" s="3">
        <v>42623</v>
      </c>
      <c r="B5692" s="2">
        <f>YEAR(SalesData[[#This Row],[Order Date]])</f>
        <v>2016</v>
      </c>
      <c r="C5692" s="2">
        <f>MONTH(SalesData[[#This Row],[Order Date]])</f>
        <v>9</v>
      </c>
      <c r="D5692" t="s">
        <v>1353</v>
      </c>
      <c r="E5692" t="s">
        <v>22</v>
      </c>
      <c r="F5692" t="s">
        <v>11</v>
      </c>
      <c r="G5692" t="s">
        <v>12</v>
      </c>
      <c r="H5692" t="s">
        <v>414</v>
      </c>
      <c r="I5692" s="1">
        <v>19.14</v>
      </c>
      <c r="J5692" s="2">
        <v>4</v>
      </c>
      <c r="K5692" s="1">
        <v>5.98</v>
      </c>
    </row>
    <row r="5693" spans="1:11" x14ac:dyDescent="0.3">
      <c r="A5693" s="3">
        <v>42623</v>
      </c>
      <c r="B5693" s="2">
        <f>YEAR(SalesData[[#This Row],[Order Date]])</f>
        <v>2016</v>
      </c>
      <c r="C5693" s="2">
        <f>MONTH(SalesData[[#This Row],[Order Date]])</f>
        <v>9</v>
      </c>
      <c r="D5693" t="s">
        <v>1353</v>
      </c>
      <c r="E5693" t="s">
        <v>22</v>
      </c>
      <c r="F5693" t="s">
        <v>32</v>
      </c>
      <c r="G5693" t="s">
        <v>45</v>
      </c>
      <c r="H5693" t="s">
        <v>788</v>
      </c>
      <c r="I5693" s="1">
        <v>332.83</v>
      </c>
      <c r="J5693" s="2">
        <v>4</v>
      </c>
      <c r="K5693" s="1">
        <v>-24.96</v>
      </c>
    </row>
    <row r="5694" spans="1:11" x14ac:dyDescent="0.3">
      <c r="A5694" s="3">
        <v>42623</v>
      </c>
      <c r="B5694" s="2">
        <f>YEAR(SalesData[[#This Row],[Order Date]])</f>
        <v>2016</v>
      </c>
      <c r="C5694" s="2">
        <f>MONTH(SalesData[[#This Row],[Order Date]])</f>
        <v>9</v>
      </c>
      <c r="D5694" t="s">
        <v>2144</v>
      </c>
      <c r="E5694" t="s">
        <v>90</v>
      </c>
      <c r="F5694" t="s">
        <v>11</v>
      </c>
      <c r="G5694" t="s">
        <v>23</v>
      </c>
      <c r="H5694" t="s">
        <v>1497</v>
      </c>
      <c r="I5694" s="1">
        <v>1.41</v>
      </c>
      <c r="J5694" s="2">
        <v>1</v>
      </c>
      <c r="K5694" s="1">
        <v>0.16</v>
      </c>
    </row>
    <row r="5695" spans="1:11" x14ac:dyDescent="0.3">
      <c r="A5695" s="3">
        <v>42623</v>
      </c>
      <c r="B5695" s="2">
        <f>YEAR(SalesData[[#This Row],[Order Date]])</f>
        <v>2016</v>
      </c>
      <c r="C5695" s="2">
        <f>MONTH(SalesData[[#This Row],[Order Date]])</f>
        <v>9</v>
      </c>
      <c r="D5695" t="s">
        <v>2144</v>
      </c>
      <c r="E5695" t="s">
        <v>90</v>
      </c>
      <c r="F5695" t="s">
        <v>32</v>
      </c>
      <c r="G5695" t="s">
        <v>45</v>
      </c>
      <c r="H5695" t="s">
        <v>2024</v>
      </c>
      <c r="I5695" s="1">
        <v>169.57</v>
      </c>
      <c r="J5695" s="2">
        <v>2</v>
      </c>
      <c r="K5695" s="1">
        <v>0</v>
      </c>
    </row>
    <row r="5696" spans="1:11" x14ac:dyDescent="0.3">
      <c r="A5696" s="3">
        <v>42624</v>
      </c>
      <c r="B5696" s="2">
        <f>YEAR(SalesData[[#This Row],[Order Date]])</f>
        <v>2016</v>
      </c>
      <c r="C5696" s="2">
        <f>MONTH(SalesData[[#This Row],[Order Date]])</f>
        <v>9</v>
      </c>
      <c r="D5696" t="s">
        <v>1240</v>
      </c>
      <c r="E5696" t="s">
        <v>25</v>
      </c>
      <c r="F5696" t="s">
        <v>37</v>
      </c>
      <c r="G5696" t="s">
        <v>49</v>
      </c>
      <c r="H5696" t="s">
        <v>244</v>
      </c>
      <c r="I5696" s="1">
        <v>479.97</v>
      </c>
      <c r="J5696" s="2">
        <v>3</v>
      </c>
      <c r="K5696" s="1">
        <v>177.59</v>
      </c>
    </row>
    <row r="5697" spans="1:11" x14ac:dyDescent="0.3">
      <c r="A5697" s="3">
        <v>42625</v>
      </c>
      <c r="B5697" s="2">
        <f>YEAR(SalesData[[#This Row],[Order Date]])</f>
        <v>2016</v>
      </c>
      <c r="C5697" s="2">
        <f>MONTH(SalesData[[#This Row],[Order Date]])</f>
        <v>9</v>
      </c>
      <c r="D5697" t="s">
        <v>424</v>
      </c>
      <c r="E5697" t="s">
        <v>924</v>
      </c>
      <c r="F5697" t="s">
        <v>11</v>
      </c>
      <c r="G5697" t="s">
        <v>23</v>
      </c>
      <c r="H5697" t="s">
        <v>2431</v>
      </c>
      <c r="I5697" s="1">
        <v>19.46</v>
      </c>
      <c r="J5697" s="2">
        <v>7</v>
      </c>
      <c r="K5697" s="1">
        <v>5.0599999999999996</v>
      </c>
    </row>
    <row r="5698" spans="1:11" x14ac:dyDescent="0.3">
      <c r="A5698" s="3">
        <v>42625</v>
      </c>
      <c r="B5698" s="2">
        <f>YEAR(SalesData[[#This Row],[Order Date]])</f>
        <v>2016</v>
      </c>
      <c r="C5698" s="2">
        <f>MONTH(SalesData[[#This Row],[Order Date]])</f>
        <v>9</v>
      </c>
      <c r="D5698" t="s">
        <v>424</v>
      </c>
      <c r="E5698" t="s">
        <v>924</v>
      </c>
      <c r="F5698" t="s">
        <v>11</v>
      </c>
      <c r="G5698" t="s">
        <v>87</v>
      </c>
      <c r="H5698" t="s">
        <v>1286</v>
      </c>
      <c r="I5698" s="1">
        <v>60.34</v>
      </c>
      <c r="J5698" s="2">
        <v>7</v>
      </c>
      <c r="K5698" s="1">
        <v>15.69</v>
      </c>
    </row>
    <row r="5699" spans="1:11" x14ac:dyDescent="0.3">
      <c r="A5699" s="3">
        <v>42625</v>
      </c>
      <c r="B5699" s="2">
        <f>YEAR(SalesData[[#This Row],[Order Date]])</f>
        <v>2016</v>
      </c>
      <c r="C5699" s="2">
        <f>MONTH(SalesData[[#This Row],[Order Date]])</f>
        <v>9</v>
      </c>
      <c r="D5699" t="s">
        <v>1985</v>
      </c>
      <c r="E5699" t="s">
        <v>406</v>
      </c>
      <c r="F5699" t="s">
        <v>11</v>
      </c>
      <c r="G5699" t="s">
        <v>15</v>
      </c>
      <c r="H5699" t="s">
        <v>2432</v>
      </c>
      <c r="I5699" s="1">
        <v>3.69</v>
      </c>
      <c r="J5699" s="2">
        <v>1</v>
      </c>
      <c r="K5699" s="1">
        <v>1.73</v>
      </c>
    </row>
    <row r="5700" spans="1:11" x14ac:dyDescent="0.3">
      <c r="A5700" s="3">
        <v>42625</v>
      </c>
      <c r="B5700" s="2">
        <f>YEAR(SalesData[[#This Row],[Order Date]])</f>
        <v>2016</v>
      </c>
      <c r="C5700" s="2">
        <f>MONTH(SalesData[[#This Row],[Order Date]])</f>
        <v>9</v>
      </c>
      <c r="D5700" t="s">
        <v>1985</v>
      </c>
      <c r="E5700" t="s">
        <v>406</v>
      </c>
      <c r="F5700" t="s">
        <v>11</v>
      </c>
      <c r="G5700" t="s">
        <v>15</v>
      </c>
      <c r="H5700" t="s">
        <v>1717</v>
      </c>
      <c r="I5700" s="1">
        <v>122.12</v>
      </c>
      <c r="J5700" s="2">
        <v>4</v>
      </c>
      <c r="K5700" s="1">
        <v>56.18</v>
      </c>
    </row>
    <row r="5701" spans="1:11" x14ac:dyDescent="0.3">
      <c r="A5701" s="3">
        <v>42625</v>
      </c>
      <c r="B5701" s="2">
        <f>YEAR(SalesData[[#This Row],[Order Date]])</f>
        <v>2016</v>
      </c>
      <c r="C5701" s="2">
        <f>MONTH(SalesData[[#This Row],[Order Date]])</f>
        <v>9</v>
      </c>
      <c r="D5701" t="s">
        <v>548</v>
      </c>
      <c r="E5701" t="s">
        <v>10</v>
      </c>
      <c r="F5701" t="s">
        <v>11</v>
      </c>
      <c r="G5701" t="s">
        <v>12</v>
      </c>
      <c r="H5701" t="s">
        <v>1914</v>
      </c>
      <c r="I5701" s="1">
        <v>9.39</v>
      </c>
      <c r="J5701" s="2">
        <v>2</v>
      </c>
      <c r="K5701" s="1">
        <v>3.29</v>
      </c>
    </row>
    <row r="5702" spans="1:11" x14ac:dyDescent="0.3">
      <c r="A5702" s="3">
        <v>42625</v>
      </c>
      <c r="B5702" s="2">
        <f>YEAR(SalesData[[#This Row],[Order Date]])</f>
        <v>2016</v>
      </c>
      <c r="C5702" s="2">
        <f>MONTH(SalesData[[#This Row],[Order Date]])</f>
        <v>9</v>
      </c>
      <c r="D5702" t="s">
        <v>548</v>
      </c>
      <c r="E5702" t="s">
        <v>10</v>
      </c>
      <c r="F5702" t="s">
        <v>11</v>
      </c>
      <c r="G5702" t="s">
        <v>23</v>
      </c>
      <c r="H5702" t="s">
        <v>820</v>
      </c>
      <c r="I5702" s="1">
        <v>9.33</v>
      </c>
      <c r="J5702" s="2">
        <v>1</v>
      </c>
      <c r="K5702" s="1">
        <v>0.82</v>
      </c>
    </row>
    <row r="5703" spans="1:11" x14ac:dyDescent="0.3">
      <c r="A5703" s="3">
        <v>42625</v>
      </c>
      <c r="B5703" s="2">
        <f>YEAR(SalesData[[#This Row],[Order Date]])</f>
        <v>2016</v>
      </c>
      <c r="C5703" s="2">
        <f>MONTH(SalesData[[#This Row],[Order Date]])</f>
        <v>9</v>
      </c>
      <c r="D5703" t="s">
        <v>362</v>
      </c>
      <c r="E5703" t="s">
        <v>111</v>
      </c>
      <c r="F5703" t="s">
        <v>32</v>
      </c>
      <c r="G5703" t="s">
        <v>133</v>
      </c>
      <c r="H5703" t="s">
        <v>1689</v>
      </c>
      <c r="I5703" s="1">
        <v>79.97</v>
      </c>
      <c r="J5703" s="2">
        <v>3</v>
      </c>
      <c r="K5703" s="1">
        <v>-29.32</v>
      </c>
    </row>
    <row r="5704" spans="1:11" x14ac:dyDescent="0.3">
      <c r="A5704" s="3">
        <v>42625</v>
      </c>
      <c r="B5704" s="2">
        <f>YEAR(SalesData[[#This Row],[Order Date]])</f>
        <v>2016</v>
      </c>
      <c r="C5704" s="2">
        <f>MONTH(SalesData[[#This Row],[Order Date]])</f>
        <v>9</v>
      </c>
      <c r="D5704" t="s">
        <v>362</v>
      </c>
      <c r="E5704" t="s">
        <v>111</v>
      </c>
      <c r="F5704" t="s">
        <v>11</v>
      </c>
      <c r="G5704" t="s">
        <v>19</v>
      </c>
      <c r="H5704" t="s">
        <v>2594</v>
      </c>
      <c r="I5704" s="1">
        <v>2.95</v>
      </c>
      <c r="J5704" s="2">
        <v>2</v>
      </c>
      <c r="K5704" s="1">
        <v>-2.06</v>
      </c>
    </row>
    <row r="5705" spans="1:11" x14ac:dyDescent="0.3">
      <c r="A5705" s="3">
        <v>42625</v>
      </c>
      <c r="B5705" s="2">
        <f>YEAR(SalesData[[#This Row],[Order Date]])</f>
        <v>2016</v>
      </c>
      <c r="C5705" s="2">
        <f>MONTH(SalesData[[#This Row],[Order Date]])</f>
        <v>9</v>
      </c>
      <c r="D5705" t="s">
        <v>1639</v>
      </c>
      <c r="E5705" t="s">
        <v>103</v>
      </c>
      <c r="F5705" t="s">
        <v>37</v>
      </c>
      <c r="G5705" t="s">
        <v>38</v>
      </c>
      <c r="H5705" t="s">
        <v>602</v>
      </c>
      <c r="I5705" s="1">
        <v>10.9</v>
      </c>
      <c r="J5705" s="2">
        <v>1</v>
      </c>
      <c r="K5705" s="1">
        <v>3.05</v>
      </c>
    </row>
    <row r="5706" spans="1:11" x14ac:dyDescent="0.3">
      <c r="A5706" s="3">
        <v>42625</v>
      </c>
      <c r="B5706" s="2">
        <f>YEAR(SalesData[[#This Row],[Order Date]])</f>
        <v>2016</v>
      </c>
      <c r="C5706" s="2">
        <f>MONTH(SalesData[[#This Row],[Order Date]])</f>
        <v>9</v>
      </c>
      <c r="D5706" t="s">
        <v>1639</v>
      </c>
      <c r="E5706" t="s">
        <v>103</v>
      </c>
      <c r="F5706" t="s">
        <v>37</v>
      </c>
      <c r="G5706" t="s">
        <v>49</v>
      </c>
      <c r="H5706" t="s">
        <v>1223</v>
      </c>
      <c r="I5706" s="1">
        <v>59.98</v>
      </c>
      <c r="J5706" s="2">
        <v>2</v>
      </c>
      <c r="K5706" s="1">
        <v>25.19</v>
      </c>
    </row>
    <row r="5707" spans="1:11" x14ac:dyDescent="0.3">
      <c r="A5707" s="3">
        <v>42625</v>
      </c>
      <c r="B5707" s="2">
        <f>YEAR(SalesData[[#This Row],[Order Date]])</f>
        <v>2016</v>
      </c>
      <c r="C5707" s="2">
        <f>MONTH(SalesData[[#This Row],[Order Date]])</f>
        <v>9</v>
      </c>
      <c r="D5707" t="s">
        <v>1639</v>
      </c>
      <c r="E5707" t="s">
        <v>103</v>
      </c>
      <c r="F5707" t="s">
        <v>11</v>
      </c>
      <c r="G5707" t="s">
        <v>87</v>
      </c>
      <c r="H5707" t="s">
        <v>106</v>
      </c>
      <c r="I5707" s="1">
        <v>61.93</v>
      </c>
      <c r="J5707" s="2">
        <v>1</v>
      </c>
      <c r="K5707" s="1">
        <v>23.4</v>
      </c>
    </row>
    <row r="5708" spans="1:11" x14ac:dyDescent="0.3">
      <c r="A5708" s="3">
        <v>42625</v>
      </c>
      <c r="B5708" s="2">
        <f>YEAR(SalesData[[#This Row],[Order Date]])</f>
        <v>2016</v>
      </c>
      <c r="C5708" s="2">
        <f>MONTH(SalesData[[#This Row],[Order Date]])</f>
        <v>9</v>
      </c>
      <c r="D5708" t="s">
        <v>586</v>
      </c>
      <c r="E5708" t="s">
        <v>111</v>
      </c>
      <c r="F5708" t="s">
        <v>37</v>
      </c>
      <c r="G5708" t="s">
        <v>38</v>
      </c>
      <c r="H5708" t="s">
        <v>1649</v>
      </c>
      <c r="I5708" s="1">
        <v>40.68</v>
      </c>
      <c r="J5708" s="2">
        <v>3</v>
      </c>
      <c r="K5708" s="1">
        <v>-9.15</v>
      </c>
    </row>
    <row r="5709" spans="1:11" x14ac:dyDescent="0.3">
      <c r="A5709" s="3">
        <v>42625</v>
      </c>
      <c r="B5709" s="2">
        <f>YEAR(SalesData[[#This Row],[Order Date]])</f>
        <v>2016</v>
      </c>
      <c r="C5709" s="2">
        <f>MONTH(SalesData[[#This Row],[Order Date]])</f>
        <v>9</v>
      </c>
      <c r="D5709" t="s">
        <v>826</v>
      </c>
      <c r="E5709" t="s">
        <v>14</v>
      </c>
      <c r="F5709" t="s">
        <v>11</v>
      </c>
      <c r="G5709" t="s">
        <v>185</v>
      </c>
      <c r="H5709" t="s">
        <v>732</v>
      </c>
      <c r="I5709" s="1">
        <v>20.57</v>
      </c>
      <c r="J5709" s="2">
        <v>3</v>
      </c>
      <c r="K5709" s="1">
        <v>1.54</v>
      </c>
    </row>
    <row r="5710" spans="1:11" x14ac:dyDescent="0.3">
      <c r="A5710" s="3">
        <v>42625</v>
      </c>
      <c r="B5710" s="2">
        <f>YEAR(SalesData[[#This Row],[Order Date]])</f>
        <v>2016</v>
      </c>
      <c r="C5710" s="2">
        <f>MONTH(SalesData[[#This Row],[Order Date]])</f>
        <v>9</v>
      </c>
      <c r="D5710" t="s">
        <v>826</v>
      </c>
      <c r="E5710" t="s">
        <v>14</v>
      </c>
      <c r="F5710" t="s">
        <v>11</v>
      </c>
      <c r="G5710" t="s">
        <v>87</v>
      </c>
      <c r="H5710" t="s">
        <v>310</v>
      </c>
      <c r="I5710" s="1">
        <v>4.3600000000000003</v>
      </c>
      <c r="J5710" s="2">
        <v>2</v>
      </c>
      <c r="K5710" s="1">
        <v>-11.76</v>
      </c>
    </row>
    <row r="5711" spans="1:11" x14ac:dyDescent="0.3">
      <c r="A5711" s="3">
        <v>42625</v>
      </c>
      <c r="B5711" s="2">
        <f>YEAR(SalesData[[#This Row],[Order Date]])</f>
        <v>2016</v>
      </c>
      <c r="C5711" s="2">
        <f>MONTH(SalesData[[#This Row],[Order Date]])</f>
        <v>9</v>
      </c>
      <c r="D5711" t="s">
        <v>826</v>
      </c>
      <c r="E5711" t="s">
        <v>14</v>
      </c>
      <c r="F5711" t="s">
        <v>37</v>
      </c>
      <c r="G5711" t="s">
        <v>49</v>
      </c>
      <c r="H5711" t="s">
        <v>1605</v>
      </c>
      <c r="I5711" s="1">
        <v>19.04</v>
      </c>
      <c r="J5711" s="2">
        <v>4</v>
      </c>
      <c r="K5711" s="1">
        <v>-1.43</v>
      </c>
    </row>
    <row r="5712" spans="1:11" x14ac:dyDescent="0.3">
      <c r="A5712" s="3">
        <v>42625</v>
      </c>
      <c r="B5712" s="2">
        <f>YEAR(SalesData[[#This Row],[Order Date]])</f>
        <v>2016</v>
      </c>
      <c r="C5712" s="2">
        <f>MONTH(SalesData[[#This Row],[Order Date]])</f>
        <v>9</v>
      </c>
      <c r="D5712" t="s">
        <v>503</v>
      </c>
      <c r="E5712" t="s">
        <v>25</v>
      </c>
      <c r="F5712" t="s">
        <v>11</v>
      </c>
      <c r="G5712" t="s">
        <v>19</v>
      </c>
      <c r="H5712" t="s">
        <v>2587</v>
      </c>
      <c r="I5712" s="1">
        <v>273.92</v>
      </c>
      <c r="J5712" s="2">
        <v>8</v>
      </c>
      <c r="K5712" s="1">
        <v>99.3</v>
      </c>
    </row>
    <row r="5713" spans="1:11" x14ac:dyDescent="0.3">
      <c r="A5713" s="3">
        <v>42625</v>
      </c>
      <c r="B5713" s="2">
        <f>YEAR(SalesData[[#This Row],[Order Date]])</f>
        <v>2016</v>
      </c>
      <c r="C5713" s="2">
        <f>MONTH(SalesData[[#This Row],[Order Date]])</f>
        <v>9</v>
      </c>
      <c r="D5713" t="s">
        <v>574</v>
      </c>
      <c r="E5713" t="s">
        <v>52</v>
      </c>
      <c r="F5713" t="s">
        <v>32</v>
      </c>
      <c r="G5713" t="s">
        <v>133</v>
      </c>
      <c r="H5713" t="s">
        <v>1860</v>
      </c>
      <c r="I5713" s="1">
        <v>1056.8599999999999</v>
      </c>
      <c r="J5713" s="2">
        <v>7</v>
      </c>
      <c r="K5713" s="1">
        <v>158.53</v>
      </c>
    </row>
    <row r="5714" spans="1:11" x14ac:dyDescent="0.3">
      <c r="A5714" s="3">
        <v>42626</v>
      </c>
      <c r="B5714" s="2">
        <f>YEAR(SalesData[[#This Row],[Order Date]])</f>
        <v>2016</v>
      </c>
      <c r="C5714" s="2">
        <f>MONTH(SalesData[[#This Row],[Order Date]])</f>
        <v>9</v>
      </c>
      <c r="D5714" t="s">
        <v>623</v>
      </c>
      <c r="E5714" t="s">
        <v>924</v>
      </c>
      <c r="F5714" t="s">
        <v>11</v>
      </c>
      <c r="G5714" t="s">
        <v>17</v>
      </c>
      <c r="H5714" t="s">
        <v>1669</v>
      </c>
      <c r="I5714" s="1">
        <v>40.74</v>
      </c>
      <c r="J5714" s="2">
        <v>3</v>
      </c>
      <c r="K5714" s="1">
        <v>0.41</v>
      </c>
    </row>
    <row r="5715" spans="1:11" x14ac:dyDescent="0.3">
      <c r="A5715" s="3">
        <v>42626</v>
      </c>
      <c r="B5715" s="2">
        <f>YEAR(SalesData[[#This Row],[Order Date]])</f>
        <v>2016</v>
      </c>
      <c r="C5715" s="2">
        <f>MONTH(SalesData[[#This Row],[Order Date]])</f>
        <v>9</v>
      </c>
      <c r="D5715" t="s">
        <v>623</v>
      </c>
      <c r="E5715" t="s">
        <v>924</v>
      </c>
      <c r="F5715" t="s">
        <v>11</v>
      </c>
      <c r="G5715" t="s">
        <v>15</v>
      </c>
      <c r="H5715" t="s">
        <v>865</v>
      </c>
      <c r="I5715" s="1">
        <v>14.4</v>
      </c>
      <c r="J5715" s="2">
        <v>5</v>
      </c>
      <c r="K5715" s="1">
        <v>7.06</v>
      </c>
    </row>
    <row r="5716" spans="1:11" x14ac:dyDescent="0.3">
      <c r="A5716" s="3">
        <v>42626</v>
      </c>
      <c r="B5716" s="2">
        <f>YEAR(SalesData[[#This Row],[Order Date]])</f>
        <v>2016</v>
      </c>
      <c r="C5716" s="2">
        <f>MONTH(SalesData[[#This Row],[Order Date]])</f>
        <v>9</v>
      </c>
      <c r="D5716" t="s">
        <v>623</v>
      </c>
      <c r="E5716" t="s">
        <v>924</v>
      </c>
      <c r="F5716" t="s">
        <v>37</v>
      </c>
      <c r="G5716" t="s">
        <v>38</v>
      </c>
      <c r="H5716" t="s">
        <v>2639</v>
      </c>
      <c r="I5716" s="1">
        <v>149.94999999999999</v>
      </c>
      <c r="J5716" s="2">
        <v>5</v>
      </c>
      <c r="K5716" s="1">
        <v>41.99</v>
      </c>
    </row>
    <row r="5717" spans="1:11" x14ac:dyDescent="0.3">
      <c r="A5717" s="3">
        <v>42626</v>
      </c>
      <c r="B5717" s="2">
        <f>YEAR(SalesData[[#This Row],[Order Date]])</f>
        <v>2016</v>
      </c>
      <c r="C5717" s="2">
        <f>MONTH(SalesData[[#This Row],[Order Date]])</f>
        <v>9</v>
      </c>
      <c r="D5717" t="s">
        <v>623</v>
      </c>
      <c r="E5717" t="s">
        <v>924</v>
      </c>
      <c r="F5717" t="s">
        <v>11</v>
      </c>
      <c r="G5717" t="s">
        <v>185</v>
      </c>
      <c r="H5717" t="s">
        <v>2077</v>
      </c>
      <c r="I5717" s="1">
        <v>16.899999999999999</v>
      </c>
      <c r="J5717" s="2">
        <v>2</v>
      </c>
      <c r="K5717" s="1">
        <v>5.07</v>
      </c>
    </row>
    <row r="5718" spans="1:11" x14ac:dyDescent="0.3">
      <c r="A5718" s="3">
        <v>42626</v>
      </c>
      <c r="B5718" s="2">
        <f>YEAR(SalesData[[#This Row],[Order Date]])</f>
        <v>2016</v>
      </c>
      <c r="C5718" s="2">
        <f>MONTH(SalesData[[#This Row],[Order Date]])</f>
        <v>9</v>
      </c>
      <c r="D5718" t="s">
        <v>623</v>
      </c>
      <c r="E5718" t="s">
        <v>924</v>
      </c>
      <c r="F5718" t="s">
        <v>11</v>
      </c>
      <c r="G5718" t="s">
        <v>12</v>
      </c>
      <c r="H5718" t="s">
        <v>1914</v>
      </c>
      <c r="I5718" s="1">
        <v>17.61</v>
      </c>
      <c r="J5718" s="2">
        <v>3</v>
      </c>
      <c r="K5718" s="1">
        <v>8.4499999999999993</v>
      </c>
    </row>
    <row r="5719" spans="1:11" x14ac:dyDescent="0.3">
      <c r="A5719" s="3">
        <v>42626</v>
      </c>
      <c r="B5719" s="2">
        <f>YEAR(SalesData[[#This Row],[Order Date]])</f>
        <v>2016</v>
      </c>
      <c r="C5719" s="2">
        <f>MONTH(SalesData[[#This Row],[Order Date]])</f>
        <v>9</v>
      </c>
      <c r="D5719" t="s">
        <v>623</v>
      </c>
      <c r="E5719" t="s">
        <v>924</v>
      </c>
      <c r="F5719" t="s">
        <v>11</v>
      </c>
      <c r="G5719" t="s">
        <v>87</v>
      </c>
      <c r="H5719" t="s">
        <v>672</v>
      </c>
      <c r="I5719" s="1">
        <v>378</v>
      </c>
      <c r="J5719" s="2">
        <v>2</v>
      </c>
      <c r="K5719" s="1">
        <v>136.08000000000001</v>
      </c>
    </row>
    <row r="5720" spans="1:11" x14ac:dyDescent="0.3">
      <c r="A5720" s="3">
        <v>42626</v>
      </c>
      <c r="B5720" s="2">
        <f>YEAR(SalesData[[#This Row],[Order Date]])</f>
        <v>2016</v>
      </c>
      <c r="C5720" s="2">
        <f>MONTH(SalesData[[#This Row],[Order Date]])</f>
        <v>9</v>
      </c>
      <c r="D5720" t="s">
        <v>623</v>
      </c>
      <c r="E5720" t="s">
        <v>924</v>
      </c>
      <c r="F5720" t="s">
        <v>11</v>
      </c>
      <c r="G5720" t="s">
        <v>12</v>
      </c>
      <c r="H5720" t="s">
        <v>2608</v>
      </c>
      <c r="I5720" s="1">
        <v>17.64</v>
      </c>
      <c r="J5720" s="2">
        <v>3</v>
      </c>
      <c r="K5720" s="1">
        <v>8.64</v>
      </c>
    </row>
    <row r="5721" spans="1:11" x14ac:dyDescent="0.3">
      <c r="A5721" s="3">
        <v>42626</v>
      </c>
      <c r="B5721" s="2">
        <f>YEAR(SalesData[[#This Row],[Order Date]])</f>
        <v>2016</v>
      </c>
      <c r="C5721" s="2">
        <f>MONTH(SalesData[[#This Row],[Order Date]])</f>
        <v>9</v>
      </c>
      <c r="D5721" t="s">
        <v>623</v>
      </c>
      <c r="E5721" t="s">
        <v>924</v>
      </c>
      <c r="F5721" t="s">
        <v>11</v>
      </c>
      <c r="G5721" t="s">
        <v>17</v>
      </c>
      <c r="H5721" t="s">
        <v>1298</v>
      </c>
      <c r="I5721" s="1">
        <v>373.08</v>
      </c>
      <c r="J5721" s="2">
        <v>6</v>
      </c>
      <c r="K5721" s="1">
        <v>100.73</v>
      </c>
    </row>
    <row r="5722" spans="1:11" x14ac:dyDescent="0.3">
      <c r="A5722" s="3">
        <v>42626</v>
      </c>
      <c r="B5722" s="2">
        <f>YEAR(SalesData[[#This Row],[Order Date]])</f>
        <v>2016</v>
      </c>
      <c r="C5722" s="2">
        <f>MONTH(SalesData[[#This Row],[Order Date]])</f>
        <v>9</v>
      </c>
      <c r="D5722" t="s">
        <v>623</v>
      </c>
      <c r="E5722" t="s">
        <v>924</v>
      </c>
      <c r="F5722" t="s">
        <v>32</v>
      </c>
      <c r="G5722" t="s">
        <v>45</v>
      </c>
      <c r="H5722" t="s">
        <v>2390</v>
      </c>
      <c r="I5722" s="1">
        <v>1336.44</v>
      </c>
      <c r="J5722" s="2">
        <v>14</v>
      </c>
      <c r="K5722" s="1">
        <v>387.57</v>
      </c>
    </row>
    <row r="5723" spans="1:11" x14ac:dyDescent="0.3">
      <c r="A5723" s="3">
        <v>42626</v>
      </c>
      <c r="B5723" s="2">
        <f>YEAR(SalesData[[#This Row],[Order Date]])</f>
        <v>2016</v>
      </c>
      <c r="C5723" s="2">
        <f>MONTH(SalesData[[#This Row],[Order Date]])</f>
        <v>9</v>
      </c>
      <c r="D5723" t="s">
        <v>623</v>
      </c>
      <c r="E5723" t="s">
        <v>924</v>
      </c>
      <c r="F5723" t="s">
        <v>37</v>
      </c>
      <c r="G5723" t="s">
        <v>38</v>
      </c>
      <c r="H5723" t="s">
        <v>1719</v>
      </c>
      <c r="I5723" s="1">
        <v>29.97</v>
      </c>
      <c r="J5723" s="2">
        <v>3</v>
      </c>
      <c r="K5723" s="1">
        <v>0.3</v>
      </c>
    </row>
    <row r="5724" spans="1:11" x14ac:dyDescent="0.3">
      <c r="A5724" s="3">
        <v>42627</v>
      </c>
      <c r="B5724" s="2">
        <f>YEAR(SalesData[[#This Row],[Order Date]])</f>
        <v>2016</v>
      </c>
      <c r="C5724" s="2">
        <f>MONTH(SalesData[[#This Row],[Order Date]])</f>
        <v>9</v>
      </c>
      <c r="D5724" t="s">
        <v>2005</v>
      </c>
      <c r="E5724" t="s">
        <v>65</v>
      </c>
      <c r="F5724" t="s">
        <v>11</v>
      </c>
      <c r="G5724" t="s">
        <v>12</v>
      </c>
      <c r="H5724" t="s">
        <v>475</v>
      </c>
      <c r="I5724" s="1">
        <v>25.92</v>
      </c>
      <c r="J5724" s="2">
        <v>4</v>
      </c>
      <c r="K5724" s="1">
        <v>12.44</v>
      </c>
    </row>
    <row r="5725" spans="1:11" x14ac:dyDescent="0.3">
      <c r="A5725" s="3">
        <v>42627</v>
      </c>
      <c r="B5725" s="2">
        <f>YEAR(SalesData[[#This Row],[Order Date]])</f>
        <v>2016</v>
      </c>
      <c r="C5725" s="2">
        <f>MONTH(SalesData[[#This Row],[Order Date]])</f>
        <v>9</v>
      </c>
      <c r="D5725" t="s">
        <v>239</v>
      </c>
      <c r="E5725" t="s">
        <v>137</v>
      </c>
      <c r="F5725" t="s">
        <v>37</v>
      </c>
      <c r="G5725" t="s">
        <v>38</v>
      </c>
      <c r="H5725" t="s">
        <v>1666</v>
      </c>
      <c r="I5725" s="1">
        <v>437.85</v>
      </c>
      <c r="J5725" s="2">
        <v>3</v>
      </c>
      <c r="K5725" s="1">
        <v>131.36000000000001</v>
      </c>
    </row>
    <row r="5726" spans="1:11" x14ac:dyDescent="0.3">
      <c r="A5726" s="3">
        <v>42627</v>
      </c>
      <c r="B5726" s="2">
        <f>YEAR(SalesData[[#This Row],[Order Date]])</f>
        <v>2016</v>
      </c>
      <c r="C5726" s="2">
        <f>MONTH(SalesData[[#This Row],[Order Date]])</f>
        <v>9</v>
      </c>
      <c r="D5726" t="s">
        <v>239</v>
      </c>
      <c r="E5726" t="s">
        <v>137</v>
      </c>
      <c r="F5726" t="s">
        <v>11</v>
      </c>
      <c r="G5726" t="s">
        <v>19</v>
      </c>
      <c r="H5726" t="s">
        <v>393</v>
      </c>
      <c r="I5726" s="1">
        <v>673.57</v>
      </c>
      <c r="J5726" s="2">
        <v>2</v>
      </c>
      <c r="K5726" s="1">
        <v>252.59</v>
      </c>
    </row>
    <row r="5727" spans="1:11" x14ac:dyDescent="0.3">
      <c r="A5727" s="3">
        <v>42628</v>
      </c>
      <c r="B5727" s="2">
        <f>YEAR(SalesData[[#This Row],[Order Date]])</f>
        <v>2016</v>
      </c>
      <c r="C5727" s="2">
        <f>MONTH(SalesData[[#This Row],[Order Date]])</f>
        <v>9</v>
      </c>
      <c r="D5727" t="s">
        <v>1814</v>
      </c>
      <c r="E5727" t="s">
        <v>22</v>
      </c>
      <c r="F5727" t="s">
        <v>11</v>
      </c>
      <c r="G5727" t="s">
        <v>12</v>
      </c>
      <c r="H5727" t="s">
        <v>2391</v>
      </c>
      <c r="I5727" s="1">
        <v>5.34</v>
      </c>
      <c r="J5727" s="2">
        <v>1</v>
      </c>
      <c r="K5727" s="1">
        <v>1.87</v>
      </c>
    </row>
    <row r="5728" spans="1:11" x14ac:dyDescent="0.3">
      <c r="A5728" s="3">
        <v>42628</v>
      </c>
      <c r="B5728" s="2">
        <f>YEAR(SalesData[[#This Row],[Order Date]])</f>
        <v>2016</v>
      </c>
      <c r="C5728" s="2">
        <f>MONTH(SalesData[[#This Row],[Order Date]])</f>
        <v>9</v>
      </c>
      <c r="D5728" t="s">
        <v>1504</v>
      </c>
      <c r="E5728" t="s">
        <v>137</v>
      </c>
      <c r="F5728" t="s">
        <v>11</v>
      </c>
      <c r="G5728" t="s">
        <v>19</v>
      </c>
      <c r="H5728" t="s">
        <v>1638</v>
      </c>
      <c r="I5728" s="1">
        <v>841.57</v>
      </c>
      <c r="J5728" s="2">
        <v>2</v>
      </c>
      <c r="K5728" s="1">
        <v>294.55</v>
      </c>
    </row>
    <row r="5729" spans="1:11" x14ac:dyDescent="0.3">
      <c r="A5729" s="3">
        <v>42628</v>
      </c>
      <c r="B5729" s="2">
        <f>YEAR(SalesData[[#This Row],[Order Date]])</f>
        <v>2016</v>
      </c>
      <c r="C5729" s="2">
        <f>MONTH(SalesData[[#This Row],[Order Date]])</f>
        <v>9</v>
      </c>
      <c r="D5729" t="s">
        <v>2303</v>
      </c>
      <c r="E5729" t="s">
        <v>151</v>
      </c>
      <c r="F5729" t="s">
        <v>11</v>
      </c>
      <c r="G5729" t="s">
        <v>12</v>
      </c>
      <c r="H5729" t="s">
        <v>2703</v>
      </c>
      <c r="I5729" s="1">
        <v>21.4</v>
      </c>
      <c r="J5729" s="2">
        <v>5</v>
      </c>
      <c r="K5729" s="1">
        <v>10.06</v>
      </c>
    </row>
    <row r="5730" spans="1:11" x14ac:dyDescent="0.3">
      <c r="A5730" s="3">
        <v>42628</v>
      </c>
      <c r="B5730" s="2">
        <f>YEAR(SalesData[[#This Row],[Order Date]])</f>
        <v>2016</v>
      </c>
      <c r="C5730" s="2">
        <f>MONTH(SalesData[[#This Row],[Order Date]])</f>
        <v>9</v>
      </c>
      <c r="D5730" t="s">
        <v>2303</v>
      </c>
      <c r="E5730" t="s">
        <v>151</v>
      </c>
      <c r="F5730" t="s">
        <v>11</v>
      </c>
      <c r="G5730" t="s">
        <v>19</v>
      </c>
      <c r="H5730" t="s">
        <v>899</v>
      </c>
      <c r="I5730" s="1">
        <v>48.66</v>
      </c>
      <c r="J5730" s="2">
        <v>7</v>
      </c>
      <c r="K5730" s="1">
        <v>15.82</v>
      </c>
    </row>
    <row r="5731" spans="1:11" x14ac:dyDescent="0.3">
      <c r="A5731" s="3">
        <v>42628</v>
      </c>
      <c r="B5731" s="2">
        <f>YEAR(SalesData[[#This Row],[Order Date]])</f>
        <v>2016</v>
      </c>
      <c r="C5731" s="2">
        <f>MONTH(SalesData[[#This Row],[Order Date]])</f>
        <v>9</v>
      </c>
      <c r="D5731" t="s">
        <v>1508</v>
      </c>
      <c r="E5731" t="s">
        <v>478</v>
      </c>
      <c r="F5731" t="s">
        <v>11</v>
      </c>
      <c r="G5731" t="s">
        <v>19</v>
      </c>
      <c r="H5731" t="s">
        <v>641</v>
      </c>
      <c r="I5731" s="1">
        <v>20.420000000000002</v>
      </c>
      <c r="J5731" s="2">
        <v>4</v>
      </c>
      <c r="K5731" s="1">
        <v>6.64</v>
      </c>
    </row>
    <row r="5732" spans="1:11" x14ac:dyDescent="0.3">
      <c r="A5732" s="3">
        <v>42628</v>
      </c>
      <c r="B5732" s="2">
        <f>YEAR(SalesData[[#This Row],[Order Date]])</f>
        <v>2016</v>
      </c>
      <c r="C5732" s="2">
        <f>MONTH(SalesData[[#This Row],[Order Date]])</f>
        <v>9</v>
      </c>
      <c r="D5732" t="s">
        <v>1508</v>
      </c>
      <c r="E5732" t="s">
        <v>478</v>
      </c>
      <c r="F5732" t="s">
        <v>32</v>
      </c>
      <c r="G5732" t="s">
        <v>133</v>
      </c>
      <c r="H5732" t="s">
        <v>298</v>
      </c>
      <c r="I5732" s="1">
        <v>1128.3900000000001</v>
      </c>
      <c r="J5732" s="2">
        <v>3</v>
      </c>
      <c r="K5732" s="1">
        <v>259.52999999999997</v>
      </c>
    </row>
    <row r="5733" spans="1:11" x14ac:dyDescent="0.3">
      <c r="A5733" s="3">
        <v>42628</v>
      </c>
      <c r="B5733" s="2">
        <f>YEAR(SalesData[[#This Row],[Order Date]])</f>
        <v>2016</v>
      </c>
      <c r="C5733" s="2">
        <f>MONTH(SalesData[[#This Row],[Order Date]])</f>
        <v>9</v>
      </c>
      <c r="D5733" t="s">
        <v>1396</v>
      </c>
      <c r="E5733" t="s">
        <v>151</v>
      </c>
      <c r="F5733" t="s">
        <v>11</v>
      </c>
      <c r="G5733" t="s">
        <v>23</v>
      </c>
      <c r="H5733" t="s">
        <v>1120</v>
      </c>
      <c r="I5733" s="1">
        <v>35.4</v>
      </c>
      <c r="J5733" s="2">
        <v>5</v>
      </c>
      <c r="K5733" s="1">
        <v>13.45</v>
      </c>
    </row>
    <row r="5734" spans="1:11" x14ac:dyDescent="0.3">
      <c r="A5734" s="3">
        <v>42629</v>
      </c>
      <c r="B5734" s="2">
        <f>YEAR(SalesData[[#This Row],[Order Date]])</f>
        <v>2016</v>
      </c>
      <c r="C5734" s="2">
        <f>MONTH(SalesData[[#This Row],[Order Date]])</f>
        <v>9</v>
      </c>
      <c r="D5734" t="s">
        <v>857</v>
      </c>
      <c r="E5734" t="s">
        <v>25</v>
      </c>
      <c r="F5734" t="s">
        <v>11</v>
      </c>
      <c r="G5734" t="s">
        <v>12</v>
      </c>
      <c r="H5734" t="s">
        <v>305</v>
      </c>
      <c r="I5734" s="1">
        <v>12.96</v>
      </c>
      <c r="J5734" s="2">
        <v>2</v>
      </c>
      <c r="K5734" s="1">
        <v>6.35</v>
      </c>
    </row>
    <row r="5735" spans="1:11" x14ac:dyDescent="0.3">
      <c r="A5735" s="3">
        <v>42629</v>
      </c>
      <c r="B5735" s="2">
        <f>YEAR(SalesData[[#This Row],[Order Date]])</f>
        <v>2016</v>
      </c>
      <c r="C5735" s="2">
        <f>MONTH(SalesData[[#This Row],[Order Date]])</f>
        <v>9</v>
      </c>
      <c r="D5735" t="s">
        <v>1292</v>
      </c>
      <c r="E5735" t="s">
        <v>25</v>
      </c>
      <c r="F5735" t="s">
        <v>32</v>
      </c>
      <c r="G5735" t="s">
        <v>69</v>
      </c>
      <c r="H5735" t="s">
        <v>1968</v>
      </c>
      <c r="I5735" s="1">
        <v>273.67</v>
      </c>
      <c r="J5735" s="2">
        <v>2</v>
      </c>
      <c r="K5735" s="1">
        <v>-12.88</v>
      </c>
    </row>
    <row r="5736" spans="1:11" x14ac:dyDescent="0.3">
      <c r="A5736" s="3">
        <v>42629</v>
      </c>
      <c r="B5736" s="2">
        <f>YEAR(SalesData[[#This Row],[Order Date]])</f>
        <v>2016</v>
      </c>
      <c r="C5736" s="2">
        <f>MONTH(SalesData[[#This Row],[Order Date]])</f>
        <v>9</v>
      </c>
      <c r="D5736" t="s">
        <v>1292</v>
      </c>
      <c r="E5736" t="s">
        <v>25</v>
      </c>
      <c r="F5736" t="s">
        <v>11</v>
      </c>
      <c r="G5736" t="s">
        <v>87</v>
      </c>
      <c r="H5736" t="s">
        <v>1820</v>
      </c>
      <c r="I5736" s="1">
        <v>17.48</v>
      </c>
      <c r="J5736" s="2">
        <v>4</v>
      </c>
      <c r="K5736" s="1">
        <v>4.54</v>
      </c>
    </row>
    <row r="5737" spans="1:11" x14ac:dyDescent="0.3">
      <c r="A5737" s="3">
        <v>42629</v>
      </c>
      <c r="B5737" s="2">
        <f>YEAR(SalesData[[#This Row],[Order Date]])</f>
        <v>2016</v>
      </c>
      <c r="C5737" s="2">
        <f>MONTH(SalesData[[#This Row],[Order Date]])</f>
        <v>9</v>
      </c>
      <c r="D5737" t="s">
        <v>709</v>
      </c>
      <c r="E5737" t="s">
        <v>28</v>
      </c>
      <c r="F5737" t="s">
        <v>32</v>
      </c>
      <c r="G5737" t="s">
        <v>33</v>
      </c>
      <c r="H5737" t="s">
        <v>173</v>
      </c>
      <c r="I5737" s="1">
        <v>121.78</v>
      </c>
      <c r="J5737" s="2">
        <v>2</v>
      </c>
      <c r="K5737" s="1">
        <v>30.45</v>
      </c>
    </row>
    <row r="5738" spans="1:11" x14ac:dyDescent="0.3">
      <c r="A5738" s="3">
        <v>42630</v>
      </c>
      <c r="B5738" s="2">
        <f>YEAR(SalesData[[#This Row],[Order Date]])</f>
        <v>2016</v>
      </c>
      <c r="C5738" s="2">
        <f>MONTH(SalesData[[#This Row],[Order Date]])</f>
        <v>9</v>
      </c>
      <c r="D5738" t="s">
        <v>2344</v>
      </c>
      <c r="E5738" t="s">
        <v>25</v>
      </c>
      <c r="F5738" t="s">
        <v>11</v>
      </c>
      <c r="G5738" t="s">
        <v>23</v>
      </c>
      <c r="H5738" t="s">
        <v>1054</v>
      </c>
      <c r="I5738" s="1">
        <v>20.100000000000001</v>
      </c>
      <c r="J5738" s="2">
        <v>3</v>
      </c>
      <c r="K5738" s="1">
        <v>6.63</v>
      </c>
    </row>
    <row r="5739" spans="1:11" x14ac:dyDescent="0.3">
      <c r="A5739" s="3">
        <v>42630</v>
      </c>
      <c r="B5739" s="2">
        <f>YEAR(SalesData[[#This Row],[Order Date]])</f>
        <v>2016</v>
      </c>
      <c r="C5739" s="2">
        <f>MONTH(SalesData[[#This Row],[Order Date]])</f>
        <v>9</v>
      </c>
      <c r="D5739" t="s">
        <v>2344</v>
      </c>
      <c r="E5739" t="s">
        <v>25</v>
      </c>
      <c r="F5739" t="s">
        <v>37</v>
      </c>
      <c r="G5739" t="s">
        <v>38</v>
      </c>
      <c r="H5739" t="s">
        <v>806</v>
      </c>
      <c r="I5739" s="1">
        <v>73.58</v>
      </c>
      <c r="J5739" s="2">
        <v>2</v>
      </c>
      <c r="K5739" s="1">
        <v>8.2799999999999994</v>
      </c>
    </row>
    <row r="5740" spans="1:11" x14ac:dyDescent="0.3">
      <c r="A5740" s="3">
        <v>42630</v>
      </c>
      <c r="B5740" s="2">
        <f>YEAR(SalesData[[#This Row],[Order Date]])</f>
        <v>2016</v>
      </c>
      <c r="C5740" s="2">
        <f>MONTH(SalesData[[#This Row],[Order Date]])</f>
        <v>9</v>
      </c>
      <c r="D5740" t="s">
        <v>2344</v>
      </c>
      <c r="E5740" t="s">
        <v>25</v>
      </c>
      <c r="F5740" t="s">
        <v>11</v>
      </c>
      <c r="G5740" t="s">
        <v>12</v>
      </c>
      <c r="H5740" t="s">
        <v>823</v>
      </c>
      <c r="I5740" s="1">
        <v>6.48</v>
      </c>
      <c r="J5740" s="2">
        <v>1</v>
      </c>
      <c r="K5740" s="1">
        <v>3.11</v>
      </c>
    </row>
    <row r="5741" spans="1:11" x14ac:dyDescent="0.3">
      <c r="A5741" s="3">
        <v>42630</v>
      </c>
      <c r="B5741" s="2">
        <f>YEAR(SalesData[[#This Row],[Order Date]])</f>
        <v>2016</v>
      </c>
      <c r="C5741" s="2">
        <f>MONTH(SalesData[[#This Row],[Order Date]])</f>
        <v>9</v>
      </c>
      <c r="D5741" t="s">
        <v>365</v>
      </c>
      <c r="E5741" t="s">
        <v>28</v>
      </c>
      <c r="F5741" t="s">
        <v>37</v>
      </c>
      <c r="G5741" t="s">
        <v>281</v>
      </c>
      <c r="H5741" t="s">
        <v>2392</v>
      </c>
      <c r="I5741" s="1">
        <v>396</v>
      </c>
      <c r="J5741" s="2">
        <v>4</v>
      </c>
      <c r="K5741" s="1">
        <v>190.08</v>
      </c>
    </row>
    <row r="5742" spans="1:11" x14ac:dyDescent="0.3">
      <c r="A5742" s="3">
        <v>42630</v>
      </c>
      <c r="B5742" s="2">
        <f>YEAR(SalesData[[#This Row],[Order Date]])</f>
        <v>2016</v>
      </c>
      <c r="C5742" s="2">
        <f>MONTH(SalesData[[#This Row],[Order Date]])</f>
        <v>9</v>
      </c>
      <c r="D5742" t="s">
        <v>558</v>
      </c>
      <c r="E5742" t="s">
        <v>986</v>
      </c>
      <c r="F5742" t="s">
        <v>37</v>
      </c>
      <c r="G5742" t="s">
        <v>38</v>
      </c>
      <c r="H5742" t="s">
        <v>1666</v>
      </c>
      <c r="I5742" s="1">
        <v>437.85</v>
      </c>
      <c r="J5742" s="2">
        <v>3</v>
      </c>
      <c r="K5742" s="1">
        <v>131.36000000000001</v>
      </c>
    </row>
    <row r="5743" spans="1:11" x14ac:dyDescent="0.3">
      <c r="A5743" s="3">
        <v>42630</v>
      </c>
      <c r="B5743" s="2">
        <f>YEAR(SalesData[[#This Row],[Order Date]])</f>
        <v>2016</v>
      </c>
      <c r="C5743" s="2">
        <f>MONTH(SalesData[[#This Row],[Order Date]])</f>
        <v>9</v>
      </c>
      <c r="D5743" t="s">
        <v>558</v>
      </c>
      <c r="E5743" t="s">
        <v>986</v>
      </c>
      <c r="F5743" t="s">
        <v>32</v>
      </c>
      <c r="G5743" t="s">
        <v>45</v>
      </c>
      <c r="H5743" t="s">
        <v>2598</v>
      </c>
      <c r="I5743" s="1">
        <v>109.48</v>
      </c>
      <c r="J5743" s="2">
        <v>2</v>
      </c>
      <c r="K5743" s="1">
        <v>33.94</v>
      </c>
    </row>
    <row r="5744" spans="1:11" x14ac:dyDescent="0.3">
      <c r="A5744" s="3">
        <v>42630</v>
      </c>
      <c r="B5744" s="2">
        <f>YEAR(SalesData[[#This Row],[Order Date]])</f>
        <v>2016</v>
      </c>
      <c r="C5744" s="2">
        <f>MONTH(SalesData[[#This Row],[Order Date]])</f>
        <v>9</v>
      </c>
      <c r="D5744" t="s">
        <v>2085</v>
      </c>
      <c r="E5744" t="s">
        <v>151</v>
      </c>
      <c r="F5744" t="s">
        <v>32</v>
      </c>
      <c r="G5744" t="s">
        <v>33</v>
      </c>
      <c r="H5744" t="s">
        <v>1680</v>
      </c>
      <c r="I5744" s="1">
        <v>113.89</v>
      </c>
      <c r="J5744" s="2">
        <v>2</v>
      </c>
      <c r="K5744" s="1">
        <v>9.9700000000000006</v>
      </c>
    </row>
    <row r="5745" spans="1:11" x14ac:dyDescent="0.3">
      <c r="A5745" s="3">
        <v>42630</v>
      </c>
      <c r="B5745" s="2">
        <f>YEAR(SalesData[[#This Row],[Order Date]])</f>
        <v>2016</v>
      </c>
      <c r="C5745" s="2">
        <f>MONTH(SalesData[[#This Row],[Order Date]])</f>
        <v>9</v>
      </c>
      <c r="D5745" t="s">
        <v>2085</v>
      </c>
      <c r="E5745" t="s">
        <v>151</v>
      </c>
      <c r="F5745" t="s">
        <v>37</v>
      </c>
      <c r="G5745" t="s">
        <v>38</v>
      </c>
      <c r="H5745" t="s">
        <v>1667</v>
      </c>
      <c r="I5745" s="1">
        <v>105.58</v>
      </c>
      <c r="J5745" s="2">
        <v>2</v>
      </c>
      <c r="K5745" s="1">
        <v>7.92</v>
      </c>
    </row>
    <row r="5746" spans="1:11" x14ac:dyDescent="0.3">
      <c r="A5746" s="3">
        <v>42630</v>
      </c>
      <c r="B5746" s="2">
        <f>YEAR(SalesData[[#This Row],[Order Date]])</f>
        <v>2016</v>
      </c>
      <c r="C5746" s="2">
        <f>MONTH(SalesData[[#This Row],[Order Date]])</f>
        <v>9</v>
      </c>
      <c r="D5746" t="s">
        <v>1196</v>
      </c>
      <c r="E5746" t="s">
        <v>137</v>
      </c>
      <c r="F5746" t="s">
        <v>11</v>
      </c>
      <c r="G5746" t="s">
        <v>19</v>
      </c>
      <c r="H5746" t="s">
        <v>621</v>
      </c>
      <c r="I5746" s="1">
        <v>232.4</v>
      </c>
      <c r="J5746" s="2">
        <v>5</v>
      </c>
      <c r="K5746" s="1">
        <v>78.44</v>
      </c>
    </row>
    <row r="5747" spans="1:11" x14ac:dyDescent="0.3">
      <c r="A5747" s="3">
        <v>42630</v>
      </c>
      <c r="B5747" s="2">
        <f>YEAR(SalesData[[#This Row],[Order Date]])</f>
        <v>2016</v>
      </c>
      <c r="C5747" s="2">
        <f>MONTH(SalesData[[#This Row],[Order Date]])</f>
        <v>9</v>
      </c>
      <c r="D5747" t="s">
        <v>76</v>
      </c>
      <c r="E5747" t="s">
        <v>120</v>
      </c>
      <c r="F5747" t="s">
        <v>11</v>
      </c>
      <c r="G5747" t="s">
        <v>23</v>
      </c>
      <c r="H5747" t="s">
        <v>729</v>
      </c>
      <c r="I5747" s="1">
        <v>33.4</v>
      </c>
      <c r="J5747" s="2">
        <v>5</v>
      </c>
      <c r="K5747" s="1">
        <v>12.36</v>
      </c>
    </row>
    <row r="5748" spans="1:11" x14ac:dyDescent="0.3">
      <c r="A5748" s="3">
        <v>42630</v>
      </c>
      <c r="B5748" s="2">
        <f>YEAR(SalesData[[#This Row],[Order Date]])</f>
        <v>2016</v>
      </c>
      <c r="C5748" s="2">
        <f>MONTH(SalesData[[#This Row],[Order Date]])</f>
        <v>9</v>
      </c>
      <c r="D5748" t="s">
        <v>348</v>
      </c>
      <c r="E5748" t="s">
        <v>406</v>
      </c>
      <c r="F5748" t="s">
        <v>32</v>
      </c>
      <c r="G5748" t="s">
        <v>45</v>
      </c>
      <c r="H5748" t="s">
        <v>2281</v>
      </c>
      <c r="I5748" s="1">
        <v>14.82</v>
      </c>
      <c r="J5748" s="2">
        <v>3</v>
      </c>
      <c r="K5748" s="1">
        <v>6.22</v>
      </c>
    </row>
    <row r="5749" spans="1:11" x14ac:dyDescent="0.3">
      <c r="A5749" s="3">
        <v>42630</v>
      </c>
      <c r="B5749" s="2">
        <f>YEAR(SalesData[[#This Row],[Order Date]])</f>
        <v>2016</v>
      </c>
      <c r="C5749" s="2">
        <f>MONTH(SalesData[[#This Row],[Order Date]])</f>
        <v>9</v>
      </c>
      <c r="D5749" t="s">
        <v>348</v>
      </c>
      <c r="E5749" t="s">
        <v>406</v>
      </c>
      <c r="F5749" t="s">
        <v>32</v>
      </c>
      <c r="G5749" t="s">
        <v>45</v>
      </c>
      <c r="H5749" t="s">
        <v>2506</v>
      </c>
      <c r="I5749" s="1">
        <v>191.82</v>
      </c>
      <c r="J5749" s="2">
        <v>3</v>
      </c>
      <c r="K5749" s="1">
        <v>61.38</v>
      </c>
    </row>
    <row r="5750" spans="1:11" x14ac:dyDescent="0.3">
      <c r="A5750" s="3">
        <v>42630</v>
      </c>
      <c r="B5750" s="2">
        <f>YEAR(SalesData[[#This Row],[Order Date]])</f>
        <v>2016</v>
      </c>
      <c r="C5750" s="2">
        <f>MONTH(SalesData[[#This Row],[Order Date]])</f>
        <v>9</v>
      </c>
      <c r="D5750" t="s">
        <v>1048</v>
      </c>
      <c r="E5750" t="s">
        <v>73</v>
      </c>
      <c r="F5750" t="s">
        <v>11</v>
      </c>
      <c r="G5750" t="s">
        <v>17</v>
      </c>
      <c r="H5750" t="s">
        <v>1709</v>
      </c>
      <c r="I5750" s="1">
        <v>295.39999999999998</v>
      </c>
      <c r="J5750" s="2">
        <v>5</v>
      </c>
      <c r="K5750" s="1">
        <v>-62.77</v>
      </c>
    </row>
    <row r="5751" spans="1:11" x14ac:dyDescent="0.3">
      <c r="A5751" s="3">
        <v>42630</v>
      </c>
      <c r="B5751" s="2">
        <f>YEAR(SalesData[[#This Row],[Order Date]])</f>
        <v>2016</v>
      </c>
      <c r="C5751" s="2">
        <f>MONTH(SalesData[[#This Row],[Order Date]])</f>
        <v>9</v>
      </c>
      <c r="D5751" t="s">
        <v>2051</v>
      </c>
      <c r="E5751" t="s">
        <v>151</v>
      </c>
      <c r="F5751" t="s">
        <v>11</v>
      </c>
      <c r="G5751" t="s">
        <v>15</v>
      </c>
      <c r="H5751" t="s">
        <v>570</v>
      </c>
      <c r="I5751" s="1">
        <v>12.32</v>
      </c>
      <c r="J5751" s="2">
        <v>4</v>
      </c>
      <c r="K5751" s="1">
        <v>5.91</v>
      </c>
    </row>
    <row r="5752" spans="1:11" x14ac:dyDescent="0.3">
      <c r="A5752" s="3">
        <v>42631</v>
      </c>
      <c r="B5752" s="2">
        <f>YEAR(SalesData[[#This Row],[Order Date]])</f>
        <v>2016</v>
      </c>
      <c r="C5752" s="2">
        <f>MONTH(SalesData[[#This Row],[Order Date]])</f>
        <v>9</v>
      </c>
      <c r="D5752" t="s">
        <v>2101</v>
      </c>
      <c r="E5752" t="s">
        <v>137</v>
      </c>
      <c r="F5752" t="s">
        <v>11</v>
      </c>
      <c r="G5752" t="s">
        <v>19</v>
      </c>
      <c r="H5752" t="s">
        <v>1270</v>
      </c>
      <c r="I5752" s="1">
        <v>4.62</v>
      </c>
      <c r="J5752" s="2">
        <v>1</v>
      </c>
      <c r="K5752" s="1">
        <v>1.73</v>
      </c>
    </row>
    <row r="5753" spans="1:11" x14ac:dyDescent="0.3">
      <c r="A5753" s="3">
        <v>42631</v>
      </c>
      <c r="B5753" s="2">
        <f>YEAR(SalesData[[#This Row],[Order Date]])</f>
        <v>2016</v>
      </c>
      <c r="C5753" s="2">
        <f>MONTH(SalesData[[#This Row],[Order Date]])</f>
        <v>9</v>
      </c>
      <c r="D5753" t="s">
        <v>1611</v>
      </c>
      <c r="E5753" t="s">
        <v>114</v>
      </c>
      <c r="F5753" t="s">
        <v>32</v>
      </c>
      <c r="G5753" t="s">
        <v>133</v>
      </c>
      <c r="H5753" t="s">
        <v>1904</v>
      </c>
      <c r="I5753" s="1">
        <v>383.44</v>
      </c>
      <c r="J5753" s="2">
        <v>4</v>
      </c>
      <c r="K5753" s="1">
        <v>-167.32</v>
      </c>
    </row>
    <row r="5754" spans="1:11" x14ac:dyDescent="0.3">
      <c r="A5754" s="3">
        <v>42631</v>
      </c>
      <c r="B5754" s="2">
        <f>YEAR(SalesData[[#This Row],[Order Date]])</f>
        <v>2016</v>
      </c>
      <c r="C5754" s="2">
        <f>MONTH(SalesData[[#This Row],[Order Date]])</f>
        <v>9</v>
      </c>
      <c r="D5754" t="s">
        <v>1410</v>
      </c>
      <c r="E5754" t="s">
        <v>458</v>
      </c>
      <c r="F5754" t="s">
        <v>32</v>
      </c>
      <c r="G5754" t="s">
        <v>33</v>
      </c>
      <c r="H5754" t="s">
        <v>1591</v>
      </c>
      <c r="I5754" s="1">
        <v>350.98</v>
      </c>
      <c r="J5754" s="2">
        <v>1</v>
      </c>
      <c r="K5754" s="1">
        <v>84.24</v>
      </c>
    </row>
    <row r="5755" spans="1:11" x14ac:dyDescent="0.3">
      <c r="A5755" s="3">
        <v>42631</v>
      </c>
      <c r="B5755" s="2">
        <f>YEAR(SalesData[[#This Row],[Order Date]])</f>
        <v>2016</v>
      </c>
      <c r="C5755" s="2">
        <f>MONTH(SalesData[[#This Row],[Order Date]])</f>
        <v>9</v>
      </c>
      <c r="D5755" t="s">
        <v>1410</v>
      </c>
      <c r="E5755" t="s">
        <v>458</v>
      </c>
      <c r="F5755" t="s">
        <v>11</v>
      </c>
      <c r="G5755" t="s">
        <v>12</v>
      </c>
      <c r="H5755" t="s">
        <v>1300</v>
      </c>
      <c r="I5755" s="1">
        <v>13.08</v>
      </c>
      <c r="J5755" s="2">
        <v>2</v>
      </c>
      <c r="K5755" s="1">
        <v>6.02</v>
      </c>
    </row>
    <row r="5756" spans="1:11" x14ac:dyDescent="0.3">
      <c r="A5756" s="3">
        <v>42631</v>
      </c>
      <c r="B5756" s="2">
        <f>YEAR(SalesData[[#This Row],[Order Date]])</f>
        <v>2016</v>
      </c>
      <c r="C5756" s="2">
        <f>MONTH(SalesData[[#This Row],[Order Date]])</f>
        <v>9</v>
      </c>
      <c r="D5756" t="s">
        <v>1410</v>
      </c>
      <c r="E5756" t="s">
        <v>458</v>
      </c>
      <c r="F5756" t="s">
        <v>11</v>
      </c>
      <c r="G5756" t="s">
        <v>17</v>
      </c>
      <c r="H5756" t="s">
        <v>1451</v>
      </c>
      <c r="I5756" s="1">
        <v>900.08</v>
      </c>
      <c r="J5756" s="2">
        <v>4</v>
      </c>
      <c r="K5756" s="1">
        <v>117.01</v>
      </c>
    </row>
    <row r="5757" spans="1:11" x14ac:dyDescent="0.3">
      <c r="A5757" s="3">
        <v>42631</v>
      </c>
      <c r="B5757" s="2">
        <f>YEAR(SalesData[[#This Row],[Order Date]])</f>
        <v>2016</v>
      </c>
      <c r="C5757" s="2">
        <f>MONTH(SalesData[[#This Row],[Order Date]])</f>
        <v>9</v>
      </c>
      <c r="D5757" t="s">
        <v>54</v>
      </c>
      <c r="E5757" t="s">
        <v>73</v>
      </c>
      <c r="F5757" t="s">
        <v>32</v>
      </c>
      <c r="G5757" t="s">
        <v>45</v>
      </c>
      <c r="H5757" t="s">
        <v>1346</v>
      </c>
      <c r="I5757" s="1">
        <v>5.35</v>
      </c>
      <c r="J5757" s="2">
        <v>3</v>
      </c>
      <c r="K5757" s="1">
        <v>1.61</v>
      </c>
    </row>
    <row r="5758" spans="1:11" x14ac:dyDescent="0.3">
      <c r="A5758" s="3">
        <v>42631</v>
      </c>
      <c r="B5758" s="2">
        <f>YEAR(SalesData[[#This Row],[Order Date]])</f>
        <v>2016</v>
      </c>
      <c r="C5758" s="2">
        <f>MONTH(SalesData[[#This Row],[Order Date]])</f>
        <v>9</v>
      </c>
      <c r="D5758" t="s">
        <v>54</v>
      </c>
      <c r="E5758" t="s">
        <v>73</v>
      </c>
      <c r="F5758" t="s">
        <v>32</v>
      </c>
      <c r="G5758" t="s">
        <v>33</v>
      </c>
      <c r="H5758" t="s">
        <v>2555</v>
      </c>
      <c r="I5758" s="1">
        <v>99.37</v>
      </c>
      <c r="J5758" s="2">
        <v>2</v>
      </c>
      <c r="K5758" s="1">
        <v>-7.1</v>
      </c>
    </row>
    <row r="5759" spans="1:11" x14ac:dyDescent="0.3">
      <c r="A5759" s="3">
        <v>42631</v>
      </c>
      <c r="B5759" s="2">
        <f>YEAR(SalesData[[#This Row],[Order Date]])</f>
        <v>2016</v>
      </c>
      <c r="C5759" s="2">
        <f>MONTH(SalesData[[#This Row],[Order Date]])</f>
        <v>9</v>
      </c>
      <c r="D5759" t="s">
        <v>54</v>
      </c>
      <c r="E5759" t="s">
        <v>73</v>
      </c>
      <c r="F5759" t="s">
        <v>11</v>
      </c>
      <c r="G5759" t="s">
        <v>23</v>
      </c>
      <c r="H5759" t="s">
        <v>1702</v>
      </c>
      <c r="I5759" s="1">
        <v>2.67</v>
      </c>
      <c r="J5759" s="2">
        <v>1</v>
      </c>
      <c r="K5759" s="1">
        <v>0.37</v>
      </c>
    </row>
    <row r="5760" spans="1:11" x14ac:dyDescent="0.3">
      <c r="A5760" s="3">
        <v>42631</v>
      </c>
      <c r="B5760" s="2">
        <f>YEAR(SalesData[[#This Row],[Order Date]])</f>
        <v>2016</v>
      </c>
      <c r="C5760" s="2">
        <f>MONTH(SalesData[[#This Row],[Order Date]])</f>
        <v>9</v>
      </c>
      <c r="D5760" t="s">
        <v>691</v>
      </c>
      <c r="E5760" t="s">
        <v>137</v>
      </c>
      <c r="F5760" t="s">
        <v>32</v>
      </c>
      <c r="G5760" t="s">
        <v>33</v>
      </c>
      <c r="H5760" t="s">
        <v>559</v>
      </c>
      <c r="I5760" s="1">
        <v>631.78</v>
      </c>
      <c r="J5760" s="2">
        <v>2</v>
      </c>
      <c r="K5760" s="1">
        <v>140.4</v>
      </c>
    </row>
    <row r="5761" spans="1:11" x14ac:dyDescent="0.3">
      <c r="A5761" s="3">
        <v>42631</v>
      </c>
      <c r="B5761" s="2">
        <f>YEAR(SalesData[[#This Row],[Order Date]])</f>
        <v>2016</v>
      </c>
      <c r="C5761" s="2">
        <f>MONTH(SalesData[[#This Row],[Order Date]])</f>
        <v>9</v>
      </c>
      <c r="D5761" t="s">
        <v>691</v>
      </c>
      <c r="E5761" t="s">
        <v>137</v>
      </c>
      <c r="F5761" t="s">
        <v>32</v>
      </c>
      <c r="G5761" t="s">
        <v>45</v>
      </c>
      <c r="H5761" t="s">
        <v>2254</v>
      </c>
      <c r="I5761" s="1">
        <v>60.72</v>
      </c>
      <c r="J5761" s="2">
        <v>3</v>
      </c>
      <c r="K5761" s="1">
        <v>26.11</v>
      </c>
    </row>
    <row r="5762" spans="1:11" x14ac:dyDescent="0.3">
      <c r="A5762" s="3">
        <v>42631</v>
      </c>
      <c r="B5762" s="2">
        <f>YEAR(SalesData[[#This Row],[Order Date]])</f>
        <v>2016</v>
      </c>
      <c r="C5762" s="2">
        <f>MONTH(SalesData[[#This Row],[Order Date]])</f>
        <v>9</v>
      </c>
      <c r="D5762" t="s">
        <v>1427</v>
      </c>
      <c r="E5762" t="s">
        <v>114</v>
      </c>
      <c r="F5762" t="s">
        <v>11</v>
      </c>
      <c r="G5762" t="s">
        <v>15</v>
      </c>
      <c r="H5762" t="s">
        <v>158</v>
      </c>
      <c r="I5762" s="1">
        <v>3</v>
      </c>
      <c r="J5762" s="2">
        <v>1</v>
      </c>
      <c r="K5762" s="1">
        <v>1.05</v>
      </c>
    </row>
    <row r="5763" spans="1:11" x14ac:dyDescent="0.3">
      <c r="A5763" s="3">
        <v>42631</v>
      </c>
      <c r="B5763" s="2">
        <f>YEAR(SalesData[[#This Row],[Order Date]])</f>
        <v>2016</v>
      </c>
      <c r="C5763" s="2">
        <f>MONTH(SalesData[[#This Row],[Order Date]])</f>
        <v>9</v>
      </c>
      <c r="D5763" t="s">
        <v>1888</v>
      </c>
      <c r="E5763" t="s">
        <v>25</v>
      </c>
      <c r="F5763" t="s">
        <v>32</v>
      </c>
      <c r="G5763" t="s">
        <v>33</v>
      </c>
      <c r="H5763" t="s">
        <v>920</v>
      </c>
      <c r="I5763" s="1">
        <v>801.57</v>
      </c>
      <c r="J5763" s="2">
        <v>2</v>
      </c>
      <c r="K5763" s="1">
        <v>50.1</v>
      </c>
    </row>
    <row r="5764" spans="1:11" x14ac:dyDescent="0.3">
      <c r="A5764" s="3">
        <v>42631</v>
      </c>
      <c r="B5764" s="2">
        <f>YEAR(SalesData[[#This Row],[Order Date]])</f>
        <v>2016</v>
      </c>
      <c r="C5764" s="2">
        <f>MONTH(SalesData[[#This Row],[Order Date]])</f>
        <v>9</v>
      </c>
      <c r="D5764" t="s">
        <v>1888</v>
      </c>
      <c r="E5764" t="s">
        <v>25</v>
      </c>
      <c r="F5764" t="s">
        <v>11</v>
      </c>
      <c r="G5764" t="s">
        <v>12</v>
      </c>
      <c r="H5764" t="s">
        <v>461</v>
      </c>
      <c r="I5764" s="1">
        <v>368.91</v>
      </c>
      <c r="J5764" s="2">
        <v>9</v>
      </c>
      <c r="K5764" s="1">
        <v>180.77</v>
      </c>
    </row>
    <row r="5765" spans="1:11" x14ac:dyDescent="0.3">
      <c r="A5765" s="3">
        <v>42631</v>
      </c>
      <c r="B5765" s="2">
        <f>YEAR(SalesData[[#This Row],[Order Date]])</f>
        <v>2016</v>
      </c>
      <c r="C5765" s="2">
        <f>MONTH(SalesData[[#This Row],[Order Date]])</f>
        <v>9</v>
      </c>
      <c r="D5765" t="s">
        <v>1888</v>
      </c>
      <c r="E5765" t="s">
        <v>25</v>
      </c>
      <c r="F5765" t="s">
        <v>32</v>
      </c>
      <c r="G5765" t="s">
        <v>33</v>
      </c>
      <c r="H5765" t="s">
        <v>859</v>
      </c>
      <c r="I5765" s="1">
        <v>885.53</v>
      </c>
      <c r="J5765" s="2">
        <v>9</v>
      </c>
      <c r="K5765" s="1">
        <v>-99.62</v>
      </c>
    </row>
    <row r="5766" spans="1:11" x14ac:dyDescent="0.3">
      <c r="A5766" s="3">
        <v>42631</v>
      </c>
      <c r="B5766" s="2">
        <f>YEAR(SalesData[[#This Row],[Order Date]])</f>
        <v>2016</v>
      </c>
      <c r="C5766" s="2">
        <f>MONTH(SalesData[[#This Row],[Order Date]])</f>
        <v>9</v>
      </c>
      <c r="D5766" t="s">
        <v>1930</v>
      </c>
      <c r="E5766" t="s">
        <v>25</v>
      </c>
      <c r="F5766" t="s">
        <v>37</v>
      </c>
      <c r="G5766" t="s">
        <v>38</v>
      </c>
      <c r="H5766" t="s">
        <v>1254</v>
      </c>
      <c r="I5766" s="1">
        <v>239.98</v>
      </c>
      <c r="J5766" s="2">
        <v>2</v>
      </c>
      <c r="K5766" s="1">
        <v>24</v>
      </c>
    </row>
    <row r="5767" spans="1:11" x14ac:dyDescent="0.3">
      <c r="A5767" s="3">
        <v>42632</v>
      </c>
      <c r="B5767" s="2">
        <f>YEAR(SalesData[[#This Row],[Order Date]])</f>
        <v>2016</v>
      </c>
      <c r="C5767" s="2">
        <f>MONTH(SalesData[[#This Row],[Order Date]])</f>
        <v>9</v>
      </c>
      <c r="D5767" t="s">
        <v>1381</v>
      </c>
      <c r="E5767" t="s">
        <v>14</v>
      </c>
      <c r="F5767" t="s">
        <v>32</v>
      </c>
      <c r="G5767" t="s">
        <v>33</v>
      </c>
      <c r="H5767" t="s">
        <v>920</v>
      </c>
      <c r="I5767" s="1">
        <v>701.37</v>
      </c>
      <c r="J5767" s="2">
        <v>2</v>
      </c>
      <c r="K5767" s="1">
        <v>-50.1</v>
      </c>
    </row>
    <row r="5768" spans="1:11" x14ac:dyDescent="0.3">
      <c r="A5768" s="3">
        <v>42632</v>
      </c>
      <c r="B5768" s="2">
        <f>YEAR(SalesData[[#This Row],[Order Date]])</f>
        <v>2016</v>
      </c>
      <c r="C5768" s="2">
        <f>MONTH(SalesData[[#This Row],[Order Date]])</f>
        <v>9</v>
      </c>
      <c r="D5768" t="s">
        <v>1381</v>
      </c>
      <c r="E5768" t="s">
        <v>14</v>
      </c>
      <c r="F5768" t="s">
        <v>11</v>
      </c>
      <c r="G5768" t="s">
        <v>19</v>
      </c>
      <c r="H5768" t="s">
        <v>1270</v>
      </c>
      <c r="I5768" s="1">
        <v>2.31</v>
      </c>
      <c r="J5768" s="2">
        <v>2</v>
      </c>
      <c r="K5768" s="1">
        <v>-3.46</v>
      </c>
    </row>
    <row r="5769" spans="1:11" x14ac:dyDescent="0.3">
      <c r="A5769" s="3">
        <v>42632</v>
      </c>
      <c r="B5769" s="2">
        <f>YEAR(SalesData[[#This Row],[Order Date]])</f>
        <v>2016</v>
      </c>
      <c r="C5769" s="2">
        <f>MONTH(SalesData[[#This Row],[Order Date]])</f>
        <v>9</v>
      </c>
      <c r="D5769" t="s">
        <v>1502</v>
      </c>
      <c r="E5769" t="s">
        <v>1411</v>
      </c>
      <c r="F5769" t="s">
        <v>11</v>
      </c>
      <c r="G5769" t="s">
        <v>17</v>
      </c>
      <c r="H5769" t="s">
        <v>287</v>
      </c>
      <c r="I5769" s="1">
        <v>1606.23</v>
      </c>
      <c r="J5769" s="2">
        <v>9</v>
      </c>
      <c r="K5769" s="1">
        <v>481.87</v>
      </c>
    </row>
    <row r="5770" spans="1:11" x14ac:dyDescent="0.3">
      <c r="A5770" s="3">
        <v>42632</v>
      </c>
      <c r="B5770" s="2">
        <f>YEAR(SalesData[[#This Row],[Order Date]])</f>
        <v>2016</v>
      </c>
      <c r="C5770" s="2">
        <f>MONTH(SalesData[[#This Row],[Order Date]])</f>
        <v>9</v>
      </c>
      <c r="D5770" t="s">
        <v>1502</v>
      </c>
      <c r="E5770" t="s">
        <v>1411</v>
      </c>
      <c r="F5770" t="s">
        <v>11</v>
      </c>
      <c r="G5770" t="s">
        <v>12</v>
      </c>
      <c r="H5770" t="s">
        <v>2654</v>
      </c>
      <c r="I5770" s="1">
        <v>17.04</v>
      </c>
      <c r="J5770" s="2">
        <v>3</v>
      </c>
      <c r="K5770" s="1">
        <v>7.67</v>
      </c>
    </row>
    <row r="5771" spans="1:11" x14ac:dyDescent="0.3">
      <c r="A5771" s="3">
        <v>42632</v>
      </c>
      <c r="B5771" s="2">
        <f>YEAR(SalesData[[#This Row],[Order Date]])</f>
        <v>2016</v>
      </c>
      <c r="C5771" s="2">
        <f>MONTH(SalesData[[#This Row],[Order Date]])</f>
        <v>9</v>
      </c>
      <c r="D5771" t="s">
        <v>1502</v>
      </c>
      <c r="E5771" t="s">
        <v>1411</v>
      </c>
      <c r="F5771" t="s">
        <v>11</v>
      </c>
      <c r="G5771" t="s">
        <v>19</v>
      </c>
      <c r="H5771" t="s">
        <v>1955</v>
      </c>
      <c r="I5771" s="1">
        <v>49.53</v>
      </c>
      <c r="J5771" s="2">
        <v>3</v>
      </c>
      <c r="K5771" s="1">
        <v>23.77</v>
      </c>
    </row>
    <row r="5772" spans="1:11" x14ac:dyDescent="0.3">
      <c r="A5772" s="3">
        <v>42632</v>
      </c>
      <c r="B5772" s="2">
        <f>YEAR(SalesData[[#This Row],[Order Date]])</f>
        <v>2016</v>
      </c>
      <c r="C5772" s="2">
        <f>MONTH(SalesData[[#This Row],[Order Date]])</f>
        <v>9</v>
      </c>
      <c r="D5772" t="s">
        <v>1502</v>
      </c>
      <c r="E5772" t="s">
        <v>1411</v>
      </c>
      <c r="F5772" t="s">
        <v>32</v>
      </c>
      <c r="G5772" t="s">
        <v>33</v>
      </c>
      <c r="H5772" t="s">
        <v>2541</v>
      </c>
      <c r="I5772" s="1">
        <v>872.32</v>
      </c>
      <c r="J5772" s="2">
        <v>4</v>
      </c>
      <c r="K5772" s="1">
        <v>244.25</v>
      </c>
    </row>
    <row r="5773" spans="1:11" x14ac:dyDescent="0.3">
      <c r="A5773" s="3">
        <v>42632</v>
      </c>
      <c r="B5773" s="2">
        <f>YEAR(SalesData[[#This Row],[Order Date]])</f>
        <v>2016</v>
      </c>
      <c r="C5773" s="2">
        <f>MONTH(SalesData[[#This Row],[Order Date]])</f>
        <v>9</v>
      </c>
      <c r="D5773" t="s">
        <v>908</v>
      </c>
      <c r="E5773" t="s">
        <v>25</v>
      </c>
      <c r="F5773" t="s">
        <v>11</v>
      </c>
      <c r="G5773" t="s">
        <v>12</v>
      </c>
      <c r="H5773" t="s">
        <v>1634</v>
      </c>
      <c r="I5773" s="1">
        <v>159.88</v>
      </c>
      <c r="J5773" s="2">
        <v>7</v>
      </c>
      <c r="K5773" s="1">
        <v>73.540000000000006</v>
      </c>
    </row>
    <row r="5774" spans="1:11" x14ac:dyDescent="0.3">
      <c r="A5774" s="3">
        <v>42632</v>
      </c>
      <c r="B5774" s="2">
        <f>YEAR(SalesData[[#This Row],[Order Date]])</f>
        <v>2016</v>
      </c>
      <c r="C5774" s="2">
        <f>MONTH(SalesData[[#This Row],[Order Date]])</f>
        <v>9</v>
      </c>
      <c r="D5774" t="s">
        <v>121</v>
      </c>
      <c r="E5774" t="s">
        <v>163</v>
      </c>
      <c r="F5774" t="s">
        <v>11</v>
      </c>
      <c r="G5774" t="s">
        <v>19</v>
      </c>
      <c r="H5774" t="s">
        <v>780</v>
      </c>
      <c r="I5774" s="1">
        <v>25.44</v>
      </c>
      <c r="J5774" s="2">
        <v>6</v>
      </c>
      <c r="K5774" s="1">
        <v>12.72</v>
      </c>
    </row>
    <row r="5775" spans="1:11" x14ac:dyDescent="0.3">
      <c r="A5775" s="3">
        <v>42632</v>
      </c>
      <c r="B5775" s="2">
        <f>YEAR(SalesData[[#This Row],[Order Date]])</f>
        <v>2016</v>
      </c>
      <c r="C5775" s="2">
        <f>MONTH(SalesData[[#This Row],[Order Date]])</f>
        <v>9</v>
      </c>
      <c r="D5775" t="s">
        <v>121</v>
      </c>
      <c r="E5775" t="s">
        <v>163</v>
      </c>
      <c r="F5775" t="s">
        <v>11</v>
      </c>
      <c r="G5775" t="s">
        <v>185</v>
      </c>
      <c r="H5775" t="s">
        <v>245</v>
      </c>
      <c r="I5775" s="1">
        <v>27.93</v>
      </c>
      <c r="J5775" s="2">
        <v>3</v>
      </c>
      <c r="K5775" s="1">
        <v>8.1</v>
      </c>
    </row>
    <row r="5776" spans="1:11" x14ac:dyDescent="0.3">
      <c r="A5776" s="3">
        <v>42632</v>
      </c>
      <c r="B5776" s="2">
        <f>YEAR(SalesData[[#This Row],[Order Date]])</f>
        <v>2016</v>
      </c>
      <c r="C5776" s="2">
        <f>MONTH(SalesData[[#This Row],[Order Date]])</f>
        <v>9</v>
      </c>
      <c r="D5776" t="s">
        <v>1863</v>
      </c>
      <c r="E5776" t="s">
        <v>28</v>
      </c>
      <c r="F5776" t="s">
        <v>11</v>
      </c>
      <c r="G5776" t="s">
        <v>185</v>
      </c>
      <c r="H5776" t="s">
        <v>667</v>
      </c>
      <c r="I5776" s="1">
        <v>5.04</v>
      </c>
      <c r="J5776" s="2">
        <v>2</v>
      </c>
      <c r="K5776" s="1">
        <v>0.15</v>
      </c>
    </row>
    <row r="5777" spans="1:11" x14ac:dyDescent="0.3">
      <c r="A5777" s="3">
        <v>42632</v>
      </c>
      <c r="B5777" s="2">
        <f>YEAR(SalesData[[#This Row],[Order Date]])</f>
        <v>2016</v>
      </c>
      <c r="C5777" s="2">
        <f>MONTH(SalesData[[#This Row],[Order Date]])</f>
        <v>9</v>
      </c>
      <c r="D5777" t="s">
        <v>1863</v>
      </c>
      <c r="E5777" t="s">
        <v>28</v>
      </c>
      <c r="F5777" t="s">
        <v>37</v>
      </c>
      <c r="G5777" t="s">
        <v>49</v>
      </c>
      <c r="H5777" t="s">
        <v>426</v>
      </c>
      <c r="I5777" s="1">
        <v>249.95</v>
      </c>
      <c r="J5777" s="2">
        <v>5</v>
      </c>
      <c r="K5777" s="1">
        <v>107.48</v>
      </c>
    </row>
    <row r="5778" spans="1:11" x14ac:dyDescent="0.3">
      <c r="A5778" s="3">
        <v>42632</v>
      </c>
      <c r="B5778" s="2">
        <f>YEAR(SalesData[[#This Row],[Order Date]])</f>
        <v>2016</v>
      </c>
      <c r="C5778" s="2">
        <f>MONTH(SalesData[[#This Row],[Order Date]])</f>
        <v>9</v>
      </c>
      <c r="D5778" t="s">
        <v>229</v>
      </c>
      <c r="E5778" t="s">
        <v>22</v>
      </c>
      <c r="F5778" t="s">
        <v>32</v>
      </c>
      <c r="G5778" t="s">
        <v>45</v>
      </c>
      <c r="H5778" t="s">
        <v>2114</v>
      </c>
      <c r="I5778" s="1">
        <v>25.63</v>
      </c>
      <c r="J5778" s="2">
        <v>3</v>
      </c>
      <c r="K5778" s="1">
        <v>3.84</v>
      </c>
    </row>
    <row r="5779" spans="1:11" x14ac:dyDescent="0.3">
      <c r="A5779" s="3">
        <v>42632</v>
      </c>
      <c r="B5779" s="2">
        <f>YEAR(SalesData[[#This Row],[Order Date]])</f>
        <v>2016</v>
      </c>
      <c r="C5779" s="2">
        <f>MONTH(SalesData[[#This Row],[Order Date]])</f>
        <v>9</v>
      </c>
      <c r="D5779" t="s">
        <v>2051</v>
      </c>
      <c r="E5779" t="s">
        <v>25</v>
      </c>
      <c r="F5779" t="s">
        <v>11</v>
      </c>
      <c r="G5779" t="s">
        <v>19</v>
      </c>
      <c r="H5779" t="s">
        <v>840</v>
      </c>
      <c r="I5779" s="1">
        <v>11.95</v>
      </c>
      <c r="J5779" s="2">
        <v>3</v>
      </c>
      <c r="K5779" s="1">
        <v>4.18</v>
      </c>
    </row>
    <row r="5780" spans="1:11" x14ac:dyDescent="0.3">
      <c r="A5780" s="3">
        <v>42632</v>
      </c>
      <c r="B5780" s="2">
        <f>YEAR(SalesData[[#This Row],[Order Date]])</f>
        <v>2016</v>
      </c>
      <c r="C5780" s="2">
        <f>MONTH(SalesData[[#This Row],[Order Date]])</f>
        <v>9</v>
      </c>
      <c r="D5780" t="s">
        <v>2051</v>
      </c>
      <c r="E5780" t="s">
        <v>25</v>
      </c>
      <c r="F5780" t="s">
        <v>11</v>
      </c>
      <c r="G5780" t="s">
        <v>185</v>
      </c>
      <c r="H5780" t="s">
        <v>2393</v>
      </c>
      <c r="I5780" s="1">
        <v>6.24</v>
      </c>
      <c r="J5780" s="2">
        <v>3</v>
      </c>
      <c r="K5780" s="1">
        <v>1.87</v>
      </c>
    </row>
    <row r="5781" spans="1:11" x14ac:dyDescent="0.3">
      <c r="A5781" s="3">
        <v>42632</v>
      </c>
      <c r="B5781" s="2">
        <f>YEAR(SalesData[[#This Row],[Order Date]])</f>
        <v>2016</v>
      </c>
      <c r="C5781" s="2">
        <f>MONTH(SalesData[[#This Row],[Order Date]])</f>
        <v>9</v>
      </c>
      <c r="D5781" t="s">
        <v>1698</v>
      </c>
      <c r="E5781" t="s">
        <v>1411</v>
      </c>
      <c r="F5781" t="s">
        <v>11</v>
      </c>
      <c r="G5781" t="s">
        <v>17</v>
      </c>
      <c r="H5781" t="s">
        <v>2687</v>
      </c>
      <c r="I5781" s="1">
        <v>69.52</v>
      </c>
      <c r="J5781" s="2">
        <v>2</v>
      </c>
      <c r="K5781" s="1">
        <v>17.38</v>
      </c>
    </row>
    <row r="5782" spans="1:11" x14ac:dyDescent="0.3">
      <c r="A5782" s="3">
        <v>42632</v>
      </c>
      <c r="B5782" s="2">
        <f>YEAR(SalesData[[#This Row],[Order Date]])</f>
        <v>2016</v>
      </c>
      <c r="C5782" s="2">
        <f>MONTH(SalesData[[#This Row],[Order Date]])</f>
        <v>9</v>
      </c>
      <c r="D5782" t="s">
        <v>453</v>
      </c>
      <c r="E5782" t="s">
        <v>25</v>
      </c>
      <c r="F5782" t="s">
        <v>11</v>
      </c>
      <c r="G5782" t="s">
        <v>19</v>
      </c>
      <c r="H5782" t="s">
        <v>1046</v>
      </c>
      <c r="I5782" s="1">
        <v>8.93</v>
      </c>
      <c r="J5782" s="2">
        <v>2</v>
      </c>
      <c r="K5782" s="1">
        <v>3.12</v>
      </c>
    </row>
    <row r="5783" spans="1:11" x14ac:dyDescent="0.3">
      <c r="A5783" s="3">
        <v>42633</v>
      </c>
      <c r="B5783" s="2">
        <f>YEAR(SalesData[[#This Row],[Order Date]])</f>
        <v>2016</v>
      </c>
      <c r="C5783" s="2">
        <f>MONTH(SalesData[[#This Row],[Order Date]])</f>
        <v>9</v>
      </c>
      <c r="D5783" t="s">
        <v>429</v>
      </c>
      <c r="E5783" t="s">
        <v>25</v>
      </c>
      <c r="F5783" t="s">
        <v>11</v>
      </c>
      <c r="G5783" t="s">
        <v>12</v>
      </c>
      <c r="H5783" t="s">
        <v>675</v>
      </c>
      <c r="I5783" s="1">
        <v>65.790000000000006</v>
      </c>
      <c r="J5783" s="2">
        <v>9</v>
      </c>
      <c r="K5783" s="1">
        <v>30.26</v>
      </c>
    </row>
    <row r="5784" spans="1:11" x14ac:dyDescent="0.3">
      <c r="A5784" s="3">
        <v>42633</v>
      </c>
      <c r="B5784" s="2">
        <f>YEAR(SalesData[[#This Row],[Order Date]])</f>
        <v>2016</v>
      </c>
      <c r="C5784" s="2">
        <f>MONTH(SalesData[[#This Row],[Order Date]])</f>
        <v>9</v>
      </c>
      <c r="D5784" t="s">
        <v>429</v>
      </c>
      <c r="E5784" t="s">
        <v>25</v>
      </c>
      <c r="F5784" t="s">
        <v>11</v>
      </c>
      <c r="G5784" t="s">
        <v>19</v>
      </c>
      <c r="H5784" t="s">
        <v>496</v>
      </c>
      <c r="I5784" s="1">
        <v>271.98</v>
      </c>
      <c r="J5784" s="2">
        <v>2</v>
      </c>
      <c r="K5784" s="1">
        <v>88.39</v>
      </c>
    </row>
    <row r="5785" spans="1:11" x14ac:dyDescent="0.3">
      <c r="A5785" s="3">
        <v>42633</v>
      </c>
      <c r="B5785" s="2">
        <f>YEAR(SalesData[[#This Row],[Order Date]])</f>
        <v>2016</v>
      </c>
      <c r="C5785" s="2">
        <f>MONTH(SalesData[[#This Row],[Order Date]])</f>
        <v>9</v>
      </c>
      <c r="D5785" t="s">
        <v>429</v>
      </c>
      <c r="E5785" t="s">
        <v>25</v>
      </c>
      <c r="F5785" t="s">
        <v>11</v>
      </c>
      <c r="G5785" t="s">
        <v>23</v>
      </c>
      <c r="H5785" t="s">
        <v>1448</v>
      </c>
      <c r="I5785" s="1">
        <v>11.76</v>
      </c>
      <c r="J5785" s="2">
        <v>4</v>
      </c>
      <c r="K5785" s="1">
        <v>3.18</v>
      </c>
    </row>
    <row r="5786" spans="1:11" x14ac:dyDescent="0.3">
      <c r="A5786" s="3">
        <v>42633</v>
      </c>
      <c r="B5786" s="2">
        <f>YEAR(SalesData[[#This Row],[Order Date]])</f>
        <v>2016</v>
      </c>
      <c r="C5786" s="2">
        <f>MONTH(SalesData[[#This Row],[Order Date]])</f>
        <v>9</v>
      </c>
      <c r="D5786" t="s">
        <v>429</v>
      </c>
      <c r="E5786" t="s">
        <v>25</v>
      </c>
      <c r="F5786" t="s">
        <v>11</v>
      </c>
      <c r="G5786" t="s">
        <v>12</v>
      </c>
      <c r="H5786" t="s">
        <v>670</v>
      </c>
      <c r="I5786" s="1">
        <v>77.52</v>
      </c>
      <c r="J5786" s="2">
        <v>2</v>
      </c>
      <c r="K5786" s="1">
        <v>37.979999999999997</v>
      </c>
    </row>
    <row r="5787" spans="1:11" x14ac:dyDescent="0.3">
      <c r="A5787" s="3">
        <v>42633</v>
      </c>
      <c r="B5787" s="2">
        <f>YEAR(SalesData[[#This Row],[Order Date]])</f>
        <v>2016</v>
      </c>
      <c r="C5787" s="2">
        <f>MONTH(SalesData[[#This Row],[Order Date]])</f>
        <v>9</v>
      </c>
      <c r="D5787" t="s">
        <v>429</v>
      </c>
      <c r="E5787" t="s">
        <v>25</v>
      </c>
      <c r="F5787" t="s">
        <v>11</v>
      </c>
      <c r="G5787" t="s">
        <v>19</v>
      </c>
      <c r="H5787" t="s">
        <v>658</v>
      </c>
      <c r="I5787" s="1">
        <v>48.64</v>
      </c>
      <c r="J5787" s="2">
        <v>2</v>
      </c>
      <c r="K5787" s="1">
        <v>15.81</v>
      </c>
    </row>
    <row r="5788" spans="1:11" x14ac:dyDescent="0.3">
      <c r="A5788" s="3">
        <v>42633</v>
      </c>
      <c r="B5788" s="2">
        <f>YEAR(SalesData[[#This Row],[Order Date]])</f>
        <v>2016</v>
      </c>
      <c r="C5788" s="2">
        <f>MONTH(SalesData[[#This Row],[Order Date]])</f>
        <v>9</v>
      </c>
      <c r="D5788" t="s">
        <v>266</v>
      </c>
      <c r="E5788" t="s">
        <v>228</v>
      </c>
      <c r="F5788" t="s">
        <v>32</v>
      </c>
      <c r="G5788" t="s">
        <v>45</v>
      </c>
      <c r="H5788" t="s">
        <v>1255</v>
      </c>
      <c r="I5788" s="1">
        <v>17.09</v>
      </c>
      <c r="J5788" s="2">
        <v>2</v>
      </c>
      <c r="K5788" s="1">
        <v>1.07</v>
      </c>
    </row>
    <row r="5789" spans="1:11" x14ac:dyDescent="0.3">
      <c r="A5789" s="3">
        <v>42633</v>
      </c>
      <c r="B5789" s="2">
        <f>YEAR(SalesData[[#This Row],[Order Date]])</f>
        <v>2016</v>
      </c>
      <c r="C5789" s="2">
        <f>MONTH(SalesData[[#This Row],[Order Date]])</f>
        <v>9</v>
      </c>
      <c r="D5789" t="s">
        <v>266</v>
      </c>
      <c r="E5789" t="s">
        <v>228</v>
      </c>
      <c r="F5789" t="s">
        <v>32</v>
      </c>
      <c r="G5789" t="s">
        <v>33</v>
      </c>
      <c r="H5789" t="s">
        <v>859</v>
      </c>
      <c r="I5789" s="1">
        <v>98.39</v>
      </c>
      <c r="J5789" s="2">
        <v>1</v>
      </c>
      <c r="K5789" s="1">
        <v>-11.07</v>
      </c>
    </row>
    <row r="5790" spans="1:11" x14ac:dyDescent="0.3">
      <c r="A5790" s="3">
        <v>42633</v>
      </c>
      <c r="B5790" s="2">
        <f>YEAR(SalesData[[#This Row],[Order Date]])</f>
        <v>2016</v>
      </c>
      <c r="C5790" s="2">
        <f>MONTH(SalesData[[#This Row],[Order Date]])</f>
        <v>9</v>
      </c>
      <c r="D5790" t="s">
        <v>830</v>
      </c>
      <c r="E5790" t="s">
        <v>137</v>
      </c>
      <c r="F5790" t="s">
        <v>11</v>
      </c>
      <c r="G5790" t="s">
        <v>87</v>
      </c>
      <c r="H5790" t="s">
        <v>699</v>
      </c>
      <c r="I5790" s="1">
        <v>393.25</v>
      </c>
      <c r="J5790" s="2">
        <v>5</v>
      </c>
      <c r="K5790" s="1">
        <v>129.77000000000001</v>
      </c>
    </row>
    <row r="5791" spans="1:11" x14ac:dyDescent="0.3">
      <c r="A5791" s="3">
        <v>42633</v>
      </c>
      <c r="B5791" s="2">
        <f>YEAR(SalesData[[#This Row],[Order Date]])</f>
        <v>2016</v>
      </c>
      <c r="C5791" s="2">
        <f>MONTH(SalesData[[#This Row],[Order Date]])</f>
        <v>9</v>
      </c>
      <c r="D5791" t="s">
        <v>1925</v>
      </c>
      <c r="E5791" t="s">
        <v>103</v>
      </c>
      <c r="F5791" t="s">
        <v>11</v>
      </c>
      <c r="G5791" t="s">
        <v>19</v>
      </c>
      <c r="H5791" t="s">
        <v>572</v>
      </c>
      <c r="I5791" s="1">
        <v>83.7</v>
      </c>
      <c r="J5791" s="2">
        <v>5</v>
      </c>
      <c r="K5791" s="1">
        <v>41.01</v>
      </c>
    </row>
    <row r="5792" spans="1:11" x14ac:dyDescent="0.3">
      <c r="A5792" s="3">
        <v>42633</v>
      </c>
      <c r="B5792" s="2">
        <f>YEAR(SalesData[[#This Row],[Order Date]])</f>
        <v>2016</v>
      </c>
      <c r="C5792" s="2">
        <f>MONTH(SalesData[[#This Row],[Order Date]])</f>
        <v>9</v>
      </c>
      <c r="D5792" t="s">
        <v>1855</v>
      </c>
      <c r="E5792" t="s">
        <v>151</v>
      </c>
      <c r="F5792" t="s">
        <v>32</v>
      </c>
      <c r="G5792" t="s">
        <v>69</v>
      </c>
      <c r="H5792" t="s">
        <v>2229</v>
      </c>
      <c r="I5792" s="1">
        <v>163.88</v>
      </c>
      <c r="J5792" s="2">
        <v>2</v>
      </c>
      <c r="K5792" s="1">
        <v>40.97</v>
      </c>
    </row>
    <row r="5793" spans="1:11" x14ac:dyDescent="0.3">
      <c r="A5793" s="3">
        <v>42635</v>
      </c>
      <c r="B5793" s="2">
        <f>YEAR(SalesData[[#This Row],[Order Date]])</f>
        <v>2016</v>
      </c>
      <c r="C5793" s="2">
        <f>MONTH(SalesData[[#This Row],[Order Date]])</f>
        <v>9</v>
      </c>
      <c r="D5793" t="s">
        <v>1632</v>
      </c>
      <c r="E5793" t="s">
        <v>111</v>
      </c>
      <c r="F5793" t="s">
        <v>11</v>
      </c>
      <c r="G5793" t="s">
        <v>23</v>
      </c>
      <c r="H5793" t="s">
        <v>2257</v>
      </c>
      <c r="I5793" s="1">
        <v>40.78</v>
      </c>
      <c r="J5793" s="2">
        <v>3</v>
      </c>
      <c r="K5793" s="1">
        <v>4.59</v>
      </c>
    </row>
    <row r="5794" spans="1:11" x14ac:dyDescent="0.3">
      <c r="A5794" s="3">
        <v>42635</v>
      </c>
      <c r="B5794" s="2">
        <f>YEAR(SalesData[[#This Row],[Order Date]])</f>
        <v>2016</v>
      </c>
      <c r="C5794" s="2">
        <f>MONTH(SalesData[[#This Row],[Order Date]])</f>
        <v>9</v>
      </c>
      <c r="D5794" t="s">
        <v>1632</v>
      </c>
      <c r="E5794" t="s">
        <v>111</v>
      </c>
      <c r="F5794" t="s">
        <v>37</v>
      </c>
      <c r="G5794" t="s">
        <v>38</v>
      </c>
      <c r="H5794" t="s">
        <v>2394</v>
      </c>
      <c r="I5794" s="1">
        <v>63.94</v>
      </c>
      <c r="J5794" s="2">
        <v>8</v>
      </c>
      <c r="K5794" s="1">
        <v>5.59</v>
      </c>
    </row>
    <row r="5795" spans="1:11" x14ac:dyDescent="0.3">
      <c r="A5795" s="3">
        <v>42635</v>
      </c>
      <c r="B5795" s="2">
        <f>YEAR(SalesData[[#This Row],[Order Date]])</f>
        <v>2016</v>
      </c>
      <c r="C5795" s="2">
        <f>MONTH(SalesData[[#This Row],[Order Date]])</f>
        <v>9</v>
      </c>
      <c r="D5795" t="s">
        <v>1515</v>
      </c>
      <c r="E5795" t="s">
        <v>22</v>
      </c>
      <c r="F5795" t="s">
        <v>11</v>
      </c>
      <c r="G5795" t="s">
        <v>23</v>
      </c>
      <c r="H5795" t="s">
        <v>917</v>
      </c>
      <c r="I5795" s="1">
        <v>7.87</v>
      </c>
      <c r="J5795" s="2">
        <v>3</v>
      </c>
      <c r="K5795" s="1">
        <v>0.89</v>
      </c>
    </row>
    <row r="5796" spans="1:11" x14ac:dyDescent="0.3">
      <c r="A5796" s="3">
        <v>42635</v>
      </c>
      <c r="B5796" s="2">
        <f>YEAR(SalesData[[#This Row],[Order Date]])</f>
        <v>2016</v>
      </c>
      <c r="C5796" s="2">
        <f>MONTH(SalesData[[#This Row],[Order Date]])</f>
        <v>9</v>
      </c>
      <c r="D5796" t="s">
        <v>1415</v>
      </c>
      <c r="E5796" t="s">
        <v>114</v>
      </c>
      <c r="F5796" t="s">
        <v>11</v>
      </c>
      <c r="G5796" t="s">
        <v>19</v>
      </c>
      <c r="H5796" t="s">
        <v>1201</v>
      </c>
      <c r="I5796" s="1">
        <v>7.51</v>
      </c>
      <c r="J5796" s="2">
        <v>9</v>
      </c>
      <c r="K5796" s="1">
        <v>-6</v>
      </c>
    </row>
    <row r="5797" spans="1:11" x14ac:dyDescent="0.3">
      <c r="A5797" s="3">
        <v>42635</v>
      </c>
      <c r="B5797" s="2">
        <f>YEAR(SalesData[[#This Row],[Order Date]])</f>
        <v>2016</v>
      </c>
      <c r="C5797" s="2">
        <f>MONTH(SalesData[[#This Row],[Order Date]])</f>
        <v>9</v>
      </c>
      <c r="D5797" t="s">
        <v>1415</v>
      </c>
      <c r="E5797" t="s">
        <v>114</v>
      </c>
      <c r="F5797" t="s">
        <v>11</v>
      </c>
      <c r="G5797" t="s">
        <v>15</v>
      </c>
      <c r="H5797" t="s">
        <v>2637</v>
      </c>
      <c r="I5797" s="1">
        <v>16.559999999999999</v>
      </c>
      <c r="J5797" s="2">
        <v>2</v>
      </c>
      <c r="K5797" s="1">
        <v>5.8</v>
      </c>
    </row>
    <row r="5798" spans="1:11" x14ac:dyDescent="0.3">
      <c r="A5798" s="3">
        <v>42635</v>
      </c>
      <c r="B5798" s="2">
        <f>YEAR(SalesData[[#This Row],[Order Date]])</f>
        <v>2016</v>
      </c>
      <c r="C5798" s="2">
        <f>MONTH(SalesData[[#This Row],[Order Date]])</f>
        <v>9</v>
      </c>
      <c r="D5798" t="s">
        <v>969</v>
      </c>
      <c r="E5798" t="s">
        <v>31</v>
      </c>
      <c r="F5798" t="s">
        <v>32</v>
      </c>
      <c r="G5798" t="s">
        <v>45</v>
      </c>
      <c r="H5798" t="s">
        <v>1080</v>
      </c>
      <c r="I5798" s="1">
        <v>13.28</v>
      </c>
      <c r="J5798" s="2">
        <v>2</v>
      </c>
      <c r="K5798" s="1">
        <v>6.37</v>
      </c>
    </row>
    <row r="5799" spans="1:11" x14ac:dyDescent="0.3">
      <c r="A5799" s="3">
        <v>42635</v>
      </c>
      <c r="B5799" s="2">
        <f>YEAR(SalesData[[#This Row],[Order Date]])</f>
        <v>2016</v>
      </c>
      <c r="C5799" s="2">
        <f>MONTH(SalesData[[#This Row],[Order Date]])</f>
        <v>9</v>
      </c>
      <c r="D5799" t="s">
        <v>1853</v>
      </c>
      <c r="E5799" t="s">
        <v>22</v>
      </c>
      <c r="F5799" t="s">
        <v>11</v>
      </c>
      <c r="G5799" t="s">
        <v>15</v>
      </c>
      <c r="H5799" t="s">
        <v>352</v>
      </c>
      <c r="I5799" s="1">
        <v>16.52</v>
      </c>
      <c r="J5799" s="2">
        <v>5</v>
      </c>
      <c r="K5799" s="1">
        <v>5.37</v>
      </c>
    </row>
    <row r="5800" spans="1:11" x14ac:dyDescent="0.3">
      <c r="A5800" s="3">
        <v>42635</v>
      </c>
      <c r="B5800" s="2">
        <f>YEAR(SalesData[[#This Row],[Order Date]])</f>
        <v>2016</v>
      </c>
      <c r="C5800" s="2">
        <f>MONTH(SalesData[[#This Row],[Order Date]])</f>
        <v>9</v>
      </c>
      <c r="D5800" t="s">
        <v>1136</v>
      </c>
      <c r="E5800" t="s">
        <v>137</v>
      </c>
      <c r="F5800" t="s">
        <v>11</v>
      </c>
      <c r="G5800" t="s">
        <v>17</v>
      </c>
      <c r="H5800" t="s">
        <v>1347</v>
      </c>
      <c r="I5800" s="1">
        <v>128.34</v>
      </c>
      <c r="J5800" s="2">
        <v>6</v>
      </c>
      <c r="K5800" s="1">
        <v>37.22</v>
      </c>
    </row>
    <row r="5801" spans="1:11" x14ac:dyDescent="0.3">
      <c r="A5801" s="3">
        <v>42635</v>
      </c>
      <c r="B5801" s="2">
        <f>YEAR(SalesData[[#This Row],[Order Date]])</f>
        <v>2016</v>
      </c>
      <c r="C5801" s="2">
        <f>MONTH(SalesData[[#This Row],[Order Date]])</f>
        <v>9</v>
      </c>
      <c r="D5801" t="s">
        <v>1361</v>
      </c>
      <c r="E5801" t="s">
        <v>120</v>
      </c>
      <c r="F5801" t="s">
        <v>11</v>
      </c>
      <c r="G5801" t="s">
        <v>12</v>
      </c>
      <c r="H5801" t="s">
        <v>863</v>
      </c>
      <c r="I5801" s="1">
        <v>35.880000000000003</v>
      </c>
      <c r="J5801" s="2">
        <v>6</v>
      </c>
      <c r="K5801" s="1">
        <v>16.149999999999999</v>
      </c>
    </row>
    <row r="5802" spans="1:11" x14ac:dyDescent="0.3">
      <c r="A5802" s="3">
        <v>42635</v>
      </c>
      <c r="B5802" s="2">
        <f>YEAR(SalesData[[#This Row],[Order Date]])</f>
        <v>2016</v>
      </c>
      <c r="C5802" s="2">
        <f>MONTH(SalesData[[#This Row],[Order Date]])</f>
        <v>9</v>
      </c>
      <c r="D5802" t="s">
        <v>1299</v>
      </c>
      <c r="E5802" t="s">
        <v>259</v>
      </c>
      <c r="F5802" t="s">
        <v>32</v>
      </c>
      <c r="G5802" t="s">
        <v>45</v>
      </c>
      <c r="H5802" t="s">
        <v>717</v>
      </c>
      <c r="I5802" s="1">
        <v>68.430000000000007</v>
      </c>
      <c r="J5802" s="2">
        <v>7</v>
      </c>
      <c r="K5802" s="1">
        <v>8.5500000000000007</v>
      </c>
    </row>
    <row r="5803" spans="1:11" x14ac:dyDescent="0.3">
      <c r="A5803" s="3">
        <v>42635</v>
      </c>
      <c r="B5803" s="2">
        <f>YEAR(SalesData[[#This Row],[Order Date]])</f>
        <v>2016</v>
      </c>
      <c r="C5803" s="2">
        <f>MONTH(SalesData[[#This Row],[Order Date]])</f>
        <v>9</v>
      </c>
      <c r="D5803" t="s">
        <v>57</v>
      </c>
      <c r="E5803" t="s">
        <v>144</v>
      </c>
      <c r="F5803" t="s">
        <v>32</v>
      </c>
      <c r="G5803" t="s">
        <v>45</v>
      </c>
      <c r="H5803" t="s">
        <v>2664</v>
      </c>
      <c r="I5803" s="1">
        <v>18.96</v>
      </c>
      <c r="J5803" s="2">
        <v>2</v>
      </c>
      <c r="K5803" s="1">
        <v>7.58</v>
      </c>
    </row>
    <row r="5804" spans="1:11" x14ac:dyDescent="0.3">
      <c r="A5804" s="3">
        <v>42635</v>
      </c>
      <c r="B5804" s="2">
        <f>YEAR(SalesData[[#This Row],[Order Date]])</f>
        <v>2016</v>
      </c>
      <c r="C5804" s="2">
        <f>MONTH(SalesData[[#This Row],[Order Date]])</f>
        <v>9</v>
      </c>
      <c r="D5804" t="s">
        <v>250</v>
      </c>
      <c r="E5804" t="s">
        <v>73</v>
      </c>
      <c r="F5804" t="s">
        <v>11</v>
      </c>
      <c r="G5804" t="s">
        <v>59</v>
      </c>
      <c r="H5804" t="s">
        <v>2089</v>
      </c>
      <c r="I5804" s="1">
        <v>63.97</v>
      </c>
      <c r="J5804" s="2">
        <v>2</v>
      </c>
      <c r="K5804" s="1">
        <v>19.989999999999998</v>
      </c>
    </row>
    <row r="5805" spans="1:11" x14ac:dyDescent="0.3">
      <c r="A5805" s="3">
        <v>42635</v>
      </c>
      <c r="B5805" s="2">
        <f>YEAR(SalesData[[#This Row],[Order Date]])</f>
        <v>2016</v>
      </c>
      <c r="C5805" s="2">
        <f>MONTH(SalesData[[#This Row],[Order Date]])</f>
        <v>9</v>
      </c>
      <c r="D5805" t="s">
        <v>1082</v>
      </c>
      <c r="E5805" t="s">
        <v>103</v>
      </c>
      <c r="F5805" t="s">
        <v>11</v>
      </c>
      <c r="G5805" t="s">
        <v>12</v>
      </c>
      <c r="H5805" t="s">
        <v>2622</v>
      </c>
      <c r="I5805" s="1">
        <v>35.56</v>
      </c>
      <c r="J5805" s="2">
        <v>7</v>
      </c>
      <c r="K5805" s="1">
        <v>16.71</v>
      </c>
    </row>
    <row r="5806" spans="1:11" x14ac:dyDescent="0.3">
      <c r="A5806" s="3">
        <v>42635</v>
      </c>
      <c r="B5806" s="2">
        <f>YEAR(SalesData[[#This Row],[Order Date]])</f>
        <v>2016</v>
      </c>
      <c r="C5806" s="2">
        <f>MONTH(SalesData[[#This Row],[Order Date]])</f>
        <v>9</v>
      </c>
      <c r="D5806" t="s">
        <v>1082</v>
      </c>
      <c r="E5806" t="s">
        <v>103</v>
      </c>
      <c r="F5806" t="s">
        <v>37</v>
      </c>
      <c r="G5806" t="s">
        <v>38</v>
      </c>
      <c r="H5806" t="s">
        <v>1380</v>
      </c>
      <c r="I5806" s="1">
        <v>97.98</v>
      </c>
      <c r="J5806" s="2">
        <v>2</v>
      </c>
      <c r="K5806" s="1">
        <v>27.43</v>
      </c>
    </row>
    <row r="5807" spans="1:11" x14ac:dyDescent="0.3">
      <c r="A5807" s="3">
        <v>42636</v>
      </c>
      <c r="B5807" s="2">
        <f>YEAR(SalesData[[#This Row],[Order Date]])</f>
        <v>2016</v>
      </c>
      <c r="C5807" s="2">
        <f>MONTH(SalesData[[#This Row],[Order Date]])</f>
        <v>9</v>
      </c>
      <c r="D5807" t="s">
        <v>763</v>
      </c>
      <c r="E5807" t="s">
        <v>73</v>
      </c>
      <c r="F5807" t="s">
        <v>32</v>
      </c>
      <c r="G5807" t="s">
        <v>45</v>
      </c>
      <c r="H5807" t="s">
        <v>176</v>
      </c>
      <c r="I5807" s="1">
        <v>532.70000000000005</v>
      </c>
      <c r="J5807" s="2">
        <v>6</v>
      </c>
      <c r="K5807" s="1">
        <v>-26.64</v>
      </c>
    </row>
    <row r="5808" spans="1:11" x14ac:dyDescent="0.3">
      <c r="A5808" s="3">
        <v>42636</v>
      </c>
      <c r="B5808" s="2">
        <f>YEAR(SalesData[[#This Row],[Order Date]])</f>
        <v>2016</v>
      </c>
      <c r="C5808" s="2">
        <f>MONTH(SalesData[[#This Row],[Order Date]])</f>
        <v>9</v>
      </c>
      <c r="D5808" t="s">
        <v>763</v>
      </c>
      <c r="E5808" t="s">
        <v>73</v>
      </c>
      <c r="F5808" t="s">
        <v>11</v>
      </c>
      <c r="G5808" t="s">
        <v>23</v>
      </c>
      <c r="H5808" t="s">
        <v>2243</v>
      </c>
      <c r="I5808" s="1">
        <v>4.91</v>
      </c>
      <c r="J5808" s="2">
        <v>2</v>
      </c>
      <c r="K5808" s="1">
        <v>0.31</v>
      </c>
    </row>
    <row r="5809" spans="1:11" x14ac:dyDescent="0.3">
      <c r="A5809" s="3">
        <v>42636</v>
      </c>
      <c r="B5809" s="2">
        <f>YEAR(SalesData[[#This Row],[Order Date]])</f>
        <v>2016</v>
      </c>
      <c r="C5809" s="2">
        <f>MONTH(SalesData[[#This Row],[Order Date]])</f>
        <v>9</v>
      </c>
      <c r="D5809" t="s">
        <v>832</v>
      </c>
      <c r="E5809" t="s">
        <v>28</v>
      </c>
      <c r="F5809" t="s">
        <v>11</v>
      </c>
      <c r="G5809" t="s">
        <v>17</v>
      </c>
      <c r="H5809" t="s">
        <v>929</v>
      </c>
      <c r="I5809" s="1">
        <v>118.25</v>
      </c>
      <c r="J5809" s="2">
        <v>5</v>
      </c>
      <c r="K5809" s="1">
        <v>34.29</v>
      </c>
    </row>
    <row r="5810" spans="1:11" x14ac:dyDescent="0.3">
      <c r="A5810" s="3">
        <v>42636</v>
      </c>
      <c r="B5810" s="2">
        <f>YEAR(SalesData[[#This Row],[Order Date]])</f>
        <v>2016</v>
      </c>
      <c r="C5810" s="2">
        <f>MONTH(SalesData[[#This Row],[Order Date]])</f>
        <v>9</v>
      </c>
      <c r="D5810" t="s">
        <v>832</v>
      </c>
      <c r="E5810" t="s">
        <v>28</v>
      </c>
      <c r="F5810" t="s">
        <v>32</v>
      </c>
      <c r="G5810" t="s">
        <v>33</v>
      </c>
      <c r="H5810" t="s">
        <v>1791</v>
      </c>
      <c r="I5810" s="1">
        <v>368.97</v>
      </c>
      <c r="J5810" s="2">
        <v>3</v>
      </c>
      <c r="K5810" s="1">
        <v>81.17</v>
      </c>
    </row>
    <row r="5811" spans="1:11" x14ac:dyDescent="0.3">
      <c r="A5811" s="3">
        <v>42636</v>
      </c>
      <c r="B5811" s="2">
        <f>YEAR(SalesData[[#This Row],[Order Date]])</f>
        <v>2016</v>
      </c>
      <c r="C5811" s="2">
        <f>MONTH(SalesData[[#This Row],[Order Date]])</f>
        <v>9</v>
      </c>
      <c r="D5811" t="s">
        <v>1492</v>
      </c>
      <c r="E5811" t="s">
        <v>151</v>
      </c>
      <c r="F5811" t="s">
        <v>11</v>
      </c>
      <c r="G5811" t="s">
        <v>185</v>
      </c>
      <c r="H5811" t="s">
        <v>609</v>
      </c>
      <c r="I5811" s="1">
        <v>13.68</v>
      </c>
      <c r="J5811" s="2">
        <v>2</v>
      </c>
      <c r="K5811" s="1">
        <v>3.69</v>
      </c>
    </row>
    <row r="5812" spans="1:11" x14ac:dyDescent="0.3">
      <c r="A5812" s="3">
        <v>42636</v>
      </c>
      <c r="B5812" s="2">
        <f>YEAR(SalesData[[#This Row],[Order Date]])</f>
        <v>2016</v>
      </c>
      <c r="C5812" s="2">
        <f>MONTH(SalesData[[#This Row],[Order Date]])</f>
        <v>9</v>
      </c>
      <c r="D5812" t="s">
        <v>2341</v>
      </c>
      <c r="E5812" t="s">
        <v>25</v>
      </c>
      <c r="F5812" t="s">
        <v>11</v>
      </c>
      <c r="G5812" t="s">
        <v>59</v>
      </c>
      <c r="H5812" t="s">
        <v>369</v>
      </c>
      <c r="I5812" s="1">
        <v>4.08</v>
      </c>
      <c r="J5812" s="2">
        <v>2</v>
      </c>
      <c r="K5812" s="1">
        <v>1.92</v>
      </c>
    </row>
    <row r="5813" spans="1:11" x14ac:dyDescent="0.3">
      <c r="A5813" s="3">
        <v>42636</v>
      </c>
      <c r="B5813" s="2">
        <f>YEAR(SalesData[[#This Row],[Order Date]])</f>
        <v>2016</v>
      </c>
      <c r="C5813" s="2">
        <f>MONTH(SalesData[[#This Row],[Order Date]])</f>
        <v>9</v>
      </c>
      <c r="D5813" t="s">
        <v>2341</v>
      </c>
      <c r="E5813" t="s">
        <v>25</v>
      </c>
      <c r="F5813" t="s">
        <v>11</v>
      </c>
      <c r="G5813" t="s">
        <v>15</v>
      </c>
      <c r="H5813" t="s">
        <v>1207</v>
      </c>
      <c r="I5813" s="1">
        <v>18.899999999999999</v>
      </c>
      <c r="J5813" s="2">
        <v>3</v>
      </c>
      <c r="K5813" s="1">
        <v>8.69</v>
      </c>
    </row>
    <row r="5814" spans="1:11" x14ac:dyDescent="0.3">
      <c r="A5814" s="3">
        <v>42636</v>
      </c>
      <c r="B5814" s="2">
        <f>YEAR(SalesData[[#This Row],[Order Date]])</f>
        <v>2016</v>
      </c>
      <c r="C5814" s="2">
        <f>MONTH(SalesData[[#This Row],[Order Date]])</f>
        <v>9</v>
      </c>
      <c r="D5814" t="s">
        <v>2296</v>
      </c>
      <c r="E5814" t="s">
        <v>137</v>
      </c>
      <c r="F5814" t="s">
        <v>11</v>
      </c>
      <c r="G5814" t="s">
        <v>19</v>
      </c>
      <c r="H5814" t="s">
        <v>63</v>
      </c>
      <c r="I5814" s="1">
        <v>10.53</v>
      </c>
      <c r="J5814" s="2">
        <v>7</v>
      </c>
      <c r="K5814" s="1">
        <v>3.68</v>
      </c>
    </row>
    <row r="5815" spans="1:11" x14ac:dyDescent="0.3">
      <c r="A5815" s="3">
        <v>42636</v>
      </c>
      <c r="B5815" s="2">
        <f>YEAR(SalesData[[#This Row],[Order Date]])</f>
        <v>2016</v>
      </c>
      <c r="C5815" s="2">
        <f>MONTH(SalesData[[#This Row],[Order Date]])</f>
        <v>9</v>
      </c>
      <c r="D5815" t="s">
        <v>569</v>
      </c>
      <c r="E5815" t="s">
        <v>73</v>
      </c>
      <c r="F5815" t="s">
        <v>11</v>
      </c>
      <c r="G5815" t="s">
        <v>12</v>
      </c>
      <c r="H5815" t="s">
        <v>1576</v>
      </c>
      <c r="I5815" s="1">
        <v>11.95</v>
      </c>
      <c r="J5815" s="2">
        <v>3</v>
      </c>
      <c r="K5815" s="1">
        <v>4.03</v>
      </c>
    </row>
    <row r="5816" spans="1:11" x14ac:dyDescent="0.3">
      <c r="A5816" s="3">
        <v>42636</v>
      </c>
      <c r="B5816" s="2">
        <f>YEAR(SalesData[[#This Row],[Order Date]])</f>
        <v>2016</v>
      </c>
      <c r="C5816" s="2">
        <f>MONTH(SalesData[[#This Row],[Order Date]])</f>
        <v>9</v>
      </c>
      <c r="D5816" t="s">
        <v>569</v>
      </c>
      <c r="E5816" t="s">
        <v>73</v>
      </c>
      <c r="F5816" t="s">
        <v>32</v>
      </c>
      <c r="G5816" t="s">
        <v>45</v>
      </c>
      <c r="H5816" t="s">
        <v>2395</v>
      </c>
      <c r="I5816" s="1">
        <v>28</v>
      </c>
      <c r="J5816" s="2">
        <v>4</v>
      </c>
      <c r="K5816" s="1">
        <v>7.7</v>
      </c>
    </row>
    <row r="5817" spans="1:11" x14ac:dyDescent="0.3">
      <c r="A5817" s="3">
        <v>42636</v>
      </c>
      <c r="B5817" s="2">
        <f>YEAR(SalesData[[#This Row],[Order Date]])</f>
        <v>2016</v>
      </c>
      <c r="C5817" s="2">
        <f>MONTH(SalesData[[#This Row],[Order Date]])</f>
        <v>9</v>
      </c>
      <c r="D5817" t="s">
        <v>569</v>
      </c>
      <c r="E5817" t="s">
        <v>73</v>
      </c>
      <c r="F5817" t="s">
        <v>11</v>
      </c>
      <c r="G5817" t="s">
        <v>19</v>
      </c>
      <c r="H5817" t="s">
        <v>398</v>
      </c>
      <c r="I5817" s="1">
        <v>12.2</v>
      </c>
      <c r="J5817" s="2">
        <v>7</v>
      </c>
      <c r="K5817" s="1">
        <v>-9.76</v>
      </c>
    </row>
    <row r="5818" spans="1:11" x14ac:dyDescent="0.3">
      <c r="A5818" s="3">
        <v>42636</v>
      </c>
      <c r="B5818" s="2">
        <f>YEAR(SalesData[[#This Row],[Order Date]])</f>
        <v>2016</v>
      </c>
      <c r="C5818" s="2">
        <f>MONTH(SalesData[[#This Row],[Order Date]])</f>
        <v>9</v>
      </c>
      <c r="D5818" t="s">
        <v>2032</v>
      </c>
      <c r="E5818" t="s">
        <v>151</v>
      </c>
      <c r="F5818" t="s">
        <v>11</v>
      </c>
      <c r="G5818" t="s">
        <v>19</v>
      </c>
      <c r="H5818" t="s">
        <v>525</v>
      </c>
      <c r="I5818" s="1">
        <v>13.22</v>
      </c>
      <c r="J5818" s="2">
        <v>4</v>
      </c>
      <c r="K5818" s="1">
        <v>4.46</v>
      </c>
    </row>
    <row r="5819" spans="1:11" x14ac:dyDescent="0.3">
      <c r="A5819" s="3">
        <v>42636</v>
      </c>
      <c r="B5819" s="2">
        <f>YEAR(SalesData[[#This Row],[Order Date]])</f>
        <v>2016</v>
      </c>
      <c r="C5819" s="2">
        <f>MONTH(SalesData[[#This Row],[Order Date]])</f>
        <v>9</v>
      </c>
      <c r="D5819" t="s">
        <v>2032</v>
      </c>
      <c r="E5819" t="s">
        <v>151</v>
      </c>
      <c r="F5819" t="s">
        <v>32</v>
      </c>
      <c r="G5819" t="s">
        <v>33</v>
      </c>
      <c r="H5819" t="s">
        <v>657</v>
      </c>
      <c r="I5819" s="1">
        <v>184.75</v>
      </c>
      <c r="J5819" s="2">
        <v>3</v>
      </c>
      <c r="K5819" s="1">
        <v>-20.78</v>
      </c>
    </row>
    <row r="5820" spans="1:11" x14ac:dyDescent="0.3">
      <c r="A5820" s="3">
        <v>42637</v>
      </c>
      <c r="B5820" s="2">
        <f>YEAR(SalesData[[#This Row],[Order Date]])</f>
        <v>2016</v>
      </c>
      <c r="C5820" s="2">
        <f>MONTH(SalesData[[#This Row],[Order Date]])</f>
        <v>9</v>
      </c>
      <c r="D5820" t="s">
        <v>1470</v>
      </c>
      <c r="E5820" t="s">
        <v>73</v>
      </c>
      <c r="F5820" t="s">
        <v>32</v>
      </c>
      <c r="G5820" t="s">
        <v>33</v>
      </c>
      <c r="H5820" t="s">
        <v>1967</v>
      </c>
      <c r="I5820" s="1">
        <v>155.37</v>
      </c>
      <c r="J5820" s="2">
        <v>2</v>
      </c>
      <c r="K5820" s="1">
        <v>-13.32</v>
      </c>
    </row>
    <row r="5821" spans="1:11" x14ac:dyDescent="0.3">
      <c r="A5821" s="3">
        <v>42637</v>
      </c>
      <c r="B5821" s="2">
        <f>YEAR(SalesData[[#This Row],[Order Date]])</f>
        <v>2016</v>
      </c>
      <c r="C5821" s="2">
        <f>MONTH(SalesData[[#This Row],[Order Date]])</f>
        <v>9</v>
      </c>
      <c r="D5821" t="s">
        <v>558</v>
      </c>
      <c r="E5821" t="s">
        <v>25</v>
      </c>
      <c r="F5821" t="s">
        <v>11</v>
      </c>
      <c r="G5821" t="s">
        <v>17</v>
      </c>
      <c r="H5821" t="s">
        <v>1334</v>
      </c>
      <c r="I5821" s="1">
        <v>41.96</v>
      </c>
      <c r="J5821" s="2">
        <v>2</v>
      </c>
      <c r="K5821" s="1">
        <v>2.94</v>
      </c>
    </row>
    <row r="5822" spans="1:11" x14ac:dyDescent="0.3">
      <c r="A5822" s="3">
        <v>42637</v>
      </c>
      <c r="B5822" s="2">
        <f>YEAR(SalesData[[#This Row],[Order Date]])</f>
        <v>2016</v>
      </c>
      <c r="C5822" s="2">
        <f>MONTH(SalesData[[#This Row],[Order Date]])</f>
        <v>9</v>
      </c>
      <c r="D5822" t="s">
        <v>558</v>
      </c>
      <c r="E5822" t="s">
        <v>25</v>
      </c>
      <c r="F5822" t="s">
        <v>11</v>
      </c>
      <c r="G5822" t="s">
        <v>12</v>
      </c>
      <c r="H5822" t="s">
        <v>2515</v>
      </c>
      <c r="I5822" s="1">
        <v>41.7</v>
      </c>
      <c r="J5822" s="2">
        <v>5</v>
      </c>
      <c r="K5822" s="1">
        <v>20.85</v>
      </c>
    </row>
    <row r="5823" spans="1:11" x14ac:dyDescent="0.3">
      <c r="A5823" s="3">
        <v>42637</v>
      </c>
      <c r="B5823" s="2">
        <f>YEAR(SalesData[[#This Row],[Order Date]])</f>
        <v>2016</v>
      </c>
      <c r="C5823" s="2">
        <f>MONTH(SalesData[[#This Row],[Order Date]])</f>
        <v>9</v>
      </c>
      <c r="D5823" t="s">
        <v>1795</v>
      </c>
      <c r="E5823" t="s">
        <v>25</v>
      </c>
      <c r="F5823" t="s">
        <v>32</v>
      </c>
      <c r="G5823" t="s">
        <v>45</v>
      </c>
      <c r="H5823" t="s">
        <v>1180</v>
      </c>
      <c r="I5823" s="1">
        <v>63.2</v>
      </c>
      <c r="J5823" s="2">
        <v>5</v>
      </c>
      <c r="K5823" s="1">
        <v>23.38</v>
      </c>
    </row>
    <row r="5824" spans="1:11" x14ac:dyDescent="0.3">
      <c r="A5824" s="3">
        <v>42637</v>
      </c>
      <c r="B5824" s="2">
        <f>YEAR(SalesData[[#This Row],[Order Date]])</f>
        <v>2016</v>
      </c>
      <c r="C5824" s="2">
        <f>MONTH(SalesData[[#This Row],[Order Date]])</f>
        <v>9</v>
      </c>
      <c r="D5824" t="s">
        <v>2301</v>
      </c>
      <c r="E5824" t="s">
        <v>259</v>
      </c>
      <c r="F5824" t="s">
        <v>32</v>
      </c>
      <c r="G5824" t="s">
        <v>45</v>
      </c>
      <c r="H5824" t="s">
        <v>1900</v>
      </c>
      <c r="I5824" s="1">
        <v>21.44</v>
      </c>
      <c r="J5824" s="2">
        <v>2</v>
      </c>
      <c r="K5824" s="1">
        <v>7.5</v>
      </c>
    </row>
    <row r="5825" spans="1:11" x14ac:dyDescent="0.3">
      <c r="A5825" s="3">
        <v>42637</v>
      </c>
      <c r="B5825" s="2">
        <f>YEAR(SalesData[[#This Row],[Order Date]])</f>
        <v>2016</v>
      </c>
      <c r="C5825" s="2">
        <f>MONTH(SalesData[[#This Row],[Order Date]])</f>
        <v>9</v>
      </c>
      <c r="D5825" t="s">
        <v>2301</v>
      </c>
      <c r="E5825" t="s">
        <v>259</v>
      </c>
      <c r="F5825" t="s">
        <v>11</v>
      </c>
      <c r="G5825" t="s">
        <v>17</v>
      </c>
      <c r="H5825" t="s">
        <v>240</v>
      </c>
      <c r="I5825" s="1">
        <v>511.06</v>
      </c>
      <c r="J5825" s="2">
        <v>9</v>
      </c>
      <c r="K5825" s="1">
        <v>-95.82</v>
      </c>
    </row>
    <row r="5826" spans="1:11" x14ac:dyDescent="0.3">
      <c r="A5826" s="3">
        <v>42637</v>
      </c>
      <c r="B5826" s="2">
        <f>YEAR(SalesData[[#This Row],[Order Date]])</f>
        <v>2016</v>
      </c>
      <c r="C5826" s="2">
        <f>MONTH(SalesData[[#This Row],[Order Date]])</f>
        <v>9</v>
      </c>
      <c r="D5826" t="s">
        <v>518</v>
      </c>
      <c r="E5826" t="s">
        <v>786</v>
      </c>
      <c r="F5826" t="s">
        <v>11</v>
      </c>
      <c r="G5826" t="s">
        <v>19</v>
      </c>
      <c r="H5826" t="s">
        <v>641</v>
      </c>
      <c r="I5826" s="1">
        <v>6.38</v>
      </c>
      <c r="J5826" s="2">
        <v>1</v>
      </c>
      <c r="K5826" s="1">
        <v>2.93</v>
      </c>
    </row>
    <row r="5827" spans="1:11" x14ac:dyDescent="0.3">
      <c r="A5827" s="3">
        <v>42637</v>
      </c>
      <c r="B5827" s="2">
        <f>YEAR(SalesData[[#This Row],[Order Date]])</f>
        <v>2016</v>
      </c>
      <c r="C5827" s="2">
        <f>MONTH(SalesData[[#This Row],[Order Date]])</f>
        <v>9</v>
      </c>
      <c r="D5827" t="s">
        <v>518</v>
      </c>
      <c r="E5827" t="s">
        <v>786</v>
      </c>
      <c r="F5827" t="s">
        <v>11</v>
      </c>
      <c r="G5827" t="s">
        <v>12</v>
      </c>
      <c r="H5827" t="s">
        <v>515</v>
      </c>
      <c r="I5827" s="1">
        <v>6.48</v>
      </c>
      <c r="J5827" s="2">
        <v>1</v>
      </c>
      <c r="K5827" s="1">
        <v>3.11</v>
      </c>
    </row>
    <row r="5828" spans="1:11" x14ac:dyDescent="0.3">
      <c r="A5828" s="3">
        <v>42637</v>
      </c>
      <c r="B5828" s="2">
        <f>YEAR(SalesData[[#This Row],[Order Date]])</f>
        <v>2016</v>
      </c>
      <c r="C5828" s="2">
        <f>MONTH(SalesData[[#This Row],[Order Date]])</f>
        <v>9</v>
      </c>
      <c r="D5828" t="s">
        <v>436</v>
      </c>
      <c r="E5828" t="s">
        <v>120</v>
      </c>
      <c r="F5828" t="s">
        <v>32</v>
      </c>
      <c r="G5828" t="s">
        <v>45</v>
      </c>
      <c r="H5828" t="s">
        <v>1187</v>
      </c>
      <c r="I5828" s="1">
        <v>127.95</v>
      </c>
      <c r="J5828" s="2">
        <v>3</v>
      </c>
      <c r="K5828" s="1">
        <v>21.75</v>
      </c>
    </row>
    <row r="5829" spans="1:11" x14ac:dyDescent="0.3">
      <c r="A5829" s="3">
        <v>42637</v>
      </c>
      <c r="B5829" s="2">
        <f>YEAR(SalesData[[#This Row],[Order Date]])</f>
        <v>2016</v>
      </c>
      <c r="C5829" s="2">
        <f>MONTH(SalesData[[#This Row],[Order Date]])</f>
        <v>9</v>
      </c>
      <c r="D5829" t="s">
        <v>1529</v>
      </c>
      <c r="E5829" t="s">
        <v>14</v>
      </c>
      <c r="F5829" t="s">
        <v>11</v>
      </c>
      <c r="G5829" t="s">
        <v>19</v>
      </c>
      <c r="H5829" t="s">
        <v>2288</v>
      </c>
      <c r="I5829" s="1">
        <v>442.37</v>
      </c>
      <c r="J5829" s="2">
        <v>7</v>
      </c>
      <c r="K5829" s="1">
        <v>-729.91</v>
      </c>
    </row>
    <row r="5830" spans="1:11" x14ac:dyDescent="0.3">
      <c r="A5830" s="3">
        <v>42637</v>
      </c>
      <c r="B5830" s="2">
        <f>YEAR(SalesData[[#This Row],[Order Date]])</f>
        <v>2016</v>
      </c>
      <c r="C5830" s="2">
        <f>MONTH(SalesData[[#This Row],[Order Date]])</f>
        <v>9</v>
      </c>
      <c r="D5830" t="s">
        <v>493</v>
      </c>
      <c r="E5830" t="s">
        <v>25</v>
      </c>
      <c r="F5830" t="s">
        <v>11</v>
      </c>
      <c r="G5830" t="s">
        <v>59</v>
      </c>
      <c r="H5830" t="s">
        <v>2596</v>
      </c>
      <c r="I5830" s="1">
        <v>304.89999999999998</v>
      </c>
      <c r="J5830" s="2">
        <v>5</v>
      </c>
      <c r="K5830" s="1">
        <v>143.30000000000001</v>
      </c>
    </row>
    <row r="5831" spans="1:11" x14ac:dyDescent="0.3">
      <c r="A5831" s="3">
        <v>42637</v>
      </c>
      <c r="B5831" s="2">
        <f>YEAR(SalesData[[#This Row],[Order Date]])</f>
        <v>2016</v>
      </c>
      <c r="C5831" s="2">
        <f>MONTH(SalesData[[#This Row],[Order Date]])</f>
        <v>9</v>
      </c>
      <c r="D5831" t="s">
        <v>493</v>
      </c>
      <c r="E5831" t="s">
        <v>25</v>
      </c>
      <c r="F5831" t="s">
        <v>32</v>
      </c>
      <c r="G5831" t="s">
        <v>33</v>
      </c>
      <c r="H5831" t="s">
        <v>680</v>
      </c>
      <c r="I5831" s="1">
        <v>563.24</v>
      </c>
      <c r="J5831" s="2">
        <v>5</v>
      </c>
      <c r="K5831" s="1">
        <v>56.32</v>
      </c>
    </row>
    <row r="5832" spans="1:11" x14ac:dyDescent="0.3">
      <c r="A5832" s="3">
        <v>42638</v>
      </c>
      <c r="B5832" s="2">
        <f>YEAR(SalesData[[#This Row],[Order Date]])</f>
        <v>2016</v>
      </c>
      <c r="C5832" s="2">
        <f>MONTH(SalesData[[#This Row],[Order Date]])</f>
        <v>9</v>
      </c>
      <c r="D5832" t="s">
        <v>1676</v>
      </c>
      <c r="E5832" t="s">
        <v>90</v>
      </c>
      <c r="F5832" t="s">
        <v>32</v>
      </c>
      <c r="G5832" t="s">
        <v>133</v>
      </c>
      <c r="H5832" t="s">
        <v>1487</v>
      </c>
      <c r="I5832" s="1">
        <v>393.17</v>
      </c>
      <c r="J5832" s="2">
        <v>3</v>
      </c>
      <c r="K5832" s="1">
        <v>-204.45</v>
      </c>
    </row>
    <row r="5833" spans="1:11" x14ac:dyDescent="0.3">
      <c r="A5833" s="3">
        <v>42638</v>
      </c>
      <c r="B5833" s="2">
        <f>YEAR(SalesData[[#This Row],[Order Date]])</f>
        <v>2016</v>
      </c>
      <c r="C5833" s="2">
        <f>MONTH(SalesData[[#This Row],[Order Date]])</f>
        <v>9</v>
      </c>
      <c r="D5833" t="s">
        <v>224</v>
      </c>
      <c r="E5833" t="s">
        <v>10</v>
      </c>
      <c r="F5833" t="s">
        <v>11</v>
      </c>
      <c r="G5833" t="s">
        <v>15</v>
      </c>
      <c r="H5833" t="s">
        <v>1242</v>
      </c>
      <c r="I5833" s="1">
        <v>15.94</v>
      </c>
      <c r="J5833" s="2">
        <v>4</v>
      </c>
      <c r="K5833" s="1">
        <v>5.18</v>
      </c>
    </row>
    <row r="5834" spans="1:11" x14ac:dyDescent="0.3">
      <c r="A5834" s="3">
        <v>42638</v>
      </c>
      <c r="B5834" s="2">
        <f>YEAR(SalesData[[#This Row],[Order Date]])</f>
        <v>2016</v>
      </c>
      <c r="C5834" s="2">
        <f>MONTH(SalesData[[#This Row],[Order Date]])</f>
        <v>9</v>
      </c>
      <c r="D5834" t="s">
        <v>417</v>
      </c>
      <c r="E5834" t="s">
        <v>86</v>
      </c>
      <c r="F5834" t="s">
        <v>11</v>
      </c>
      <c r="G5834" t="s">
        <v>12</v>
      </c>
      <c r="H5834" t="s">
        <v>2515</v>
      </c>
      <c r="I5834" s="1">
        <v>60.05</v>
      </c>
      <c r="J5834" s="2">
        <v>9</v>
      </c>
      <c r="K5834" s="1">
        <v>22.52</v>
      </c>
    </row>
    <row r="5835" spans="1:11" x14ac:dyDescent="0.3">
      <c r="A5835" s="3">
        <v>42638</v>
      </c>
      <c r="B5835" s="2">
        <f>YEAR(SalesData[[#This Row],[Order Date]])</f>
        <v>2016</v>
      </c>
      <c r="C5835" s="2">
        <f>MONTH(SalesData[[#This Row],[Order Date]])</f>
        <v>9</v>
      </c>
      <c r="D5835" t="s">
        <v>417</v>
      </c>
      <c r="E5835" t="s">
        <v>86</v>
      </c>
      <c r="F5835" t="s">
        <v>11</v>
      </c>
      <c r="G5835" t="s">
        <v>19</v>
      </c>
      <c r="H5835" t="s">
        <v>572</v>
      </c>
      <c r="I5835" s="1">
        <v>5.0199999999999996</v>
      </c>
      <c r="J5835" s="2">
        <v>1</v>
      </c>
      <c r="K5835" s="1">
        <v>-3.52</v>
      </c>
    </row>
    <row r="5836" spans="1:11" x14ac:dyDescent="0.3">
      <c r="A5836" s="3">
        <v>42638</v>
      </c>
      <c r="B5836" s="2">
        <f>YEAR(SalesData[[#This Row],[Order Date]])</f>
        <v>2016</v>
      </c>
      <c r="C5836" s="2">
        <f>MONTH(SalesData[[#This Row],[Order Date]])</f>
        <v>9</v>
      </c>
      <c r="D5836" t="s">
        <v>1812</v>
      </c>
      <c r="E5836" t="s">
        <v>25</v>
      </c>
      <c r="F5836" t="s">
        <v>11</v>
      </c>
      <c r="G5836" t="s">
        <v>23</v>
      </c>
      <c r="H5836" t="s">
        <v>1147</v>
      </c>
      <c r="I5836" s="1">
        <v>16.559999999999999</v>
      </c>
      <c r="J5836" s="2">
        <v>4</v>
      </c>
      <c r="K5836" s="1">
        <v>6.96</v>
      </c>
    </row>
    <row r="5837" spans="1:11" x14ac:dyDescent="0.3">
      <c r="A5837" s="3">
        <v>42638</v>
      </c>
      <c r="B5837" s="2">
        <f>YEAR(SalesData[[#This Row],[Order Date]])</f>
        <v>2016</v>
      </c>
      <c r="C5837" s="2">
        <f>MONTH(SalesData[[#This Row],[Order Date]])</f>
        <v>9</v>
      </c>
      <c r="D5837" t="s">
        <v>1656</v>
      </c>
      <c r="E5837" t="s">
        <v>144</v>
      </c>
      <c r="F5837" t="s">
        <v>37</v>
      </c>
      <c r="G5837" t="s">
        <v>49</v>
      </c>
      <c r="H5837" t="s">
        <v>471</v>
      </c>
      <c r="I5837" s="1">
        <v>499.95</v>
      </c>
      <c r="J5837" s="2">
        <v>5</v>
      </c>
      <c r="K5837" s="1">
        <v>174.98</v>
      </c>
    </row>
    <row r="5838" spans="1:11" x14ac:dyDescent="0.3">
      <c r="A5838" s="3">
        <v>42638</v>
      </c>
      <c r="B5838" s="2">
        <f>YEAR(SalesData[[#This Row],[Order Date]])</f>
        <v>2016</v>
      </c>
      <c r="C5838" s="2">
        <f>MONTH(SalesData[[#This Row],[Order Date]])</f>
        <v>9</v>
      </c>
      <c r="D5838" t="s">
        <v>1656</v>
      </c>
      <c r="E5838" t="s">
        <v>144</v>
      </c>
      <c r="F5838" t="s">
        <v>11</v>
      </c>
      <c r="G5838" t="s">
        <v>23</v>
      </c>
      <c r="H5838" t="s">
        <v>2059</v>
      </c>
      <c r="I5838" s="1">
        <v>3.04</v>
      </c>
      <c r="J5838" s="2">
        <v>1</v>
      </c>
      <c r="K5838" s="1">
        <v>1.03</v>
      </c>
    </row>
    <row r="5839" spans="1:11" x14ac:dyDescent="0.3">
      <c r="A5839" s="3">
        <v>42638</v>
      </c>
      <c r="B5839" s="2">
        <f>YEAR(SalesData[[#This Row],[Order Date]])</f>
        <v>2016</v>
      </c>
      <c r="C5839" s="2">
        <f>MONTH(SalesData[[#This Row],[Order Date]])</f>
        <v>9</v>
      </c>
      <c r="D5839" t="s">
        <v>1656</v>
      </c>
      <c r="E5839" t="s">
        <v>144</v>
      </c>
      <c r="F5839" t="s">
        <v>32</v>
      </c>
      <c r="G5839" t="s">
        <v>33</v>
      </c>
      <c r="H5839" t="s">
        <v>1733</v>
      </c>
      <c r="I5839" s="1">
        <v>201.96</v>
      </c>
      <c r="J5839" s="2">
        <v>2</v>
      </c>
      <c r="K5839" s="1">
        <v>50.49</v>
      </c>
    </row>
    <row r="5840" spans="1:11" x14ac:dyDescent="0.3">
      <c r="A5840" s="3">
        <v>42638</v>
      </c>
      <c r="B5840" s="2">
        <f>YEAR(SalesData[[#This Row],[Order Date]])</f>
        <v>2016</v>
      </c>
      <c r="C5840" s="2">
        <f>MONTH(SalesData[[#This Row],[Order Date]])</f>
        <v>9</v>
      </c>
      <c r="D5840" t="s">
        <v>1656</v>
      </c>
      <c r="E5840" t="s">
        <v>144</v>
      </c>
      <c r="F5840" t="s">
        <v>32</v>
      </c>
      <c r="G5840" t="s">
        <v>45</v>
      </c>
      <c r="H5840" t="s">
        <v>2330</v>
      </c>
      <c r="I5840" s="1">
        <v>68.64</v>
      </c>
      <c r="J5840" s="2">
        <v>11</v>
      </c>
      <c r="K5840" s="1">
        <v>17.16</v>
      </c>
    </row>
    <row r="5841" spans="1:11" x14ac:dyDescent="0.3">
      <c r="A5841" s="3">
        <v>42638</v>
      </c>
      <c r="B5841" s="2">
        <f>YEAR(SalesData[[#This Row],[Order Date]])</f>
        <v>2016</v>
      </c>
      <c r="C5841" s="2">
        <f>MONTH(SalesData[[#This Row],[Order Date]])</f>
        <v>9</v>
      </c>
      <c r="D5841" t="s">
        <v>1672</v>
      </c>
      <c r="E5841" t="s">
        <v>73</v>
      </c>
      <c r="F5841" t="s">
        <v>11</v>
      </c>
      <c r="G5841" t="s">
        <v>87</v>
      </c>
      <c r="H5841" t="s">
        <v>1841</v>
      </c>
      <c r="I5841" s="1">
        <v>286.26</v>
      </c>
      <c r="J5841" s="2">
        <v>1</v>
      </c>
      <c r="K5841" s="1">
        <v>17.89</v>
      </c>
    </row>
    <row r="5842" spans="1:11" x14ac:dyDescent="0.3">
      <c r="A5842" s="3">
        <v>42638</v>
      </c>
      <c r="B5842" s="2">
        <f>YEAR(SalesData[[#This Row],[Order Date]])</f>
        <v>2016</v>
      </c>
      <c r="C5842" s="2">
        <f>MONTH(SalesData[[#This Row],[Order Date]])</f>
        <v>9</v>
      </c>
      <c r="D5842" t="s">
        <v>1672</v>
      </c>
      <c r="E5842" t="s">
        <v>73</v>
      </c>
      <c r="F5842" t="s">
        <v>11</v>
      </c>
      <c r="G5842" t="s">
        <v>17</v>
      </c>
      <c r="H5842" t="s">
        <v>1225</v>
      </c>
      <c r="I5842" s="1">
        <v>24.22</v>
      </c>
      <c r="J5842" s="2">
        <v>2</v>
      </c>
      <c r="K5842" s="1">
        <v>-4.84</v>
      </c>
    </row>
    <row r="5843" spans="1:11" x14ac:dyDescent="0.3">
      <c r="A5843" s="3">
        <v>42638</v>
      </c>
      <c r="B5843" s="2">
        <f>YEAR(SalesData[[#This Row],[Order Date]])</f>
        <v>2016</v>
      </c>
      <c r="C5843" s="2">
        <f>MONTH(SalesData[[#This Row],[Order Date]])</f>
        <v>9</v>
      </c>
      <c r="D5843" t="s">
        <v>1672</v>
      </c>
      <c r="E5843" t="s">
        <v>73</v>
      </c>
      <c r="F5843" t="s">
        <v>11</v>
      </c>
      <c r="G5843" t="s">
        <v>17</v>
      </c>
      <c r="H5843" t="s">
        <v>523</v>
      </c>
      <c r="I5843" s="1">
        <v>331.54</v>
      </c>
      <c r="J5843" s="2">
        <v>3</v>
      </c>
      <c r="K5843" s="1">
        <v>-82.88</v>
      </c>
    </row>
    <row r="5844" spans="1:11" x14ac:dyDescent="0.3">
      <c r="A5844" s="3">
        <v>42638</v>
      </c>
      <c r="B5844" s="2">
        <f>YEAR(SalesData[[#This Row],[Order Date]])</f>
        <v>2016</v>
      </c>
      <c r="C5844" s="2">
        <f>MONTH(SalesData[[#This Row],[Order Date]])</f>
        <v>9</v>
      </c>
      <c r="D5844" t="s">
        <v>958</v>
      </c>
      <c r="E5844" t="s">
        <v>25</v>
      </c>
      <c r="F5844" t="s">
        <v>32</v>
      </c>
      <c r="G5844" t="s">
        <v>69</v>
      </c>
      <c r="H5844" t="s">
        <v>1729</v>
      </c>
      <c r="I5844" s="1">
        <v>477.67</v>
      </c>
      <c r="J5844" s="2">
        <v>2</v>
      </c>
      <c r="K5844" s="1">
        <v>84.29</v>
      </c>
    </row>
    <row r="5845" spans="1:11" x14ac:dyDescent="0.3">
      <c r="A5845" s="3">
        <v>42638</v>
      </c>
      <c r="B5845" s="2">
        <f>YEAR(SalesData[[#This Row],[Order Date]])</f>
        <v>2016</v>
      </c>
      <c r="C5845" s="2">
        <f>MONTH(SalesData[[#This Row],[Order Date]])</f>
        <v>9</v>
      </c>
      <c r="D5845" t="s">
        <v>827</v>
      </c>
      <c r="E5845" t="s">
        <v>25</v>
      </c>
      <c r="F5845" t="s">
        <v>11</v>
      </c>
      <c r="G5845" t="s">
        <v>12</v>
      </c>
      <c r="H5845" t="s">
        <v>1432</v>
      </c>
      <c r="I5845" s="1">
        <v>10.9</v>
      </c>
      <c r="J5845" s="2">
        <v>5</v>
      </c>
      <c r="K5845" s="1">
        <v>5.12</v>
      </c>
    </row>
    <row r="5846" spans="1:11" x14ac:dyDescent="0.3">
      <c r="A5846" s="3">
        <v>42638</v>
      </c>
      <c r="B5846" s="2">
        <f>YEAR(SalesData[[#This Row],[Order Date]])</f>
        <v>2016</v>
      </c>
      <c r="C5846" s="2">
        <f>MONTH(SalesData[[#This Row],[Order Date]])</f>
        <v>9</v>
      </c>
      <c r="D5846" t="s">
        <v>827</v>
      </c>
      <c r="E5846" t="s">
        <v>25</v>
      </c>
      <c r="F5846" t="s">
        <v>11</v>
      </c>
      <c r="G5846" t="s">
        <v>15</v>
      </c>
      <c r="H5846" t="s">
        <v>1170</v>
      </c>
      <c r="I5846" s="1">
        <v>29.6</v>
      </c>
      <c r="J5846" s="2">
        <v>2</v>
      </c>
      <c r="K5846" s="1">
        <v>14.8</v>
      </c>
    </row>
    <row r="5847" spans="1:11" x14ac:dyDescent="0.3">
      <c r="A5847" s="3">
        <v>42638</v>
      </c>
      <c r="B5847" s="2">
        <f>YEAR(SalesData[[#This Row],[Order Date]])</f>
        <v>2016</v>
      </c>
      <c r="C5847" s="2">
        <f>MONTH(SalesData[[#This Row],[Order Date]])</f>
        <v>9</v>
      </c>
      <c r="D5847" t="s">
        <v>827</v>
      </c>
      <c r="E5847" t="s">
        <v>25</v>
      </c>
      <c r="F5847" t="s">
        <v>11</v>
      </c>
      <c r="G5847" t="s">
        <v>15</v>
      </c>
      <c r="H5847" t="s">
        <v>723</v>
      </c>
      <c r="I5847" s="1">
        <v>4.9800000000000004</v>
      </c>
      <c r="J5847" s="2">
        <v>1</v>
      </c>
      <c r="K5847" s="1">
        <v>2.29</v>
      </c>
    </row>
    <row r="5848" spans="1:11" x14ac:dyDescent="0.3">
      <c r="A5848" s="3">
        <v>42638</v>
      </c>
      <c r="B5848" s="2">
        <f>YEAR(SalesData[[#This Row],[Order Date]])</f>
        <v>2016</v>
      </c>
      <c r="C5848" s="2">
        <f>MONTH(SalesData[[#This Row],[Order Date]])</f>
        <v>9</v>
      </c>
      <c r="D5848" t="s">
        <v>827</v>
      </c>
      <c r="E5848" t="s">
        <v>25</v>
      </c>
      <c r="F5848" t="s">
        <v>37</v>
      </c>
      <c r="G5848" t="s">
        <v>567</v>
      </c>
      <c r="H5848" t="s">
        <v>1852</v>
      </c>
      <c r="I5848" s="1">
        <v>479.98</v>
      </c>
      <c r="J5848" s="2">
        <v>3</v>
      </c>
      <c r="K5848" s="1">
        <v>161.99</v>
      </c>
    </row>
    <row r="5849" spans="1:11" x14ac:dyDescent="0.3">
      <c r="A5849" s="3">
        <v>42638</v>
      </c>
      <c r="B5849" s="2">
        <f>YEAR(SalesData[[#This Row],[Order Date]])</f>
        <v>2016</v>
      </c>
      <c r="C5849" s="2">
        <f>MONTH(SalesData[[#This Row],[Order Date]])</f>
        <v>9</v>
      </c>
      <c r="D5849" t="s">
        <v>827</v>
      </c>
      <c r="E5849" t="s">
        <v>25</v>
      </c>
      <c r="F5849" t="s">
        <v>37</v>
      </c>
      <c r="G5849" t="s">
        <v>38</v>
      </c>
      <c r="H5849" t="s">
        <v>1796</v>
      </c>
      <c r="I5849" s="1">
        <v>44.74</v>
      </c>
      <c r="J5849" s="2">
        <v>8</v>
      </c>
      <c r="K5849" s="1">
        <v>4.47</v>
      </c>
    </row>
    <row r="5850" spans="1:11" x14ac:dyDescent="0.3">
      <c r="A5850" s="3">
        <v>42638</v>
      </c>
      <c r="B5850" s="2">
        <f>YEAR(SalesData[[#This Row],[Order Date]])</f>
        <v>2016</v>
      </c>
      <c r="C5850" s="2">
        <f>MONTH(SalesData[[#This Row],[Order Date]])</f>
        <v>9</v>
      </c>
      <c r="D5850" t="s">
        <v>827</v>
      </c>
      <c r="E5850" t="s">
        <v>25</v>
      </c>
      <c r="F5850" t="s">
        <v>11</v>
      </c>
      <c r="G5850" t="s">
        <v>23</v>
      </c>
      <c r="H5850" t="s">
        <v>2020</v>
      </c>
      <c r="I5850" s="1">
        <v>5.76</v>
      </c>
      <c r="J5850" s="2">
        <v>2</v>
      </c>
      <c r="K5850" s="1">
        <v>1.67</v>
      </c>
    </row>
    <row r="5851" spans="1:11" x14ac:dyDescent="0.3">
      <c r="A5851" s="3">
        <v>42638</v>
      </c>
      <c r="B5851" s="2">
        <f>YEAR(SalesData[[#This Row],[Order Date]])</f>
        <v>2016</v>
      </c>
      <c r="C5851" s="2">
        <f>MONTH(SalesData[[#This Row],[Order Date]])</f>
        <v>9</v>
      </c>
      <c r="D5851" t="s">
        <v>827</v>
      </c>
      <c r="E5851" t="s">
        <v>25</v>
      </c>
      <c r="F5851" t="s">
        <v>32</v>
      </c>
      <c r="G5851" t="s">
        <v>33</v>
      </c>
      <c r="H5851" t="s">
        <v>1473</v>
      </c>
      <c r="I5851" s="1">
        <v>483.14</v>
      </c>
      <c r="J5851" s="2">
        <v>4</v>
      </c>
      <c r="K5851" s="1">
        <v>60.39</v>
      </c>
    </row>
    <row r="5852" spans="1:11" x14ac:dyDescent="0.3">
      <c r="A5852" s="3">
        <v>42639</v>
      </c>
      <c r="B5852" s="2">
        <f>YEAR(SalesData[[#This Row],[Order Date]])</f>
        <v>2016</v>
      </c>
      <c r="C5852" s="2">
        <f>MONTH(SalesData[[#This Row],[Order Date]])</f>
        <v>9</v>
      </c>
      <c r="D5852" t="s">
        <v>168</v>
      </c>
      <c r="E5852" t="s">
        <v>14</v>
      </c>
      <c r="F5852" t="s">
        <v>32</v>
      </c>
      <c r="G5852" t="s">
        <v>33</v>
      </c>
      <c r="H5852" t="s">
        <v>100</v>
      </c>
      <c r="I5852" s="1">
        <v>747.56</v>
      </c>
      <c r="J5852" s="2">
        <v>3</v>
      </c>
      <c r="K5852" s="1">
        <v>-96.11</v>
      </c>
    </row>
    <row r="5853" spans="1:11" x14ac:dyDescent="0.3">
      <c r="A5853" s="3">
        <v>42639</v>
      </c>
      <c r="B5853" s="2">
        <f>YEAR(SalesData[[#This Row],[Order Date]])</f>
        <v>2016</v>
      </c>
      <c r="C5853" s="2">
        <f>MONTH(SalesData[[#This Row],[Order Date]])</f>
        <v>9</v>
      </c>
      <c r="D5853" t="s">
        <v>168</v>
      </c>
      <c r="E5853" t="s">
        <v>14</v>
      </c>
      <c r="F5853" t="s">
        <v>11</v>
      </c>
      <c r="G5853" t="s">
        <v>59</v>
      </c>
      <c r="H5853" t="s">
        <v>60</v>
      </c>
      <c r="I5853" s="1">
        <v>8.93</v>
      </c>
      <c r="J5853" s="2">
        <v>2</v>
      </c>
      <c r="K5853" s="1">
        <v>3.35</v>
      </c>
    </row>
    <row r="5854" spans="1:11" x14ac:dyDescent="0.3">
      <c r="A5854" s="3">
        <v>42639</v>
      </c>
      <c r="B5854" s="2">
        <f>YEAR(SalesData[[#This Row],[Order Date]])</f>
        <v>2016</v>
      </c>
      <c r="C5854" s="2">
        <f>MONTH(SalesData[[#This Row],[Order Date]])</f>
        <v>9</v>
      </c>
      <c r="D5854" t="s">
        <v>1632</v>
      </c>
      <c r="E5854" t="s">
        <v>25</v>
      </c>
      <c r="F5854" t="s">
        <v>32</v>
      </c>
      <c r="G5854" t="s">
        <v>69</v>
      </c>
      <c r="H5854" t="s">
        <v>604</v>
      </c>
      <c r="I5854" s="1">
        <v>424.96</v>
      </c>
      <c r="J5854" s="2">
        <v>5</v>
      </c>
      <c r="K5854" s="1">
        <v>20</v>
      </c>
    </row>
    <row r="5855" spans="1:11" x14ac:dyDescent="0.3">
      <c r="A5855" s="3">
        <v>42639</v>
      </c>
      <c r="B5855" s="2">
        <f>YEAR(SalesData[[#This Row],[Order Date]])</f>
        <v>2016</v>
      </c>
      <c r="C5855" s="2">
        <f>MONTH(SalesData[[#This Row],[Order Date]])</f>
        <v>9</v>
      </c>
      <c r="D5855" t="s">
        <v>592</v>
      </c>
      <c r="E5855" t="s">
        <v>151</v>
      </c>
      <c r="F5855" t="s">
        <v>11</v>
      </c>
      <c r="G5855" t="s">
        <v>87</v>
      </c>
      <c r="H5855" t="s">
        <v>892</v>
      </c>
      <c r="I5855" s="1">
        <v>236.88</v>
      </c>
      <c r="J5855" s="2">
        <v>6</v>
      </c>
      <c r="K5855" s="1">
        <v>66.33</v>
      </c>
    </row>
    <row r="5856" spans="1:11" x14ac:dyDescent="0.3">
      <c r="A5856" s="3">
        <v>42639</v>
      </c>
      <c r="B5856" s="2">
        <f>YEAR(SalesData[[#This Row],[Order Date]])</f>
        <v>2016</v>
      </c>
      <c r="C5856" s="2">
        <f>MONTH(SalesData[[#This Row],[Order Date]])</f>
        <v>9</v>
      </c>
      <c r="D5856" t="s">
        <v>592</v>
      </c>
      <c r="E5856" t="s">
        <v>151</v>
      </c>
      <c r="F5856" t="s">
        <v>11</v>
      </c>
      <c r="G5856" t="s">
        <v>12</v>
      </c>
      <c r="H5856" t="s">
        <v>2669</v>
      </c>
      <c r="I5856" s="1">
        <v>29.9</v>
      </c>
      <c r="J5856" s="2">
        <v>5</v>
      </c>
      <c r="K5856" s="1">
        <v>14.65</v>
      </c>
    </row>
    <row r="5857" spans="1:11" x14ac:dyDescent="0.3">
      <c r="A5857" s="3">
        <v>42639</v>
      </c>
      <c r="B5857" s="2">
        <f>YEAR(SalesData[[#This Row],[Order Date]])</f>
        <v>2016</v>
      </c>
      <c r="C5857" s="2">
        <f>MONTH(SalesData[[#This Row],[Order Date]])</f>
        <v>9</v>
      </c>
      <c r="D5857" t="s">
        <v>592</v>
      </c>
      <c r="E5857" t="s">
        <v>151</v>
      </c>
      <c r="F5857" t="s">
        <v>37</v>
      </c>
      <c r="G5857" t="s">
        <v>49</v>
      </c>
      <c r="H5857" t="s">
        <v>2208</v>
      </c>
      <c r="I5857" s="1">
        <v>100</v>
      </c>
      <c r="J5857" s="2">
        <v>4</v>
      </c>
      <c r="K5857" s="1">
        <v>21</v>
      </c>
    </row>
    <row r="5858" spans="1:11" x14ac:dyDescent="0.3">
      <c r="A5858" s="3">
        <v>42639</v>
      </c>
      <c r="B5858" s="2">
        <f>YEAR(SalesData[[#This Row],[Order Date]])</f>
        <v>2016</v>
      </c>
      <c r="C5858" s="2">
        <f>MONTH(SalesData[[#This Row],[Order Date]])</f>
        <v>9</v>
      </c>
      <c r="D5858" t="s">
        <v>1032</v>
      </c>
      <c r="E5858" t="s">
        <v>368</v>
      </c>
      <c r="F5858" t="s">
        <v>11</v>
      </c>
      <c r="G5858" t="s">
        <v>12</v>
      </c>
      <c r="H5858" t="s">
        <v>2261</v>
      </c>
      <c r="I5858" s="1">
        <v>9.99</v>
      </c>
      <c r="J5858" s="2">
        <v>1</v>
      </c>
      <c r="K5858" s="1">
        <v>4.5</v>
      </c>
    </row>
    <row r="5859" spans="1:11" x14ac:dyDescent="0.3">
      <c r="A5859" s="3">
        <v>42639</v>
      </c>
      <c r="B5859" s="2">
        <f>YEAR(SalesData[[#This Row],[Order Date]])</f>
        <v>2016</v>
      </c>
      <c r="C5859" s="2">
        <f>MONTH(SalesData[[#This Row],[Order Date]])</f>
        <v>9</v>
      </c>
      <c r="D5859" t="s">
        <v>754</v>
      </c>
      <c r="E5859" t="s">
        <v>25</v>
      </c>
      <c r="F5859" t="s">
        <v>11</v>
      </c>
      <c r="G5859" t="s">
        <v>17</v>
      </c>
      <c r="H5859" t="s">
        <v>1705</v>
      </c>
      <c r="I5859" s="1">
        <v>51.45</v>
      </c>
      <c r="J5859" s="2">
        <v>3</v>
      </c>
      <c r="K5859" s="1">
        <v>13.89</v>
      </c>
    </row>
    <row r="5860" spans="1:11" x14ac:dyDescent="0.3">
      <c r="A5860" s="3">
        <v>42639</v>
      </c>
      <c r="B5860" s="2">
        <f>YEAR(SalesData[[#This Row],[Order Date]])</f>
        <v>2016</v>
      </c>
      <c r="C5860" s="2">
        <f>MONTH(SalesData[[#This Row],[Order Date]])</f>
        <v>9</v>
      </c>
      <c r="D5860" t="s">
        <v>754</v>
      </c>
      <c r="E5860" t="s">
        <v>25</v>
      </c>
      <c r="F5860" t="s">
        <v>11</v>
      </c>
      <c r="G5860" t="s">
        <v>15</v>
      </c>
      <c r="H5860" t="s">
        <v>1021</v>
      </c>
      <c r="I5860" s="1">
        <v>7.83</v>
      </c>
      <c r="J5860" s="2">
        <v>3</v>
      </c>
      <c r="K5860" s="1">
        <v>3.6</v>
      </c>
    </row>
    <row r="5861" spans="1:11" x14ac:dyDescent="0.3">
      <c r="A5861" s="3">
        <v>42639</v>
      </c>
      <c r="B5861" s="2">
        <f>YEAR(SalesData[[#This Row],[Order Date]])</f>
        <v>2016</v>
      </c>
      <c r="C5861" s="2">
        <f>MONTH(SalesData[[#This Row],[Order Date]])</f>
        <v>9</v>
      </c>
      <c r="D5861" t="s">
        <v>754</v>
      </c>
      <c r="E5861" t="s">
        <v>25</v>
      </c>
      <c r="F5861" t="s">
        <v>11</v>
      </c>
      <c r="G5861" t="s">
        <v>23</v>
      </c>
      <c r="H5861" t="s">
        <v>1120</v>
      </c>
      <c r="I5861" s="1">
        <v>35.4</v>
      </c>
      <c r="J5861" s="2">
        <v>5</v>
      </c>
      <c r="K5861" s="1">
        <v>13.45</v>
      </c>
    </row>
    <row r="5862" spans="1:11" x14ac:dyDescent="0.3">
      <c r="A5862" s="3">
        <v>42639</v>
      </c>
      <c r="B5862" s="2">
        <f>YEAR(SalesData[[#This Row],[Order Date]])</f>
        <v>2016</v>
      </c>
      <c r="C5862" s="2">
        <f>MONTH(SalesData[[#This Row],[Order Date]])</f>
        <v>9</v>
      </c>
      <c r="D5862" t="s">
        <v>754</v>
      </c>
      <c r="E5862" t="s">
        <v>25</v>
      </c>
      <c r="F5862" t="s">
        <v>11</v>
      </c>
      <c r="G5862" t="s">
        <v>12</v>
      </c>
      <c r="H5862" t="s">
        <v>1028</v>
      </c>
      <c r="I5862" s="1">
        <v>29.9</v>
      </c>
      <c r="J5862" s="2">
        <v>5</v>
      </c>
      <c r="K5862" s="1">
        <v>13.46</v>
      </c>
    </row>
    <row r="5863" spans="1:11" x14ac:dyDescent="0.3">
      <c r="A5863" s="3">
        <v>42639</v>
      </c>
      <c r="B5863" s="2">
        <f>YEAR(SalesData[[#This Row],[Order Date]])</f>
        <v>2016</v>
      </c>
      <c r="C5863" s="2">
        <f>MONTH(SalesData[[#This Row],[Order Date]])</f>
        <v>9</v>
      </c>
      <c r="D5863" t="s">
        <v>1081</v>
      </c>
      <c r="E5863" t="s">
        <v>25</v>
      </c>
      <c r="F5863" t="s">
        <v>11</v>
      </c>
      <c r="G5863" t="s">
        <v>12</v>
      </c>
      <c r="H5863" t="s">
        <v>2396</v>
      </c>
      <c r="I5863" s="1">
        <v>12.96</v>
      </c>
      <c r="J5863" s="2">
        <v>2</v>
      </c>
      <c r="K5863" s="1">
        <v>6.22</v>
      </c>
    </row>
    <row r="5864" spans="1:11" x14ac:dyDescent="0.3">
      <c r="A5864" s="3">
        <v>42639</v>
      </c>
      <c r="B5864" s="2">
        <f>YEAR(SalesData[[#This Row],[Order Date]])</f>
        <v>2016</v>
      </c>
      <c r="C5864" s="2">
        <f>MONTH(SalesData[[#This Row],[Order Date]])</f>
        <v>9</v>
      </c>
      <c r="D5864" t="s">
        <v>1337</v>
      </c>
      <c r="E5864" t="s">
        <v>114</v>
      </c>
      <c r="F5864" t="s">
        <v>37</v>
      </c>
      <c r="G5864" t="s">
        <v>49</v>
      </c>
      <c r="H5864" t="s">
        <v>2149</v>
      </c>
      <c r="I5864" s="1">
        <v>431.98</v>
      </c>
      <c r="J5864" s="2">
        <v>3</v>
      </c>
      <c r="K5864" s="1">
        <v>-75.599999999999994</v>
      </c>
    </row>
    <row r="5865" spans="1:11" x14ac:dyDescent="0.3">
      <c r="A5865" s="3">
        <v>42639</v>
      </c>
      <c r="B5865" s="2">
        <f>YEAR(SalesData[[#This Row],[Order Date]])</f>
        <v>2016</v>
      </c>
      <c r="C5865" s="2">
        <f>MONTH(SalesData[[#This Row],[Order Date]])</f>
        <v>9</v>
      </c>
      <c r="D5865" t="s">
        <v>217</v>
      </c>
      <c r="E5865" t="s">
        <v>10</v>
      </c>
      <c r="F5865" t="s">
        <v>11</v>
      </c>
      <c r="G5865" t="s">
        <v>19</v>
      </c>
      <c r="H5865" t="s">
        <v>1899</v>
      </c>
      <c r="I5865" s="1">
        <v>15.62</v>
      </c>
      <c r="J5865" s="2">
        <v>2</v>
      </c>
      <c r="K5865" s="1">
        <v>-25</v>
      </c>
    </row>
    <row r="5866" spans="1:11" x14ac:dyDescent="0.3">
      <c r="A5866" s="3">
        <v>42639</v>
      </c>
      <c r="B5866" s="2">
        <f>YEAR(SalesData[[#This Row],[Order Date]])</f>
        <v>2016</v>
      </c>
      <c r="C5866" s="2">
        <f>MONTH(SalesData[[#This Row],[Order Date]])</f>
        <v>9</v>
      </c>
      <c r="D5866" t="s">
        <v>1143</v>
      </c>
      <c r="E5866" t="s">
        <v>10</v>
      </c>
      <c r="F5866" t="s">
        <v>11</v>
      </c>
      <c r="G5866" t="s">
        <v>87</v>
      </c>
      <c r="H5866" t="s">
        <v>2397</v>
      </c>
      <c r="I5866" s="1">
        <v>93.03</v>
      </c>
      <c r="J5866" s="2">
        <v>2</v>
      </c>
      <c r="K5866" s="1">
        <v>-251.19</v>
      </c>
    </row>
    <row r="5867" spans="1:11" x14ac:dyDescent="0.3">
      <c r="A5867" s="3">
        <v>42639</v>
      </c>
      <c r="B5867" s="2">
        <f>YEAR(SalesData[[#This Row],[Order Date]])</f>
        <v>2016</v>
      </c>
      <c r="C5867" s="2">
        <f>MONTH(SalesData[[#This Row],[Order Date]])</f>
        <v>9</v>
      </c>
      <c r="D5867" t="s">
        <v>1143</v>
      </c>
      <c r="E5867" t="s">
        <v>10</v>
      </c>
      <c r="F5867" t="s">
        <v>32</v>
      </c>
      <c r="G5867" t="s">
        <v>33</v>
      </c>
      <c r="H5867" t="s">
        <v>1664</v>
      </c>
      <c r="I5867" s="1">
        <v>454.97</v>
      </c>
      <c r="J5867" s="2">
        <v>5</v>
      </c>
      <c r="K5867" s="1">
        <v>-136.49</v>
      </c>
    </row>
    <row r="5868" spans="1:11" x14ac:dyDescent="0.3">
      <c r="A5868" s="3">
        <v>42639</v>
      </c>
      <c r="B5868" s="2">
        <f>YEAR(SalesData[[#This Row],[Order Date]])</f>
        <v>2016</v>
      </c>
      <c r="C5868" s="2">
        <f>MONTH(SalesData[[#This Row],[Order Date]])</f>
        <v>9</v>
      </c>
      <c r="D5868" t="s">
        <v>2193</v>
      </c>
      <c r="E5868" t="s">
        <v>10</v>
      </c>
      <c r="F5868" t="s">
        <v>11</v>
      </c>
      <c r="G5868" t="s">
        <v>19</v>
      </c>
      <c r="H5868" t="s">
        <v>1414</v>
      </c>
      <c r="I5868" s="1">
        <v>6.82</v>
      </c>
      <c r="J5868" s="2">
        <v>2</v>
      </c>
      <c r="K5868" s="1">
        <v>-11.59</v>
      </c>
    </row>
    <row r="5869" spans="1:11" x14ac:dyDescent="0.3">
      <c r="A5869" s="3">
        <v>42640</v>
      </c>
      <c r="B5869" s="2">
        <f>YEAR(SalesData[[#This Row],[Order Date]])</f>
        <v>2016</v>
      </c>
      <c r="C5869" s="2">
        <f>MONTH(SalesData[[#This Row],[Order Date]])</f>
        <v>9</v>
      </c>
      <c r="D5869" t="s">
        <v>921</v>
      </c>
      <c r="E5869" t="s">
        <v>10</v>
      </c>
      <c r="F5869" t="s">
        <v>32</v>
      </c>
      <c r="G5869" t="s">
        <v>69</v>
      </c>
      <c r="H5869" t="s">
        <v>2026</v>
      </c>
      <c r="I5869" s="1">
        <v>956.66</v>
      </c>
      <c r="J5869" s="2">
        <v>7</v>
      </c>
      <c r="K5869" s="1">
        <v>-225.1</v>
      </c>
    </row>
    <row r="5870" spans="1:11" x14ac:dyDescent="0.3">
      <c r="A5870" s="3">
        <v>42640</v>
      </c>
      <c r="B5870" s="2">
        <f>YEAR(SalesData[[#This Row],[Order Date]])</f>
        <v>2016</v>
      </c>
      <c r="C5870" s="2">
        <f>MONTH(SalesData[[#This Row],[Order Date]])</f>
        <v>9</v>
      </c>
      <c r="D5870" t="s">
        <v>862</v>
      </c>
      <c r="E5870" t="s">
        <v>73</v>
      </c>
      <c r="F5870" t="s">
        <v>11</v>
      </c>
      <c r="G5870" t="s">
        <v>19</v>
      </c>
      <c r="H5870" t="s">
        <v>490</v>
      </c>
      <c r="I5870" s="1">
        <v>2.91</v>
      </c>
      <c r="J5870" s="2">
        <v>3</v>
      </c>
      <c r="K5870" s="1">
        <v>-2.0299999999999998</v>
      </c>
    </row>
    <row r="5871" spans="1:11" x14ac:dyDescent="0.3">
      <c r="A5871" s="3">
        <v>42640</v>
      </c>
      <c r="B5871" s="2">
        <f>YEAR(SalesData[[#This Row],[Order Date]])</f>
        <v>2016</v>
      </c>
      <c r="C5871" s="2">
        <f>MONTH(SalesData[[#This Row],[Order Date]])</f>
        <v>9</v>
      </c>
      <c r="D5871" t="s">
        <v>1961</v>
      </c>
      <c r="E5871" t="s">
        <v>151</v>
      </c>
      <c r="F5871" t="s">
        <v>37</v>
      </c>
      <c r="G5871" t="s">
        <v>38</v>
      </c>
      <c r="H5871" t="s">
        <v>1563</v>
      </c>
      <c r="I5871" s="1">
        <v>1001.58</v>
      </c>
      <c r="J5871" s="2">
        <v>2</v>
      </c>
      <c r="K5871" s="1">
        <v>125.2</v>
      </c>
    </row>
    <row r="5872" spans="1:11" x14ac:dyDescent="0.3">
      <c r="A5872" s="3">
        <v>42640</v>
      </c>
      <c r="B5872" s="2">
        <f>YEAR(SalesData[[#This Row],[Order Date]])</f>
        <v>2016</v>
      </c>
      <c r="C5872" s="2">
        <f>MONTH(SalesData[[#This Row],[Order Date]])</f>
        <v>9</v>
      </c>
      <c r="D5872" t="s">
        <v>696</v>
      </c>
      <c r="E5872" t="s">
        <v>28</v>
      </c>
      <c r="F5872" t="s">
        <v>11</v>
      </c>
      <c r="G5872" t="s">
        <v>12</v>
      </c>
      <c r="H5872" t="s">
        <v>916</v>
      </c>
      <c r="I5872" s="1">
        <v>17.940000000000001</v>
      </c>
      <c r="J5872" s="2">
        <v>3</v>
      </c>
      <c r="K5872" s="1">
        <v>8.7899999999999991</v>
      </c>
    </row>
    <row r="5873" spans="1:11" x14ac:dyDescent="0.3">
      <c r="A5873" s="3">
        <v>42640</v>
      </c>
      <c r="B5873" s="2">
        <f>YEAR(SalesData[[#This Row],[Order Date]])</f>
        <v>2016</v>
      </c>
      <c r="C5873" s="2">
        <f>MONTH(SalesData[[#This Row],[Order Date]])</f>
        <v>9</v>
      </c>
      <c r="D5873" t="s">
        <v>696</v>
      </c>
      <c r="E5873" t="s">
        <v>28</v>
      </c>
      <c r="F5873" t="s">
        <v>11</v>
      </c>
      <c r="G5873" t="s">
        <v>23</v>
      </c>
      <c r="H5873" t="s">
        <v>330</v>
      </c>
      <c r="I5873" s="1">
        <v>13.89</v>
      </c>
      <c r="J5873" s="2">
        <v>3</v>
      </c>
      <c r="K5873" s="1">
        <v>4.58</v>
      </c>
    </row>
    <row r="5874" spans="1:11" x14ac:dyDescent="0.3">
      <c r="A5874" s="3">
        <v>42641</v>
      </c>
      <c r="B5874" s="2">
        <f>YEAR(SalesData[[#This Row],[Order Date]])</f>
        <v>2016</v>
      </c>
      <c r="C5874" s="2">
        <f>MONTH(SalesData[[#This Row],[Order Date]])</f>
        <v>9</v>
      </c>
      <c r="D5874" t="s">
        <v>110</v>
      </c>
      <c r="E5874" t="s">
        <v>14</v>
      </c>
      <c r="F5874" t="s">
        <v>11</v>
      </c>
      <c r="G5874" t="s">
        <v>12</v>
      </c>
      <c r="H5874" t="s">
        <v>1231</v>
      </c>
      <c r="I5874" s="1">
        <v>99.14</v>
      </c>
      <c r="J5874" s="2">
        <v>4</v>
      </c>
      <c r="K5874" s="1">
        <v>30.98</v>
      </c>
    </row>
    <row r="5875" spans="1:11" x14ac:dyDescent="0.3">
      <c r="A5875" s="3">
        <v>42642</v>
      </c>
      <c r="B5875" s="2">
        <f>YEAR(SalesData[[#This Row],[Order Date]])</f>
        <v>2016</v>
      </c>
      <c r="C5875" s="2">
        <f>MONTH(SalesData[[#This Row],[Order Date]])</f>
        <v>9</v>
      </c>
      <c r="D5875" t="s">
        <v>1883</v>
      </c>
      <c r="E5875" t="s">
        <v>22</v>
      </c>
      <c r="F5875" t="s">
        <v>11</v>
      </c>
      <c r="G5875" t="s">
        <v>15</v>
      </c>
      <c r="H5875" t="s">
        <v>174</v>
      </c>
      <c r="I5875" s="1">
        <v>15.94</v>
      </c>
      <c r="J5875" s="2">
        <v>4</v>
      </c>
      <c r="K5875" s="1">
        <v>5.18</v>
      </c>
    </row>
    <row r="5876" spans="1:11" x14ac:dyDescent="0.3">
      <c r="A5876" s="3">
        <v>42642</v>
      </c>
      <c r="B5876" s="2">
        <f>YEAR(SalesData[[#This Row],[Order Date]])</f>
        <v>2016</v>
      </c>
      <c r="C5876" s="2">
        <f>MONTH(SalesData[[#This Row],[Order Date]])</f>
        <v>9</v>
      </c>
      <c r="D5876" t="s">
        <v>1653</v>
      </c>
      <c r="E5876" t="s">
        <v>120</v>
      </c>
      <c r="F5876" t="s">
        <v>11</v>
      </c>
      <c r="G5876" t="s">
        <v>23</v>
      </c>
      <c r="H5876" t="s">
        <v>2398</v>
      </c>
      <c r="I5876" s="1">
        <v>40.880000000000003</v>
      </c>
      <c r="J5876" s="2">
        <v>7</v>
      </c>
      <c r="K5876" s="1">
        <v>10.63</v>
      </c>
    </row>
    <row r="5877" spans="1:11" x14ac:dyDescent="0.3">
      <c r="A5877" s="3">
        <v>42642</v>
      </c>
      <c r="B5877" s="2">
        <f>YEAR(SalesData[[#This Row],[Order Date]])</f>
        <v>2016</v>
      </c>
      <c r="C5877" s="2">
        <f>MONTH(SalesData[[#This Row],[Order Date]])</f>
        <v>9</v>
      </c>
      <c r="D5877" t="s">
        <v>766</v>
      </c>
      <c r="E5877" t="s">
        <v>25</v>
      </c>
      <c r="F5877" t="s">
        <v>11</v>
      </c>
      <c r="G5877" t="s">
        <v>12</v>
      </c>
      <c r="H5877" t="s">
        <v>285</v>
      </c>
      <c r="I5877" s="1">
        <v>18.97</v>
      </c>
      <c r="J5877" s="2">
        <v>1</v>
      </c>
      <c r="K5877" s="1">
        <v>9.11</v>
      </c>
    </row>
    <row r="5878" spans="1:11" x14ac:dyDescent="0.3">
      <c r="A5878" s="3">
        <v>42642</v>
      </c>
      <c r="B5878" s="2">
        <f>YEAR(SalesData[[#This Row],[Order Date]])</f>
        <v>2016</v>
      </c>
      <c r="C5878" s="2">
        <f>MONTH(SalesData[[#This Row],[Order Date]])</f>
        <v>9</v>
      </c>
      <c r="D5878" t="s">
        <v>1524</v>
      </c>
      <c r="E5878" t="s">
        <v>458</v>
      </c>
      <c r="F5878" t="s">
        <v>37</v>
      </c>
      <c r="G5878" t="s">
        <v>49</v>
      </c>
      <c r="H5878" t="s">
        <v>2235</v>
      </c>
      <c r="I5878" s="1">
        <v>209.97</v>
      </c>
      <c r="J5878" s="2">
        <v>3</v>
      </c>
      <c r="K5878" s="1">
        <v>71.39</v>
      </c>
    </row>
    <row r="5879" spans="1:11" x14ac:dyDescent="0.3">
      <c r="A5879" s="3">
        <v>42642</v>
      </c>
      <c r="B5879" s="2">
        <f>YEAR(SalesData[[#This Row],[Order Date]])</f>
        <v>2016</v>
      </c>
      <c r="C5879" s="2">
        <f>MONTH(SalesData[[#This Row],[Order Date]])</f>
        <v>9</v>
      </c>
      <c r="D5879" t="s">
        <v>1524</v>
      </c>
      <c r="E5879" t="s">
        <v>458</v>
      </c>
      <c r="F5879" t="s">
        <v>11</v>
      </c>
      <c r="G5879" t="s">
        <v>19</v>
      </c>
      <c r="H5879" t="s">
        <v>1043</v>
      </c>
      <c r="I5879" s="1">
        <v>62.94</v>
      </c>
      <c r="J5879" s="2">
        <v>3</v>
      </c>
      <c r="K5879" s="1">
        <v>30.21</v>
      </c>
    </row>
    <row r="5880" spans="1:11" x14ac:dyDescent="0.3">
      <c r="A5880" s="3">
        <v>42642</v>
      </c>
      <c r="B5880" s="2">
        <f>YEAR(SalesData[[#This Row],[Order Date]])</f>
        <v>2016</v>
      </c>
      <c r="C5880" s="2">
        <f>MONTH(SalesData[[#This Row],[Order Date]])</f>
        <v>9</v>
      </c>
      <c r="D5880" t="s">
        <v>1524</v>
      </c>
      <c r="E5880" t="s">
        <v>458</v>
      </c>
      <c r="F5880" t="s">
        <v>11</v>
      </c>
      <c r="G5880" t="s">
        <v>23</v>
      </c>
      <c r="H5880" t="s">
        <v>2652</v>
      </c>
      <c r="I5880" s="1">
        <v>25.92</v>
      </c>
      <c r="J5880" s="2">
        <v>9</v>
      </c>
      <c r="K5880" s="1">
        <v>7.78</v>
      </c>
    </row>
    <row r="5881" spans="1:11" x14ac:dyDescent="0.3">
      <c r="A5881" s="3">
        <v>42642</v>
      </c>
      <c r="B5881" s="2">
        <f>YEAR(SalesData[[#This Row],[Order Date]])</f>
        <v>2016</v>
      </c>
      <c r="C5881" s="2">
        <f>MONTH(SalesData[[#This Row],[Order Date]])</f>
        <v>9</v>
      </c>
      <c r="D5881" t="s">
        <v>1572</v>
      </c>
      <c r="E5881" t="s">
        <v>25</v>
      </c>
      <c r="F5881" t="s">
        <v>11</v>
      </c>
      <c r="G5881" t="s">
        <v>19</v>
      </c>
      <c r="H5881" t="s">
        <v>1276</v>
      </c>
      <c r="I5881" s="1">
        <v>27.24</v>
      </c>
      <c r="J5881" s="2">
        <v>5</v>
      </c>
      <c r="K5881" s="1">
        <v>9.5299999999999994</v>
      </c>
    </row>
    <row r="5882" spans="1:11" x14ac:dyDescent="0.3">
      <c r="A5882" s="3">
        <v>42642</v>
      </c>
      <c r="B5882" s="2">
        <f>YEAR(SalesData[[#This Row],[Order Date]])</f>
        <v>2016</v>
      </c>
      <c r="C5882" s="2">
        <f>MONTH(SalesData[[#This Row],[Order Date]])</f>
        <v>9</v>
      </c>
      <c r="D5882" t="s">
        <v>1310</v>
      </c>
      <c r="E5882" t="s">
        <v>90</v>
      </c>
      <c r="F5882" t="s">
        <v>11</v>
      </c>
      <c r="G5882" t="s">
        <v>23</v>
      </c>
      <c r="H5882" t="s">
        <v>97</v>
      </c>
      <c r="I5882" s="1">
        <v>10.5</v>
      </c>
      <c r="J5882" s="2">
        <v>4</v>
      </c>
      <c r="K5882" s="1">
        <v>1.18</v>
      </c>
    </row>
    <row r="5883" spans="1:11" x14ac:dyDescent="0.3">
      <c r="A5883" s="3">
        <v>42642</v>
      </c>
      <c r="B5883" s="2">
        <f>YEAR(SalesData[[#This Row],[Order Date]])</f>
        <v>2016</v>
      </c>
      <c r="C5883" s="2">
        <f>MONTH(SalesData[[#This Row],[Order Date]])</f>
        <v>9</v>
      </c>
      <c r="D5883" t="s">
        <v>1313</v>
      </c>
      <c r="E5883" t="s">
        <v>86</v>
      </c>
      <c r="F5883" t="s">
        <v>37</v>
      </c>
      <c r="G5883" t="s">
        <v>38</v>
      </c>
      <c r="H5883" t="s">
        <v>608</v>
      </c>
      <c r="I5883" s="1">
        <v>859.2</v>
      </c>
      <c r="J5883" s="2">
        <v>3</v>
      </c>
      <c r="K5883" s="1">
        <v>75.180000000000007</v>
      </c>
    </row>
    <row r="5884" spans="1:11" x14ac:dyDescent="0.3">
      <c r="A5884" s="3">
        <v>42642</v>
      </c>
      <c r="B5884" s="2">
        <f>YEAR(SalesData[[#This Row],[Order Date]])</f>
        <v>2016</v>
      </c>
      <c r="C5884" s="2">
        <f>MONTH(SalesData[[#This Row],[Order Date]])</f>
        <v>9</v>
      </c>
      <c r="D5884" t="s">
        <v>1490</v>
      </c>
      <c r="E5884" t="s">
        <v>25</v>
      </c>
      <c r="F5884" t="s">
        <v>37</v>
      </c>
      <c r="G5884" t="s">
        <v>49</v>
      </c>
      <c r="H5884" t="s">
        <v>486</v>
      </c>
      <c r="I5884" s="1">
        <v>36.24</v>
      </c>
      <c r="J5884" s="2">
        <v>1</v>
      </c>
      <c r="K5884" s="1">
        <v>15.22</v>
      </c>
    </row>
    <row r="5885" spans="1:11" x14ac:dyDescent="0.3">
      <c r="A5885" s="3">
        <v>42643</v>
      </c>
      <c r="B5885" s="2">
        <f>YEAR(SalesData[[#This Row],[Order Date]])</f>
        <v>2016</v>
      </c>
      <c r="C5885" s="2">
        <f>MONTH(SalesData[[#This Row],[Order Date]])</f>
        <v>9</v>
      </c>
      <c r="D5885" t="s">
        <v>1767</v>
      </c>
      <c r="E5885" t="s">
        <v>14</v>
      </c>
      <c r="F5885" t="s">
        <v>11</v>
      </c>
      <c r="G5885" t="s">
        <v>19</v>
      </c>
      <c r="H5885" t="s">
        <v>2516</v>
      </c>
      <c r="I5885" s="1">
        <v>1.96</v>
      </c>
      <c r="J5885" s="2">
        <v>2</v>
      </c>
      <c r="K5885" s="1">
        <v>-3.24</v>
      </c>
    </row>
    <row r="5886" spans="1:11" x14ac:dyDescent="0.3">
      <c r="A5886" s="3">
        <v>42643</v>
      </c>
      <c r="B5886" s="2">
        <f>YEAR(SalesData[[#This Row],[Order Date]])</f>
        <v>2016</v>
      </c>
      <c r="C5886" s="2">
        <f>MONTH(SalesData[[#This Row],[Order Date]])</f>
        <v>9</v>
      </c>
      <c r="D5886" t="s">
        <v>606</v>
      </c>
      <c r="E5886" t="s">
        <v>137</v>
      </c>
      <c r="F5886" t="s">
        <v>32</v>
      </c>
      <c r="G5886" t="s">
        <v>69</v>
      </c>
      <c r="H5886" t="s">
        <v>70</v>
      </c>
      <c r="I5886" s="1">
        <v>523.91999999999996</v>
      </c>
      <c r="J5886" s="2">
        <v>5</v>
      </c>
      <c r="K5886" s="1">
        <v>-26.2</v>
      </c>
    </row>
    <row r="5887" spans="1:11" x14ac:dyDescent="0.3">
      <c r="A5887" s="3">
        <v>42644</v>
      </c>
      <c r="B5887" s="2">
        <f>YEAR(SalesData[[#This Row],[Order Date]])</f>
        <v>2016</v>
      </c>
      <c r="C5887" s="2">
        <f>MONTH(SalesData[[#This Row],[Order Date]])</f>
        <v>10</v>
      </c>
      <c r="D5887" t="s">
        <v>424</v>
      </c>
      <c r="E5887" t="s">
        <v>151</v>
      </c>
      <c r="F5887" t="s">
        <v>32</v>
      </c>
      <c r="G5887" t="s">
        <v>45</v>
      </c>
      <c r="H5887" t="s">
        <v>646</v>
      </c>
      <c r="I5887" s="1">
        <v>79.92</v>
      </c>
      <c r="J5887" s="2">
        <v>4</v>
      </c>
      <c r="K5887" s="1">
        <v>34.369999999999997</v>
      </c>
    </row>
    <row r="5888" spans="1:11" x14ac:dyDescent="0.3">
      <c r="A5888" s="3">
        <v>42644</v>
      </c>
      <c r="B5888" s="2">
        <f>YEAR(SalesData[[#This Row],[Order Date]])</f>
        <v>2016</v>
      </c>
      <c r="C5888" s="2">
        <f>MONTH(SalesData[[#This Row],[Order Date]])</f>
        <v>10</v>
      </c>
      <c r="D5888" t="s">
        <v>424</v>
      </c>
      <c r="E5888" t="s">
        <v>151</v>
      </c>
      <c r="F5888" t="s">
        <v>37</v>
      </c>
      <c r="G5888" t="s">
        <v>49</v>
      </c>
      <c r="H5888" t="s">
        <v>2175</v>
      </c>
      <c r="I5888" s="1">
        <v>69.98</v>
      </c>
      <c r="J5888" s="2">
        <v>2</v>
      </c>
      <c r="K5888" s="1">
        <v>13.3</v>
      </c>
    </row>
    <row r="5889" spans="1:11" x14ac:dyDescent="0.3">
      <c r="A5889" s="3">
        <v>42644</v>
      </c>
      <c r="B5889" s="2">
        <f>YEAR(SalesData[[#This Row],[Order Date]])</f>
        <v>2016</v>
      </c>
      <c r="C5889" s="2">
        <f>MONTH(SalesData[[#This Row],[Order Date]])</f>
        <v>10</v>
      </c>
      <c r="D5889" t="s">
        <v>2236</v>
      </c>
      <c r="E5889" t="s">
        <v>151</v>
      </c>
      <c r="F5889" t="s">
        <v>32</v>
      </c>
      <c r="G5889" t="s">
        <v>45</v>
      </c>
      <c r="H5889" t="s">
        <v>56</v>
      </c>
      <c r="I5889" s="1">
        <v>24.85</v>
      </c>
      <c r="J5889" s="2">
        <v>5</v>
      </c>
      <c r="K5889" s="1">
        <v>7.7</v>
      </c>
    </row>
    <row r="5890" spans="1:11" x14ac:dyDescent="0.3">
      <c r="A5890" s="3">
        <v>42646</v>
      </c>
      <c r="B5890" s="2">
        <f>YEAR(SalesData[[#This Row],[Order Date]])</f>
        <v>2016</v>
      </c>
      <c r="C5890" s="2">
        <f>MONTH(SalesData[[#This Row],[Order Date]])</f>
        <v>10</v>
      </c>
      <c r="D5890" t="s">
        <v>2258</v>
      </c>
      <c r="E5890" t="s">
        <v>137</v>
      </c>
      <c r="F5890" t="s">
        <v>32</v>
      </c>
      <c r="G5890" t="s">
        <v>69</v>
      </c>
      <c r="H5890" t="s">
        <v>727</v>
      </c>
      <c r="I5890" s="1">
        <v>176.78</v>
      </c>
      <c r="J5890" s="2">
        <v>1</v>
      </c>
      <c r="K5890" s="1">
        <v>-22.1</v>
      </c>
    </row>
    <row r="5891" spans="1:11" x14ac:dyDescent="0.3">
      <c r="A5891" s="3">
        <v>42646</v>
      </c>
      <c r="B5891" s="2">
        <f>YEAR(SalesData[[#This Row],[Order Date]])</f>
        <v>2016</v>
      </c>
      <c r="C5891" s="2">
        <f>MONTH(SalesData[[#This Row],[Order Date]])</f>
        <v>10</v>
      </c>
      <c r="D5891" t="s">
        <v>2259</v>
      </c>
      <c r="E5891" t="s">
        <v>22</v>
      </c>
      <c r="F5891" t="s">
        <v>37</v>
      </c>
      <c r="G5891" t="s">
        <v>49</v>
      </c>
      <c r="H5891" t="s">
        <v>627</v>
      </c>
      <c r="I5891" s="1">
        <v>39.99</v>
      </c>
      <c r="J5891" s="2">
        <v>1</v>
      </c>
      <c r="K5891" s="1">
        <v>7.5</v>
      </c>
    </row>
    <row r="5892" spans="1:11" x14ac:dyDescent="0.3">
      <c r="A5892" s="3">
        <v>42646</v>
      </c>
      <c r="B5892" s="2">
        <f>YEAR(SalesData[[#This Row],[Order Date]])</f>
        <v>2016</v>
      </c>
      <c r="C5892" s="2">
        <f>MONTH(SalesData[[#This Row],[Order Date]])</f>
        <v>10</v>
      </c>
      <c r="D5892" t="s">
        <v>1284</v>
      </c>
      <c r="E5892" t="s">
        <v>25</v>
      </c>
      <c r="F5892" t="s">
        <v>11</v>
      </c>
      <c r="G5892" t="s">
        <v>12</v>
      </c>
      <c r="H5892" t="s">
        <v>1757</v>
      </c>
      <c r="I5892" s="1">
        <v>14.9</v>
      </c>
      <c r="J5892" s="2">
        <v>5</v>
      </c>
      <c r="K5892" s="1">
        <v>7.15</v>
      </c>
    </row>
    <row r="5893" spans="1:11" x14ac:dyDescent="0.3">
      <c r="A5893" s="3">
        <v>42646</v>
      </c>
      <c r="B5893" s="2">
        <f>YEAR(SalesData[[#This Row],[Order Date]])</f>
        <v>2016</v>
      </c>
      <c r="C5893" s="2">
        <f>MONTH(SalesData[[#This Row],[Order Date]])</f>
        <v>10</v>
      </c>
      <c r="D5893" t="s">
        <v>1284</v>
      </c>
      <c r="E5893" t="s">
        <v>25</v>
      </c>
      <c r="F5893" t="s">
        <v>37</v>
      </c>
      <c r="G5893" t="s">
        <v>38</v>
      </c>
      <c r="H5893" t="s">
        <v>635</v>
      </c>
      <c r="I5893" s="1">
        <v>4158.91</v>
      </c>
      <c r="J5893" s="2">
        <v>8</v>
      </c>
      <c r="K5893" s="1">
        <v>363.9</v>
      </c>
    </row>
    <row r="5894" spans="1:11" x14ac:dyDescent="0.3">
      <c r="A5894" s="3">
        <v>42646</v>
      </c>
      <c r="B5894" s="2">
        <f>YEAR(SalesData[[#This Row],[Order Date]])</f>
        <v>2016</v>
      </c>
      <c r="C5894" s="2">
        <f>MONTH(SalesData[[#This Row],[Order Date]])</f>
        <v>10</v>
      </c>
      <c r="D5894" t="s">
        <v>1502</v>
      </c>
      <c r="E5894" t="s">
        <v>25</v>
      </c>
      <c r="F5894" t="s">
        <v>37</v>
      </c>
      <c r="G5894" t="s">
        <v>49</v>
      </c>
      <c r="H5894" t="s">
        <v>1317</v>
      </c>
      <c r="I5894" s="1">
        <v>26.85</v>
      </c>
      <c r="J5894" s="2">
        <v>3</v>
      </c>
      <c r="K5894" s="1">
        <v>5.0999999999999996</v>
      </c>
    </row>
    <row r="5895" spans="1:11" x14ac:dyDescent="0.3">
      <c r="A5895" s="3">
        <v>42646</v>
      </c>
      <c r="B5895" s="2">
        <f>YEAR(SalesData[[#This Row],[Order Date]])</f>
        <v>2016</v>
      </c>
      <c r="C5895" s="2">
        <f>MONTH(SalesData[[#This Row],[Order Date]])</f>
        <v>10</v>
      </c>
      <c r="D5895" t="s">
        <v>1502</v>
      </c>
      <c r="E5895" t="s">
        <v>25</v>
      </c>
      <c r="F5895" t="s">
        <v>37</v>
      </c>
      <c r="G5895" t="s">
        <v>281</v>
      </c>
      <c r="H5895" t="s">
        <v>2260</v>
      </c>
      <c r="I5895" s="1">
        <v>3357.6</v>
      </c>
      <c r="J5895" s="2">
        <v>3</v>
      </c>
      <c r="K5895" s="1">
        <v>377.73</v>
      </c>
    </row>
    <row r="5896" spans="1:11" x14ac:dyDescent="0.3">
      <c r="A5896" s="3">
        <v>42646</v>
      </c>
      <c r="B5896" s="2">
        <f>YEAR(SalesData[[#This Row],[Order Date]])</f>
        <v>2016</v>
      </c>
      <c r="C5896" s="2">
        <f>MONTH(SalesData[[#This Row],[Order Date]])</f>
        <v>10</v>
      </c>
      <c r="D5896" t="s">
        <v>683</v>
      </c>
      <c r="E5896" t="s">
        <v>90</v>
      </c>
      <c r="F5896" t="s">
        <v>11</v>
      </c>
      <c r="G5896" t="s">
        <v>17</v>
      </c>
      <c r="H5896" t="s">
        <v>2690</v>
      </c>
      <c r="I5896" s="1">
        <v>104.7</v>
      </c>
      <c r="J5896" s="2">
        <v>1</v>
      </c>
      <c r="K5896" s="1">
        <v>6.54</v>
      </c>
    </row>
    <row r="5897" spans="1:11" x14ac:dyDescent="0.3">
      <c r="A5897" s="3">
        <v>42647</v>
      </c>
      <c r="B5897" s="2">
        <f>YEAR(SalesData[[#This Row],[Order Date]])</f>
        <v>2016</v>
      </c>
      <c r="C5897" s="2">
        <f>MONTH(SalesData[[#This Row],[Order Date]])</f>
        <v>10</v>
      </c>
      <c r="D5897" t="s">
        <v>2078</v>
      </c>
      <c r="E5897" t="s">
        <v>73</v>
      </c>
      <c r="F5897" t="s">
        <v>11</v>
      </c>
      <c r="G5897" t="s">
        <v>19</v>
      </c>
      <c r="H5897" t="s">
        <v>1118</v>
      </c>
      <c r="I5897" s="1">
        <v>8.9</v>
      </c>
      <c r="J5897" s="2">
        <v>2</v>
      </c>
      <c r="K5897" s="1">
        <v>-6.53</v>
      </c>
    </row>
    <row r="5898" spans="1:11" x14ac:dyDescent="0.3">
      <c r="A5898" s="3">
        <v>42647</v>
      </c>
      <c r="B5898" s="2">
        <f>YEAR(SalesData[[#This Row],[Order Date]])</f>
        <v>2016</v>
      </c>
      <c r="C5898" s="2">
        <f>MONTH(SalesData[[#This Row],[Order Date]])</f>
        <v>10</v>
      </c>
      <c r="D5898" t="s">
        <v>266</v>
      </c>
      <c r="E5898" t="s">
        <v>25</v>
      </c>
      <c r="F5898" t="s">
        <v>11</v>
      </c>
      <c r="G5898" t="s">
        <v>12</v>
      </c>
      <c r="H5898" t="s">
        <v>2023</v>
      </c>
      <c r="I5898" s="1">
        <v>12.96</v>
      </c>
      <c r="J5898" s="2">
        <v>2</v>
      </c>
      <c r="K5898" s="1">
        <v>6.22</v>
      </c>
    </row>
    <row r="5899" spans="1:11" x14ac:dyDescent="0.3">
      <c r="A5899" s="3">
        <v>42647</v>
      </c>
      <c r="B5899" s="2">
        <f>YEAR(SalesData[[#This Row],[Order Date]])</f>
        <v>2016</v>
      </c>
      <c r="C5899" s="2">
        <f>MONTH(SalesData[[#This Row],[Order Date]])</f>
        <v>10</v>
      </c>
      <c r="D5899" t="s">
        <v>266</v>
      </c>
      <c r="E5899" t="s">
        <v>25</v>
      </c>
      <c r="F5899" t="s">
        <v>11</v>
      </c>
      <c r="G5899" t="s">
        <v>19</v>
      </c>
      <c r="H5899" t="s">
        <v>829</v>
      </c>
      <c r="I5899" s="1">
        <v>23.2</v>
      </c>
      <c r="J5899" s="2">
        <v>5</v>
      </c>
      <c r="K5899" s="1">
        <v>8.1199999999999992</v>
      </c>
    </row>
    <row r="5900" spans="1:11" x14ac:dyDescent="0.3">
      <c r="A5900" s="3">
        <v>42647</v>
      </c>
      <c r="B5900" s="2">
        <f>YEAR(SalesData[[#This Row],[Order Date]])</f>
        <v>2016</v>
      </c>
      <c r="C5900" s="2">
        <f>MONTH(SalesData[[#This Row],[Order Date]])</f>
        <v>10</v>
      </c>
      <c r="D5900" t="s">
        <v>1585</v>
      </c>
      <c r="E5900" t="s">
        <v>25</v>
      </c>
      <c r="F5900" t="s">
        <v>11</v>
      </c>
      <c r="G5900" t="s">
        <v>87</v>
      </c>
      <c r="H5900" t="s">
        <v>1858</v>
      </c>
      <c r="I5900" s="1">
        <v>113.76</v>
      </c>
      <c r="J5900" s="2">
        <v>3</v>
      </c>
      <c r="K5900" s="1">
        <v>44.37</v>
      </c>
    </row>
    <row r="5901" spans="1:11" x14ac:dyDescent="0.3">
      <c r="A5901" s="3">
        <v>42647</v>
      </c>
      <c r="B5901" s="2">
        <f>YEAR(SalesData[[#This Row],[Order Date]])</f>
        <v>2016</v>
      </c>
      <c r="C5901" s="2">
        <f>MONTH(SalesData[[#This Row],[Order Date]])</f>
        <v>10</v>
      </c>
      <c r="D5901" t="s">
        <v>1585</v>
      </c>
      <c r="E5901" t="s">
        <v>25</v>
      </c>
      <c r="F5901" t="s">
        <v>11</v>
      </c>
      <c r="G5901" t="s">
        <v>17</v>
      </c>
      <c r="H5901" t="s">
        <v>1335</v>
      </c>
      <c r="I5901" s="1">
        <v>579.51</v>
      </c>
      <c r="J5901" s="2">
        <v>3</v>
      </c>
      <c r="K5901" s="1">
        <v>81.13</v>
      </c>
    </row>
    <row r="5902" spans="1:11" x14ac:dyDescent="0.3">
      <c r="A5902" s="3">
        <v>42647</v>
      </c>
      <c r="B5902" s="2">
        <f>YEAR(SalesData[[#This Row],[Order Date]])</f>
        <v>2016</v>
      </c>
      <c r="C5902" s="2">
        <f>MONTH(SalesData[[#This Row],[Order Date]])</f>
        <v>10</v>
      </c>
      <c r="D5902" t="s">
        <v>1585</v>
      </c>
      <c r="E5902" t="s">
        <v>25</v>
      </c>
      <c r="F5902" t="s">
        <v>11</v>
      </c>
      <c r="G5902" t="s">
        <v>17</v>
      </c>
      <c r="H5902" t="s">
        <v>407</v>
      </c>
      <c r="I5902" s="1">
        <v>150.66</v>
      </c>
      <c r="J5902" s="2">
        <v>9</v>
      </c>
      <c r="K5902" s="1">
        <v>6.03</v>
      </c>
    </row>
    <row r="5903" spans="1:11" x14ac:dyDescent="0.3">
      <c r="A5903" s="3">
        <v>42647</v>
      </c>
      <c r="B5903" s="2">
        <f>YEAR(SalesData[[#This Row],[Order Date]])</f>
        <v>2016</v>
      </c>
      <c r="C5903" s="2">
        <f>MONTH(SalesData[[#This Row],[Order Date]])</f>
        <v>10</v>
      </c>
      <c r="D5903" t="s">
        <v>1585</v>
      </c>
      <c r="E5903" t="s">
        <v>25</v>
      </c>
      <c r="F5903" t="s">
        <v>11</v>
      </c>
      <c r="G5903" t="s">
        <v>19</v>
      </c>
      <c r="H5903" t="s">
        <v>797</v>
      </c>
      <c r="I5903" s="1">
        <v>48.03</v>
      </c>
      <c r="J5903" s="2">
        <v>4</v>
      </c>
      <c r="K5903" s="1">
        <v>15.61</v>
      </c>
    </row>
    <row r="5904" spans="1:11" x14ac:dyDescent="0.3">
      <c r="A5904" s="3">
        <v>42647</v>
      </c>
      <c r="B5904" s="2">
        <f>YEAR(SalesData[[#This Row],[Order Date]])</f>
        <v>2016</v>
      </c>
      <c r="C5904" s="2">
        <f>MONTH(SalesData[[#This Row],[Order Date]])</f>
        <v>10</v>
      </c>
      <c r="D5904" t="s">
        <v>311</v>
      </c>
      <c r="E5904" t="s">
        <v>14</v>
      </c>
      <c r="F5904" t="s">
        <v>11</v>
      </c>
      <c r="G5904" t="s">
        <v>23</v>
      </c>
      <c r="H5904" t="s">
        <v>2530</v>
      </c>
      <c r="I5904" s="1">
        <v>13.57</v>
      </c>
      <c r="J5904" s="2">
        <v>4</v>
      </c>
      <c r="K5904" s="1">
        <v>3.22</v>
      </c>
    </row>
    <row r="5905" spans="1:11" x14ac:dyDescent="0.3">
      <c r="A5905" s="3">
        <v>42648</v>
      </c>
      <c r="B5905" s="2">
        <f>YEAR(SalesData[[#This Row],[Order Date]])</f>
        <v>2016</v>
      </c>
      <c r="C5905" s="2">
        <f>MONTH(SalesData[[#This Row],[Order Date]])</f>
        <v>10</v>
      </c>
      <c r="D5905" t="s">
        <v>914</v>
      </c>
      <c r="E5905" t="s">
        <v>151</v>
      </c>
      <c r="F5905" t="s">
        <v>11</v>
      </c>
      <c r="G5905" t="s">
        <v>12</v>
      </c>
      <c r="H5905" t="s">
        <v>916</v>
      </c>
      <c r="I5905" s="1">
        <v>11.96</v>
      </c>
      <c r="J5905" s="2">
        <v>2</v>
      </c>
      <c r="K5905" s="1">
        <v>5.86</v>
      </c>
    </row>
    <row r="5906" spans="1:11" x14ac:dyDescent="0.3">
      <c r="A5906" s="3">
        <v>42648</v>
      </c>
      <c r="B5906" s="2">
        <f>YEAR(SalesData[[#This Row],[Order Date]])</f>
        <v>2016</v>
      </c>
      <c r="C5906" s="2">
        <f>MONTH(SalesData[[#This Row],[Order Date]])</f>
        <v>10</v>
      </c>
      <c r="D5906" t="s">
        <v>1282</v>
      </c>
      <c r="E5906" t="s">
        <v>22</v>
      </c>
      <c r="F5906" t="s">
        <v>37</v>
      </c>
      <c r="G5906" t="s">
        <v>38</v>
      </c>
      <c r="H5906" t="s">
        <v>1417</v>
      </c>
      <c r="I5906" s="1">
        <v>743.99</v>
      </c>
      <c r="J5906" s="2">
        <v>2</v>
      </c>
      <c r="K5906" s="1">
        <v>-124</v>
      </c>
    </row>
    <row r="5907" spans="1:11" x14ac:dyDescent="0.3">
      <c r="A5907" s="3">
        <v>42648</v>
      </c>
      <c r="B5907" s="2">
        <f>YEAR(SalesData[[#This Row],[Order Date]])</f>
        <v>2016</v>
      </c>
      <c r="C5907" s="2">
        <f>MONTH(SalesData[[#This Row],[Order Date]])</f>
        <v>10</v>
      </c>
      <c r="D5907" t="s">
        <v>1027</v>
      </c>
      <c r="E5907" t="s">
        <v>14</v>
      </c>
      <c r="F5907" t="s">
        <v>11</v>
      </c>
      <c r="G5907" t="s">
        <v>59</v>
      </c>
      <c r="H5907" t="s">
        <v>2319</v>
      </c>
      <c r="I5907" s="1">
        <v>7.07</v>
      </c>
      <c r="J5907" s="2">
        <v>2</v>
      </c>
      <c r="K5907" s="1">
        <v>2.39</v>
      </c>
    </row>
    <row r="5908" spans="1:11" x14ac:dyDescent="0.3">
      <c r="A5908" s="3">
        <v>42649</v>
      </c>
      <c r="B5908" s="2">
        <f>YEAR(SalesData[[#This Row],[Order Date]])</f>
        <v>2016</v>
      </c>
      <c r="C5908" s="2">
        <f>MONTH(SalesData[[#This Row],[Order Date]])</f>
        <v>10</v>
      </c>
      <c r="D5908" t="s">
        <v>1878</v>
      </c>
      <c r="E5908" t="s">
        <v>25</v>
      </c>
      <c r="F5908" t="s">
        <v>11</v>
      </c>
      <c r="G5908" t="s">
        <v>15</v>
      </c>
      <c r="H5908" t="s">
        <v>2278</v>
      </c>
      <c r="I5908" s="1">
        <v>20.7</v>
      </c>
      <c r="J5908" s="2">
        <v>2</v>
      </c>
      <c r="K5908" s="1">
        <v>9.94</v>
      </c>
    </row>
    <row r="5909" spans="1:11" x14ac:dyDescent="0.3">
      <c r="A5909" s="3">
        <v>42649</v>
      </c>
      <c r="B5909" s="2">
        <f>YEAR(SalesData[[#This Row],[Order Date]])</f>
        <v>2016</v>
      </c>
      <c r="C5909" s="2">
        <f>MONTH(SalesData[[#This Row],[Order Date]])</f>
        <v>10</v>
      </c>
      <c r="D5909" t="s">
        <v>1878</v>
      </c>
      <c r="E5909" t="s">
        <v>25</v>
      </c>
      <c r="F5909" t="s">
        <v>32</v>
      </c>
      <c r="G5909" t="s">
        <v>133</v>
      </c>
      <c r="H5909" t="s">
        <v>2247</v>
      </c>
      <c r="I5909" s="1">
        <v>1335.68</v>
      </c>
      <c r="J5909" s="2">
        <v>4</v>
      </c>
      <c r="K5909" s="1">
        <v>-217.05</v>
      </c>
    </row>
    <row r="5910" spans="1:11" x14ac:dyDescent="0.3">
      <c r="A5910" s="3">
        <v>42649</v>
      </c>
      <c r="B5910" s="2">
        <f>YEAR(SalesData[[#This Row],[Order Date]])</f>
        <v>2016</v>
      </c>
      <c r="C5910" s="2">
        <f>MONTH(SalesData[[#This Row],[Order Date]])</f>
        <v>10</v>
      </c>
      <c r="D5910" t="s">
        <v>1878</v>
      </c>
      <c r="E5910" t="s">
        <v>25</v>
      </c>
      <c r="F5910" t="s">
        <v>11</v>
      </c>
      <c r="G5910" t="s">
        <v>12</v>
      </c>
      <c r="H5910" t="s">
        <v>463</v>
      </c>
      <c r="I5910" s="1">
        <v>32.4</v>
      </c>
      <c r="J5910" s="2">
        <v>5</v>
      </c>
      <c r="K5910" s="1">
        <v>15.55</v>
      </c>
    </row>
    <row r="5911" spans="1:11" x14ac:dyDescent="0.3">
      <c r="A5911" s="3">
        <v>42649</v>
      </c>
      <c r="B5911" s="2">
        <f>YEAR(SalesData[[#This Row],[Order Date]])</f>
        <v>2016</v>
      </c>
      <c r="C5911" s="2">
        <f>MONTH(SalesData[[#This Row],[Order Date]])</f>
        <v>10</v>
      </c>
      <c r="D5911" t="s">
        <v>2236</v>
      </c>
      <c r="E5911" t="s">
        <v>22</v>
      </c>
      <c r="F5911" t="s">
        <v>11</v>
      </c>
      <c r="G5911" t="s">
        <v>15</v>
      </c>
      <c r="H5911" t="s">
        <v>1677</v>
      </c>
      <c r="I5911" s="1">
        <v>23.62</v>
      </c>
      <c r="J5911" s="2">
        <v>8</v>
      </c>
      <c r="K5911" s="1">
        <v>7.97</v>
      </c>
    </row>
    <row r="5912" spans="1:11" x14ac:dyDescent="0.3">
      <c r="A5912" s="3">
        <v>42650</v>
      </c>
      <c r="B5912" s="2">
        <f>YEAR(SalesData[[#This Row],[Order Date]])</f>
        <v>2016</v>
      </c>
      <c r="C5912" s="2">
        <f>MONTH(SalesData[[#This Row],[Order Date]])</f>
        <v>10</v>
      </c>
      <c r="D5912" t="s">
        <v>520</v>
      </c>
      <c r="E5912" t="s">
        <v>90</v>
      </c>
      <c r="F5912" t="s">
        <v>11</v>
      </c>
      <c r="G5912" t="s">
        <v>17</v>
      </c>
      <c r="H5912" t="s">
        <v>2045</v>
      </c>
      <c r="I5912" s="1">
        <v>16.77</v>
      </c>
      <c r="J5912" s="2">
        <v>2</v>
      </c>
      <c r="K5912" s="1">
        <v>1.47</v>
      </c>
    </row>
    <row r="5913" spans="1:11" x14ac:dyDescent="0.3">
      <c r="A5913" s="3">
        <v>42650</v>
      </c>
      <c r="B5913" s="2">
        <f>YEAR(SalesData[[#This Row],[Order Date]])</f>
        <v>2016</v>
      </c>
      <c r="C5913" s="2">
        <f>MONTH(SalesData[[#This Row],[Order Date]])</f>
        <v>10</v>
      </c>
      <c r="D5913" t="s">
        <v>1639</v>
      </c>
      <c r="E5913" t="s">
        <v>10</v>
      </c>
      <c r="F5913" t="s">
        <v>11</v>
      </c>
      <c r="G5913" t="s">
        <v>17</v>
      </c>
      <c r="H5913" t="s">
        <v>2646</v>
      </c>
      <c r="I5913" s="1">
        <v>338.04</v>
      </c>
      <c r="J5913" s="2">
        <v>3</v>
      </c>
      <c r="K5913" s="1">
        <v>-33.799999999999997</v>
      </c>
    </row>
    <row r="5914" spans="1:11" x14ac:dyDescent="0.3">
      <c r="A5914" s="3">
        <v>42650</v>
      </c>
      <c r="B5914" s="2">
        <f>YEAR(SalesData[[#This Row],[Order Date]])</f>
        <v>2016</v>
      </c>
      <c r="C5914" s="2">
        <f>MONTH(SalesData[[#This Row],[Order Date]])</f>
        <v>10</v>
      </c>
      <c r="D5914" t="s">
        <v>1639</v>
      </c>
      <c r="E5914" t="s">
        <v>10</v>
      </c>
      <c r="F5914" t="s">
        <v>11</v>
      </c>
      <c r="G5914" t="s">
        <v>23</v>
      </c>
      <c r="H5914" t="s">
        <v>710</v>
      </c>
      <c r="I5914" s="1">
        <v>154.24</v>
      </c>
      <c r="J5914" s="2">
        <v>4</v>
      </c>
      <c r="K5914" s="1">
        <v>17.350000000000001</v>
      </c>
    </row>
    <row r="5915" spans="1:11" x14ac:dyDescent="0.3">
      <c r="A5915" s="3">
        <v>42650</v>
      </c>
      <c r="B5915" s="2">
        <f>YEAR(SalesData[[#This Row],[Order Date]])</f>
        <v>2016</v>
      </c>
      <c r="C5915" s="2">
        <f>MONTH(SalesData[[#This Row],[Order Date]])</f>
        <v>10</v>
      </c>
      <c r="D5915" t="s">
        <v>971</v>
      </c>
      <c r="E5915" t="s">
        <v>90</v>
      </c>
      <c r="F5915" t="s">
        <v>11</v>
      </c>
      <c r="G5915" t="s">
        <v>19</v>
      </c>
      <c r="H5915" t="s">
        <v>716</v>
      </c>
      <c r="I5915" s="1">
        <v>44.86</v>
      </c>
      <c r="J5915" s="2">
        <v>6</v>
      </c>
      <c r="K5915" s="1">
        <v>-35.880000000000003</v>
      </c>
    </row>
    <row r="5916" spans="1:11" x14ac:dyDescent="0.3">
      <c r="A5916" s="3">
        <v>42650</v>
      </c>
      <c r="B5916" s="2">
        <f>YEAR(SalesData[[#This Row],[Order Date]])</f>
        <v>2016</v>
      </c>
      <c r="C5916" s="2">
        <f>MONTH(SalesData[[#This Row],[Order Date]])</f>
        <v>10</v>
      </c>
      <c r="D5916" t="s">
        <v>1197</v>
      </c>
      <c r="E5916" t="s">
        <v>22</v>
      </c>
      <c r="F5916" t="s">
        <v>37</v>
      </c>
      <c r="G5916" t="s">
        <v>281</v>
      </c>
      <c r="H5916" t="s">
        <v>2357</v>
      </c>
      <c r="I5916" s="1">
        <v>341.99</v>
      </c>
      <c r="J5916" s="2">
        <v>3</v>
      </c>
      <c r="K5916" s="1">
        <v>-319.19</v>
      </c>
    </row>
    <row r="5917" spans="1:11" x14ac:dyDescent="0.3">
      <c r="A5917" s="3">
        <v>42652</v>
      </c>
      <c r="B5917" s="2">
        <f>YEAR(SalesData[[#This Row],[Order Date]])</f>
        <v>2016</v>
      </c>
      <c r="C5917" s="2">
        <f>MONTH(SalesData[[#This Row],[Order Date]])</f>
        <v>10</v>
      </c>
      <c r="D5917" t="s">
        <v>2005</v>
      </c>
      <c r="E5917" t="s">
        <v>137</v>
      </c>
      <c r="F5917" t="s">
        <v>11</v>
      </c>
      <c r="G5917" t="s">
        <v>17</v>
      </c>
      <c r="H5917" t="s">
        <v>2389</v>
      </c>
      <c r="I5917" s="1">
        <v>59.48</v>
      </c>
      <c r="J5917" s="2">
        <v>2</v>
      </c>
      <c r="K5917" s="1">
        <v>8.92</v>
      </c>
    </row>
    <row r="5918" spans="1:11" x14ac:dyDescent="0.3">
      <c r="A5918" s="3">
        <v>42652</v>
      </c>
      <c r="B5918" s="2">
        <f>YEAR(SalesData[[#This Row],[Order Date]])</f>
        <v>2016</v>
      </c>
      <c r="C5918" s="2">
        <f>MONTH(SalesData[[#This Row],[Order Date]])</f>
        <v>10</v>
      </c>
      <c r="D5918" t="s">
        <v>2005</v>
      </c>
      <c r="E5918" t="s">
        <v>137</v>
      </c>
      <c r="F5918" t="s">
        <v>11</v>
      </c>
      <c r="G5918" t="s">
        <v>12</v>
      </c>
      <c r="H5918" t="s">
        <v>2636</v>
      </c>
      <c r="I5918" s="1">
        <v>6.69</v>
      </c>
      <c r="J5918" s="2">
        <v>1</v>
      </c>
      <c r="K5918" s="1">
        <v>3.08</v>
      </c>
    </row>
    <row r="5919" spans="1:11" x14ac:dyDescent="0.3">
      <c r="A5919" s="3">
        <v>42652</v>
      </c>
      <c r="B5919" s="2">
        <f>YEAR(SalesData[[#This Row],[Order Date]])</f>
        <v>2016</v>
      </c>
      <c r="C5919" s="2">
        <f>MONTH(SalesData[[#This Row],[Order Date]])</f>
        <v>10</v>
      </c>
      <c r="D5919" t="s">
        <v>1936</v>
      </c>
      <c r="E5919" t="s">
        <v>111</v>
      </c>
      <c r="F5919" t="s">
        <v>11</v>
      </c>
      <c r="G5919" t="s">
        <v>23</v>
      </c>
      <c r="H5919" t="s">
        <v>1969</v>
      </c>
      <c r="I5919" s="1">
        <v>67.56</v>
      </c>
      <c r="J5919" s="2">
        <v>3</v>
      </c>
      <c r="K5919" s="1">
        <v>8.4499999999999993</v>
      </c>
    </row>
    <row r="5920" spans="1:11" x14ac:dyDescent="0.3">
      <c r="A5920" s="3">
        <v>42652</v>
      </c>
      <c r="B5920" s="2">
        <f>YEAR(SalesData[[#This Row],[Order Date]])</f>
        <v>2016</v>
      </c>
      <c r="C5920" s="2">
        <f>MONTH(SalesData[[#This Row],[Order Date]])</f>
        <v>10</v>
      </c>
      <c r="D5920" t="s">
        <v>258</v>
      </c>
      <c r="E5920" t="s">
        <v>10</v>
      </c>
      <c r="F5920" t="s">
        <v>32</v>
      </c>
      <c r="G5920" t="s">
        <v>133</v>
      </c>
      <c r="H5920" t="s">
        <v>443</v>
      </c>
      <c r="I5920" s="1">
        <v>300.93</v>
      </c>
      <c r="J5920" s="2">
        <v>5</v>
      </c>
      <c r="K5920" s="1">
        <v>-34.39</v>
      </c>
    </row>
    <row r="5921" spans="1:11" x14ac:dyDescent="0.3">
      <c r="A5921" s="3">
        <v>42652</v>
      </c>
      <c r="B5921" s="2">
        <f>YEAR(SalesData[[#This Row],[Order Date]])</f>
        <v>2016</v>
      </c>
      <c r="C5921" s="2">
        <f>MONTH(SalesData[[#This Row],[Order Date]])</f>
        <v>10</v>
      </c>
      <c r="D5921" t="s">
        <v>258</v>
      </c>
      <c r="E5921" t="s">
        <v>10</v>
      </c>
      <c r="F5921" t="s">
        <v>37</v>
      </c>
      <c r="G5921" t="s">
        <v>38</v>
      </c>
      <c r="H5921" t="s">
        <v>870</v>
      </c>
      <c r="I5921" s="1">
        <v>719.96</v>
      </c>
      <c r="J5921" s="2">
        <v>5</v>
      </c>
      <c r="K5921" s="1">
        <v>54</v>
      </c>
    </row>
    <row r="5922" spans="1:11" x14ac:dyDescent="0.3">
      <c r="A5922" s="3">
        <v>42652</v>
      </c>
      <c r="B5922" s="2">
        <f>YEAR(SalesData[[#This Row],[Order Date]])</f>
        <v>2016</v>
      </c>
      <c r="C5922" s="2">
        <f>MONTH(SalesData[[#This Row],[Order Date]])</f>
        <v>10</v>
      </c>
      <c r="D5922" t="s">
        <v>1656</v>
      </c>
      <c r="E5922" t="s">
        <v>114</v>
      </c>
      <c r="F5922" t="s">
        <v>37</v>
      </c>
      <c r="G5922" t="s">
        <v>38</v>
      </c>
      <c r="H5922" t="s">
        <v>698</v>
      </c>
      <c r="I5922" s="1">
        <v>519.67999999999995</v>
      </c>
      <c r="J5922" s="2">
        <v>7</v>
      </c>
      <c r="K5922" s="1">
        <v>58.46</v>
      </c>
    </row>
    <row r="5923" spans="1:11" x14ac:dyDescent="0.3">
      <c r="A5923" s="3">
        <v>42652</v>
      </c>
      <c r="B5923" s="2">
        <f>YEAR(SalesData[[#This Row],[Order Date]])</f>
        <v>2016</v>
      </c>
      <c r="C5923" s="2">
        <f>MONTH(SalesData[[#This Row],[Order Date]])</f>
        <v>10</v>
      </c>
      <c r="D5923" t="s">
        <v>2259</v>
      </c>
      <c r="E5923" t="s">
        <v>151</v>
      </c>
      <c r="F5923" t="s">
        <v>11</v>
      </c>
      <c r="G5923" t="s">
        <v>15</v>
      </c>
      <c r="H5923" t="s">
        <v>1677</v>
      </c>
      <c r="I5923" s="1">
        <v>7.38</v>
      </c>
      <c r="J5923" s="2">
        <v>2</v>
      </c>
      <c r="K5923" s="1">
        <v>3.47</v>
      </c>
    </row>
    <row r="5924" spans="1:11" x14ac:dyDescent="0.3">
      <c r="A5924" s="3">
        <v>42652</v>
      </c>
      <c r="B5924" s="2">
        <f>YEAR(SalesData[[#This Row],[Order Date]])</f>
        <v>2016</v>
      </c>
      <c r="C5924" s="2">
        <f>MONTH(SalesData[[#This Row],[Order Date]])</f>
        <v>10</v>
      </c>
      <c r="D5924" t="s">
        <v>2259</v>
      </c>
      <c r="E5924" t="s">
        <v>151</v>
      </c>
      <c r="F5924" t="s">
        <v>11</v>
      </c>
      <c r="G5924" t="s">
        <v>19</v>
      </c>
      <c r="H5924" t="s">
        <v>109</v>
      </c>
      <c r="I5924" s="1">
        <v>14.26</v>
      </c>
      <c r="J5924" s="2">
        <v>3</v>
      </c>
      <c r="K5924" s="1">
        <v>4.46</v>
      </c>
    </row>
    <row r="5925" spans="1:11" x14ac:dyDescent="0.3">
      <c r="A5925" s="3">
        <v>42652</v>
      </c>
      <c r="B5925" s="2">
        <f>YEAR(SalesData[[#This Row],[Order Date]])</f>
        <v>2016</v>
      </c>
      <c r="C5925" s="2">
        <f>MONTH(SalesData[[#This Row],[Order Date]])</f>
        <v>10</v>
      </c>
      <c r="D5925" t="s">
        <v>2259</v>
      </c>
      <c r="E5925" t="s">
        <v>151</v>
      </c>
      <c r="F5925" t="s">
        <v>11</v>
      </c>
      <c r="G5925" t="s">
        <v>12</v>
      </c>
      <c r="H5925" t="s">
        <v>461</v>
      </c>
      <c r="I5925" s="1">
        <v>81.98</v>
      </c>
      <c r="J5925" s="2">
        <v>2</v>
      </c>
      <c r="K5925" s="1">
        <v>40.17</v>
      </c>
    </row>
    <row r="5926" spans="1:11" x14ac:dyDescent="0.3">
      <c r="A5926" s="3">
        <v>42652</v>
      </c>
      <c r="B5926" s="2">
        <f>YEAR(SalesData[[#This Row],[Order Date]])</f>
        <v>2016</v>
      </c>
      <c r="C5926" s="2">
        <f>MONTH(SalesData[[#This Row],[Order Date]])</f>
        <v>10</v>
      </c>
      <c r="D5926" t="s">
        <v>2259</v>
      </c>
      <c r="E5926" t="s">
        <v>151</v>
      </c>
      <c r="F5926" t="s">
        <v>11</v>
      </c>
      <c r="G5926" t="s">
        <v>19</v>
      </c>
      <c r="H5926" t="s">
        <v>1955</v>
      </c>
      <c r="I5926" s="1">
        <v>39.619999999999997</v>
      </c>
      <c r="J5926" s="2">
        <v>3</v>
      </c>
      <c r="K5926" s="1">
        <v>13.87</v>
      </c>
    </row>
    <row r="5927" spans="1:11" x14ac:dyDescent="0.3">
      <c r="A5927" s="3">
        <v>42652</v>
      </c>
      <c r="B5927" s="2">
        <f>YEAR(SalesData[[#This Row],[Order Date]])</f>
        <v>2016</v>
      </c>
      <c r="C5927" s="2">
        <f>MONTH(SalesData[[#This Row],[Order Date]])</f>
        <v>10</v>
      </c>
      <c r="D5927" t="s">
        <v>803</v>
      </c>
      <c r="E5927" t="s">
        <v>25</v>
      </c>
      <c r="F5927" t="s">
        <v>11</v>
      </c>
      <c r="G5927" t="s">
        <v>19</v>
      </c>
      <c r="H5927" t="s">
        <v>2264</v>
      </c>
      <c r="I5927" s="1">
        <v>276.77999999999997</v>
      </c>
      <c r="J5927" s="2">
        <v>2</v>
      </c>
      <c r="K5927" s="1">
        <v>89.95</v>
      </c>
    </row>
    <row r="5928" spans="1:11" x14ac:dyDescent="0.3">
      <c r="A5928" s="3">
        <v>42653</v>
      </c>
      <c r="B5928" s="2">
        <f>YEAR(SalesData[[#This Row],[Order Date]])</f>
        <v>2016</v>
      </c>
      <c r="C5928" s="2">
        <f>MONTH(SalesData[[#This Row],[Order Date]])</f>
        <v>10</v>
      </c>
      <c r="D5928" t="s">
        <v>2231</v>
      </c>
      <c r="E5928" t="s">
        <v>228</v>
      </c>
      <c r="F5928" t="s">
        <v>11</v>
      </c>
      <c r="G5928" t="s">
        <v>185</v>
      </c>
      <c r="H5928" t="s">
        <v>442</v>
      </c>
      <c r="I5928" s="1">
        <v>20.61</v>
      </c>
      <c r="J5928" s="2">
        <v>2</v>
      </c>
      <c r="K5928" s="1">
        <v>-4.38</v>
      </c>
    </row>
    <row r="5929" spans="1:11" x14ac:dyDescent="0.3">
      <c r="A5929" s="3">
        <v>42653</v>
      </c>
      <c r="B5929" s="2">
        <f>YEAR(SalesData[[#This Row],[Order Date]])</f>
        <v>2016</v>
      </c>
      <c r="C5929" s="2">
        <f>MONTH(SalesData[[#This Row],[Order Date]])</f>
        <v>10</v>
      </c>
      <c r="D5929" t="s">
        <v>2231</v>
      </c>
      <c r="E5929" t="s">
        <v>228</v>
      </c>
      <c r="F5929" t="s">
        <v>11</v>
      </c>
      <c r="G5929" t="s">
        <v>19</v>
      </c>
      <c r="H5929" t="s">
        <v>736</v>
      </c>
      <c r="I5929" s="1">
        <v>4.0999999999999996</v>
      </c>
      <c r="J5929" s="2">
        <v>3</v>
      </c>
      <c r="K5929" s="1">
        <v>-2.73</v>
      </c>
    </row>
    <row r="5930" spans="1:11" x14ac:dyDescent="0.3">
      <c r="A5930" s="3">
        <v>42653</v>
      </c>
      <c r="B5930" s="2">
        <f>YEAR(SalesData[[#This Row],[Order Date]])</f>
        <v>2016</v>
      </c>
      <c r="C5930" s="2">
        <f>MONTH(SalesData[[#This Row],[Order Date]])</f>
        <v>10</v>
      </c>
      <c r="D5930" t="s">
        <v>1101</v>
      </c>
      <c r="E5930" t="s">
        <v>259</v>
      </c>
      <c r="F5930" t="s">
        <v>32</v>
      </c>
      <c r="G5930" t="s">
        <v>69</v>
      </c>
      <c r="H5930" t="s">
        <v>2400</v>
      </c>
      <c r="I5930" s="1">
        <v>90.88</v>
      </c>
      <c r="J5930" s="2">
        <v>3</v>
      </c>
      <c r="K5930" s="1">
        <v>-190.85</v>
      </c>
    </row>
    <row r="5931" spans="1:11" x14ac:dyDescent="0.3">
      <c r="A5931" s="3">
        <v>42653</v>
      </c>
      <c r="B5931" s="2">
        <f>YEAR(SalesData[[#This Row],[Order Date]])</f>
        <v>2016</v>
      </c>
      <c r="C5931" s="2">
        <f>MONTH(SalesData[[#This Row],[Order Date]])</f>
        <v>10</v>
      </c>
      <c r="D5931" t="s">
        <v>1101</v>
      </c>
      <c r="E5931" t="s">
        <v>259</v>
      </c>
      <c r="F5931" t="s">
        <v>37</v>
      </c>
      <c r="G5931" t="s">
        <v>38</v>
      </c>
      <c r="H5931" t="s">
        <v>889</v>
      </c>
      <c r="I5931" s="1">
        <v>15.99</v>
      </c>
      <c r="J5931" s="2">
        <v>1</v>
      </c>
      <c r="K5931" s="1">
        <v>-3</v>
      </c>
    </row>
    <row r="5932" spans="1:11" x14ac:dyDescent="0.3">
      <c r="A5932" s="3">
        <v>42653</v>
      </c>
      <c r="B5932" s="2">
        <f>YEAR(SalesData[[#This Row],[Order Date]])</f>
        <v>2016</v>
      </c>
      <c r="C5932" s="2">
        <f>MONTH(SalesData[[#This Row],[Order Date]])</f>
        <v>10</v>
      </c>
      <c r="D5932" t="s">
        <v>1101</v>
      </c>
      <c r="E5932" t="s">
        <v>259</v>
      </c>
      <c r="F5932" t="s">
        <v>32</v>
      </c>
      <c r="G5932" t="s">
        <v>33</v>
      </c>
      <c r="H5932" t="s">
        <v>1988</v>
      </c>
      <c r="I5932" s="1">
        <v>120.78</v>
      </c>
      <c r="J5932" s="2">
        <v>1</v>
      </c>
      <c r="K5932" s="1">
        <v>13.59</v>
      </c>
    </row>
    <row r="5933" spans="1:11" x14ac:dyDescent="0.3">
      <c r="A5933" s="3">
        <v>42653</v>
      </c>
      <c r="B5933" s="2">
        <f>YEAR(SalesData[[#This Row],[Order Date]])</f>
        <v>2016</v>
      </c>
      <c r="C5933" s="2">
        <f>MONTH(SalesData[[#This Row],[Order Date]])</f>
        <v>10</v>
      </c>
      <c r="D5933" t="s">
        <v>1443</v>
      </c>
      <c r="E5933" t="s">
        <v>10</v>
      </c>
      <c r="F5933" t="s">
        <v>32</v>
      </c>
      <c r="G5933" t="s">
        <v>45</v>
      </c>
      <c r="H5933" t="s">
        <v>2395</v>
      </c>
      <c r="I5933" s="1">
        <v>14</v>
      </c>
      <c r="J5933" s="2">
        <v>4</v>
      </c>
      <c r="K5933" s="1">
        <v>-6.3</v>
      </c>
    </row>
    <row r="5934" spans="1:11" x14ac:dyDescent="0.3">
      <c r="A5934" s="3">
        <v>42653</v>
      </c>
      <c r="B5934" s="2">
        <f>YEAR(SalesData[[#This Row],[Order Date]])</f>
        <v>2016</v>
      </c>
      <c r="C5934" s="2">
        <f>MONTH(SalesData[[#This Row],[Order Date]])</f>
        <v>10</v>
      </c>
      <c r="D5934" t="s">
        <v>1443</v>
      </c>
      <c r="E5934" t="s">
        <v>10</v>
      </c>
      <c r="F5934" t="s">
        <v>11</v>
      </c>
      <c r="G5934" t="s">
        <v>19</v>
      </c>
      <c r="H5934" t="s">
        <v>338</v>
      </c>
      <c r="I5934" s="1">
        <v>16.39</v>
      </c>
      <c r="J5934" s="2">
        <v>2</v>
      </c>
      <c r="K5934" s="1">
        <v>-26.23</v>
      </c>
    </row>
    <row r="5935" spans="1:11" x14ac:dyDescent="0.3">
      <c r="A5935" s="3">
        <v>42654</v>
      </c>
      <c r="B5935" s="2">
        <f>YEAR(SalesData[[#This Row],[Order Date]])</f>
        <v>2016</v>
      </c>
      <c r="C5935" s="2">
        <f>MONTH(SalesData[[#This Row],[Order Date]])</f>
        <v>10</v>
      </c>
      <c r="D5935" t="s">
        <v>1728</v>
      </c>
      <c r="E5935" t="s">
        <v>25</v>
      </c>
      <c r="F5935" t="s">
        <v>11</v>
      </c>
      <c r="G5935" t="s">
        <v>17</v>
      </c>
      <c r="H5935" t="s">
        <v>1616</v>
      </c>
      <c r="I5935" s="1">
        <v>155.82</v>
      </c>
      <c r="J5935" s="2">
        <v>7</v>
      </c>
      <c r="K5935" s="1">
        <v>42.07</v>
      </c>
    </row>
    <row r="5936" spans="1:11" x14ac:dyDescent="0.3">
      <c r="A5936" s="3">
        <v>42654</v>
      </c>
      <c r="B5936" s="2">
        <f>YEAR(SalesData[[#This Row],[Order Date]])</f>
        <v>2016</v>
      </c>
      <c r="C5936" s="2">
        <f>MONTH(SalesData[[#This Row],[Order Date]])</f>
        <v>10</v>
      </c>
      <c r="D5936" t="s">
        <v>1728</v>
      </c>
      <c r="E5936" t="s">
        <v>25</v>
      </c>
      <c r="F5936" t="s">
        <v>11</v>
      </c>
      <c r="G5936" t="s">
        <v>19</v>
      </c>
      <c r="H5936" t="s">
        <v>1750</v>
      </c>
      <c r="I5936" s="1">
        <v>70.010000000000005</v>
      </c>
      <c r="J5936" s="2">
        <v>3</v>
      </c>
      <c r="K5936" s="1">
        <v>24.5</v>
      </c>
    </row>
    <row r="5937" spans="1:11" x14ac:dyDescent="0.3">
      <c r="A5937" s="3">
        <v>42654</v>
      </c>
      <c r="B5937" s="2">
        <f>YEAR(SalesData[[#This Row],[Order Date]])</f>
        <v>2016</v>
      </c>
      <c r="C5937" s="2">
        <f>MONTH(SalesData[[#This Row],[Order Date]])</f>
        <v>10</v>
      </c>
      <c r="D5937" t="s">
        <v>2051</v>
      </c>
      <c r="E5937" t="s">
        <v>25</v>
      </c>
      <c r="F5937" t="s">
        <v>11</v>
      </c>
      <c r="G5937" t="s">
        <v>19</v>
      </c>
      <c r="H5937" t="s">
        <v>525</v>
      </c>
      <c r="I5937" s="1">
        <v>13.22</v>
      </c>
      <c r="J5937" s="2">
        <v>4</v>
      </c>
      <c r="K5937" s="1">
        <v>4.46</v>
      </c>
    </row>
    <row r="5938" spans="1:11" x14ac:dyDescent="0.3">
      <c r="A5938" s="3">
        <v>42654</v>
      </c>
      <c r="B5938" s="2">
        <f>YEAR(SalesData[[#This Row],[Order Date]])</f>
        <v>2016</v>
      </c>
      <c r="C5938" s="2">
        <f>MONTH(SalesData[[#This Row],[Order Date]])</f>
        <v>10</v>
      </c>
      <c r="D5938" t="s">
        <v>2051</v>
      </c>
      <c r="E5938" t="s">
        <v>25</v>
      </c>
      <c r="F5938" t="s">
        <v>11</v>
      </c>
      <c r="G5938" t="s">
        <v>12</v>
      </c>
      <c r="H5938" t="s">
        <v>2096</v>
      </c>
      <c r="I5938" s="1">
        <v>32.4</v>
      </c>
      <c r="J5938" s="2">
        <v>5</v>
      </c>
      <c r="K5938" s="1">
        <v>15.55</v>
      </c>
    </row>
    <row r="5939" spans="1:11" x14ac:dyDescent="0.3">
      <c r="A5939" s="3">
        <v>42654</v>
      </c>
      <c r="B5939" s="2">
        <f>YEAR(SalesData[[#This Row],[Order Date]])</f>
        <v>2016</v>
      </c>
      <c r="C5939" s="2">
        <f>MONTH(SalesData[[#This Row],[Order Date]])</f>
        <v>10</v>
      </c>
      <c r="D5939" t="s">
        <v>1713</v>
      </c>
      <c r="E5939" t="s">
        <v>28</v>
      </c>
      <c r="F5939" t="s">
        <v>11</v>
      </c>
      <c r="G5939" t="s">
        <v>23</v>
      </c>
      <c r="H5939" t="s">
        <v>894</v>
      </c>
      <c r="I5939" s="1">
        <v>41.86</v>
      </c>
      <c r="J5939" s="2">
        <v>7</v>
      </c>
      <c r="K5939" s="1">
        <v>10.47</v>
      </c>
    </row>
    <row r="5940" spans="1:11" x14ac:dyDescent="0.3">
      <c r="A5940" s="3">
        <v>42654</v>
      </c>
      <c r="B5940" s="2">
        <f>YEAR(SalesData[[#This Row],[Order Date]])</f>
        <v>2016</v>
      </c>
      <c r="C5940" s="2">
        <f>MONTH(SalesData[[#This Row],[Order Date]])</f>
        <v>10</v>
      </c>
      <c r="D5940" t="s">
        <v>603</v>
      </c>
      <c r="E5940" t="s">
        <v>73</v>
      </c>
      <c r="F5940" t="s">
        <v>11</v>
      </c>
      <c r="G5940" t="s">
        <v>185</v>
      </c>
      <c r="H5940" t="s">
        <v>755</v>
      </c>
      <c r="I5940" s="1">
        <v>14.72</v>
      </c>
      <c r="J5940" s="2">
        <v>5</v>
      </c>
      <c r="K5940" s="1">
        <v>-3.31</v>
      </c>
    </row>
    <row r="5941" spans="1:11" x14ac:dyDescent="0.3">
      <c r="A5941" s="3">
        <v>42654</v>
      </c>
      <c r="B5941" s="2">
        <f>YEAR(SalesData[[#This Row],[Order Date]])</f>
        <v>2016</v>
      </c>
      <c r="C5941" s="2">
        <f>MONTH(SalesData[[#This Row],[Order Date]])</f>
        <v>10</v>
      </c>
      <c r="D5941" t="s">
        <v>603</v>
      </c>
      <c r="E5941" t="s">
        <v>73</v>
      </c>
      <c r="F5941" t="s">
        <v>11</v>
      </c>
      <c r="G5941" t="s">
        <v>17</v>
      </c>
      <c r="H5941" t="s">
        <v>165</v>
      </c>
      <c r="I5941" s="1">
        <v>38.979999999999997</v>
      </c>
      <c r="J5941" s="2">
        <v>3</v>
      </c>
      <c r="K5941" s="1">
        <v>-2.44</v>
      </c>
    </row>
    <row r="5942" spans="1:11" x14ac:dyDescent="0.3">
      <c r="A5942" s="3">
        <v>42654</v>
      </c>
      <c r="B5942" s="2">
        <f>YEAR(SalesData[[#This Row],[Order Date]])</f>
        <v>2016</v>
      </c>
      <c r="C5942" s="2">
        <f>MONTH(SalesData[[#This Row],[Order Date]])</f>
        <v>10</v>
      </c>
      <c r="D5942" t="s">
        <v>1096</v>
      </c>
      <c r="E5942" t="s">
        <v>73</v>
      </c>
      <c r="F5942" t="s">
        <v>11</v>
      </c>
      <c r="G5942" t="s">
        <v>15</v>
      </c>
      <c r="H5942" t="s">
        <v>549</v>
      </c>
      <c r="I5942" s="1">
        <v>9.2200000000000006</v>
      </c>
      <c r="J5942" s="2">
        <v>4</v>
      </c>
      <c r="K5942" s="1">
        <v>3.34</v>
      </c>
    </row>
    <row r="5943" spans="1:11" x14ac:dyDescent="0.3">
      <c r="A5943" s="3">
        <v>42654</v>
      </c>
      <c r="B5943" s="2">
        <f>YEAR(SalesData[[#This Row],[Order Date]])</f>
        <v>2016</v>
      </c>
      <c r="C5943" s="2">
        <f>MONTH(SalesData[[#This Row],[Order Date]])</f>
        <v>10</v>
      </c>
      <c r="D5943" t="s">
        <v>1096</v>
      </c>
      <c r="E5943" t="s">
        <v>73</v>
      </c>
      <c r="F5943" t="s">
        <v>37</v>
      </c>
      <c r="G5943" t="s">
        <v>38</v>
      </c>
      <c r="H5943" t="s">
        <v>562</v>
      </c>
      <c r="I5943" s="1">
        <v>41.96</v>
      </c>
      <c r="J5943" s="2">
        <v>7</v>
      </c>
      <c r="K5943" s="1">
        <v>-9.7899999999999991</v>
      </c>
    </row>
    <row r="5944" spans="1:11" x14ac:dyDescent="0.3">
      <c r="A5944" s="3">
        <v>42654</v>
      </c>
      <c r="B5944" s="2">
        <f>YEAR(SalesData[[#This Row],[Order Date]])</f>
        <v>2016</v>
      </c>
      <c r="C5944" s="2">
        <f>MONTH(SalesData[[#This Row],[Order Date]])</f>
        <v>10</v>
      </c>
      <c r="D5944" t="s">
        <v>1096</v>
      </c>
      <c r="E5944" t="s">
        <v>73</v>
      </c>
      <c r="F5944" t="s">
        <v>11</v>
      </c>
      <c r="G5944" t="s">
        <v>12</v>
      </c>
      <c r="H5944" t="s">
        <v>1484</v>
      </c>
      <c r="I5944" s="1">
        <v>89.57</v>
      </c>
      <c r="J5944" s="2">
        <v>2</v>
      </c>
      <c r="K5944" s="1">
        <v>32.47</v>
      </c>
    </row>
    <row r="5945" spans="1:11" x14ac:dyDescent="0.3">
      <c r="A5945" s="3">
        <v>42654</v>
      </c>
      <c r="B5945" s="2">
        <f>YEAR(SalesData[[#This Row],[Order Date]])</f>
        <v>2016</v>
      </c>
      <c r="C5945" s="2">
        <f>MONTH(SalesData[[#This Row],[Order Date]])</f>
        <v>10</v>
      </c>
      <c r="D5945" t="s">
        <v>1096</v>
      </c>
      <c r="E5945" t="s">
        <v>73</v>
      </c>
      <c r="F5945" t="s">
        <v>11</v>
      </c>
      <c r="G5945" t="s">
        <v>12</v>
      </c>
      <c r="H5945" t="s">
        <v>2628</v>
      </c>
      <c r="I5945" s="1">
        <v>22.25</v>
      </c>
      <c r="J5945" s="2">
        <v>3</v>
      </c>
      <c r="K5945" s="1">
        <v>7.51</v>
      </c>
    </row>
    <row r="5946" spans="1:11" x14ac:dyDescent="0.3">
      <c r="A5946" s="3">
        <v>42654</v>
      </c>
      <c r="B5946" s="2">
        <f>YEAR(SalesData[[#This Row],[Order Date]])</f>
        <v>2016</v>
      </c>
      <c r="C5946" s="2">
        <f>MONTH(SalesData[[#This Row],[Order Date]])</f>
        <v>10</v>
      </c>
      <c r="D5946" t="s">
        <v>1096</v>
      </c>
      <c r="E5946" t="s">
        <v>73</v>
      </c>
      <c r="F5946" t="s">
        <v>11</v>
      </c>
      <c r="G5946" t="s">
        <v>87</v>
      </c>
      <c r="H5946" t="s">
        <v>2156</v>
      </c>
      <c r="I5946" s="1">
        <v>334.88</v>
      </c>
      <c r="J5946" s="2">
        <v>4</v>
      </c>
      <c r="K5946" s="1">
        <v>29.3</v>
      </c>
    </row>
    <row r="5947" spans="1:11" x14ac:dyDescent="0.3">
      <c r="A5947" s="3">
        <v>42654</v>
      </c>
      <c r="B5947" s="2">
        <f>YEAR(SalesData[[#This Row],[Order Date]])</f>
        <v>2016</v>
      </c>
      <c r="C5947" s="2">
        <f>MONTH(SalesData[[#This Row],[Order Date]])</f>
        <v>10</v>
      </c>
      <c r="D5947" t="s">
        <v>1096</v>
      </c>
      <c r="E5947" t="s">
        <v>73</v>
      </c>
      <c r="F5947" t="s">
        <v>32</v>
      </c>
      <c r="G5947" t="s">
        <v>45</v>
      </c>
      <c r="H5947" t="s">
        <v>1130</v>
      </c>
      <c r="I5947" s="1">
        <v>148.29</v>
      </c>
      <c r="J5947" s="2">
        <v>7</v>
      </c>
      <c r="K5947" s="1">
        <v>29.66</v>
      </c>
    </row>
    <row r="5948" spans="1:11" x14ac:dyDescent="0.3">
      <c r="A5948" s="3">
        <v>42654</v>
      </c>
      <c r="B5948" s="2">
        <f>YEAR(SalesData[[#This Row],[Order Date]])</f>
        <v>2016</v>
      </c>
      <c r="C5948" s="2">
        <f>MONTH(SalesData[[#This Row],[Order Date]])</f>
        <v>10</v>
      </c>
      <c r="D5948" t="s">
        <v>1096</v>
      </c>
      <c r="E5948" t="s">
        <v>73</v>
      </c>
      <c r="F5948" t="s">
        <v>11</v>
      </c>
      <c r="G5948" t="s">
        <v>12</v>
      </c>
      <c r="H5948" t="s">
        <v>1224</v>
      </c>
      <c r="I5948" s="1">
        <v>4.62</v>
      </c>
      <c r="J5948" s="2">
        <v>1</v>
      </c>
      <c r="K5948" s="1">
        <v>1.68</v>
      </c>
    </row>
    <row r="5949" spans="1:11" x14ac:dyDescent="0.3">
      <c r="A5949" s="3">
        <v>42654</v>
      </c>
      <c r="B5949" s="2">
        <f>YEAR(SalesData[[#This Row],[Order Date]])</f>
        <v>2016</v>
      </c>
      <c r="C5949" s="2">
        <f>MONTH(SalesData[[#This Row],[Order Date]])</f>
        <v>10</v>
      </c>
      <c r="D5949" t="s">
        <v>1096</v>
      </c>
      <c r="E5949" t="s">
        <v>73</v>
      </c>
      <c r="F5949" t="s">
        <v>37</v>
      </c>
      <c r="G5949" t="s">
        <v>49</v>
      </c>
      <c r="H5949" t="s">
        <v>2638</v>
      </c>
      <c r="I5949" s="1">
        <v>178.92</v>
      </c>
      <c r="J5949" s="2">
        <v>7</v>
      </c>
      <c r="K5949" s="1">
        <v>-29.07</v>
      </c>
    </row>
    <row r="5950" spans="1:11" x14ac:dyDescent="0.3">
      <c r="A5950" s="3">
        <v>42654</v>
      </c>
      <c r="B5950" s="2">
        <f>YEAR(SalesData[[#This Row],[Order Date]])</f>
        <v>2016</v>
      </c>
      <c r="C5950" s="2">
        <f>MONTH(SalesData[[#This Row],[Order Date]])</f>
        <v>10</v>
      </c>
      <c r="D5950" t="s">
        <v>1096</v>
      </c>
      <c r="E5950" t="s">
        <v>73</v>
      </c>
      <c r="F5950" t="s">
        <v>11</v>
      </c>
      <c r="G5950" t="s">
        <v>19</v>
      </c>
      <c r="H5950" t="s">
        <v>1913</v>
      </c>
      <c r="I5950" s="1">
        <v>69.89</v>
      </c>
      <c r="J5950" s="2">
        <v>7</v>
      </c>
      <c r="K5950" s="1">
        <v>-46.59</v>
      </c>
    </row>
    <row r="5951" spans="1:11" x14ac:dyDescent="0.3">
      <c r="A5951" s="3">
        <v>42654</v>
      </c>
      <c r="B5951" s="2">
        <f>YEAR(SalesData[[#This Row],[Order Date]])</f>
        <v>2016</v>
      </c>
      <c r="C5951" s="2">
        <f>MONTH(SalesData[[#This Row],[Order Date]])</f>
        <v>10</v>
      </c>
      <c r="D5951" t="s">
        <v>845</v>
      </c>
      <c r="E5951" t="s">
        <v>10</v>
      </c>
      <c r="F5951" t="s">
        <v>37</v>
      </c>
      <c r="G5951" t="s">
        <v>49</v>
      </c>
      <c r="H5951" t="s">
        <v>399</v>
      </c>
      <c r="I5951" s="1">
        <v>279.94</v>
      </c>
      <c r="J5951" s="2">
        <v>7</v>
      </c>
      <c r="K5951" s="1">
        <v>48.99</v>
      </c>
    </row>
    <row r="5952" spans="1:11" x14ac:dyDescent="0.3">
      <c r="A5952" s="3">
        <v>42654</v>
      </c>
      <c r="B5952" s="2">
        <f>YEAR(SalesData[[#This Row],[Order Date]])</f>
        <v>2016</v>
      </c>
      <c r="C5952" s="2">
        <f>MONTH(SalesData[[#This Row],[Order Date]])</f>
        <v>10</v>
      </c>
      <c r="D5952" t="s">
        <v>1980</v>
      </c>
      <c r="E5952" t="s">
        <v>172</v>
      </c>
      <c r="F5952" t="s">
        <v>32</v>
      </c>
      <c r="G5952" t="s">
        <v>45</v>
      </c>
      <c r="H5952" t="s">
        <v>1834</v>
      </c>
      <c r="I5952" s="1">
        <v>37.299999999999997</v>
      </c>
      <c r="J5952" s="2">
        <v>2</v>
      </c>
      <c r="K5952" s="1">
        <v>17.16</v>
      </c>
    </row>
    <row r="5953" spans="1:11" x14ac:dyDescent="0.3">
      <c r="A5953" s="3">
        <v>42654</v>
      </c>
      <c r="B5953" s="2">
        <f>YEAR(SalesData[[#This Row],[Order Date]])</f>
        <v>2016</v>
      </c>
      <c r="C5953" s="2">
        <f>MONTH(SalesData[[#This Row],[Order Date]])</f>
        <v>10</v>
      </c>
      <c r="D5953" t="s">
        <v>1980</v>
      </c>
      <c r="E5953" t="s">
        <v>172</v>
      </c>
      <c r="F5953" t="s">
        <v>11</v>
      </c>
      <c r="G5953" t="s">
        <v>19</v>
      </c>
      <c r="H5953" t="s">
        <v>338</v>
      </c>
      <c r="I5953" s="1">
        <v>81.96</v>
      </c>
      <c r="J5953" s="2">
        <v>2</v>
      </c>
      <c r="K5953" s="1">
        <v>39.340000000000003</v>
      </c>
    </row>
    <row r="5954" spans="1:11" x14ac:dyDescent="0.3">
      <c r="A5954" s="3">
        <v>42654</v>
      </c>
      <c r="B5954" s="2">
        <f>YEAR(SalesData[[#This Row],[Order Date]])</f>
        <v>2016</v>
      </c>
      <c r="C5954" s="2">
        <f>MONTH(SalesData[[#This Row],[Order Date]])</f>
        <v>10</v>
      </c>
      <c r="D5954" t="s">
        <v>1632</v>
      </c>
      <c r="E5954" t="s">
        <v>137</v>
      </c>
      <c r="F5954" t="s">
        <v>11</v>
      </c>
      <c r="G5954" t="s">
        <v>19</v>
      </c>
      <c r="H5954" t="s">
        <v>1663</v>
      </c>
      <c r="I5954" s="1">
        <v>20.37</v>
      </c>
      <c r="J5954" s="2">
        <v>1</v>
      </c>
      <c r="K5954" s="1">
        <v>7.38</v>
      </c>
    </row>
    <row r="5955" spans="1:11" x14ac:dyDescent="0.3">
      <c r="A5955" s="3">
        <v>42654</v>
      </c>
      <c r="B5955" s="2">
        <f>YEAR(SalesData[[#This Row],[Order Date]])</f>
        <v>2016</v>
      </c>
      <c r="C5955" s="2">
        <f>MONTH(SalesData[[#This Row],[Order Date]])</f>
        <v>10</v>
      </c>
      <c r="D5955" t="s">
        <v>1632</v>
      </c>
      <c r="E5955" t="s">
        <v>137</v>
      </c>
      <c r="F5955" t="s">
        <v>11</v>
      </c>
      <c r="G5955" t="s">
        <v>19</v>
      </c>
      <c r="H5955" t="s">
        <v>731</v>
      </c>
      <c r="I5955" s="1">
        <v>49.85</v>
      </c>
      <c r="J5955" s="2">
        <v>3</v>
      </c>
      <c r="K5955" s="1">
        <v>16.82</v>
      </c>
    </row>
    <row r="5956" spans="1:11" x14ac:dyDescent="0.3">
      <c r="A5956" s="3">
        <v>42654</v>
      </c>
      <c r="B5956" s="2">
        <f>YEAR(SalesData[[#This Row],[Order Date]])</f>
        <v>2016</v>
      </c>
      <c r="C5956" s="2">
        <f>MONTH(SalesData[[#This Row],[Order Date]])</f>
        <v>10</v>
      </c>
      <c r="D5956" t="s">
        <v>552</v>
      </c>
      <c r="E5956" t="s">
        <v>25</v>
      </c>
      <c r="F5956" t="s">
        <v>11</v>
      </c>
      <c r="G5956" t="s">
        <v>12</v>
      </c>
      <c r="H5956" t="s">
        <v>2300</v>
      </c>
      <c r="I5956" s="1">
        <v>67.709999999999994</v>
      </c>
      <c r="J5956" s="2">
        <v>3</v>
      </c>
      <c r="K5956" s="1">
        <v>32.5</v>
      </c>
    </row>
    <row r="5957" spans="1:11" x14ac:dyDescent="0.3">
      <c r="A5957" s="3">
        <v>42654</v>
      </c>
      <c r="B5957" s="2">
        <f>YEAR(SalesData[[#This Row],[Order Date]])</f>
        <v>2016</v>
      </c>
      <c r="C5957" s="2">
        <f>MONTH(SalesData[[#This Row],[Order Date]])</f>
        <v>10</v>
      </c>
      <c r="D5957" t="s">
        <v>552</v>
      </c>
      <c r="E5957" t="s">
        <v>25</v>
      </c>
      <c r="F5957" t="s">
        <v>11</v>
      </c>
      <c r="G5957" t="s">
        <v>87</v>
      </c>
      <c r="H5957" t="s">
        <v>2410</v>
      </c>
      <c r="I5957" s="1">
        <v>129.91999999999999</v>
      </c>
      <c r="J5957" s="2">
        <v>4</v>
      </c>
      <c r="K5957" s="1">
        <v>38.979999999999997</v>
      </c>
    </row>
    <row r="5958" spans="1:11" x14ac:dyDescent="0.3">
      <c r="A5958" s="3">
        <v>42654</v>
      </c>
      <c r="B5958" s="2">
        <f>YEAR(SalesData[[#This Row],[Order Date]])</f>
        <v>2016</v>
      </c>
      <c r="C5958" s="2">
        <f>MONTH(SalesData[[#This Row],[Order Date]])</f>
        <v>10</v>
      </c>
      <c r="D5958" t="s">
        <v>552</v>
      </c>
      <c r="E5958" t="s">
        <v>25</v>
      </c>
      <c r="F5958" t="s">
        <v>32</v>
      </c>
      <c r="G5958" t="s">
        <v>45</v>
      </c>
      <c r="H5958" t="s">
        <v>2507</v>
      </c>
      <c r="I5958" s="1">
        <v>467.46</v>
      </c>
      <c r="J5958" s="2">
        <v>9</v>
      </c>
      <c r="K5958" s="1">
        <v>191.66</v>
      </c>
    </row>
    <row r="5959" spans="1:11" x14ac:dyDescent="0.3">
      <c r="A5959" s="3">
        <v>42654</v>
      </c>
      <c r="B5959" s="2">
        <f>YEAR(SalesData[[#This Row],[Order Date]])</f>
        <v>2016</v>
      </c>
      <c r="C5959" s="2">
        <f>MONTH(SalesData[[#This Row],[Order Date]])</f>
        <v>10</v>
      </c>
      <c r="D5959" t="s">
        <v>552</v>
      </c>
      <c r="E5959" t="s">
        <v>25</v>
      </c>
      <c r="F5959" t="s">
        <v>11</v>
      </c>
      <c r="G5959" t="s">
        <v>12</v>
      </c>
      <c r="H5959" t="s">
        <v>585</v>
      </c>
      <c r="I5959" s="1">
        <v>61.4</v>
      </c>
      <c r="J5959" s="2">
        <v>5</v>
      </c>
      <c r="K5959" s="1">
        <v>28.86</v>
      </c>
    </row>
    <row r="5960" spans="1:11" x14ac:dyDescent="0.3">
      <c r="A5960" s="3">
        <v>42654</v>
      </c>
      <c r="B5960" s="2">
        <f>YEAR(SalesData[[#This Row],[Order Date]])</f>
        <v>2016</v>
      </c>
      <c r="C5960" s="2">
        <f>MONTH(SalesData[[#This Row],[Order Date]])</f>
        <v>10</v>
      </c>
      <c r="D5960" t="s">
        <v>552</v>
      </c>
      <c r="E5960" t="s">
        <v>25</v>
      </c>
      <c r="F5960" t="s">
        <v>11</v>
      </c>
      <c r="G5960" t="s">
        <v>17</v>
      </c>
      <c r="H5960" t="s">
        <v>1620</v>
      </c>
      <c r="I5960" s="1">
        <v>720.76</v>
      </c>
      <c r="J5960" s="2">
        <v>4</v>
      </c>
      <c r="K5960" s="1">
        <v>187.4</v>
      </c>
    </row>
    <row r="5961" spans="1:11" x14ac:dyDescent="0.3">
      <c r="A5961" s="3">
        <v>42654</v>
      </c>
      <c r="B5961" s="2">
        <f>YEAR(SalesData[[#This Row],[Order Date]])</f>
        <v>2016</v>
      </c>
      <c r="C5961" s="2">
        <f>MONTH(SalesData[[#This Row],[Order Date]])</f>
        <v>10</v>
      </c>
      <c r="D5961" t="s">
        <v>552</v>
      </c>
      <c r="E5961" t="s">
        <v>25</v>
      </c>
      <c r="F5961" t="s">
        <v>11</v>
      </c>
      <c r="G5961" t="s">
        <v>19</v>
      </c>
      <c r="H5961" t="s">
        <v>1519</v>
      </c>
      <c r="I5961" s="1">
        <v>5.18</v>
      </c>
      <c r="J5961" s="2">
        <v>3</v>
      </c>
      <c r="K5961" s="1">
        <v>1.81</v>
      </c>
    </row>
    <row r="5962" spans="1:11" x14ac:dyDescent="0.3">
      <c r="A5962" s="3">
        <v>42654</v>
      </c>
      <c r="B5962" s="2">
        <f>YEAR(SalesData[[#This Row],[Order Date]])</f>
        <v>2016</v>
      </c>
      <c r="C5962" s="2">
        <f>MONTH(SalesData[[#This Row],[Order Date]])</f>
        <v>10</v>
      </c>
      <c r="D5962" t="s">
        <v>552</v>
      </c>
      <c r="E5962" t="s">
        <v>25</v>
      </c>
      <c r="F5962" t="s">
        <v>11</v>
      </c>
      <c r="G5962" t="s">
        <v>23</v>
      </c>
      <c r="H5962" t="s">
        <v>2411</v>
      </c>
      <c r="I5962" s="1">
        <v>14.7</v>
      </c>
      <c r="J5962" s="2">
        <v>5</v>
      </c>
      <c r="K5962" s="1">
        <v>3.97</v>
      </c>
    </row>
    <row r="5963" spans="1:11" x14ac:dyDescent="0.3">
      <c r="A5963" s="3">
        <v>42654</v>
      </c>
      <c r="B5963" s="2">
        <f>YEAR(SalesData[[#This Row],[Order Date]])</f>
        <v>2016</v>
      </c>
      <c r="C5963" s="2">
        <f>MONTH(SalesData[[#This Row],[Order Date]])</f>
        <v>10</v>
      </c>
      <c r="D5963" t="s">
        <v>497</v>
      </c>
      <c r="E5963" t="s">
        <v>25</v>
      </c>
      <c r="F5963" t="s">
        <v>32</v>
      </c>
      <c r="G5963" t="s">
        <v>45</v>
      </c>
      <c r="H5963" t="s">
        <v>2273</v>
      </c>
      <c r="I5963" s="1">
        <v>9.98</v>
      </c>
      <c r="J5963" s="2">
        <v>1</v>
      </c>
      <c r="K5963" s="1">
        <v>2.79</v>
      </c>
    </row>
    <row r="5964" spans="1:11" x14ac:dyDescent="0.3">
      <c r="A5964" s="3">
        <v>42654</v>
      </c>
      <c r="B5964" s="2">
        <f>YEAR(SalesData[[#This Row],[Order Date]])</f>
        <v>2016</v>
      </c>
      <c r="C5964" s="2">
        <f>MONTH(SalesData[[#This Row],[Order Date]])</f>
        <v>10</v>
      </c>
      <c r="D5964" t="s">
        <v>1909</v>
      </c>
      <c r="E5964" t="s">
        <v>25</v>
      </c>
      <c r="F5964" t="s">
        <v>11</v>
      </c>
      <c r="G5964" t="s">
        <v>17</v>
      </c>
      <c r="H5964" t="s">
        <v>2389</v>
      </c>
      <c r="I5964" s="1">
        <v>29.74</v>
      </c>
      <c r="J5964" s="2">
        <v>1</v>
      </c>
      <c r="K5964" s="1">
        <v>4.46</v>
      </c>
    </row>
    <row r="5965" spans="1:11" x14ac:dyDescent="0.3">
      <c r="A5965" s="3">
        <v>42654</v>
      </c>
      <c r="B5965" s="2">
        <f>YEAR(SalesData[[#This Row],[Order Date]])</f>
        <v>2016</v>
      </c>
      <c r="C5965" s="2">
        <f>MONTH(SalesData[[#This Row],[Order Date]])</f>
        <v>10</v>
      </c>
      <c r="D5965" t="s">
        <v>54</v>
      </c>
      <c r="E5965" t="s">
        <v>73</v>
      </c>
      <c r="F5965" t="s">
        <v>11</v>
      </c>
      <c r="G5965" t="s">
        <v>12</v>
      </c>
      <c r="H5965" t="s">
        <v>2023</v>
      </c>
      <c r="I5965" s="1">
        <v>31.1</v>
      </c>
      <c r="J5965" s="2">
        <v>6</v>
      </c>
      <c r="K5965" s="1">
        <v>10.89</v>
      </c>
    </row>
    <row r="5966" spans="1:11" x14ac:dyDescent="0.3">
      <c r="A5966" s="3">
        <v>42654</v>
      </c>
      <c r="B5966" s="2">
        <f>YEAR(SalesData[[#This Row],[Order Date]])</f>
        <v>2016</v>
      </c>
      <c r="C5966" s="2">
        <f>MONTH(SalesData[[#This Row],[Order Date]])</f>
        <v>10</v>
      </c>
      <c r="D5966" t="s">
        <v>195</v>
      </c>
      <c r="E5966" t="s">
        <v>786</v>
      </c>
      <c r="F5966" t="s">
        <v>37</v>
      </c>
      <c r="G5966" t="s">
        <v>38</v>
      </c>
      <c r="H5966" t="s">
        <v>1783</v>
      </c>
      <c r="I5966" s="1">
        <v>221.98</v>
      </c>
      <c r="J5966" s="2">
        <v>2</v>
      </c>
      <c r="K5966" s="1">
        <v>62.15</v>
      </c>
    </row>
    <row r="5967" spans="1:11" x14ac:dyDescent="0.3">
      <c r="A5967" s="3">
        <v>42654</v>
      </c>
      <c r="B5967" s="2">
        <f>YEAR(SalesData[[#This Row],[Order Date]])</f>
        <v>2016</v>
      </c>
      <c r="C5967" s="2">
        <f>MONTH(SalesData[[#This Row],[Order Date]])</f>
        <v>10</v>
      </c>
      <c r="D5967" t="s">
        <v>195</v>
      </c>
      <c r="E5967" t="s">
        <v>786</v>
      </c>
      <c r="F5967" t="s">
        <v>32</v>
      </c>
      <c r="G5967" t="s">
        <v>69</v>
      </c>
      <c r="H5967" t="s">
        <v>142</v>
      </c>
      <c r="I5967" s="1">
        <v>341.96</v>
      </c>
      <c r="J5967" s="2">
        <v>2</v>
      </c>
      <c r="K5967" s="1">
        <v>54.71</v>
      </c>
    </row>
    <row r="5968" spans="1:11" x14ac:dyDescent="0.3">
      <c r="A5968" s="3">
        <v>42654</v>
      </c>
      <c r="B5968" s="2">
        <f>YEAR(SalesData[[#This Row],[Order Date]])</f>
        <v>2016</v>
      </c>
      <c r="C5968" s="2">
        <f>MONTH(SalesData[[#This Row],[Order Date]])</f>
        <v>10</v>
      </c>
      <c r="D5968" t="s">
        <v>257</v>
      </c>
      <c r="E5968" t="s">
        <v>137</v>
      </c>
      <c r="F5968" t="s">
        <v>11</v>
      </c>
      <c r="G5968" t="s">
        <v>19</v>
      </c>
      <c r="H5968" t="s">
        <v>736</v>
      </c>
      <c r="I5968" s="1">
        <v>3.64</v>
      </c>
      <c r="J5968" s="2">
        <v>1</v>
      </c>
      <c r="K5968" s="1">
        <v>1.37</v>
      </c>
    </row>
    <row r="5969" spans="1:11" x14ac:dyDescent="0.3">
      <c r="A5969" s="3">
        <v>42654</v>
      </c>
      <c r="B5969" s="2">
        <f>YEAR(SalesData[[#This Row],[Order Date]])</f>
        <v>2016</v>
      </c>
      <c r="C5969" s="2">
        <f>MONTH(SalesData[[#This Row],[Order Date]])</f>
        <v>10</v>
      </c>
      <c r="D5969" t="s">
        <v>257</v>
      </c>
      <c r="E5969" t="s">
        <v>137</v>
      </c>
      <c r="F5969" t="s">
        <v>37</v>
      </c>
      <c r="G5969" t="s">
        <v>38</v>
      </c>
      <c r="H5969" t="s">
        <v>1034</v>
      </c>
      <c r="I5969" s="1">
        <v>881.93</v>
      </c>
      <c r="J5969" s="2">
        <v>7</v>
      </c>
      <c r="K5969" s="1">
        <v>220.48</v>
      </c>
    </row>
    <row r="5970" spans="1:11" x14ac:dyDescent="0.3">
      <c r="A5970" s="3">
        <v>42655</v>
      </c>
      <c r="B5970" s="2">
        <f>YEAR(SalesData[[#This Row],[Order Date]])</f>
        <v>2016</v>
      </c>
      <c r="C5970" s="2">
        <f>MONTH(SalesData[[#This Row],[Order Date]])</f>
        <v>10</v>
      </c>
      <c r="D5970" t="s">
        <v>1639</v>
      </c>
      <c r="E5970" t="s">
        <v>25</v>
      </c>
      <c r="F5970" t="s">
        <v>32</v>
      </c>
      <c r="G5970" t="s">
        <v>33</v>
      </c>
      <c r="H5970" t="s">
        <v>403</v>
      </c>
      <c r="I5970" s="1">
        <v>321.57</v>
      </c>
      <c r="J5970" s="2">
        <v>2</v>
      </c>
      <c r="K5970" s="1">
        <v>28.14</v>
      </c>
    </row>
    <row r="5971" spans="1:11" x14ac:dyDescent="0.3">
      <c r="A5971" s="3">
        <v>42655</v>
      </c>
      <c r="B5971" s="2">
        <f>YEAR(SalesData[[#This Row],[Order Date]])</f>
        <v>2016</v>
      </c>
      <c r="C5971" s="2">
        <f>MONTH(SalesData[[#This Row],[Order Date]])</f>
        <v>10</v>
      </c>
      <c r="D5971" t="s">
        <v>80</v>
      </c>
      <c r="E5971" t="s">
        <v>137</v>
      </c>
      <c r="F5971" t="s">
        <v>11</v>
      </c>
      <c r="G5971" t="s">
        <v>17</v>
      </c>
      <c r="H5971" t="s">
        <v>941</v>
      </c>
      <c r="I5971" s="1">
        <v>80.58</v>
      </c>
      <c r="J5971" s="2">
        <v>6</v>
      </c>
      <c r="K5971" s="1">
        <v>22.56</v>
      </c>
    </row>
    <row r="5972" spans="1:11" x14ac:dyDescent="0.3">
      <c r="A5972" s="3">
        <v>42655</v>
      </c>
      <c r="B5972" s="2">
        <f>YEAR(SalesData[[#This Row],[Order Date]])</f>
        <v>2016</v>
      </c>
      <c r="C5972" s="2">
        <f>MONTH(SalesData[[#This Row],[Order Date]])</f>
        <v>10</v>
      </c>
      <c r="D5972" t="s">
        <v>80</v>
      </c>
      <c r="E5972" t="s">
        <v>137</v>
      </c>
      <c r="F5972" t="s">
        <v>11</v>
      </c>
      <c r="G5972" t="s">
        <v>59</v>
      </c>
      <c r="H5972" t="s">
        <v>1879</v>
      </c>
      <c r="I5972" s="1">
        <v>361.92</v>
      </c>
      <c r="J5972" s="2">
        <v>4</v>
      </c>
      <c r="K5972" s="1">
        <v>162.86000000000001</v>
      </c>
    </row>
    <row r="5973" spans="1:11" x14ac:dyDescent="0.3">
      <c r="A5973" s="3">
        <v>42655</v>
      </c>
      <c r="B5973" s="2">
        <f>YEAR(SalesData[[#This Row],[Order Date]])</f>
        <v>2016</v>
      </c>
      <c r="C5973" s="2">
        <f>MONTH(SalesData[[#This Row],[Order Date]])</f>
        <v>10</v>
      </c>
      <c r="D5973" t="s">
        <v>1071</v>
      </c>
      <c r="E5973" t="s">
        <v>151</v>
      </c>
      <c r="F5973" t="s">
        <v>11</v>
      </c>
      <c r="G5973" t="s">
        <v>19</v>
      </c>
      <c r="H5973" t="s">
        <v>1055</v>
      </c>
      <c r="I5973" s="1">
        <v>153.55000000000001</v>
      </c>
      <c r="J5973" s="2">
        <v>3</v>
      </c>
      <c r="K5973" s="1">
        <v>51.82</v>
      </c>
    </row>
    <row r="5974" spans="1:11" x14ac:dyDescent="0.3">
      <c r="A5974" s="3">
        <v>42655</v>
      </c>
      <c r="B5974" s="2">
        <f>YEAR(SalesData[[#This Row],[Order Date]])</f>
        <v>2016</v>
      </c>
      <c r="C5974" s="2">
        <f>MONTH(SalesData[[#This Row],[Order Date]])</f>
        <v>10</v>
      </c>
      <c r="D5974" t="s">
        <v>1071</v>
      </c>
      <c r="E5974" t="s">
        <v>151</v>
      </c>
      <c r="F5974" t="s">
        <v>11</v>
      </c>
      <c r="G5974" t="s">
        <v>87</v>
      </c>
      <c r="H5974" t="s">
        <v>2097</v>
      </c>
      <c r="I5974" s="1">
        <v>65.34</v>
      </c>
      <c r="J5974" s="2">
        <v>3</v>
      </c>
      <c r="K5974" s="1">
        <v>22.87</v>
      </c>
    </row>
    <row r="5975" spans="1:11" x14ac:dyDescent="0.3">
      <c r="A5975" s="3">
        <v>42655</v>
      </c>
      <c r="B5975" s="2">
        <f>YEAR(SalesData[[#This Row],[Order Date]])</f>
        <v>2016</v>
      </c>
      <c r="C5975" s="2">
        <f>MONTH(SalesData[[#This Row],[Order Date]])</f>
        <v>10</v>
      </c>
      <c r="D5975" t="s">
        <v>1071</v>
      </c>
      <c r="E5975" t="s">
        <v>151</v>
      </c>
      <c r="F5975" t="s">
        <v>11</v>
      </c>
      <c r="G5975" t="s">
        <v>12</v>
      </c>
      <c r="H5975" t="s">
        <v>1077</v>
      </c>
      <c r="I5975" s="1">
        <v>123.92</v>
      </c>
      <c r="J5975" s="2">
        <v>4</v>
      </c>
      <c r="K5975" s="1">
        <v>55.76</v>
      </c>
    </row>
    <row r="5976" spans="1:11" x14ac:dyDescent="0.3">
      <c r="A5976" s="3">
        <v>42655</v>
      </c>
      <c r="B5976" s="2">
        <f>YEAR(SalesData[[#This Row],[Order Date]])</f>
        <v>2016</v>
      </c>
      <c r="C5976" s="2">
        <f>MONTH(SalesData[[#This Row],[Order Date]])</f>
        <v>10</v>
      </c>
      <c r="D5976" t="s">
        <v>1071</v>
      </c>
      <c r="E5976" t="s">
        <v>151</v>
      </c>
      <c r="F5976" t="s">
        <v>11</v>
      </c>
      <c r="G5976" t="s">
        <v>87</v>
      </c>
      <c r="H5976" t="s">
        <v>2433</v>
      </c>
      <c r="I5976" s="1">
        <v>35.1</v>
      </c>
      <c r="J5976" s="2">
        <v>3</v>
      </c>
      <c r="K5976" s="1">
        <v>12.29</v>
      </c>
    </row>
    <row r="5977" spans="1:11" x14ac:dyDescent="0.3">
      <c r="A5977" s="3">
        <v>42655</v>
      </c>
      <c r="B5977" s="2">
        <f>YEAR(SalesData[[#This Row],[Order Date]])</f>
        <v>2016</v>
      </c>
      <c r="C5977" s="2">
        <f>MONTH(SalesData[[#This Row],[Order Date]])</f>
        <v>10</v>
      </c>
      <c r="D5977" t="s">
        <v>1071</v>
      </c>
      <c r="E5977" t="s">
        <v>151</v>
      </c>
      <c r="F5977" t="s">
        <v>37</v>
      </c>
      <c r="G5977" t="s">
        <v>49</v>
      </c>
      <c r="H5977" t="s">
        <v>1317</v>
      </c>
      <c r="I5977" s="1">
        <v>44.75</v>
      </c>
      <c r="J5977" s="2">
        <v>5</v>
      </c>
      <c r="K5977" s="1">
        <v>8.5</v>
      </c>
    </row>
    <row r="5978" spans="1:11" x14ac:dyDescent="0.3">
      <c r="A5978" s="3">
        <v>42655</v>
      </c>
      <c r="B5978" s="2">
        <f>YEAR(SalesData[[#This Row],[Order Date]])</f>
        <v>2016</v>
      </c>
      <c r="C5978" s="2">
        <f>MONTH(SalesData[[#This Row],[Order Date]])</f>
        <v>10</v>
      </c>
      <c r="D5978" t="s">
        <v>872</v>
      </c>
      <c r="E5978" t="s">
        <v>120</v>
      </c>
      <c r="F5978" t="s">
        <v>32</v>
      </c>
      <c r="G5978" t="s">
        <v>33</v>
      </c>
      <c r="H5978" t="s">
        <v>2523</v>
      </c>
      <c r="I5978" s="1">
        <v>1424.9</v>
      </c>
      <c r="J5978" s="2">
        <v>5</v>
      </c>
      <c r="K5978" s="1">
        <v>356.23</v>
      </c>
    </row>
    <row r="5979" spans="1:11" x14ac:dyDescent="0.3">
      <c r="A5979" s="3">
        <v>42655</v>
      </c>
      <c r="B5979" s="2">
        <f>YEAR(SalesData[[#This Row],[Order Date]])</f>
        <v>2016</v>
      </c>
      <c r="C5979" s="2">
        <f>MONTH(SalesData[[#This Row],[Order Date]])</f>
        <v>10</v>
      </c>
      <c r="D5979" t="s">
        <v>2085</v>
      </c>
      <c r="E5979" t="s">
        <v>25</v>
      </c>
      <c r="F5979" t="s">
        <v>11</v>
      </c>
      <c r="G5979" t="s">
        <v>12</v>
      </c>
      <c r="H5979" t="s">
        <v>2636</v>
      </c>
      <c r="I5979" s="1">
        <v>80.28</v>
      </c>
      <c r="J5979" s="2">
        <v>12</v>
      </c>
      <c r="K5979" s="1">
        <v>36.93</v>
      </c>
    </row>
    <row r="5980" spans="1:11" x14ac:dyDescent="0.3">
      <c r="A5980" s="3">
        <v>42655</v>
      </c>
      <c r="B5980" s="2">
        <f>YEAR(SalesData[[#This Row],[Order Date]])</f>
        <v>2016</v>
      </c>
      <c r="C5980" s="2">
        <f>MONTH(SalesData[[#This Row],[Order Date]])</f>
        <v>10</v>
      </c>
      <c r="D5980" t="s">
        <v>2304</v>
      </c>
      <c r="E5980" t="s">
        <v>137</v>
      </c>
      <c r="F5980" t="s">
        <v>11</v>
      </c>
      <c r="G5980" t="s">
        <v>12</v>
      </c>
      <c r="H5980" t="s">
        <v>2628</v>
      </c>
      <c r="I5980" s="1">
        <v>18.54</v>
      </c>
      <c r="J5980" s="2">
        <v>2</v>
      </c>
      <c r="K5980" s="1">
        <v>8.7100000000000009</v>
      </c>
    </row>
    <row r="5981" spans="1:11" x14ac:dyDescent="0.3">
      <c r="A5981" s="3">
        <v>42655</v>
      </c>
      <c r="B5981" s="2">
        <f>YEAR(SalesData[[#This Row],[Order Date]])</f>
        <v>2016</v>
      </c>
      <c r="C5981" s="2">
        <f>MONTH(SalesData[[#This Row],[Order Date]])</f>
        <v>10</v>
      </c>
      <c r="D5981" t="s">
        <v>2304</v>
      </c>
      <c r="E5981" t="s">
        <v>137</v>
      </c>
      <c r="F5981" t="s">
        <v>11</v>
      </c>
      <c r="G5981" t="s">
        <v>19</v>
      </c>
      <c r="H5981" t="s">
        <v>496</v>
      </c>
      <c r="I5981" s="1">
        <v>679.96</v>
      </c>
      <c r="J5981" s="2">
        <v>5</v>
      </c>
      <c r="K5981" s="1">
        <v>220.99</v>
      </c>
    </row>
    <row r="5982" spans="1:11" x14ac:dyDescent="0.3">
      <c r="A5982" s="3">
        <v>42655</v>
      </c>
      <c r="B5982" s="2">
        <f>YEAR(SalesData[[#This Row],[Order Date]])</f>
        <v>2016</v>
      </c>
      <c r="C5982" s="2">
        <f>MONTH(SalesData[[#This Row],[Order Date]])</f>
        <v>10</v>
      </c>
      <c r="D5982" t="s">
        <v>1809</v>
      </c>
      <c r="E5982" t="s">
        <v>137</v>
      </c>
      <c r="F5982" t="s">
        <v>11</v>
      </c>
      <c r="G5982" t="s">
        <v>12</v>
      </c>
      <c r="H5982" t="s">
        <v>2579</v>
      </c>
      <c r="I5982" s="1">
        <v>62.82</v>
      </c>
      <c r="J5982" s="2">
        <v>9</v>
      </c>
      <c r="K5982" s="1">
        <v>29.53</v>
      </c>
    </row>
    <row r="5983" spans="1:11" x14ac:dyDescent="0.3">
      <c r="A5983" s="3">
        <v>42655</v>
      </c>
      <c r="B5983" s="2">
        <f>YEAR(SalesData[[#This Row],[Order Date]])</f>
        <v>2016</v>
      </c>
      <c r="C5983" s="2">
        <f>MONTH(SalesData[[#This Row],[Order Date]])</f>
        <v>10</v>
      </c>
      <c r="D5983" t="s">
        <v>1257</v>
      </c>
      <c r="E5983" t="s">
        <v>137</v>
      </c>
      <c r="F5983" t="s">
        <v>11</v>
      </c>
      <c r="G5983" t="s">
        <v>12</v>
      </c>
      <c r="H5983" t="s">
        <v>1493</v>
      </c>
      <c r="I5983" s="1">
        <v>6.48</v>
      </c>
      <c r="J5983" s="2">
        <v>1</v>
      </c>
      <c r="K5983" s="1">
        <v>3.11</v>
      </c>
    </row>
    <row r="5984" spans="1:11" x14ac:dyDescent="0.3">
      <c r="A5984" s="3">
        <v>42656</v>
      </c>
      <c r="B5984" s="2">
        <f>YEAR(SalesData[[#This Row],[Order Date]])</f>
        <v>2016</v>
      </c>
      <c r="C5984" s="2">
        <f>MONTH(SalesData[[#This Row],[Order Date]])</f>
        <v>10</v>
      </c>
      <c r="D5984" t="s">
        <v>533</v>
      </c>
      <c r="E5984" t="s">
        <v>25</v>
      </c>
      <c r="F5984" t="s">
        <v>11</v>
      </c>
      <c r="G5984" t="s">
        <v>12</v>
      </c>
      <c r="H5984" t="s">
        <v>118</v>
      </c>
      <c r="I5984" s="1">
        <v>20.04</v>
      </c>
      <c r="J5984" s="2">
        <v>3</v>
      </c>
      <c r="K5984" s="1">
        <v>9.6199999999999992</v>
      </c>
    </row>
    <row r="5985" spans="1:11" x14ac:dyDescent="0.3">
      <c r="A5985" s="3">
        <v>42656</v>
      </c>
      <c r="B5985" s="2">
        <f>YEAR(SalesData[[#This Row],[Order Date]])</f>
        <v>2016</v>
      </c>
      <c r="C5985" s="2">
        <f>MONTH(SalesData[[#This Row],[Order Date]])</f>
        <v>10</v>
      </c>
      <c r="D5985" t="s">
        <v>533</v>
      </c>
      <c r="E5985" t="s">
        <v>25</v>
      </c>
      <c r="F5985" t="s">
        <v>11</v>
      </c>
      <c r="G5985" t="s">
        <v>12</v>
      </c>
      <c r="H5985" t="s">
        <v>1829</v>
      </c>
      <c r="I5985" s="1">
        <v>35.44</v>
      </c>
      <c r="J5985" s="2">
        <v>1</v>
      </c>
      <c r="K5985" s="1">
        <v>16.66</v>
      </c>
    </row>
    <row r="5986" spans="1:11" x14ac:dyDescent="0.3">
      <c r="A5986" s="3">
        <v>42656</v>
      </c>
      <c r="B5986" s="2">
        <f>YEAR(SalesData[[#This Row],[Order Date]])</f>
        <v>2016</v>
      </c>
      <c r="C5986" s="2">
        <f>MONTH(SalesData[[#This Row],[Order Date]])</f>
        <v>10</v>
      </c>
      <c r="D5986" t="s">
        <v>533</v>
      </c>
      <c r="E5986" t="s">
        <v>25</v>
      </c>
      <c r="F5986" t="s">
        <v>11</v>
      </c>
      <c r="G5986" t="s">
        <v>23</v>
      </c>
      <c r="H5986" t="s">
        <v>2652</v>
      </c>
      <c r="I5986" s="1">
        <v>11.52</v>
      </c>
      <c r="J5986" s="2">
        <v>4</v>
      </c>
      <c r="K5986" s="1">
        <v>3.46</v>
      </c>
    </row>
    <row r="5987" spans="1:11" x14ac:dyDescent="0.3">
      <c r="A5987" s="3">
        <v>42656</v>
      </c>
      <c r="B5987" s="2">
        <f>YEAR(SalesData[[#This Row],[Order Date]])</f>
        <v>2016</v>
      </c>
      <c r="C5987" s="2">
        <f>MONTH(SalesData[[#This Row],[Order Date]])</f>
        <v>10</v>
      </c>
      <c r="D5987" t="s">
        <v>533</v>
      </c>
      <c r="E5987" t="s">
        <v>25</v>
      </c>
      <c r="F5987" t="s">
        <v>11</v>
      </c>
      <c r="G5987" t="s">
        <v>41</v>
      </c>
      <c r="H5987" t="s">
        <v>1158</v>
      </c>
      <c r="I5987" s="1">
        <v>4.0199999999999996</v>
      </c>
      <c r="J5987" s="2">
        <v>2</v>
      </c>
      <c r="K5987" s="1">
        <v>1.97</v>
      </c>
    </row>
    <row r="5988" spans="1:11" x14ac:dyDescent="0.3">
      <c r="A5988" s="3">
        <v>42656</v>
      </c>
      <c r="B5988" s="2">
        <f>YEAR(SalesData[[#This Row],[Order Date]])</f>
        <v>2016</v>
      </c>
      <c r="C5988" s="2">
        <f>MONTH(SalesData[[#This Row],[Order Date]])</f>
        <v>10</v>
      </c>
      <c r="D5988" t="s">
        <v>533</v>
      </c>
      <c r="E5988" t="s">
        <v>25</v>
      </c>
      <c r="F5988" t="s">
        <v>11</v>
      </c>
      <c r="G5988" t="s">
        <v>19</v>
      </c>
      <c r="H5988" t="s">
        <v>2054</v>
      </c>
      <c r="I5988" s="1">
        <v>76.180000000000007</v>
      </c>
      <c r="J5988" s="2">
        <v>3</v>
      </c>
      <c r="K5988" s="1">
        <v>26.66</v>
      </c>
    </row>
    <row r="5989" spans="1:11" x14ac:dyDescent="0.3">
      <c r="A5989" s="3">
        <v>42656</v>
      </c>
      <c r="B5989" s="2">
        <f>YEAR(SalesData[[#This Row],[Order Date]])</f>
        <v>2016</v>
      </c>
      <c r="C5989" s="2">
        <f>MONTH(SalesData[[#This Row],[Order Date]])</f>
        <v>10</v>
      </c>
      <c r="D5989" t="s">
        <v>533</v>
      </c>
      <c r="E5989" t="s">
        <v>25</v>
      </c>
      <c r="F5989" t="s">
        <v>11</v>
      </c>
      <c r="G5989" t="s">
        <v>185</v>
      </c>
      <c r="H5989" t="s">
        <v>2041</v>
      </c>
      <c r="I5989" s="1">
        <v>65.88</v>
      </c>
      <c r="J5989" s="2">
        <v>6</v>
      </c>
      <c r="K5989" s="1">
        <v>18.45</v>
      </c>
    </row>
    <row r="5990" spans="1:11" x14ac:dyDescent="0.3">
      <c r="A5990" s="3">
        <v>42656</v>
      </c>
      <c r="B5990" s="2">
        <f>YEAR(SalesData[[#This Row],[Order Date]])</f>
        <v>2016</v>
      </c>
      <c r="C5990" s="2">
        <f>MONTH(SalesData[[#This Row],[Order Date]])</f>
        <v>10</v>
      </c>
      <c r="D5990" t="s">
        <v>533</v>
      </c>
      <c r="E5990" t="s">
        <v>25</v>
      </c>
      <c r="F5990" t="s">
        <v>32</v>
      </c>
      <c r="G5990" t="s">
        <v>45</v>
      </c>
      <c r="H5990" t="s">
        <v>1301</v>
      </c>
      <c r="I5990" s="1">
        <v>43.12</v>
      </c>
      <c r="J5990" s="2">
        <v>14</v>
      </c>
      <c r="K5990" s="1">
        <v>20.7</v>
      </c>
    </row>
    <row r="5991" spans="1:11" x14ac:dyDescent="0.3">
      <c r="A5991" s="3">
        <v>42656</v>
      </c>
      <c r="B5991" s="2">
        <f>YEAR(SalesData[[#This Row],[Order Date]])</f>
        <v>2016</v>
      </c>
      <c r="C5991" s="2">
        <f>MONTH(SalesData[[#This Row],[Order Date]])</f>
        <v>10</v>
      </c>
      <c r="D5991" t="s">
        <v>1404</v>
      </c>
      <c r="E5991" t="s">
        <v>259</v>
      </c>
      <c r="F5991" t="s">
        <v>32</v>
      </c>
      <c r="G5991" t="s">
        <v>133</v>
      </c>
      <c r="H5991" t="s">
        <v>879</v>
      </c>
      <c r="I5991" s="1">
        <v>727.45</v>
      </c>
      <c r="J5991" s="2">
        <v>5</v>
      </c>
      <c r="K5991" s="1">
        <v>-465.57</v>
      </c>
    </row>
    <row r="5992" spans="1:11" x14ac:dyDescent="0.3">
      <c r="A5992" s="3">
        <v>42656</v>
      </c>
      <c r="B5992" s="2">
        <f>YEAR(SalesData[[#This Row],[Order Date]])</f>
        <v>2016</v>
      </c>
      <c r="C5992" s="2">
        <f>MONTH(SalesData[[#This Row],[Order Date]])</f>
        <v>10</v>
      </c>
      <c r="D5992" t="s">
        <v>1404</v>
      </c>
      <c r="E5992" t="s">
        <v>259</v>
      </c>
      <c r="F5992" t="s">
        <v>32</v>
      </c>
      <c r="G5992" t="s">
        <v>45</v>
      </c>
      <c r="H5992" t="s">
        <v>2704</v>
      </c>
      <c r="I5992" s="1">
        <v>24.96</v>
      </c>
      <c r="J5992" s="2">
        <v>3</v>
      </c>
      <c r="K5992" s="1">
        <v>4.37</v>
      </c>
    </row>
    <row r="5993" spans="1:11" x14ac:dyDescent="0.3">
      <c r="A5993" s="3">
        <v>42656</v>
      </c>
      <c r="B5993" s="2">
        <f>YEAR(SalesData[[#This Row],[Order Date]])</f>
        <v>2016</v>
      </c>
      <c r="C5993" s="2">
        <f>MONTH(SalesData[[#This Row],[Order Date]])</f>
        <v>10</v>
      </c>
      <c r="D5993" t="s">
        <v>1344</v>
      </c>
      <c r="E5993" t="s">
        <v>10</v>
      </c>
      <c r="F5993" t="s">
        <v>37</v>
      </c>
      <c r="G5993" t="s">
        <v>49</v>
      </c>
      <c r="H5993" t="s">
        <v>1845</v>
      </c>
      <c r="I5993" s="1">
        <v>191.98</v>
      </c>
      <c r="J5993" s="2">
        <v>3</v>
      </c>
      <c r="K5993" s="1">
        <v>24</v>
      </c>
    </row>
    <row r="5994" spans="1:11" x14ac:dyDescent="0.3">
      <c r="A5994" s="3">
        <v>42656</v>
      </c>
      <c r="B5994" s="2">
        <f>YEAR(SalesData[[#This Row],[Order Date]])</f>
        <v>2016</v>
      </c>
      <c r="C5994" s="2">
        <f>MONTH(SalesData[[#This Row],[Order Date]])</f>
        <v>10</v>
      </c>
      <c r="D5994" t="s">
        <v>1344</v>
      </c>
      <c r="E5994" t="s">
        <v>10</v>
      </c>
      <c r="F5994" t="s">
        <v>11</v>
      </c>
      <c r="G5994" t="s">
        <v>12</v>
      </c>
      <c r="H5994" t="s">
        <v>2375</v>
      </c>
      <c r="I5994" s="1">
        <v>8.2899999999999991</v>
      </c>
      <c r="J5994" s="2">
        <v>2</v>
      </c>
      <c r="K5994" s="1">
        <v>3</v>
      </c>
    </row>
    <row r="5995" spans="1:11" x14ac:dyDescent="0.3">
      <c r="A5995" s="3">
        <v>42656</v>
      </c>
      <c r="B5995" s="2">
        <f>YEAR(SalesData[[#This Row],[Order Date]])</f>
        <v>2016</v>
      </c>
      <c r="C5995" s="2">
        <f>MONTH(SalesData[[#This Row],[Order Date]])</f>
        <v>10</v>
      </c>
      <c r="D5995" t="s">
        <v>1344</v>
      </c>
      <c r="E5995" t="s">
        <v>10</v>
      </c>
      <c r="F5995" t="s">
        <v>32</v>
      </c>
      <c r="G5995" t="s">
        <v>45</v>
      </c>
      <c r="H5995" t="s">
        <v>1881</v>
      </c>
      <c r="I5995" s="1">
        <v>139.91999999999999</v>
      </c>
      <c r="J5995" s="2">
        <v>5</v>
      </c>
      <c r="K5995" s="1">
        <v>-150.41</v>
      </c>
    </row>
    <row r="5996" spans="1:11" x14ac:dyDescent="0.3">
      <c r="A5996" s="3">
        <v>42656</v>
      </c>
      <c r="B5996" s="2">
        <f>YEAR(SalesData[[#This Row],[Order Date]])</f>
        <v>2016</v>
      </c>
      <c r="C5996" s="2">
        <f>MONTH(SalesData[[#This Row],[Order Date]])</f>
        <v>10</v>
      </c>
      <c r="D5996" t="s">
        <v>1344</v>
      </c>
      <c r="E5996" t="s">
        <v>10</v>
      </c>
      <c r="F5996" t="s">
        <v>11</v>
      </c>
      <c r="G5996" t="s">
        <v>23</v>
      </c>
      <c r="H5996" t="s">
        <v>919</v>
      </c>
      <c r="I5996" s="1">
        <v>15.87</v>
      </c>
      <c r="J5996" s="2">
        <v>1</v>
      </c>
      <c r="K5996" s="1">
        <v>1.19</v>
      </c>
    </row>
    <row r="5997" spans="1:11" x14ac:dyDescent="0.3">
      <c r="A5997" s="3">
        <v>42656</v>
      </c>
      <c r="B5997" s="2">
        <f>YEAR(SalesData[[#This Row],[Order Date]])</f>
        <v>2016</v>
      </c>
      <c r="C5997" s="2">
        <f>MONTH(SalesData[[#This Row],[Order Date]])</f>
        <v>10</v>
      </c>
      <c r="D5997" t="s">
        <v>1344</v>
      </c>
      <c r="E5997" t="s">
        <v>10</v>
      </c>
      <c r="F5997" t="s">
        <v>11</v>
      </c>
      <c r="G5997" t="s">
        <v>19</v>
      </c>
      <c r="H5997" t="s">
        <v>423</v>
      </c>
      <c r="I5997" s="1">
        <v>6.29</v>
      </c>
      <c r="J5997" s="2">
        <v>7</v>
      </c>
      <c r="K5997" s="1">
        <v>-11</v>
      </c>
    </row>
    <row r="5998" spans="1:11" x14ac:dyDescent="0.3">
      <c r="A5998" s="3">
        <v>42656</v>
      </c>
      <c r="B5998" s="2">
        <f>YEAR(SalesData[[#This Row],[Order Date]])</f>
        <v>2016</v>
      </c>
      <c r="C5998" s="2">
        <f>MONTH(SalesData[[#This Row],[Order Date]])</f>
        <v>10</v>
      </c>
      <c r="D5998" t="s">
        <v>1809</v>
      </c>
      <c r="E5998" t="s">
        <v>137</v>
      </c>
      <c r="F5998" t="s">
        <v>11</v>
      </c>
      <c r="G5998" t="s">
        <v>23</v>
      </c>
      <c r="H5998" t="s">
        <v>2329</v>
      </c>
      <c r="I5998" s="1">
        <v>34.700000000000003</v>
      </c>
      <c r="J5998" s="2">
        <v>5</v>
      </c>
      <c r="K5998" s="1">
        <v>12.49</v>
      </c>
    </row>
    <row r="5999" spans="1:11" x14ac:dyDescent="0.3">
      <c r="A5999" s="3">
        <v>42656</v>
      </c>
      <c r="B5999" s="2">
        <f>YEAR(SalesData[[#This Row],[Order Date]])</f>
        <v>2016</v>
      </c>
      <c r="C5999" s="2">
        <f>MONTH(SalesData[[#This Row],[Order Date]])</f>
        <v>10</v>
      </c>
      <c r="D5999" t="s">
        <v>1809</v>
      </c>
      <c r="E5999" t="s">
        <v>137</v>
      </c>
      <c r="F5999" t="s">
        <v>11</v>
      </c>
      <c r="G5999" t="s">
        <v>17</v>
      </c>
      <c r="H5999" t="s">
        <v>2512</v>
      </c>
      <c r="I5999" s="1">
        <v>99.87</v>
      </c>
      <c r="J5999" s="2">
        <v>3</v>
      </c>
      <c r="K5999" s="1">
        <v>23.97</v>
      </c>
    </row>
    <row r="6000" spans="1:11" x14ac:dyDescent="0.3">
      <c r="A6000" s="3">
        <v>42656</v>
      </c>
      <c r="B6000" s="2">
        <f>YEAR(SalesData[[#This Row],[Order Date]])</f>
        <v>2016</v>
      </c>
      <c r="C6000" s="2">
        <f>MONTH(SalesData[[#This Row],[Order Date]])</f>
        <v>10</v>
      </c>
      <c r="D6000" t="s">
        <v>1809</v>
      </c>
      <c r="E6000" t="s">
        <v>137</v>
      </c>
      <c r="F6000" t="s">
        <v>11</v>
      </c>
      <c r="G6000" t="s">
        <v>12</v>
      </c>
      <c r="H6000" t="s">
        <v>1691</v>
      </c>
      <c r="I6000" s="1">
        <v>37.94</v>
      </c>
      <c r="J6000" s="2">
        <v>2</v>
      </c>
      <c r="K6000" s="1">
        <v>18.21</v>
      </c>
    </row>
    <row r="6001" spans="1:11" x14ac:dyDescent="0.3">
      <c r="A6001" s="3">
        <v>42656</v>
      </c>
      <c r="B6001" s="2">
        <f>YEAR(SalesData[[#This Row],[Order Date]])</f>
        <v>2016</v>
      </c>
      <c r="C6001" s="2">
        <f>MONTH(SalesData[[#This Row],[Order Date]])</f>
        <v>10</v>
      </c>
      <c r="D6001" t="s">
        <v>1809</v>
      </c>
      <c r="E6001" t="s">
        <v>137</v>
      </c>
      <c r="F6001" t="s">
        <v>11</v>
      </c>
      <c r="G6001" t="s">
        <v>15</v>
      </c>
      <c r="H6001" t="s">
        <v>1465</v>
      </c>
      <c r="I6001" s="1">
        <v>24.9</v>
      </c>
      <c r="J6001" s="2">
        <v>5</v>
      </c>
      <c r="K6001" s="1">
        <v>11.45</v>
      </c>
    </row>
    <row r="6002" spans="1:11" x14ac:dyDescent="0.3">
      <c r="A6002" s="3">
        <v>42656</v>
      </c>
      <c r="B6002" s="2">
        <f>YEAR(SalesData[[#This Row],[Order Date]])</f>
        <v>2016</v>
      </c>
      <c r="C6002" s="2">
        <f>MONTH(SalesData[[#This Row],[Order Date]])</f>
        <v>10</v>
      </c>
      <c r="D6002" t="s">
        <v>1809</v>
      </c>
      <c r="E6002" t="s">
        <v>137</v>
      </c>
      <c r="F6002" t="s">
        <v>32</v>
      </c>
      <c r="G6002" t="s">
        <v>45</v>
      </c>
      <c r="H6002" t="s">
        <v>2075</v>
      </c>
      <c r="I6002" s="1">
        <v>82.26</v>
      </c>
      <c r="J6002" s="2">
        <v>3</v>
      </c>
      <c r="K6002" s="1">
        <v>33.729999999999997</v>
      </c>
    </row>
    <row r="6003" spans="1:11" x14ac:dyDescent="0.3">
      <c r="A6003" s="3">
        <v>42657</v>
      </c>
      <c r="B6003" s="2">
        <f>YEAR(SalesData[[#This Row],[Order Date]])</f>
        <v>2016</v>
      </c>
      <c r="C6003" s="2">
        <f>MONTH(SalesData[[#This Row],[Order Date]])</f>
        <v>10</v>
      </c>
      <c r="D6003" t="s">
        <v>297</v>
      </c>
      <c r="E6003" t="s">
        <v>151</v>
      </c>
      <c r="F6003" t="s">
        <v>37</v>
      </c>
      <c r="G6003" t="s">
        <v>49</v>
      </c>
      <c r="H6003" t="s">
        <v>1203</v>
      </c>
      <c r="I6003" s="1">
        <v>177</v>
      </c>
      <c r="J6003" s="2">
        <v>3</v>
      </c>
      <c r="K6003" s="1">
        <v>30.09</v>
      </c>
    </row>
    <row r="6004" spans="1:11" x14ac:dyDescent="0.3">
      <c r="A6004" s="3">
        <v>42657</v>
      </c>
      <c r="B6004" s="2">
        <f>YEAR(SalesData[[#This Row],[Order Date]])</f>
        <v>2016</v>
      </c>
      <c r="C6004" s="2">
        <f>MONTH(SalesData[[#This Row],[Order Date]])</f>
        <v>10</v>
      </c>
      <c r="D6004" t="s">
        <v>571</v>
      </c>
      <c r="E6004" t="s">
        <v>228</v>
      </c>
      <c r="F6004" t="s">
        <v>32</v>
      </c>
      <c r="G6004" t="s">
        <v>33</v>
      </c>
      <c r="H6004" t="s">
        <v>2401</v>
      </c>
      <c r="I6004" s="1">
        <v>102.59</v>
      </c>
      <c r="J6004" s="2">
        <v>1</v>
      </c>
      <c r="K6004" s="1">
        <v>10.26</v>
      </c>
    </row>
    <row r="6005" spans="1:11" x14ac:dyDescent="0.3">
      <c r="A6005" s="3">
        <v>42657</v>
      </c>
      <c r="B6005" s="2">
        <f>YEAR(SalesData[[#This Row],[Order Date]])</f>
        <v>2016</v>
      </c>
      <c r="C6005" s="2">
        <f>MONTH(SalesData[[#This Row],[Order Date]])</f>
        <v>10</v>
      </c>
      <c r="D6005" t="s">
        <v>571</v>
      </c>
      <c r="E6005" t="s">
        <v>228</v>
      </c>
      <c r="F6005" t="s">
        <v>37</v>
      </c>
      <c r="G6005" t="s">
        <v>49</v>
      </c>
      <c r="H6005" t="s">
        <v>988</v>
      </c>
      <c r="I6005" s="1">
        <v>22.7</v>
      </c>
      <c r="J6005" s="2">
        <v>1</v>
      </c>
      <c r="K6005" s="1">
        <v>5.96</v>
      </c>
    </row>
    <row r="6006" spans="1:11" x14ac:dyDescent="0.3">
      <c r="A6006" s="3">
        <v>42657</v>
      </c>
      <c r="B6006" s="2">
        <f>YEAR(SalesData[[#This Row],[Order Date]])</f>
        <v>2016</v>
      </c>
      <c r="C6006" s="2">
        <f>MONTH(SalesData[[#This Row],[Order Date]])</f>
        <v>10</v>
      </c>
      <c r="D6006" t="s">
        <v>571</v>
      </c>
      <c r="E6006" t="s">
        <v>228</v>
      </c>
      <c r="F6006" t="s">
        <v>11</v>
      </c>
      <c r="G6006" t="s">
        <v>12</v>
      </c>
      <c r="H6006" t="s">
        <v>670</v>
      </c>
      <c r="I6006" s="1">
        <v>93.02</v>
      </c>
      <c r="J6006" s="2">
        <v>3</v>
      </c>
      <c r="K6006" s="1">
        <v>33.72</v>
      </c>
    </row>
    <row r="6007" spans="1:11" x14ac:dyDescent="0.3">
      <c r="A6007" s="3">
        <v>42657</v>
      </c>
      <c r="B6007" s="2">
        <f>YEAR(SalesData[[#This Row],[Order Date]])</f>
        <v>2016</v>
      </c>
      <c r="C6007" s="2">
        <f>MONTH(SalesData[[#This Row],[Order Date]])</f>
        <v>10</v>
      </c>
      <c r="D6007" t="s">
        <v>571</v>
      </c>
      <c r="E6007" t="s">
        <v>228</v>
      </c>
      <c r="F6007" t="s">
        <v>11</v>
      </c>
      <c r="G6007" t="s">
        <v>185</v>
      </c>
      <c r="H6007" t="s">
        <v>755</v>
      </c>
      <c r="I6007" s="1">
        <v>12.77</v>
      </c>
      <c r="J6007" s="2">
        <v>2</v>
      </c>
      <c r="K6007" s="1">
        <v>1.44</v>
      </c>
    </row>
    <row r="6008" spans="1:11" x14ac:dyDescent="0.3">
      <c r="A6008" s="3">
        <v>42657</v>
      </c>
      <c r="B6008" s="2">
        <f>YEAR(SalesData[[#This Row],[Order Date]])</f>
        <v>2016</v>
      </c>
      <c r="C6008" s="2">
        <f>MONTH(SalesData[[#This Row],[Order Date]])</f>
        <v>10</v>
      </c>
      <c r="D6008" t="s">
        <v>571</v>
      </c>
      <c r="E6008" t="s">
        <v>228</v>
      </c>
      <c r="F6008" t="s">
        <v>11</v>
      </c>
      <c r="G6008" t="s">
        <v>59</v>
      </c>
      <c r="H6008" t="s">
        <v>1368</v>
      </c>
      <c r="I6008" s="1">
        <v>35.01</v>
      </c>
      <c r="J6008" s="2">
        <v>4</v>
      </c>
      <c r="K6008" s="1">
        <v>13.13</v>
      </c>
    </row>
    <row r="6009" spans="1:11" x14ac:dyDescent="0.3">
      <c r="A6009" s="3">
        <v>42657</v>
      </c>
      <c r="B6009" s="2">
        <f>YEAR(SalesData[[#This Row],[Order Date]])</f>
        <v>2016</v>
      </c>
      <c r="C6009" s="2">
        <f>MONTH(SalesData[[#This Row],[Order Date]])</f>
        <v>10</v>
      </c>
      <c r="D6009" t="s">
        <v>571</v>
      </c>
      <c r="E6009" t="s">
        <v>228</v>
      </c>
      <c r="F6009" t="s">
        <v>11</v>
      </c>
      <c r="G6009" t="s">
        <v>12</v>
      </c>
      <c r="H6009" t="s">
        <v>966</v>
      </c>
      <c r="I6009" s="1">
        <v>39.15</v>
      </c>
      <c r="J6009" s="2">
        <v>1</v>
      </c>
      <c r="K6009" s="1">
        <v>14.68</v>
      </c>
    </row>
    <row r="6010" spans="1:11" x14ac:dyDescent="0.3">
      <c r="A6010" s="3">
        <v>42657</v>
      </c>
      <c r="B6010" s="2">
        <f>YEAR(SalesData[[#This Row],[Order Date]])</f>
        <v>2016</v>
      </c>
      <c r="C6010" s="2">
        <f>MONTH(SalesData[[#This Row],[Order Date]])</f>
        <v>10</v>
      </c>
      <c r="D6010" t="s">
        <v>630</v>
      </c>
      <c r="E6010" t="s">
        <v>137</v>
      </c>
      <c r="F6010" t="s">
        <v>37</v>
      </c>
      <c r="G6010" t="s">
        <v>38</v>
      </c>
      <c r="H6010" t="s">
        <v>2000</v>
      </c>
      <c r="I6010" s="1">
        <v>1091.93</v>
      </c>
      <c r="J6010" s="2">
        <v>7</v>
      </c>
      <c r="K6010" s="1">
        <v>272.98</v>
      </c>
    </row>
    <row r="6011" spans="1:11" x14ac:dyDescent="0.3">
      <c r="A6011" s="3">
        <v>42657</v>
      </c>
      <c r="B6011" s="2">
        <f>YEAR(SalesData[[#This Row],[Order Date]])</f>
        <v>2016</v>
      </c>
      <c r="C6011" s="2">
        <f>MONTH(SalesData[[#This Row],[Order Date]])</f>
        <v>10</v>
      </c>
      <c r="D6011" t="s">
        <v>630</v>
      </c>
      <c r="E6011" t="s">
        <v>137</v>
      </c>
      <c r="F6011" t="s">
        <v>11</v>
      </c>
      <c r="G6011" t="s">
        <v>12</v>
      </c>
      <c r="H6011" t="s">
        <v>2046</v>
      </c>
      <c r="I6011" s="1">
        <v>111.96</v>
      </c>
      <c r="J6011" s="2">
        <v>2</v>
      </c>
      <c r="K6011" s="1">
        <v>54.86</v>
      </c>
    </row>
    <row r="6012" spans="1:11" x14ac:dyDescent="0.3">
      <c r="A6012" s="3">
        <v>42657</v>
      </c>
      <c r="B6012" s="2">
        <f>YEAR(SalesData[[#This Row],[Order Date]])</f>
        <v>2016</v>
      </c>
      <c r="C6012" s="2">
        <f>MONTH(SalesData[[#This Row],[Order Date]])</f>
        <v>10</v>
      </c>
      <c r="D6012" t="s">
        <v>2250</v>
      </c>
      <c r="E6012" t="s">
        <v>144</v>
      </c>
      <c r="F6012" t="s">
        <v>37</v>
      </c>
      <c r="G6012" t="s">
        <v>49</v>
      </c>
      <c r="H6012" t="s">
        <v>1647</v>
      </c>
      <c r="I6012" s="1">
        <v>1649.75</v>
      </c>
      <c r="J6012" s="2">
        <v>5</v>
      </c>
      <c r="K6012" s="1">
        <v>544.41999999999996</v>
      </c>
    </row>
    <row r="6013" spans="1:11" x14ac:dyDescent="0.3">
      <c r="A6013" s="3">
        <v>42658</v>
      </c>
      <c r="B6013" s="2">
        <f>YEAR(SalesData[[#This Row],[Order Date]])</f>
        <v>2016</v>
      </c>
      <c r="C6013" s="2">
        <f>MONTH(SalesData[[#This Row],[Order Date]])</f>
        <v>10</v>
      </c>
      <c r="D6013" t="s">
        <v>2162</v>
      </c>
      <c r="E6013" t="s">
        <v>276</v>
      </c>
      <c r="F6013" t="s">
        <v>11</v>
      </c>
      <c r="G6013" t="s">
        <v>12</v>
      </c>
      <c r="H6013" t="s">
        <v>2402</v>
      </c>
      <c r="I6013" s="1">
        <v>45.68</v>
      </c>
      <c r="J6013" s="2">
        <v>2</v>
      </c>
      <c r="K6013" s="1">
        <v>21.01</v>
      </c>
    </row>
    <row r="6014" spans="1:11" x14ac:dyDescent="0.3">
      <c r="A6014" s="3">
        <v>42658</v>
      </c>
      <c r="B6014" s="2">
        <f>YEAR(SalesData[[#This Row],[Order Date]])</f>
        <v>2016</v>
      </c>
      <c r="C6014" s="2">
        <f>MONTH(SalesData[[#This Row],[Order Date]])</f>
        <v>10</v>
      </c>
      <c r="D6014" t="s">
        <v>2162</v>
      </c>
      <c r="E6014" t="s">
        <v>276</v>
      </c>
      <c r="F6014" t="s">
        <v>11</v>
      </c>
      <c r="G6014" t="s">
        <v>12</v>
      </c>
      <c r="H6014" t="s">
        <v>1107</v>
      </c>
      <c r="I6014" s="1">
        <v>60.12</v>
      </c>
      <c r="J6014" s="2">
        <v>9</v>
      </c>
      <c r="K6014" s="1">
        <v>28.86</v>
      </c>
    </row>
    <row r="6015" spans="1:11" x14ac:dyDescent="0.3">
      <c r="A6015" s="3">
        <v>42658</v>
      </c>
      <c r="B6015" s="2">
        <f>YEAR(SalesData[[#This Row],[Order Date]])</f>
        <v>2016</v>
      </c>
      <c r="C6015" s="2">
        <f>MONTH(SalesData[[#This Row],[Order Date]])</f>
        <v>10</v>
      </c>
      <c r="D6015" t="s">
        <v>2162</v>
      </c>
      <c r="E6015" t="s">
        <v>276</v>
      </c>
      <c r="F6015" t="s">
        <v>11</v>
      </c>
      <c r="G6015" t="s">
        <v>19</v>
      </c>
      <c r="H6015" t="s">
        <v>544</v>
      </c>
      <c r="I6015" s="1">
        <v>41.72</v>
      </c>
      <c r="J6015" s="2">
        <v>5</v>
      </c>
      <c r="K6015" s="1">
        <v>13.04</v>
      </c>
    </row>
    <row r="6016" spans="1:11" x14ac:dyDescent="0.3">
      <c r="A6016" s="3">
        <v>42658</v>
      </c>
      <c r="B6016" s="2">
        <f>YEAR(SalesData[[#This Row],[Order Date]])</f>
        <v>2016</v>
      </c>
      <c r="C6016" s="2">
        <f>MONTH(SalesData[[#This Row],[Order Date]])</f>
        <v>10</v>
      </c>
      <c r="D6016" t="s">
        <v>2162</v>
      </c>
      <c r="E6016" t="s">
        <v>276</v>
      </c>
      <c r="F6016" t="s">
        <v>11</v>
      </c>
      <c r="G6016" t="s">
        <v>12</v>
      </c>
      <c r="H6016" t="s">
        <v>2626</v>
      </c>
      <c r="I6016" s="1">
        <v>71.599999999999994</v>
      </c>
      <c r="J6016" s="2">
        <v>8</v>
      </c>
      <c r="K6016" s="1">
        <v>32.94</v>
      </c>
    </row>
    <row r="6017" spans="1:11" x14ac:dyDescent="0.3">
      <c r="A6017" s="3">
        <v>42658</v>
      </c>
      <c r="B6017" s="2">
        <f>YEAR(SalesData[[#This Row],[Order Date]])</f>
        <v>2016</v>
      </c>
      <c r="C6017" s="2">
        <f>MONTH(SalesData[[#This Row],[Order Date]])</f>
        <v>10</v>
      </c>
      <c r="D6017" t="s">
        <v>146</v>
      </c>
      <c r="E6017" t="s">
        <v>786</v>
      </c>
      <c r="F6017" t="s">
        <v>11</v>
      </c>
      <c r="G6017" t="s">
        <v>15</v>
      </c>
      <c r="H6017" t="s">
        <v>865</v>
      </c>
      <c r="I6017" s="1">
        <v>20.16</v>
      </c>
      <c r="J6017" s="2">
        <v>7</v>
      </c>
      <c r="K6017" s="1">
        <v>9.8800000000000008</v>
      </c>
    </row>
    <row r="6018" spans="1:11" x14ac:dyDescent="0.3">
      <c r="A6018" s="3">
        <v>42658</v>
      </c>
      <c r="B6018" s="2">
        <f>YEAR(SalesData[[#This Row],[Order Date]])</f>
        <v>2016</v>
      </c>
      <c r="C6018" s="2">
        <f>MONTH(SalesData[[#This Row],[Order Date]])</f>
        <v>10</v>
      </c>
      <c r="D6018" t="s">
        <v>146</v>
      </c>
      <c r="E6018" t="s">
        <v>786</v>
      </c>
      <c r="F6018" t="s">
        <v>11</v>
      </c>
      <c r="G6018" t="s">
        <v>15</v>
      </c>
      <c r="H6018" t="s">
        <v>16</v>
      </c>
      <c r="I6018" s="1">
        <v>29.46</v>
      </c>
      <c r="J6018" s="2">
        <v>6</v>
      </c>
      <c r="K6018" s="1">
        <v>14.44</v>
      </c>
    </row>
    <row r="6019" spans="1:11" x14ac:dyDescent="0.3">
      <c r="A6019" s="3">
        <v>42658</v>
      </c>
      <c r="B6019" s="2">
        <f>YEAR(SalesData[[#This Row],[Order Date]])</f>
        <v>2016</v>
      </c>
      <c r="C6019" s="2">
        <f>MONTH(SalesData[[#This Row],[Order Date]])</f>
        <v>10</v>
      </c>
      <c r="D6019" t="s">
        <v>146</v>
      </c>
      <c r="E6019" t="s">
        <v>786</v>
      </c>
      <c r="F6019" t="s">
        <v>11</v>
      </c>
      <c r="G6019" t="s">
        <v>87</v>
      </c>
      <c r="H6019" t="s">
        <v>1711</v>
      </c>
      <c r="I6019" s="1">
        <v>868.59</v>
      </c>
      <c r="J6019" s="2">
        <v>3</v>
      </c>
      <c r="K6019" s="1">
        <v>251.89</v>
      </c>
    </row>
    <row r="6020" spans="1:11" x14ac:dyDescent="0.3">
      <c r="A6020" s="3">
        <v>42658</v>
      </c>
      <c r="B6020" s="2">
        <f>YEAR(SalesData[[#This Row],[Order Date]])</f>
        <v>2016</v>
      </c>
      <c r="C6020" s="2">
        <f>MONTH(SalesData[[#This Row],[Order Date]])</f>
        <v>10</v>
      </c>
      <c r="D6020" t="s">
        <v>146</v>
      </c>
      <c r="E6020" t="s">
        <v>786</v>
      </c>
      <c r="F6020" t="s">
        <v>11</v>
      </c>
      <c r="G6020" t="s">
        <v>12</v>
      </c>
      <c r="H6020" t="s">
        <v>665</v>
      </c>
      <c r="I6020" s="1">
        <v>12.96</v>
      </c>
      <c r="J6020" s="2">
        <v>2</v>
      </c>
      <c r="K6020" s="1">
        <v>6.22</v>
      </c>
    </row>
    <row r="6021" spans="1:11" x14ac:dyDescent="0.3">
      <c r="A6021" s="3">
        <v>42658</v>
      </c>
      <c r="B6021" s="2">
        <f>YEAR(SalesData[[#This Row],[Order Date]])</f>
        <v>2016</v>
      </c>
      <c r="C6021" s="2">
        <f>MONTH(SalesData[[#This Row],[Order Date]])</f>
        <v>10</v>
      </c>
      <c r="D6021" t="s">
        <v>146</v>
      </c>
      <c r="E6021" t="s">
        <v>786</v>
      </c>
      <c r="F6021" t="s">
        <v>37</v>
      </c>
      <c r="G6021" t="s">
        <v>38</v>
      </c>
      <c r="H6021" t="s">
        <v>2380</v>
      </c>
      <c r="I6021" s="1">
        <v>5.5</v>
      </c>
      <c r="J6021" s="2">
        <v>1</v>
      </c>
      <c r="K6021" s="1">
        <v>1.38</v>
      </c>
    </row>
    <row r="6022" spans="1:11" x14ac:dyDescent="0.3">
      <c r="A6022" s="3">
        <v>42658</v>
      </c>
      <c r="B6022" s="2">
        <f>YEAR(SalesData[[#This Row],[Order Date]])</f>
        <v>2016</v>
      </c>
      <c r="C6022" s="2">
        <f>MONTH(SalesData[[#This Row],[Order Date]])</f>
        <v>10</v>
      </c>
      <c r="D6022" t="s">
        <v>146</v>
      </c>
      <c r="E6022" t="s">
        <v>786</v>
      </c>
      <c r="F6022" t="s">
        <v>11</v>
      </c>
      <c r="G6022" t="s">
        <v>19</v>
      </c>
      <c r="H6022" t="s">
        <v>658</v>
      </c>
      <c r="I6022" s="1">
        <v>121.6</v>
      </c>
      <c r="J6022" s="2">
        <v>4</v>
      </c>
      <c r="K6022" s="1">
        <v>55.94</v>
      </c>
    </row>
    <row r="6023" spans="1:11" x14ac:dyDescent="0.3">
      <c r="A6023" s="3">
        <v>42658</v>
      </c>
      <c r="B6023" s="2">
        <f>YEAR(SalesData[[#This Row],[Order Date]])</f>
        <v>2016</v>
      </c>
      <c r="C6023" s="2">
        <f>MONTH(SalesData[[#This Row],[Order Date]])</f>
        <v>10</v>
      </c>
      <c r="D6023" t="s">
        <v>311</v>
      </c>
      <c r="E6023" t="s">
        <v>52</v>
      </c>
      <c r="F6023" t="s">
        <v>11</v>
      </c>
      <c r="G6023" t="s">
        <v>19</v>
      </c>
      <c r="H6023" t="s">
        <v>1913</v>
      </c>
      <c r="I6023" s="1">
        <v>232.96</v>
      </c>
      <c r="J6023" s="2">
        <v>7</v>
      </c>
      <c r="K6023" s="1">
        <v>116.48</v>
      </c>
    </row>
    <row r="6024" spans="1:11" x14ac:dyDescent="0.3">
      <c r="A6024" s="3">
        <v>42658</v>
      </c>
      <c r="B6024" s="2">
        <f>YEAR(SalesData[[#This Row],[Order Date]])</f>
        <v>2016</v>
      </c>
      <c r="C6024" s="2">
        <f>MONTH(SalesData[[#This Row],[Order Date]])</f>
        <v>10</v>
      </c>
      <c r="D6024" t="s">
        <v>311</v>
      </c>
      <c r="E6024" t="s">
        <v>52</v>
      </c>
      <c r="F6024" t="s">
        <v>11</v>
      </c>
      <c r="G6024" t="s">
        <v>59</v>
      </c>
      <c r="H6024" t="s">
        <v>2280</v>
      </c>
      <c r="I6024" s="1">
        <v>66.540000000000006</v>
      </c>
      <c r="J6024" s="2">
        <v>6</v>
      </c>
      <c r="K6024" s="1">
        <v>32.6</v>
      </c>
    </row>
    <row r="6025" spans="1:11" x14ac:dyDescent="0.3">
      <c r="A6025" s="3">
        <v>42658</v>
      </c>
      <c r="B6025" s="2">
        <f>YEAR(SalesData[[#This Row],[Order Date]])</f>
        <v>2016</v>
      </c>
      <c r="C6025" s="2">
        <f>MONTH(SalesData[[#This Row],[Order Date]])</f>
        <v>10</v>
      </c>
      <c r="D6025" t="s">
        <v>311</v>
      </c>
      <c r="E6025" t="s">
        <v>52</v>
      </c>
      <c r="F6025" t="s">
        <v>11</v>
      </c>
      <c r="G6025" t="s">
        <v>87</v>
      </c>
      <c r="H6025" t="s">
        <v>581</v>
      </c>
      <c r="I6025" s="1">
        <v>43.26</v>
      </c>
      <c r="J6025" s="2">
        <v>3</v>
      </c>
      <c r="K6025" s="1">
        <v>14.28</v>
      </c>
    </row>
    <row r="6026" spans="1:11" x14ac:dyDescent="0.3">
      <c r="A6026" s="3">
        <v>42659</v>
      </c>
      <c r="B6026" s="2">
        <f>YEAR(SalesData[[#This Row],[Order Date]])</f>
        <v>2016</v>
      </c>
      <c r="C6026" s="2">
        <f>MONTH(SalesData[[#This Row],[Order Date]])</f>
        <v>10</v>
      </c>
      <c r="D6026" t="s">
        <v>1611</v>
      </c>
      <c r="E6026" t="s">
        <v>137</v>
      </c>
      <c r="F6026" t="s">
        <v>32</v>
      </c>
      <c r="G6026" t="s">
        <v>133</v>
      </c>
      <c r="H6026" t="s">
        <v>695</v>
      </c>
      <c r="I6026" s="1">
        <v>142.18</v>
      </c>
      <c r="J6026" s="2">
        <v>1</v>
      </c>
      <c r="K6026" s="1">
        <v>-37.92</v>
      </c>
    </row>
    <row r="6027" spans="1:11" x14ac:dyDescent="0.3">
      <c r="A6027" s="3">
        <v>42660</v>
      </c>
      <c r="B6027" s="2">
        <f>YEAR(SalesData[[#This Row],[Order Date]])</f>
        <v>2016</v>
      </c>
      <c r="C6027" s="2">
        <f>MONTH(SalesData[[#This Row],[Order Date]])</f>
        <v>10</v>
      </c>
      <c r="D6027" t="s">
        <v>1920</v>
      </c>
      <c r="E6027" t="s">
        <v>25</v>
      </c>
      <c r="F6027" t="s">
        <v>11</v>
      </c>
      <c r="G6027" t="s">
        <v>19</v>
      </c>
      <c r="H6027" t="s">
        <v>573</v>
      </c>
      <c r="I6027" s="1">
        <v>18.16</v>
      </c>
      <c r="J6027" s="2">
        <v>5</v>
      </c>
      <c r="K6027" s="1">
        <v>6.58</v>
      </c>
    </row>
    <row r="6028" spans="1:11" x14ac:dyDescent="0.3">
      <c r="A6028" s="3">
        <v>42660</v>
      </c>
      <c r="B6028" s="2">
        <f>YEAR(SalesData[[#This Row],[Order Date]])</f>
        <v>2016</v>
      </c>
      <c r="C6028" s="2">
        <f>MONTH(SalesData[[#This Row],[Order Date]])</f>
        <v>10</v>
      </c>
      <c r="D6028" t="s">
        <v>1720</v>
      </c>
      <c r="E6028" t="s">
        <v>25</v>
      </c>
      <c r="F6028" t="s">
        <v>32</v>
      </c>
      <c r="G6028" t="s">
        <v>69</v>
      </c>
      <c r="H6028" t="s">
        <v>2384</v>
      </c>
      <c r="I6028" s="1">
        <v>120.67</v>
      </c>
      <c r="J6028" s="2">
        <v>2</v>
      </c>
      <c r="K6028" s="1">
        <v>21.29</v>
      </c>
    </row>
    <row r="6029" spans="1:11" x14ac:dyDescent="0.3">
      <c r="A6029" s="3">
        <v>42660</v>
      </c>
      <c r="B6029" s="2">
        <f>YEAR(SalesData[[#This Row],[Order Date]])</f>
        <v>2016</v>
      </c>
      <c r="C6029" s="2">
        <f>MONTH(SalesData[[#This Row],[Order Date]])</f>
        <v>10</v>
      </c>
      <c r="D6029" t="s">
        <v>1950</v>
      </c>
      <c r="E6029" t="s">
        <v>172</v>
      </c>
      <c r="F6029" t="s">
        <v>37</v>
      </c>
      <c r="G6029" t="s">
        <v>38</v>
      </c>
      <c r="H6029" t="s">
        <v>1249</v>
      </c>
      <c r="I6029" s="1">
        <v>449.97</v>
      </c>
      <c r="J6029" s="2">
        <v>3</v>
      </c>
      <c r="K6029" s="1">
        <v>220.49</v>
      </c>
    </row>
    <row r="6030" spans="1:11" x14ac:dyDescent="0.3">
      <c r="A6030" s="3">
        <v>42660</v>
      </c>
      <c r="B6030" s="2">
        <f>YEAR(SalesData[[#This Row],[Order Date]])</f>
        <v>2016</v>
      </c>
      <c r="C6030" s="2">
        <f>MONTH(SalesData[[#This Row],[Order Date]])</f>
        <v>10</v>
      </c>
      <c r="D6030" t="s">
        <v>1950</v>
      </c>
      <c r="E6030" t="s">
        <v>172</v>
      </c>
      <c r="F6030" t="s">
        <v>11</v>
      </c>
      <c r="G6030" t="s">
        <v>87</v>
      </c>
      <c r="H6030" t="s">
        <v>2153</v>
      </c>
      <c r="I6030" s="1">
        <v>1927.59</v>
      </c>
      <c r="J6030" s="2">
        <v>7</v>
      </c>
      <c r="K6030" s="1">
        <v>751.76</v>
      </c>
    </row>
    <row r="6031" spans="1:11" x14ac:dyDescent="0.3">
      <c r="A6031" s="3">
        <v>42660</v>
      </c>
      <c r="B6031" s="2">
        <f>YEAR(SalesData[[#This Row],[Order Date]])</f>
        <v>2016</v>
      </c>
      <c r="C6031" s="2">
        <f>MONTH(SalesData[[#This Row],[Order Date]])</f>
        <v>10</v>
      </c>
      <c r="D6031" t="s">
        <v>738</v>
      </c>
      <c r="E6031" t="s">
        <v>163</v>
      </c>
      <c r="F6031" t="s">
        <v>32</v>
      </c>
      <c r="G6031" t="s">
        <v>69</v>
      </c>
      <c r="H6031" t="s">
        <v>385</v>
      </c>
      <c r="I6031" s="1">
        <v>120.98</v>
      </c>
      <c r="J6031" s="2">
        <v>1</v>
      </c>
      <c r="K6031" s="1">
        <v>12.1</v>
      </c>
    </row>
    <row r="6032" spans="1:11" x14ac:dyDescent="0.3">
      <c r="A6032" s="3">
        <v>42660</v>
      </c>
      <c r="B6032" s="2">
        <f>YEAR(SalesData[[#This Row],[Order Date]])</f>
        <v>2016</v>
      </c>
      <c r="C6032" s="2">
        <f>MONTH(SalesData[[#This Row],[Order Date]])</f>
        <v>10</v>
      </c>
      <c r="D6032" t="s">
        <v>738</v>
      </c>
      <c r="E6032" t="s">
        <v>163</v>
      </c>
      <c r="F6032" t="s">
        <v>11</v>
      </c>
      <c r="G6032" t="s">
        <v>19</v>
      </c>
      <c r="H6032" t="s">
        <v>2288</v>
      </c>
      <c r="I6032" s="1">
        <v>315.98</v>
      </c>
      <c r="J6032" s="2">
        <v>1</v>
      </c>
      <c r="K6032" s="1">
        <v>148.51</v>
      </c>
    </row>
    <row r="6033" spans="1:11" x14ac:dyDescent="0.3">
      <c r="A6033" s="3">
        <v>42661</v>
      </c>
      <c r="B6033" s="2">
        <f>YEAR(SalesData[[#This Row],[Order Date]])</f>
        <v>2016</v>
      </c>
      <c r="C6033" s="2">
        <f>MONTH(SalesData[[#This Row],[Order Date]])</f>
        <v>10</v>
      </c>
      <c r="D6033" t="s">
        <v>856</v>
      </c>
      <c r="E6033" t="s">
        <v>90</v>
      </c>
      <c r="F6033" t="s">
        <v>32</v>
      </c>
      <c r="G6033" t="s">
        <v>33</v>
      </c>
      <c r="H6033" t="s">
        <v>657</v>
      </c>
      <c r="I6033" s="1">
        <v>307.92</v>
      </c>
      <c r="J6033" s="2">
        <v>5</v>
      </c>
      <c r="K6033" s="1">
        <v>-34.64</v>
      </c>
    </row>
    <row r="6034" spans="1:11" x14ac:dyDescent="0.3">
      <c r="A6034" s="3">
        <v>42663</v>
      </c>
      <c r="B6034" s="2">
        <f>YEAR(SalesData[[#This Row],[Order Date]])</f>
        <v>2016</v>
      </c>
      <c r="C6034" s="2">
        <f>MONTH(SalesData[[#This Row],[Order Date]])</f>
        <v>10</v>
      </c>
      <c r="D6034" t="s">
        <v>952</v>
      </c>
      <c r="E6034" t="s">
        <v>73</v>
      </c>
      <c r="F6034" t="s">
        <v>11</v>
      </c>
      <c r="G6034" t="s">
        <v>23</v>
      </c>
      <c r="H6034" t="s">
        <v>926</v>
      </c>
      <c r="I6034" s="1">
        <v>7.15</v>
      </c>
      <c r="J6034" s="2">
        <v>3</v>
      </c>
      <c r="K6034" s="1">
        <v>0.72</v>
      </c>
    </row>
    <row r="6035" spans="1:11" x14ac:dyDescent="0.3">
      <c r="A6035" s="3">
        <v>42663</v>
      </c>
      <c r="B6035" s="2">
        <f>YEAR(SalesData[[#This Row],[Order Date]])</f>
        <v>2016</v>
      </c>
      <c r="C6035" s="2">
        <f>MONTH(SalesData[[#This Row],[Order Date]])</f>
        <v>10</v>
      </c>
      <c r="D6035" t="s">
        <v>754</v>
      </c>
      <c r="E6035" t="s">
        <v>10</v>
      </c>
      <c r="F6035" t="s">
        <v>11</v>
      </c>
      <c r="G6035" t="s">
        <v>12</v>
      </c>
      <c r="H6035" t="s">
        <v>2686</v>
      </c>
      <c r="I6035" s="1">
        <v>51.02</v>
      </c>
      <c r="J6035" s="2">
        <v>7</v>
      </c>
      <c r="K6035" s="1">
        <v>15.94</v>
      </c>
    </row>
    <row r="6036" spans="1:11" x14ac:dyDescent="0.3">
      <c r="A6036" s="3">
        <v>42663</v>
      </c>
      <c r="B6036" s="2">
        <f>YEAR(SalesData[[#This Row],[Order Date]])</f>
        <v>2016</v>
      </c>
      <c r="C6036" s="2">
        <f>MONTH(SalesData[[#This Row],[Order Date]])</f>
        <v>10</v>
      </c>
      <c r="D6036" t="s">
        <v>754</v>
      </c>
      <c r="E6036" t="s">
        <v>10</v>
      </c>
      <c r="F6036" t="s">
        <v>11</v>
      </c>
      <c r="G6036" t="s">
        <v>41</v>
      </c>
      <c r="H6036" t="s">
        <v>147</v>
      </c>
      <c r="I6036" s="1">
        <v>25.25</v>
      </c>
      <c r="J6036" s="2">
        <v>4</v>
      </c>
      <c r="K6036" s="1">
        <v>7.89</v>
      </c>
    </row>
    <row r="6037" spans="1:11" x14ac:dyDescent="0.3">
      <c r="A6037" s="3">
        <v>42663</v>
      </c>
      <c r="B6037" s="2">
        <f>YEAR(SalesData[[#This Row],[Order Date]])</f>
        <v>2016</v>
      </c>
      <c r="C6037" s="2">
        <f>MONTH(SalesData[[#This Row],[Order Date]])</f>
        <v>10</v>
      </c>
      <c r="D6037" t="s">
        <v>754</v>
      </c>
      <c r="E6037" t="s">
        <v>10</v>
      </c>
      <c r="F6037" t="s">
        <v>32</v>
      </c>
      <c r="G6037" t="s">
        <v>33</v>
      </c>
      <c r="H6037" t="s">
        <v>897</v>
      </c>
      <c r="I6037" s="1">
        <v>56.69</v>
      </c>
      <c r="J6037" s="2">
        <v>1</v>
      </c>
      <c r="K6037" s="1">
        <v>-14.58</v>
      </c>
    </row>
    <row r="6038" spans="1:11" x14ac:dyDescent="0.3">
      <c r="A6038" s="3">
        <v>42663</v>
      </c>
      <c r="B6038" s="2">
        <f>YEAR(SalesData[[#This Row],[Order Date]])</f>
        <v>2016</v>
      </c>
      <c r="C6038" s="2">
        <f>MONTH(SalesData[[#This Row],[Order Date]])</f>
        <v>10</v>
      </c>
      <c r="D6038" t="s">
        <v>210</v>
      </c>
      <c r="E6038" t="s">
        <v>103</v>
      </c>
      <c r="F6038" t="s">
        <v>37</v>
      </c>
      <c r="G6038" t="s">
        <v>38</v>
      </c>
      <c r="H6038" t="s">
        <v>1889</v>
      </c>
      <c r="I6038" s="1">
        <v>125.7</v>
      </c>
      <c r="J6038" s="2">
        <v>6</v>
      </c>
      <c r="K6038" s="1">
        <v>35.200000000000003</v>
      </c>
    </row>
    <row r="6039" spans="1:11" x14ac:dyDescent="0.3">
      <c r="A6039" s="3">
        <v>42663</v>
      </c>
      <c r="B6039" s="2">
        <f>YEAR(SalesData[[#This Row],[Order Date]])</f>
        <v>2016</v>
      </c>
      <c r="C6039" s="2">
        <f>MONTH(SalesData[[#This Row],[Order Date]])</f>
        <v>10</v>
      </c>
      <c r="D6039" t="s">
        <v>210</v>
      </c>
      <c r="E6039" t="s">
        <v>103</v>
      </c>
      <c r="F6039" t="s">
        <v>37</v>
      </c>
      <c r="G6039" t="s">
        <v>38</v>
      </c>
      <c r="H6039" t="s">
        <v>488</v>
      </c>
      <c r="I6039" s="1">
        <v>191.98</v>
      </c>
      <c r="J6039" s="2">
        <v>2</v>
      </c>
      <c r="K6039" s="1">
        <v>51.83</v>
      </c>
    </row>
    <row r="6040" spans="1:11" x14ac:dyDescent="0.3">
      <c r="A6040" s="3">
        <v>42663</v>
      </c>
      <c r="B6040" s="2">
        <f>YEAR(SalesData[[#This Row],[Order Date]])</f>
        <v>2016</v>
      </c>
      <c r="C6040" s="2">
        <f>MONTH(SalesData[[#This Row],[Order Date]])</f>
        <v>10</v>
      </c>
      <c r="D6040" t="s">
        <v>210</v>
      </c>
      <c r="E6040" t="s">
        <v>103</v>
      </c>
      <c r="F6040" t="s">
        <v>11</v>
      </c>
      <c r="G6040" t="s">
        <v>17</v>
      </c>
      <c r="H6040" t="s">
        <v>1641</v>
      </c>
      <c r="I6040" s="1">
        <v>20.86</v>
      </c>
      <c r="J6040" s="2">
        <v>7</v>
      </c>
      <c r="K6040" s="1">
        <v>1.46</v>
      </c>
    </row>
    <row r="6041" spans="1:11" x14ac:dyDescent="0.3">
      <c r="A6041" s="3">
        <v>42663</v>
      </c>
      <c r="B6041" s="2">
        <f>YEAR(SalesData[[#This Row],[Order Date]])</f>
        <v>2016</v>
      </c>
      <c r="C6041" s="2">
        <f>MONTH(SalesData[[#This Row],[Order Date]])</f>
        <v>10</v>
      </c>
      <c r="D6041" t="s">
        <v>1742</v>
      </c>
      <c r="E6041" t="s">
        <v>25</v>
      </c>
      <c r="F6041" t="s">
        <v>11</v>
      </c>
      <c r="G6041" t="s">
        <v>19</v>
      </c>
      <c r="H6041" t="s">
        <v>2533</v>
      </c>
      <c r="I6041" s="1">
        <v>19.3</v>
      </c>
      <c r="J6041" s="2">
        <v>3</v>
      </c>
      <c r="K6041" s="1">
        <v>6.03</v>
      </c>
    </row>
    <row r="6042" spans="1:11" x14ac:dyDescent="0.3">
      <c r="A6042" s="3">
        <v>42663</v>
      </c>
      <c r="B6042" s="2">
        <f>YEAR(SalesData[[#This Row],[Order Date]])</f>
        <v>2016</v>
      </c>
      <c r="C6042" s="2">
        <f>MONTH(SalesData[[#This Row],[Order Date]])</f>
        <v>10</v>
      </c>
      <c r="D6042" t="s">
        <v>1772</v>
      </c>
      <c r="E6042" t="s">
        <v>52</v>
      </c>
      <c r="F6042" t="s">
        <v>32</v>
      </c>
      <c r="G6042" t="s">
        <v>45</v>
      </c>
      <c r="H6042" t="s">
        <v>717</v>
      </c>
      <c r="I6042" s="1">
        <v>61.1</v>
      </c>
      <c r="J6042" s="2">
        <v>5</v>
      </c>
      <c r="K6042" s="1">
        <v>18.329999999999998</v>
      </c>
    </row>
    <row r="6043" spans="1:11" x14ac:dyDescent="0.3">
      <c r="A6043" s="3">
        <v>42663</v>
      </c>
      <c r="B6043" s="2">
        <f>YEAR(SalesData[[#This Row],[Order Date]])</f>
        <v>2016</v>
      </c>
      <c r="C6043" s="2">
        <f>MONTH(SalesData[[#This Row],[Order Date]])</f>
        <v>10</v>
      </c>
      <c r="D6043" t="s">
        <v>543</v>
      </c>
      <c r="E6043" t="s">
        <v>25</v>
      </c>
      <c r="F6043" t="s">
        <v>32</v>
      </c>
      <c r="G6043" t="s">
        <v>33</v>
      </c>
      <c r="H6043" t="s">
        <v>2252</v>
      </c>
      <c r="I6043" s="1">
        <v>387.14</v>
      </c>
      <c r="J6043" s="2">
        <v>4</v>
      </c>
      <c r="K6043" s="1">
        <v>4.84</v>
      </c>
    </row>
    <row r="6044" spans="1:11" x14ac:dyDescent="0.3">
      <c r="A6044" s="3">
        <v>42664</v>
      </c>
      <c r="B6044" s="2">
        <f>YEAR(SalesData[[#This Row],[Order Date]])</f>
        <v>2016</v>
      </c>
      <c r="C6044" s="2">
        <f>MONTH(SalesData[[#This Row],[Order Date]])</f>
        <v>10</v>
      </c>
      <c r="D6044" t="s">
        <v>1529</v>
      </c>
      <c r="E6044" t="s">
        <v>577</v>
      </c>
      <c r="F6044" t="s">
        <v>11</v>
      </c>
      <c r="G6044" t="s">
        <v>19</v>
      </c>
      <c r="H6044" t="s">
        <v>2028</v>
      </c>
      <c r="I6044" s="1">
        <v>23.2</v>
      </c>
      <c r="J6044" s="2">
        <v>4</v>
      </c>
      <c r="K6044" s="1">
        <v>10.44</v>
      </c>
    </row>
    <row r="6045" spans="1:11" x14ac:dyDescent="0.3">
      <c r="A6045" s="3">
        <v>42664</v>
      </c>
      <c r="B6045" s="2">
        <f>YEAR(SalesData[[#This Row],[Order Date]])</f>
        <v>2016</v>
      </c>
      <c r="C6045" s="2">
        <f>MONTH(SalesData[[#This Row],[Order Date]])</f>
        <v>10</v>
      </c>
      <c r="D6045" t="s">
        <v>1529</v>
      </c>
      <c r="E6045" t="s">
        <v>577</v>
      </c>
      <c r="F6045" t="s">
        <v>11</v>
      </c>
      <c r="G6045" t="s">
        <v>185</v>
      </c>
      <c r="H6045" t="s">
        <v>755</v>
      </c>
      <c r="I6045" s="1">
        <v>7.36</v>
      </c>
      <c r="J6045" s="2">
        <v>2</v>
      </c>
      <c r="K6045" s="1">
        <v>0.15</v>
      </c>
    </row>
    <row r="6046" spans="1:11" x14ac:dyDescent="0.3">
      <c r="A6046" s="3">
        <v>42664</v>
      </c>
      <c r="B6046" s="2">
        <f>YEAR(SalesData[[#This Row],[Order Date]])</f>
        <v>2016</v>
      </c>
      <c r="C6046" s="2">
        <f>MONTH(SalesData[[#This Row],[Order Date]])</f>
        <v>10</v>
      </c>
      <c r="D6046" t="s">
        <v>1529</v>
      </c>
      <c r="E6046" t="s">
        <v>577</v>
      </c>
      <c r="F6046" t="s">
        <v>11</v>
      </c>
      <c r="G6046" t="s">
        <v>17</v>
      </c>
      <c r="H6046" t="s">
        <v>1157</v>
      </c>
      <c r="I6046" s="1">
        <v>104.79</v>
      </c>
      <c r="J6046" s="2">
        <v>7</v>
      </c>
      <c r="K6046" s="1">
        <v>29.34</v>
      </c>
    </row>
    <row r="6047" spans="1:11" x14ac:dyDescent="0.3">
      <c r="A6047" s="3">
        <v>42664</v>
      </c>
      <c r="B6047" s="2">
        <f>YEAR(SalesData[[#This Row],[Order Date]])</f>
        <v>2016</v>
      </c>
      <c r="C6047" s="2">
        <f>MONTH(SalesData[[#This Row],[Order Date]])</f>
        <v>10</v>
      </c>
      <c r="D6047" t="s">
        <v>1529</v>
      </c>
      <c r="E6047" t="s">
        <v>577</v>
      </c>
      <c r="F6047" t="s">
        <v>32</v>
      </c>
      <c r="G6047" t="s">
        <v>69</v>
      </c>
      <c r="H6047" t="s">
        <v>1480</v>
      </c>
      <c r="I6047" s="1">
        <v>1043.92</v>
      </c>
      <c r="J6047" s="2">
        <v>4</v>
      </c>
      <c r="K6047" s="1">
        <v>271.42</v>
      </c>
    </row>
    <row r="6048" spans="1:11" x14ac:dyDescent="0.3">
      <c r="A6048" s="3">
        <v>42664</v>
      </c>
      <c r="B6048" s="2">
        <f>YEAR(SalesData[[#This Row],[Order Date]])</f>
        <v>2016</v>
      </c>
      <c r="C6048" s="2">
        <f>MONTH(SalesData[[#This Row],[Order Date]])</f>
        <v>10</v>
      </c>
      <c r="D6048" t="s">
        <v>2056</v>
      </c>
      <c r="E6048" t="s">
        <v>25</v>
      </c>
      <c r="F6048" t="s">
        <v>11</v>
      </c>
      <c r="G6048" t="s">
        <v>12</v>
      </c>
      <c r="H6048" t="s">
        <v>2698</v>
      </c>
      <c r="I6048" s="1">
        <v>22.92</v>
      </c>
      <c r="J6048" s="2">
        <v>3</v>
      </c>
      <c r="K6048" s="1">
        <v>11.23</v>
      </c>
    </row>
    <row r="6049" spans="1:11" x14ac:dyDescent="0.3">
      <c r="A6049" s="3">
        <v>42664</v>
      </c>
      <c r="B6049" s="2">
        <f>YEAR(SalesData[[#This Row],[Order Date]])</f>
        <v>2016</v>
      </c>
      <c r="C6049" s="2">
        <f>MONTH(SalesData[[#This Row],[Order Date]])</f>
        <v>10</v>
      </c>
      <c r="D6049" t="s">
        <v>801</v>
      </c>
      <c r="E6049" t="s">
        <v>25</v>
      </c>
      <c r="F6049" t="s">
        <v>11</v>
      </c>
      <c r="G6049" t="s">
        <v>17</v>
      </c>
      <c r="H6049" t="s">
        <v>945</v>
      </c>
      <c r="I6049" s="1">
        <v>154.44</v>
      </c>
      <c r="J6049" s="2">
        <v>3</v>
      </c>
      <c r="K6049" s="1">
        <v>1.54</v>
      </c>
    </row>
    <row r="6050" spans="1:11" x14ac:dyDescent="0.3">
      <c r="A6050" s="3">
        <v>42664</v>
      </c>
      <c r="B6050" s="2">
        <f>YEAR(SalesData[[#This Row],[Order Date]])</f>
        <v>2016</v>
      </c>
      <c r="C6050" s="2">
        <f>MONTH(SalesData[[#This Row],[Order Date]])</f>
        <v>10</v>
      </c>
      <c r="D6050" t="s">
        <v>543</v>
      </c>
      <c r="E6050" t="s">
        <v>55</v>
      </c>
      <c r="F6050" t="s">
        <v>11</v>
      </c>
      <c r="G6050" t="s">
        <v>19</v>
      </c>
      <c r="H6050" t="s">
        <v>2111</v>
      </c>
      <c r="I6050" s="1">
        <v>7.92</v>
      </c>
      <c r="J6050" s="2">
        <v>4</v>
      </c>
      <c r="K6050" s="1">
        <v>3.56</v>
      </c>
    </row>
    <row r="6051" spans="1:11" x14ac:dyDescent="0.3">
      <c r="A6051" s="3">
        <v>42664</v>
      </c>
      <c r="B6051" s="2">
        <f>YEAR(SalesData[[#This Row],[Order Date]])</f>
        <v>2016</v>
      </c>
      <c r="C6051" s="2">
        <f>MONTH(SalesData[[#This Row],[Order Date]])</f>
        <v>10</v>
      </c>
      <c r="D6051" t="s">
        <v>2403</v>
      </c>
      <c r="E6051" t="s">
        <v>498</v>
      </c>
      <c r="F6051" t="s">
        <v>37</v>
      </c>
      <c r="G6051" t="s">
        <v>49</v>
      </c>
      <c r="H6051" t="s">
        <v>992</v>
      </c>
      <c r="I6051" s="1">
        <v>98.16</v>
      </c>
      <c r="J6051" s="2">
        <v>6</v>
      </c>
      <c r="K6051" s="1">
        <v>9.82</v>
      </c>
    </row>
    <row r="6052" spans="1:11" x14ac:dyDescent="0.3">
      <c r="A6052" s="3">
        <v>42664</v>
      </c>
      <c r="B6052" s="2">
        <f>YEAR(SalesData[[#This Row],[Order Date]])</f>
        <v>2016</v>
      </c>
      <c r="C6052" s="2">
        <f>MONTH(SalesData[[#This Row],[Order Date]])</f>
        <v>10</v>
      </c>
      <c r="D6052" t="s">
        <v>2269</v>
      </c>
      <c r="E6052" t="s">
        <v>73</v>
      </c>
      <c r="F6052" t="s">
        <v>37</v>
      </c>
      <c r="G6052" t="s">
        <v>38</v>
      </c>
      <c r="H6052" t="s">
        <v>1380</v>
      </c>
      <c r="I6052" s="1">
        <v>235.15</v>
      </c>
      <c r="J6052" s="2">
        <v>8</v>
      </c>
      <c r="K6052" s="1">
        <v>-47.03</v>
      </c>
    </row>
    <row r="6053" spans="1:11" x14ac:dyDescent="0.3">
      <c r="A6053" s="3">
        <v>42664</v>
      </c>
      <c r="B6053" s="2">
        <f>YEAR(SalesData[[#This Row],[Order Date]])</f>
        <v>2016</v>
      </c>
      <c r="C6053" s="2">
        <f>MONTH(SalesData[[#This Row],[Order Date]])</f>
        <v>10</v>
      </c>
      <c r="D6053" t="s">
        <v>618</v>
      </c>
      <c r="E6053" t="s">
        <v>73</v>
      </c>
      <c r="F6053" t="s">
        <v>32</v>
      </c>
      <c r="G6053" t="s">
        <v>133</v>
      </c>
      <c r="H6053" t="s">
        <v>733</v>
      </c>
      <c r="I6053" s="1">
        <v>661.18</v>
      </c>
      <c r="J6053" s="2">
        <v>2</v>
      </c>
      <c r="K6053" s="1">
        <v>-231.41</v>
      </c>
    </row>
    <row r="6054" spans="1:11" x14ac:dyDescent="0.3">
      <c r="A6054" s="3">
        <v>42664</v>
      </c>
      <c r="B6054" s="2">
        <f>YEAR(SalesData[[#This Row],[Order Date]])</f>
        <v>2016</v>
      </c>
      <c r="C6054" s="2">
        <f>MONTH(SalesData[[#This Row],[Order Date]])</f>
        <v>10</v>
      </c>
      <c r="D6054" t="s">
        <v>851</v>
      </c>
      <c r="E6054" t="s">
        <v>117</v>
      </c>
      <c r="F6054" t="s">
        <v>11</v>
      </c>
      <c r="G6054" t="s">
        <v>23</v>
      </c>
      <c r="H6054" t="s">
        <v>1457</v>
      </c>
      <c r="I6054" s="1">
        <v>113.22</v>
      </c>
      <c r="J6054" s="2">
        <v>3</v>
      </c>
      <c r="K6054" s="1">
        <v>29.44</v>
      </c>
    </row>
    <row r="6055" spans="1:11" x14ac:dyDescent="0.3">
      <c r="A6055" s="3">
        <v>42664</v>
      </c>
      <c r="B6055" s="2">
        <f>YEAR(SalesData[[#This Row],[Order Date]])</f>
        <v>2016</v>
      </c>
      <c r="C6055" s="2">
        <f>MONTH(SalesData[[#This Row],[Order Date]])</f>
        <v>10</v>
      </c>
      <c r="D6055" t="s">
        <v>851</v>
      </c>
      <c r="E6055" t="s">
        <v>117</v>
      </c>
      <c r="F6055" t="s">
        <v>11</v>
      </c>
      <c r="G6055" t="s">
        <v>12</v>
      </c>
      <c r="H6055" t="s">
        <v>2084</v>
      </c>
      <c r="I6055" s="1">
        <v>35.880000000000003</v>
      </c>
      <c r="J6055" s="2">
        <v>6</v>
      </c>
      <c r="K6055" s="1">
        <v>17.579999999999998</v>
      </c>
    </row>
    <row r="6056" spans="1:11" x14ac:dyDescent="0.3">
      <c r="A6056" s="3">
        <v>42664</v>
      </c>
      <c r="B6056" s="2">
        <f>YEAR(SalesData[[#This Row],[Order Date]])</f>
        <v>2016</v>
      </c>
      <c r="C6056" s="2">
        <f>MONTH(SalesData[[#This Row],[Order Date]])</f>
        <v>10</v>
      </c>
      <c r="D6056" t="s">
        <v>851</v>
      </c>
      <c r="E6056" t="s">
        <v>117</v>
      </c>
      <c r="F6056" t="s">
        <v>11</v>
      </c>
      <c r="G6056" t="s">
        <v>19</v>
      </c>
      <c r="H6056" t="s">
        <v>1266</v>
      </c>
      <c r="I6056" s="1">
        <v>4535.9799999999996</v>
      </c>
      <c r="J6056" s="2">
        <v>3</v>
      </c>
      <c r="K6056" s="1">
        <v>1644.29</v>
      </c>
    </row>
    <row r="6057" spans="1:11" x14ac:dyDescent="0.3">
      <c r="A6057" s="3">
        <v>42664</v>
      </c>
      <c r="B6057" s="2">
        <f>YEAR(SalesData[[#This Row],[Order Date]])</f>
        <v>2016</v>
      </c>
      <c r="C6057" s="2">
        <f>MONTH(SalesData[[#This Row],[Order Date]])</f>
        <v>10</v>
      </c>
      <c r="D6057" t="s">
        <v>220</v>
      </c>
      <c r="E6057" t="s">
        <v>111</v>
      </c>
      <c r="F6057" t="s">
        <v>11</v>
      </c>
      <c r="G6057" t="s">
        <v>17</v>
      </c>
      <c r="H6057" t="s">
        <v>2696</v>
      </c>
      <c r="I6057" s="1">
        <v>111.67</v>
      </c>
      <c r="J6057" s="2">
        <v>9</v>
      </c>
      <c r="K6057" s="1">
        <v>6.98</v>
      </c>
    </row>
    <row r="6058" spans="1:11" x14ac:dyDescent="0.3">
      <c r="A6058" s="3">
        <v>42664</v>
      </c>
      <c r="B6058" s="2">
        <f>YEAR(SalesData[[#This Row],[Order Date]])</f>
        <v>2016</v>
      </c>
      <c r="C6058" s="2">
        <f>MONTH(SalesData[[#This Row],[Order Date]])</f>
        <v>10</v>
      </c>
      <c r="D6058" t="s">
        <v>1340</v>
      </c>
      <c r="E6058" t="s">
        <v>10</v>
      </c>
      <c r="F6058" t="s">
        <v>37</v>
      </c>
      <c r="G6058" t="s">
        <v>49</v>
      </c>
      <c r="H6058" t="s">
        <v>361</v>
      </c>
      <c r="I6058" s="1">
        <v>106.08</v>
      </c>
      <c r="J6058" s="2">
        <v>6</v>
      </c>
      <c r="K6058" s="1">
        <v>-9.2799999999999994</v>
      </c>
    </row>
    <row r="6059" spans="1:11" x14ac:dyDescent="0.3">
      <c r="A6059" s="3">
        <v>42664</v>
      </c>
      <c r="B6059" s="2">
        <f>YEAR(SalesData[[#This Row],[Order Date]])</f>
        <v>2016</v>
      </c>
      <c r="C6059" s="2">
        <f>MONTH(SalesData[[#This Row],[Order Date]])</f>
        <v>10</v>
      </c>
      <c r="D6059" t="s">
        <v>740</v>
      </c>
      <c r="E6059" t="s">
        <v>25</v>
      </c>
      <c r="F6059" t="s">
        <v>32</v>
      </c>
      <c r="G6059" t="s">
        <v>33</v>
      </c>
      <c r="H6059" t="s">
        <v>1371</v>
      </c>
      <c r="I6059" s="1">
        <v>242.14</v>
      </c>
      <c r="J6059" s="2">
        <v>3</v>
      </c>
      <c r="K6059" s="1">
        <v>12.11</v>
      </c>
    </row>
    <row r="6060" spans="1:11" x14ac:dyDescent="0.3">
      <c r="A6060" s="3">
        <v>42664</v>
      </c>
      <c r="B6060" s="2">
        <f>YEAR(SalesData[[#This Row],[Order Date]])</f>
        <v>2016</v>
      </c>
      <c r="C6060" s="2">
        <f>MONTH(SalesData[[#This Row],[Order Date]])</f>
        <v>10</v>
      </c>
      <c r="D6060" t="s">
        <v>740</v>
      </c>
      <c r="E6060" t="s">
        <v>25</v>
      </c>
      <c r="F6060" t="s">
        <v>11</v>
      </c>
      <c r="G6060" t="s">
        <v>23</v>
      </c>
      <c r="H6060" t="s">
        <v>253</v>
      </c>
      <c r="I6060" s="1">
        <v>12.39</v>
      </c>
      <c r="J6060" s="2">
        <v>3</v>
      </c>
      <c r="K6060" s="1">
        <v>5.7</v>
      </c>
    </row>
    <row r="6061" spans="1:11" x14ac:dyDescent="0.3">
      <c r="A6061" s="3">
        <v>42664</v>
      </c>
      <c r="B6061" s="2">
        <f>YEAR(SalesData[[#This Row],[Order Date]])</f>
        <v>2016</v>
      </c>
      <c r="C6061" s="2">
        <f>MONTH(SalesData[[#This Row],[Order Date]])</f>
        <v>10</v>
      </c>
      <c r="D6061" t="s">
        <v>740</v>
      </c>
      <c r="E6061" t="s">
        <v>25</v>
      </c>
      <c r="F6061" t="s">
        <v>32</v>
      </c>
      <c r="G6061" t="s">
        <v>45</v>
      </c>
      <c r="H6061" t="s">
        <v>2273</v>
      </c>
      <c r="I6061" s="1">
        <v>19.96</v>
      </c>
      <c r="J6061" s="2">
        <v>2</v>
      </c>
      <c r="K6061" s="1">
        <v>5.59</v>
      </c>
    </row>
    <row r="6062" spans="1:11" x14ac:dyDescent="0.3">
      <c r="A6062" s="3">
        <v>42664</v>
      </c>
      <c r="B6062" s="2">
        <f>YEAR(SalesData[[#This Row],[Order Date]])</f>
        <v>2016</v>
      </c>
      <c r="C6062" s="2">
        <f>MONTH(SalesData[[#This Row],[Order Date]])</f>
        <v>10</v>
      </c>
      <c r="D6062" t="s">
        <v>740</v>
      </c>
      <c r="E6062" t="s">
        <v>25</v>
      </c>
      <c r="F6062" t="s">
        <v>11</v>
      </c>
      <c r="G6062" t="s">
        <v>17</v>
      </c>
      <c r="H6062" t="s">
        <v>18</v>
      </c>
      <c r="I6062" s="1">
        <v>340.92</v>
      </c>
      <c r="J6062" s="2">
        <v>3</v>
      </c>
      <c r="K6062" s="1">
        <v>3.41</v>
      </c>
    </row>
    <row r="6063" spans="1:11" x14ac:dyDescent="0.3">
      <c r="A6063" s="3">
        <v>42664</v>
      </c>
      <c r="B6063" s="2">
        <f>YEAR(SalesData[[#This Row],[Order Date]])</f>
        <v>2016</v>
      </c>
      <c r="C6063" s="2">
        <f>MONTH(SalesData[[#This Row],[Order Date]])</f>
        <v>10</v>
      </c>
      <c r="D6063" t="s">
        <v>229</v>
      </c>
      <c r="E6063" t="s">
        <v>114</v>
      </c>
      <c r="F6063" t="s">
        <v>32</v>
      </c>
      <c r="G6063" t="s">
        <v>45</v>
      </c>
      <c r="H6063" t="s">
        <v>2553</v>
      </c>
      <c r="I6063" s="1">
        <v>45.57</v>
      </c>
      <c r="J6063" s="2">
        <v>2</v>
      </c>
      <c r="K6063" s="1">
        <v>9.68</v>
      </c>
    </row>
    <row r="6064" spans="1:11" x14ac:dyDescent="0.3">
      <c r="A6064" s="3">
        <v>42664</v>
      </c>
      <c r="B6064" s="2">
        <f>YEAR(SalesData[[#This Row],[Order Date]])</f>
        <v>2016</v>
      </c>
      <c r="C6064" s="2">
        <f>MONTH(SalesData[[#This Row],[Order Date]])</f>
        <v>10</v>
      </c>
      <c r="D6064" t="s">
        <v>229</v>
      </c>
      <c r="E6064" t="s">
        <v>114</v>
      </c>
      <c r="F6064" t="s">
        <v>11</v>
      </c>
      <c r="G6064" t="s">
        <v>19</v>
      </c>
      <c r="H6064" t="s">
        <v>479</v>
      </c>
      <c r="I6064" s="1">
        <v>28.75</v>
      </c>
      <c r="J6064" s="2">
        <v>8</v>
      </c>
      <c r="K6064" s="1">
        <v>-21.08</v>
      </c>
    </row>
    <row r="6065" spans="1:11" x14ac:dyDescent="0.3">
      <c r="A6065" s="3">
        <v>42665</v>
      </c>
      <c r="B6065" s="2">
        <f>YEAR(SalesData[[#This Row],[Order Date]])</f>
        <v>2016</v>
      </c>
      <c r="C6065" s="2">
        <f>MONTH(SalesData[[#This Row],[Order Date]])</f>
        <v>10</v>
      </c>
      <c r="D6065" t="s">
        <v>2214</v>
      </c>
      <c r="E6065" t="s">
        <v>103</v>
      </c>
      <c r="F6065" t="s">
        <v>32</v>
      </c>
      <c r="G6065" t="s">
        <v>45</v>
      </c>
      <c r="H6065" t="s">
        <v>1956</v>
      </c>
      <c r="I6065" s="1">
        <v>31.4</v>
      </c>
      <c r="J6065" s="2">
        <v>5</v>
      </c>
      <c r="K6065" s="1">
        <v>10.050000000000001</v>
      </c>
    </row>
    <row r="6066" spans="1:11" x14ac:dyDescent="0.3">
      <c r="A6066" s="3">
        <v>42665</v>
      </c>
      <c r="B6066" s="2">
        <f>YEAR(SalesData[[#This Row],[Order Date]])</f>
        <v>2016</v>
      </c>
      <c r="C6066" s="2">
        <f>MONTH(SalesData[[#This Row],[Order Date]])</f>
        <v>10</v>
      </c>
      <c r="D6066" t="s">
        <v>148</v>
      </c>
      <c r="E6066" t="s">
        <v>52</v>
      </c>
      <c r="F6066" t="s">
        <v>32</v>
      </c>
      <c r="G6066" t="s">
        <v>45</v>
      </c>
      <c r="H6066" t="s">
        <v>2273</v>
      </c>
      <c r="I6066" s="1">
        <v>39.92</v>
      </c>
      <c r="J6066" s="2">
        <v>4</v>
      </c>
      <c r="K6066" s="1">
        <v>11.18</v>
      </c>
    </row>
    <row r="6067" spans="1:11" x14ac:dyDescent="0.3">
      <c r="A6067" s="3">
        <v>42665</v>
      </c>
      <c r="B6067" s="2">
        <f>YEAR(SalesData[[#This Row],[Order Date]])</f>
        <v>2016</v>
      </c>
      <c r="C6067" s="2">
        <f>MONTH(SalesData[[#This Row],[Order Date]])</f>
        <v>10</v>
      </c>
      <c r="D6067" t="s">
        <v>1442</v>
      </c>
      <c r="E6067" t="s">
        <v>151</v>
      </c>
      <c r="F6067" t="s">
        <v>11</v>
      </c>
      <c r="G6067" t="s">
        <v>12</v>
      </c>
      <c r="H6067" t="s">
        <v>1107</v>
      </c>
      <c r="I6067" s="1">
        <v>6.68</v>
      </c>
      <c r="J6067" s="2">
        <v>1</v>
      </c>
      <c r="K6067" s="1">
        <v>3.21</v>
      </c>
    </row>
    <row r="6068" spans="1:11" x14ac:dyDescent="0.3">
      <c r="A6068" s="3">
        <v>42665</v>
      </c>
      <c r="B6068" s="2">
        <f>YEAR(SalesData[[#This Row],[Order Date]])</f>
        <v>2016</v>
      </c>
      <c r="C6068" s="2">
        <f>MONTH(SalesData[[#This Row],[Order Date]])</f>
        <v>10</v>
      </c>
      <c r="D6068" t="s">
        <v>1442</v>
      </c>
      <c r="E6068" t="s">
        <v>151</v>
      </c>
      <c r="F6068" t="s">
        <v>11</v>
      </c>
      <c r="G6068" t="s">
        <v>23</v>
      </c>
      <c r="H6068" t="s">
        <v>812</v>
      </c>
      <c r="I6068" s="1">
        <v>8.34</v>
      </c>
      <c r="J6068" s="2">
        <v>3</v>
      </c>
      <c r="K6068" s="1">
        <v>2.25</v>
      </c>
    </row>
    <row r="6069" spans="1:11" x14ac:dyDescent="0.3">
      <c r="A6069" s="3">
        <v>42665</v>
      </c>
      <c r="B6069" s="2">
        <f>YEAR(SalesData[[#This Row],[Order Date]])</f>
        <v>2016</v>
      </c>
      <c r="C6069" s="2">
        <f>MONTH(SalesData[[#This Row],[Order Date]])</f>
        <v>10</v>
      </c>
      <c r="D6069" t="s">
        <v>1442</v>
      </c>
      <c r="E6069" t="s">
        <v>151</v>
      </c>
      <c r="F6069" t="s">
        <v>32</v>
      </c>
      <c r="G6069" t="s">
        <v>45</v>
      </c>
      <c r="H6069" t="s">
        <v>2404</v>
      </c>
      <c r="I6069" s="1">
        <v>101.94</v>
      </c>
      <c r="J6069" s="2">
        <v>3</v>
      </c>
      <c r="K6069" s="1">
        <v>30.58</v>
      </c>
    </row>
    <row r="6070" spans="1:11" x14ac:dyDescent="0.3">
      <c r="A6070" s="3">
        <v>42666</v>
      </c>
      <c r="B6070" s="2">
        <f>YEAR(SalesData[[#This Row],[Order Date]])</f>
        <v>2016</v>
      </c>
      <c r="C6070" s="2">
        <f>MONTH(SalesData[[#This Row],[Order Date]])</f>
        <v>10</v>
      </c>
      <c r="D6070" t="s">
        <v>200</v>
      </c>
      <c r="E6070" t="s">
        <v>137</v>
      </c>
      <c r="F6070" t="s">
        <v>11</v>
      </c>
      <c r="G6070" t="s">
        <v>12</v>
      </c>
      <c r="H6070" t="s">
        <v>1167</v>
      </c>
      <c r="I6070" s="1">
        <v>379.4</v>
      </c>
      <c r="J6070" s="2">
        <v>10</v>
      </c>
      <c r="K6070" s="1">
        <v>178.32</v>
      </c>
    </row>
    <row r="6071" spans="1:11" x14ac:dyDescent="0.3">
      <c r="A6071" s="3">
        <v>42666</v>
      </c>
      <c r="B6071" s="2">
        <f>YEAR(SalesData[[#This Row],[Order Date]])</f>
        <v>2016</v>
      </c>
      <c r="C6071" s="2">
        <f>MONTH(SalesData[[#This Row],[Order Date]])</f>
        <v>10</v>
      </c>
      <c r="D6071" t="s">
        <v>760</v>
      </c>
      <c r="E6071" t="s">
        <v>14</v>
      </c>
      <c r="F6071" t="s">
        <v>32</v>
      </c>
      <c r="G6071" t="s">
        <v>45</v>
      </c>
      <c r="H6071" t="s">
        <v>1342</v>
      </c>
      <c r="I6071" s="1">
        <v>16.16</v>
      </c>
      <c r="J6071" s="2">
        <v>7</v>
      </c>
      <c r="K6071" s="1">
        <v>-12.12</v>
      </c>
    </row>
    <row r="6072" spans="1:11" x14ac:dyDescent="0.3">
      <c r="A6072" s="3">
        <v>42666</v>
      </c>
      <c r="B6072" s="2">
        <f>YEAR(SalesData[[#This Row],[Order Date]])</f>
        <v>2016</v>
      </c>
      <c r="C6072" s="2">
        <f>MONTH(SalesData[[#This Row],[Order Date]])</f>
        <v>10</v>
      </c>
      <c r="D6072" t="s">
        <v>760</v>
      </c>
      <c r="E6072" t="s">
        <v>14</v>
      </c>
      <c r="F6072" t="s">
        <v>11</v>
      </c>
      <c r="G6072" t="s">
        <v>12</v>
      </c>
      <c r="H6072" t="s">
        <v>1051</v>
      </c>
      <c r="I6072" s="1">
        <v>54.82</v>
      </c>
      <c r="J6072" s="2">
        <v>3</v>
      </c>
      <c r="K6072" s="1">
        <v>17.82</v>
      </c>
    </row>
    <row r="6073" spans="1:11" x14ac:dyDescent="0.3">
      <c r="A6073" s="3">
        <v>42666</v>
      </c>
      <c r="B6073" s="2">
        <f>YEAR(SalesData[[#This Row],[Order Date]])</f>
        <v>2016</v>
      </c>
      <c r="C6073" s="2">
        <f>MONTH(SalesData[[#This Row],[Order Date]])</f>
        <v>10</v>
      </c>
      <c r="D6073" t="s">
        <v>931</v>
      </c>
      <c r="E6073" t="s">
        <v>151</v>
      </c>
      <c r="F6073" t="s">
        <v>11</v>
      </c>
      <c r="G6073" t="s">
        <v>41</v>
      </c>
      <c r="H6073" t="s">
        <v>2379</v>
      </c>
      <c r="I6073" s="1">
        <v>17.05</v>
      </c>
      <c r="J6073" s="2">
        <v>5</v>
      </c>
      <c r="K6073" s="1">
        <v>8.18</v>
      </c>
    </row>
    <row r="6074" spans="1:11" x14ac:dyDescent="0.3">
      <c r="A6074" s="3">
        <v>42667</v>
      </c>
      <c r="B6074" s="2">
        <f>YEAR(SalesData[[#This Row],[Order Date]])</f>
        <v>2016</v>
      </c>
      <c r="C6074" s="2">
        <f>MONTH(SalesData[[#This Row],[Order Date]])</f>
        <v>10</v>
      </c>
      <c r="D6074" t="s">
        <v>618</v>
      </c>
      <c r="E6074" t="s">
        <v>25</v>
      </c>
      <c r="F6074" t="s">
        <v>37</v>
      </c>
      <c r="G6074" t="s">
        <v>49</v>
      </c>
      <c r="H6074" t="s">
        <v>2208</v>
      </c>
      <c r="I6074" s="1">
        <v>100</v>
      </c>
      <c r="J6074" s="2">
        <v>4</v>
      </c>
      <c r="K6074" s="1">
        <v>21</v>
      </c>
    </row>
    <row r="6075" spans="1:11" x14ac:dyDescent="0.3">
      <c r="A6075" s="3">
        <v>42667</v>
      </c>
      <c r="B6075" s="2">
        <f>YEAR(SalesData[[#This Row],[Order Date]])</f>
        <v>2016</v>
      </c>
      <c r="C6075" s="2">
        <f>MONTH(SalesData[[#This Row],[Order Date]])</f>
        <v>10</v>
      </c>
      <c r="D6075" t="s">
        <v>618</v>
      </c>
      <c r="E6075" t="s">
        <v>25</v>
      </c>
      <c r="F6075" t="s">
        <v>37</v>
      </c>
      <c r="G6075" t="s">
        <v>49</v>
      </c>
      <c r="H6075" t="s">
        <v>2149</v>
      </c>
      <c r="I6075" s="1">
        <v>359.98</v>
      </c>
      <c r="J6075" s="2">
        <v>2</v>
      </c>
      <c r="K6075" s="1">
        <v>21.6</v>
      </c>
    </row>
    <row r="6076" spans="1:11" x14ac:dyDescent="0.3">
      <c r="A6076" s="3">
        <v>42667</v>
      </c>
      <c r="B6076" s="2">
        <f>YEAR(SalesData[[#This Row],[Order Date]])</f>
        <v>2016</v>
      </c>
      <c r="C6076" s="2">
        <f>MONTH(SalesData[[#This Row],[Order Date]])</f>
        <v>10</v>
      </c>
      <c r="D6076" t="s">
        <v>1936</v>
      </c>
      <c r="E6076" t="s">
        <v>111</v>
      </c>
      <c r="F6076" t="s">
        <v>37</v>
      </c>
      <c r="G6076" t="s">
        <v>38</v>
      </c>
      <c r="H6076" t="s">
        <v>96</v>
      </c>
      <c r="I6076" s="1">
        <v>239.98</v>
      </c>
      <c r="J6076" s="2">
        <v>3</v>
      </c>
      <c r="K6076" s="1">
        <v>18</v>
      </c>
    </row>
    <row r="6077" spans="1:11" x14ac:dyDescent="0.3">
      <c r="A6077" s="3">
        <v>42667</v>
      </c>
      <c r="B6077" s="2">
        <f>YEAR(SalesData[[#This Row],[Order Date]])</f>
        <v>2016</v>
      </c>
      <c r="C6077" s="2">
        <f>MONTH(SalesData[[#This Row],[Order Date]])</f>
        <v>10</v>
      </c>
      <c r="D6077" t="s">
        <v>991</v>
      </c>
      <c r="E6077" t="s">
        <v>25</v>
      </c>
      <c r="F6077" t="s">
        <v>37</v>
      </c>
      <c r="G6077" t="s">
        <v>49</v>
      </c>
      <c r="H6077" t="s">
        <v>1960</v>
      </c>
      <c r="I6077" s="1">
        <v>199.99</v>
      </c>
      <c r="J6077" s="2">
        <v>1</v>
      </c>
      <c r="K6077" s="1">
        <v>86</v>
      </c>
    </row>
    <row r="6078" spans="1:11" x14ac:dyDescent="0.3">
      <c r="A6078" s="3">
        <v>42667</v>
      </c>
      <c r="B6078" s="2">
        <f>YEAR(SalesData[[#This Row],[Order Date]])</f>
        <v>2016</v>
      </c>
      <c r="C6078" s="2">
        <f>MONTH(SalesData[[#This Row],[Order Date]])</f>
        <v>10</v>
      </c>
      <c r="D6078" t="s">
        <v>1079</v>
      </c>
      <c r="E6078" t="s">
        <v>10</v>
      </c>
      <c r="F6078" t="s">
        <v>11</v>
      </c>
      <c r="G6078" t="s">
        <v>12</v>
      </c>
      <c r="H6078" t="s">
        <v>2514</v>
      </c>
      <c r="I6078" s="1">
        <v>15.55</v>
      </c>
      <c r="J6078" s="2">
        <v>3</v>
      </c>
      <c r="K6078" s="1">
        <v>5.44</v>
      </c>
    </row>
    <row r="6079" spans="1:11" x14ac:dyDescent="0.3">
      <c r="A6079" s="3">
        <v>42667</v>
      </c>
      <c r="B6079" s="2">
        <f>YEAR(SalesData[[#This Row],[Order Date]])</f>
        <v>2016</v>
      </c>
      <c r="C6079" s="2">
        <f>MONTH(SalesData[[#This Row],[Order Date]])</f>
        <v>10</v>
      </c>
      <c r="D6079" t="s">
        <v>1020</v>
      </c>
      <c r="E6079" t="s">
        <v>25</v>
      </c>
      <c r="F6079" t="s">
        <v>37</v>
      </c>
      <c r="G6079" t="s">
        <v>49</v>
      </c>
      <c r="H6079" t="s">
        <v>1439</v>
      </c>
      <c r="I6079" s="1">
        <v>450</v>
      </c>
      <c r="J6079" s="2">
        <v>5</v>
      </c>
      <c r="K6079" s="1">
        <v>162</v>
      </c>
    </row>
    <row r="6080" spans="1:11" x14ac:dyDescent="0.3">
      <c r="A6080" s="3">
        <v>42668</v>
      </c>
      <c r="B6080" s="2">
        <f>YEAR(SalesData[[#This Row],[Order Date]])</f>
        <v>2016</v>
      </c>
      <c r="C6080" s="2">
        <f>MONTH(SalesData[[#This Row],[Order Date]])</f>
        <v>10</v>
      </c>
      <c r="D6080" t="s">
        <v>232</v>
      </c>
      <c r="E6080" t="s">
        <v>114</v>
      </c>
      <c r="F6080" t="s">
        <v>37</v>
      </c>
      <c r="G6080" t="s">
        <v>38</v>
      </c>
      <c r="H6080" t="s">
        <v>268</v>
      </c>
      <c r="I6080" s="1">
        <v>783.96</v>
      </c>
      <c r="J6080" s="2">
        <v>5</v>
      </c>
      <c r="K6080" s="1">
        <v>78.400000000000006</v>
      </c>
    </row>
    <row r="6081" spans="1:11" x14ac:dyDescent="0.3">
      <c r="A6081" s="3">
        <v>42670</v>
      </c>
      <c r="B6081" s="2">
        <f>YEAR(SalesData[[#This Row],[Order Date]])</f>
        <v>2016</v>
      </c>
      <c r="C6081" s="2">
        <f>MONTH(SalesData[[#This Row],[Order Date]])</f>
        <v>10</v>
      </c>
      <c r="D6081" t="s">
        <v>1800</v>
      </c>
      <c r="E6081" t="s">
        <v>137</v>
      </c>
      <c r="F6081" t="s">
        <v>32</v>
      </c>
      <c r="G6081" t="s">
        <v>45</v>
      </c>
      <c r="H6081" t="s">
        <v>1900</v>
      </c>
      <c r="I6081" s="1">
        <v>40.200000000000003</v>
      </c>
      <c r="J6081" s="2">
        <v>3</v>
      </c>
      <c r="K6081" s="1">
        <v>19.3</v>
      </c>
    </row>
    <row r="6082" spans="1:11" x14ac:dyDescent="0.3">
      <c r="A6082" s="3">
        <v>42670</v>
      </c>
      <c r="B6082" s="2">
        <f>YEAR(SalesData[[#This Row],[Order Date]])</f>
        <v>2016</v>
      </c>
      <c r="C6082" s="2">
        <f>MONTH(SalesData[[#This Row],[Order Date]])</f>
        <v>10</v>
      </c>
      <c r="D6082" t="s">
        <v>737</v>
      </c>
      <c r="E6082" t="s">
        <v>25</v>
      </c>
      <c r="F6082" t="s">
        <v>11</v>
      </c>
      <c r="G6082" t="s">
        <v>87</v>
      </c>
      <c r="H6082" t="s">
        <v>617</v>
      </c>
      <c r="I6082" s="1">
        <v>43.92</v>
      </c>
      <c r="J6082" s="2">
        <v>4</v>
      </c>
      <c r="K6082" s="1">
        <v>11.86</v>
      </c>
    </row>
    <row r="6083" spans="1:11" x14ac:dyDescent="0.3">
      <c r="A6083" s="3">
        <v>42670</v>
      </c>
      <c r="B6083" s="2">
        <f>YEAR(SalesData[[#This Row],[Order Date]])</f>
        <v>2016</v>
      </c>
      <c r="C6083" s="2">
        <f>MONTH(SalesData[[#This Row],[Order Date]])</f>
        <v>10</v>
      </c>
      <c r="D6083" t="s">
        <v>737</v>
      </c>
      <c r="E6083" t="s">
        <v>25</v>
      </c>
      <c r="F6083" t="s">
        <v>11</v>
      </c>
      <c r="G6083" t="s">
        <v>19</v>
      </c>
      <c r="H6083" t="s">
        <v>544</v>
      </c>
      <c r="I6083" s="1">
        <v>25.03</v>
      </c>
      <c r="J6083" s="2">
        <v>3</v>
      </c>
      <c r="K6083" s="1">
        <v>7.82</v>
      </c>
    </row>
    <row r="6084" spans="1:11" x14ac:dyDescent="0.3">
      <c r="A6084" s="3">
        <v>42670</v>
      </c>
      <c r="B6084" s="2">
        <f>YEAR(SalesData[[#This Row],[Order Date]])</f>
        <v>2016</v>
      </c>
      <c r="C6084" s="2">
        <f>MONTH(SalesData[[#This Row],[Order Date]])</f>
        <v>10</v>
      </c>
      <c r="D6084" t="s">
        <v>1033</v>
      </c>
      <c r="E6084" t="s">
        <v>52</v>
      </c>
      <c r="F6084" t="s">
        <v>32</v>
      </c>
      <c r="G6084" t="s">
        <v>33</v>
      </c>
      <c r="H6084" t="s">
        <v>1560</v>
      </c>
      <c r="I6084" s="1">
        <v>290.98</v>
      </c>
      <c r="J6084" s="2">
        <v>1</v>
      </c>
      <c r="K6084" s="1">
        <v>75.650000000000006</v>
      </c>
    </row>
    <row r="6085" spans="1:11" x14ac:dyDescent="0.3">
      <c r="A6085" s="3">
        <v>42670</v>
      </c>
      <c r="B6085" s="2">
        <f>YEAR(SalesData[[#This Row],[Order Date]])</f>
        <v>2016</v>
      </c>
      <c r="C6085" s="2">
        <f>MONTH(SalesData[[#This Row],[Order Date]])</f>
        <v>10</v>
      </c>
      <c r="D6085" t="s">
        <v>633</v>
      </c>
      <c r="E6085" t="s">
        <v>25</v>
      </c>
      <c r="F6085" t="s">
        <v>11</v>
      </c>
      <c r="G6085" t="s">
        <v>19</v>
      </c>
      <c r="H6085" t="s">
        <v>1144</v>
      </c>
      <c r="I6085" s="1">
        <v>67.14</v>
      </c>
      <c r="J6085" s="2">
        <v>4</v>
      </c>
      <c r="K6085" s="1">
        <v>25.18</v>
      </c>
    </row>
    <row r="6086" spans="1:11" x14ac:dyDescent="0.3">
      <c r="A6086" s="3">
        <v>42670</v>
      </c>
      <c r="B6086" s="2">
        <f>YEAR(SalesData[[#This Row],[Order Date]])</f>
        <v>2016</v>
      </c>
      <c r="C6086" s="2">
        <f>MONTH(SalesData[[#This Row],[Order Date]])</f>
        <v>10</v>
      </c>
      <c r="D6086" t="s">
        <v>1033</v>
      </c>
      <c r="E6086" t="s">
        <v>137</v>
      </c>
      <c r="F6086" t="s">
        <v>32</v>
      </c>
      <c r="G6086" t="s">
        <v>33</v>
      </c>
      <c r="H6086" t="s">
        <v>2577</v>
      </c>
      <c r="I6086" s="1">
        <v>427.64</v>
      </c>
      <c r="J6086" s="2">
        <v>14</v>
      </c>
      <c r="K6086" s="1">
        <v>80.78</v>
      </c>
    </row>
    <row r="6087" spans="1:11" x14ac:dyDescent="0.3">
      <c r="A6087" s="3">
        <v>42670</v>
      </c>
      <c r="B6087" s="2">
        <f>YEAR(SalesData[[#This Row],[Order Date]])</f>
        <v>2016</v>
      </c>
      <c r="C6087" s="2">
        <f>MONTH(SalesData[[#This Row],[Order Date]])</f>
        <v>10</v>
      </c>
      <c r="D6087" t="s">
        <v>1033</v>
      </c>
      <c r="E6087" t="s">
        <v>137</v>
      </c>
      <c r="F6087" t="s">
        <v>11</v>
      </c>
      <c r="G6087" t="s">
        <v>41</v>
      </c>
      <c r="H6087" t="s">
        <v>506</v>
      </c>
      <c r="I6087" s="1">
        <v>40.67</v>
      </c>
      <c r="J6087" s="2">
        <v>7</v>
      </c>
      <c r="K6087" s="1">
        <v>12.61</v>
      </c>
    </row>
    <row r="6088" spans="1:11" x14ac:dyDescent="0.3">
      <c r="A6088" s="3">
        <v>42670</v>
      </c>
      <c r="B6088" s="2">
        <f>YEAR(SalesData[[#This Row],[Order Date]])</f>
        <v>2016</v>
      </c>
      <c r="C6088" s="2">
        <f>MONTH(SalesData[[#This Row],[Order Date]])</f>
        <v>10</v>
      </c>
      <c r="D6088" t="s">
        <v>1033</v>
      </c>
      <c r="E6088" t="s">
        <v>137</v>
      </c>
      <c r="F6088" t="s">
        <v>11</v>
      </c>
      <c r="G6088" t="s">
        <v>17</v>
      </c>
      <c r="H6088" t="s">
        <v>407</v>
      </c>
      <c r="I6088" s="1">
        <v>33.479999999999997</v>
      </c>
      <c r="J6088" s="2">
        <v>2</v>
      </c>
      <c r="K6088" s="1">
        <v>1.34</v>
      </c>
    </row>
    <row r="6089" spans="1:11" x14ac:dyDescent="0.3">
      <c r="A6089" s="3">
        <v>42670</v>
      </c>
      <c r="B6089" s="2">
        <f>YEAR(SalesData[[#This Row],[Order Date]])</f>
        <v>2016</v>
      </c>
      <c r="C6089" s="2">
        <f>MONTH(SalesData[[#This Row],[Order Date]])</f>
        <v>10</v>
      </c>
      <c r="D6089" t="s">
        <v>1033</v>
      </c>
      <c r="E6089" t="s">
        <v>137</v>
      </c>
      <c r="F6089" t="s">
        <v>11</v>
      </c>
      <c r="G6089" t="s">
        <v>19</v>
      </c>
      <c r="H6089" t="s">
        <v>1116</v>
      </c>
      <c r="I6089" s="1">
        <v>9.73</v>
      </c>
      <c r="J6089" s="2">
        <v>2</v>
      </c>
      <c r="K6089" s="1">
        <v>3.28</v>
      </c>
    </row>
    <row r="6090" spans="1:11" x14ac:dyDescent="0.3">
      <c r="A6090" s="3">
        <v>42671</v>
      </c>
      <c r="B6090" s="2">
        <f>YEAR(SalesData[[#This Row],[Order Date]])</f>
        <v>2016</v>
      </c>
      <c r="C6090" s="2">
        <f>MONTH(SalesData[[#This Row],[Order Date]])</f>
        <v>10</v>
      </c>
      <c r="D6090" t="s">
        <v>1947</v>
      </c>
      <c r="E6090" t="s">
        <v>25</v>
      </c>
      <c r="F6090" t="s">
        <v>11</v>
      </c>
      <c r="G6090" t="s">
        <v>17</v>
      </c>
      <c r="H6090" t="s">
        <v>2629</v>
      </c>
      <c r="I6090" s="1">
        <v>93.06</v>
      </c>
      <c r="J6090" s="2">
        <v>6</v>
      </c>
      <c r="K6090" s="1">
        <v>26.06</v>
      </c>
    </row>
    <row r="6091" spans="1:11" x14ac:dyDescent="0.3">
      <c r="A6091" s="3">
        <v>42671</v>
      </c>
      <c r="B6091" s="2">
        <f>YEAR(SalesData[[#This Row],[Order Date]])</f>
        <v>2016</v>
      </c>
      <c r="C6091" s="2">
        <f>MONTH(SalesData[[#This Row],[Order Date]])</f>
        <v>10</v>
      </c>
      <c r="D6091" t="s">
        <v>1947</v>
      </c>
      <c r="E6091" t="s">
        <v>25</v>
      </c>
      <c r="F6091" t="s">
        <v>37</v>
      </c>
      <c r="G6091" t="s">
        <v>38</v>
      </c>
      <c r="H6091" t="s">
        <v>713</v>
      </c>
      <c r="I6091" s="1">
        <v>302.38</v>
      </c>
      <c r="J6091" s="2">
        <v>3</v>
      </c>
      <c r="K6091" s="1">
        <v>22.68</v>
      </c>
    </row>
    <row r="6092" spans="1:11" x14ac:dyDescent="0.3">
      <c r="A6092" s="3">
        <v>42671</v>
      </c>
      <c r="B6092" s="2">
        <f>YEAR(SalesData[[#This Row],[Order Date]])</f>
        <v>2016</v>
      </c>
      <c r="C6092" s="2">
        <f>MONTH(SalesData[[#This Row],[Order Date]])</f>
        <v>10</v>
      </c>
      <c r="D6092" t="s">
        <v>360</v>
      </c>
      <c r="E6092" t="s">
        <v>163</v>
      </c>
      <c r="F6092" t="s">
        <v>11</v>
      </c>
      <c r="G6092" t="s">
        <v>12</v>
      </c>
      <c r="H6092" t="s">
        <v>1296</v>
      </c>
      <c r="I6092" s="1">
        <v>32.4</v>
      </c>
      <c r="J6092" s="2">
        <v>5</v>
      </c>
      <c r="K6092" s="1">
        <v>15.55</v>
      </c>
    </row>
    <row r="6093" spans="1:11" x14ac:dyDescent="0.3">
      <c r="A6093" s="3">
        <v>42671</v>
      </c>
      <c r="B6093" s="2">
        <f>YEAR(SalesData[[#This Row],[Order Date]])</f>
        <v>2016</v>
      </c>
      <c r="C6093" s="2">
        <f>MONTH(SalesData[[#This Row],[Order Date]])</f>
        <v>10</v>
      </c>
      <c r="D6093" t="s">
        <v>360</v>
      </c>
      <c r="E6093" t="s">
        <v>163</v>
      </c>
      <c r="F6093" t="s">
        <v>11</v>
      </c>
      <c r="G6093" t="s">
        <v>17</v>
      </c>
      <c r="H6093" t="s">
        <v>1873</v>
      </c>
      <c r="I6093" s="1">
        <v>1082.48</v>
      </c>
      <c r="J6093" s="2">
        <v>8</v>
      </c>
      <c r="K6093" s="1">
        <v>10.82</v>
      </c>
    </row>
    <row r="6094" spans="1:11" x14ac:dyDescent="0.3">
      <c r="A6094" s="3">
        <v>42671</v>
      </c>
      <c r="B6094" s="2">
        <f>YEAR(SalesData[[#This Row],[Order Date]])</f>
        <v>2016</v>
      </c>
      <c r="C6094" s="2">
        <f>MONTH(SalesData[[#This Row],[Order Date]])</f>
        <v>10</v>
      </c>
      <c r="D6094" t="s">
        <v>360</v>
      </c>
      <c r="E6094" t="s">
        <v>163</v>
      </c>
      <c r="F6094" t="s">
        <v>11</v>
      </c>
      <c r="G6094" t="s">
        <v>12</v>
      </c>
      <c r="H6094" t="s">
        <v>2279</v>
      </c>
      <c r="I6094" s="1">
        <v>56.91</v>
      </c>
      <c r="J6094" s="2">
        <v>3</v>
      </c>
      <c r="K6094" s="1">
        <v>27.32</v>
      </c>
    </row>
    <row r="6095" spans="1:11" x14ac:dyDescent="0.3">
      <c r="A6095" s="3">
        <v>42671</v>
      </c>
      <c r="B6095" s="2">
        <f>YEAR(SalesData[[#This Row],[Order Date]])</f>
        <v>2016</v>
      </c>
      <c r="C6095" s="2">
        <f>MONTH(SalesData[[#This Row],[Order Date]])</f>
        <v>10</v>
      </c>
      <c r="D6095" t="s">
        <v>360</v>
      </c>
      <c r="E6095" t="s">
        <v>163</v>
      </c>
      <c r="F6095" t="s">
        <v>32</v>
      </c>
      <c r="G6095" t="s">
        <v>45</v>
      </c>
      <c r="H6095" t="s">
        <v>1593</v>
      </c>
      <c r="I6095" s="1">
        <v>77.599999999999994</v>
      </c>
      <c r="J6095" s="2">
        <v>4</v>
      </c>
      <c r="K6095" s="1">
        <v>38.020000000000003</v>
      </c>
    </row>
    <row r="6096" spans="1:11" x14ac:dyDescent="0.3">
      <c r="A6096" s="3">
        <v>42671</v>
      </c>
      <c r="B6096" s="2">
        <f>YEAR(SalesData[[#This Row],[Order Date]])</f>
        <v>2016</v>
      </c>
      <c r="C6096" s="2">
        <f>MONTH(SalesData[[#This Row],[Order Date]])</f>
        <v>10</v>
      </c>
      <c r="D6096" t="s">
        <v>360</v>
      </c>
      <c r="E6096" t="s">
        <v>163</v>
      </c>
      <c r="F6096" t="s">
        <v>11</v>
      </c>
      <c r="G6096" t="s">
        <v>19</v>
      </c>
      <c r="H6096" t="s">
        <v>765</v>
      </c>
      <c r="I6096" s="1">
        <v>14.28</v>
      </c>
      <c r="J6096" s="2">
        <v>1</v>
      </c>
      <c r="K6096" s="1">
        <v>6.57</v>
      </c>
    </row>
    <row r="6097" spans="1:11" x14ac:dyDescent="0.3">
      <c r="A6097" s="3">
        <v>42671</v>
      </c>
      <c r="B6097" s="2">
        <f>YEAR(SalesData[[#This Row],[Order Date]])</f>
        <v>2016</v>
      </c>
      <c r="C6097" s="2">
        <f>MONTH(SalesData[[#This Row],[Order Date]])</f>
        <v>10</v>
      </c>
      <c r="D6097" t="s">
        <v>2325</v>
      </c>
      <c r="E6097" t="s">
        <v>25</v>
      </c>
      <c r="F6097" t="s">
        <v>11</v>
      </c>
      <c r="G6097" t="s">
        <v>12</v>
      </c>
      <c r="H6097" t="s">
        <v>846</v>
      </c>
      <c r="I6097" s="1">
        <v>50.96</v>
      </c>
      <c r="J6097" s="2">
        <v>7</v>
      </c>
      <c r="K6097" s="1">
        <v>25.48</v>
      </c>
    </row>
    <row r="6098" spans="1:11" x14ac:dyDescent="0.3">
      <c r="A6098" s="3">
        <v>42671</v>
      </c>
      <c r="B6098" s="2">
        <f>YEAR(SalesData[[#This Row],[Order Date]])</f>
        <v>2016</v>
      </c>
      <c r="C6098" s="2">
        <f>MONTH(SalesData[[#This Row],[Order Date]])</f>
        <v>10</v>
      </c>
      <c r="D6098" t="s">
        <v>2325</v>
      </c>
      <c r="E6098" t="s">
        <v>25</v>
      </c>
      <c r="F6098" t="s">
        <v>11</v>
      </c>
      <c r="G6098" t="s">
        <v>19</v>
      </c>
      <c r="H6098" t="s">
        <v>2588</v>
      </c>
      <c r="I6098" s="1">
        <v>49.54</v>
      </c>
      <c r="J6098" s="2">
        <v>3</v>
      </c>
      <c r="K6098" s="1">
        <v>17.34</v>
      </c>
    </row>
    <row r="6099" spans="1:11" x14ac:dyDescent="0.3">
      <c r="A6099" s="3">
        <v>42671</v>
      </c>
      <c r="B6099" s="2">
        <f>YEAR(SalesData[[#This Row],[Order Date]])</f>
        <v>2016</v>
      </c>
      <c r="C6099" s="2">
        <f>MONTH(SalesData[[#This Row],[Order Date]])</f>
        <v>10</v>
      </c>
      <c r="D6099" t="s">
        <v>597</v>
      </c>
      <c r="E6099" t="s">
        <v>114</v>
      </c>
      <c r="F6099" t="s">
        <v>32</v>
      </c>
      <c r="G6099" t="s">
        <v>45</v>
      </c>
      <c r="H6099" t="s">
        <v>646</v>
      </c>
      <c r="I6099" s="1">
        <v>47.95</v>
      </c>
      <c r="J6099" s="2">
        <v>3</v>
      </c>
      <c r="K6099" s="1">
        <v>13.79</v>
      </c>
    </row>
    <row r="6100" spans="1:11" x14ac:dyDescent="0.3">
      <c r="A6100" s="3">
        <v>42671</v>
      </c>
      <c r="B6100" s="2">
        <f>YEAR(SalesData[[#This Row],[Order Date]])</f>
        <v>2016</v>
      </c>
      <c r="C6100" s="2">
        <f>MONTH(SalesData[[#This Row],[Order Date]])</f>
        <v>10</v>
      </c>
      <c r="D6100" t="s">
        <v>597</v>
      </c>
      <c r="E6100" t="s">
        <v>114</v>
      </c>
      <c r="F6100" t="s">
        <v>11</v>
      </c>
      <c r="G6100" t="s">
        <v>19</v>
      </c>
      <c r="H6100" t="s">
        <v>441</v>
      </c>
      <c r="I6100" s="1">
        <v>37.43</v>
      </c>
      <c r="J6100" s="2">
        <v>5</v>
      </c>
      <c r="K6100" s="1">
        <v>-29.94</v>
      </c>
    </row>
    <row r="6101" spans="1:11" x14ac:dyDescent="0.3">
      <c r="A6101" s="3">
        <v>42671</v>
      </c>
      <c r="B6101" s="2">
        <f>YEAR(SalesData[[#This Row],[Order Date]])</f>
        <v>2016</v>
      </c>
      <c r="C6101" s="2">
        <f>MONTH(SalesData[[#This Row],[Order Date]])</f>
        <v>10</v>
      </c>
      <c r="D6101" t="s">
        <v>597</v>
      </c>
      <c r="E6101" t="s">
        <v>114</v>
      </c>
      <c r="F6101" t="s">
        <v>32</v>
      </c>
      <c r="G6101" t="s">
        <v>45</v>
      </c>
      <c r="H6101" t="s">
        <v>1577</v>
      </c>
      <c r="I6101" s="1">
        <v>63.97</v>
      </c>
      <c r="J6101" s="2">
        <v>2</v>
      </c>
      <c r="K6101" s="1">
        <v>0</v>
      </c>
    </row>
    <row r="6102" spans="1:11" x14ac:dyDescent="0.3">
      <c r="A6102" s="3">
        <v>42671</v>
      </c>
      <c r="B6102" s="2">
        <f>YEAR(SalesData[[#This Row],[Order Date]])</f>
        <v>2016</v>
      </c>
      <c r="C6102" s="2">
        <f>MONTH(SalesData[[#This Row],[Order Date]])</f>
        <v>10</v>
      </c>
      <c r="D6102" t="s">
        <v>597</v>
      </c>
      <c r="E6102" t="s">
        <v>114</v>
      </c>
      <c r="F6102" t="s">
        <v>32</v>
      </c>
      <c r="G6102" t="s">
        <v>45</v>
      </c>
      <c r="H6102" t="s">
        <v>2632</v>
      </c>
      <c r="I6102" s="1">
        <v>165.05</v>
      </c>
      <c r="J6102" s="2">
        <v>3</v>
      </c>
      <c r="K6102" s="1">
        <v>41.26</v>
      </c>
    </row>
    <row r="6103" spans="1:11" x14ac:dyDescent="0.3">
      <c r="A6103" s="3">
        <v>42671</v>
      </c>
      <c r="B6103" s="2">
        <f>YEAR(SalesData[[#This Row],[Order Date]])</f>
        <v>2016</v>
      </c>
      <c r="C6103" s="2">
        <f>MONTH(SalesData[[#This Row],[Order Date]])</f>
        <v>10</v>
      </c>
      <c r="D6103" t="s">
        <v>1299</v>
      </c>
      <c r="E6103" t="s">
        <v>228</v>
      </c>
      <c r="F6103" t="s">
        <v>11</v>
      </c>
      <c r="G6103" t="s">
        <v>19</v>
      </c>
      <c r="H6103" t="s">
        <v>1776</v>
      </c>
      <c r="I6103" s="1">
        <v>17.62</v>
      </c>
      <c r="J6103" s="2">
        <v>4</v>
      </c>
      <c r="K6103" s="1">
        <v>-14.09</v>
      </c>
    </row>
    <row r="6104" spans="1:11" x14ac:dyDescent="0.3">
      <c r="A6104" s="3">
        <v>42671</v>
      </c>
      <c r="B6104" s="2">
        <f>YEAR(SalesData[[#This Row],[Order Date]])</f>
        <v>2016</v>
      </c>
      <c r="C6104" s="2">
        <f>MONTH(SalesData[[#This Row],[Order Date]])</f>
        <v>10</v>
      </c>
      <c r="D6104" t="s">
        <v>856</v>
      </c>
      <c r="E6104" t="s">
        <v>114</v>
      </c>
      <c r="F6104" t="s">
        <v>11</v>
      </c>
      <c r="G6104" t="s">
        <v>19</v>
      </c>
      <c r="H6104" t="s">
        <v>1663</v>
      </c>
      <c r="I6104" s="1">
        <v>38.19</v>
      </c>
      <c r="J6104" s="2">
        <v>5</v>
      </c>
      <c r="K6104" s="1">
        <v>-26.73</v>
      </c>
    </row>
    <row r="6105" spans="1:11" x14ac:dyDescent="0.3">
      <c r="A6105" s="3">
        <v>42671</v>
      </c>
      <c r="B6105" s="2">
        <f>YEAR(SalesData[[#This Row],[Order Date]])</f>
        <v>2016</v>
      </c>
      <c r="C6105" s="2">
        <f>MONTH(SalesData[[#This Row],[Order Date]])</f>
        <v>10</v>
      </c>
      <c r="D6105" t="s">
        <v>811</v>
      </c>
      <c r="E6105" t="s">
        <v>137</v>
      </c>
      <c r="F6105" t="s">
        <v>11</v>
      </c>
      <c r="G6105" t="s">
        <v>23</v>
      </c>
      <c r="H6105" t="s">
        <v>1147</v>
      </c>
      <c r="I6105" s="1">
        <v>12.42</v>
      </c>
      <c r="J6105" s="2">
        <v>3</v>
      </c>
      <c r="K6105" s="1">
        <v>5.22</v>
      </c>
    </row>
    <row r="6106" spans="1:11" x14ac:dyDescent="0.3">
      <c r="A6106" s="3">
        <v>42671</v>
      </c>
      <c r="B6106" s="2">
        <f>YEAR(SalesData[[#This Row],[Order Date]])</f>
        <v>2016</v>
      </c>
      <c r="C6106" s="2">
        <f>MONTH(SalesData[[#This Row],[Order Date]])</f>
        <v>10</v>
      </c>
      <c r="D6106" t="s">
        <v>1991</v>
      </c>
      <c r="E6106" t="s">
        <v>137</v>
      </c>
      <c r="F6106" t="s">
        <v>32</v>
      </c>
      <c r="G6106" t="s">
        <v>45</v>
      </c>
      <c r="H6106" t="s">
        <v>2710</v>
      </c>
      <c r="I6106" s="1">
        <v>756.8</v>
      </c>
      <c r="J6106" s="2">
        <v>5</v>
      </c>
      <c r="K6106" s="1">
        <v>75.680000000000007</v>
      </c>
    </row>
    <row r="6107" spans="1:11" x14ac:dyDescent="0.3">
      <c r="A6107" s="3">
        <v>42672</v>
      </c>
      <c r="B6107" s="2">
        <f>YEAR(SalesData[[#This Row],[Order Date]])</f>
        <v>2016</v>
      </c>
      <c r="C6107" s="2">
        <f>MONTH(SalesData[[#This Row],[Order Date]])</f>
        <v>10</v>
      </c>
      <c r="D6107" t="s">
        <v>465</v>
      </c>
      <c r="E6107" t="s">
        <v>163</v>
      </c>
      <c r="F6107" t="s">
        <v>11</v>
      </c>
      <c r="G6107" t="s">
        <v>17</v>
      </c>
      <c r="H6107" t="s">
        <v>1669</v>
      </c>
      <c r="I6107" s="1">
        <v>40.74</v>
      </c>
      <c r="J6107" s="2">
        <v>3</v>
      </c>
      <c r="K6107" s="1">
        <v>0.41</v>
      </c>
    </row>
    <row r="6108" spans="1:11" x14ac:dyDescent="0.3">
      <c r="A6108" s="3">
        <v>42672</v>
      </c>
      <c r="B6108" s="2">
        <f>YEAR(SalesData[[#This Row],[Order Date]])</f>
        <v>2016</v>
      </c>
      <c r="C6108" s="2">
        <f>MONTH(SalesData[[#This Row],[Order Date]])</f>
        <v>10</v>
      </c>
      <c r="D6108" t="s">
        <v>465</v>
      </c>
      <c r="E6108" t="s">
        <v>163</v>
      </c>
      <c r="F6108" t="s">
        <v>11</v>
      </c>
      <c r="G6108" t="s">
        <v>87</v>
      </c>
      <c r="H6108" t="s">
        <v>726</v>
      </c>
      <c r="I6108" s="1">
        <v>11.67</v>
      </c>
      <c r="J6108" s="2">
        <v>3</v>
      </c>
      <c r="K6108" s="1">
        <v>3.03</v>
      </c>
    </row>
    <row r="6109" spans="1:11" x14ac:dyDescent="0.3">
      <c r="A6109" s="3">
        <v>42672</v>
      </c>
      <c r="B6109" s="2">
        <f>YEAR(SalesData[[#This Row],[Order Date]])</f>
        <v>2016</v>
      </c>
      <c r="C6109" s="2">
        <f>MONTH(SalesData[[#This Row],[Order Date]])</f>
        <v>10</v>
      </c>
      <c r="D6109" t="s">
        <v>2039</v>
      </c>
      <c r="E6109" t="s">
        <v>103</v>
      </c>
      <c r="F6109" t="s">
        <v>32</v>
      </c>
      <c r="G6109" t="s">
        <v>45</v>
      </c>
      <c r="H6109" t="s">
        <v>1900</v>
      </c>
      <c r="I6109" s="1">
        <v>67</v>
      </c>
      <c r="J6109" s="2">
        <v>5</v>
      </c>
      <c r="K6109" s="1">
        <v>32.159999999999997</v>
      </c>
    </row>
    <row r="6110" spans="1:11" x14ac:dyDescent="0.3">
      <c r="A6110" s="3">
        <v>42672</v>
      </c>
      <c r="B6110" s="2">
        <f>YEAR(SalesData[[#This Row],[Order Date]])</f>
        <v>2016</v>
      </c>
      <c r="C6110" s="2">
        <f>MONTH(SalesData[[#This Row],[Order Date]])</f>
        <v>10</v>
      </c>
      <c r="D6110" t="s">
        <v>1639</v>
      </c>
      <c r="E6110" t="s">
        <v>25</v>
      </c>
      <c r="F6110" t="s">
        <v>11</v>
      </c>
      <c r="G6110" t="s">
        <v>19</v>
      </c>
      <c r="H6110" t="s">
        <v>1776</v>
      </c>
      <c r="I6110" s="1">
        <v>11.74</v>
      </c>
      <c r="J6110" s="2">
        <v>1</v>
      </c>
      <c r="K6110" s="1">
        <v>3.82</v>
      </c>
    </row>
    <row r="6111" spans="1:11" x14ac:dyDescent="0.3">
      <c r="A6111" s="3">
        <v>42673</v>
      </c>
      <c r="B6111" s="2">
        <f>YEAR(SalesData[[#This Row],[Order Date]])</f>
        <v>2016</v>
      </c>
      <c r="C6111" s="2">
        <f>MONTH(SalesData[[#This Row],[Order Date]])</f>
        <v>10</v>
      </c>
      <c r="D6111" t="s">
        <v>275</v>
      </c>
      <c r="E6111" t="s">
        <v>103</v>
      </c>
      <c r="F6111" t="s">
        <v>11</v>
      </c>
      <c r="G6111" t="s">
        <v>23</v>
      </c>
      <c r="H6111" t="s">
        <v>48</v>
      </c>
      <c r="I6111" s="1">
        <v>11.68</v>
      </c>
      <c r="J6111" s="2">
        <v>2</v>
      </c>
      <c r="K6111" s="1">
        <v>3.5</v>
      </c>
    </row>
    <row r="6112" spans="1:11" x14ac:dyDescent="0.3">
      <c r="A6112" s="3">
        <v>42673</v>
      </c>
      <c r="B6112" s="2">
        <f>YEAR(SalesData[[#This Row],[Order Date]])</f>
        <v>2016</v>
      </c>
      <c r="C6112" s="2">
        <f>MONTH(SalesData[[#This Row],[Order Date]])</f>
        <v>10</v>
      </c>
      <c r="D6112" t="s">
        <v>493</v>
      </c>
      <c r="E6112" t="s">
        <v>137</v>
      </c>
      <c r="F6112" t="s">
        <v>11</v>
      </c>
      <c r="G6112" t="s">
        <v>19</v>
      </c>
      <c r="H6112" t="s">
        <v>479</v>
      </c>
      <c r="I6112" s="1">
        <v>28.75</v>
      </c>
      <c r="J6112" s="2">
        <v>3</v>
      </c>
      <c r="K6112" s="1">
        <v>10.06</v>
      </c>
    </row>
    <row r="6113" spans="1:11" x14ac:dyDescent="0.3">
      <c r="A6113" s="3">
        <v>42673</v>
      </c>
      <c r="B6113" s="2">
        <f>YEAR(SalesData[[#This Row],[Order Date]])</f>
        <v>2016</v>
      </c>
      <c r="C6113" s="2">
        <f>MONTH(SalesData[[#This Row],[Order Date]])</f>
        <v>10</v>
      </c>
      <c r="D6113" t="s">
        <v>493</v>
      </c>
      <c r="E6113" t="s">
        <v>137</v>
      </c>
      <c r="F6113" t="s">
        <v>11</v>
      </c>
      <c r="G6113" t="s">
        <v>23</v>
      </c>
      <c r="H6113" t="s">
        <v>993</v>
      </c>
      <c r="I6113" s="1">
        <v>114.95</v>
      </c>
      <c r="J6113" s="2">
        <v>5</v>
      </c>
      <c r="K6113" s="1">
        <v>32.19</v>
      </c>
    </row>
    <row r="6114" spans="1:11" x14ac:dyDescent="0.3">
      <c r="A6114" s="3">
        <v>42673</v>
      </c>
      <c r="B6114" s="2">
        <f>YEAR(SalesData[[#This Row],[Order Date]])</f>
        <v>2016</v>
      </c>
      <c r="C6114" s="2">
        <f>MONTH(SalesData[[#This Row],[Order Date]])</f>
        <v>10</v>
      </c>
      <c r="D6114" t="s">
        <v>1546</v>
      </c>
      <c r="E6114" t="s">
        <v>25</v>
      </c>
      <c r="F6114" t="s">
        <v>11</v>
      </c>
      <c r="G6114" t="s">
        <v>41</v>
      </c>
      <c r="H6114" t="s">
        <v>1644</v>
      </c>
      <c r="I6114" s="1">
        <v>3.62</v>
      </c>
      <c r="J6114" s="2">
        <v>2</v>
      </c>
      <c r="K6114" s="1">
        <v>1.19</v>
      </c>
    </row>
    <row r="6115" spans="1:11" x14ac:dyDescent="0.3">
      <c r="A6115" s="3">
        <v>42674</v>
      </c>
      <c r="B6115" s="2">
        <f>YEAR(SalesData[[#This Row],[Order Date]])</f>
        <v>2016</v>
      </c>
      <c r="C6115" s="2">
        <f>MONTH(SalesData[[#This Row],[Order Date]])</f>
        <v>10</v>
      </c>
      <c r="D6115" t="s">
        <v>1930</v>
      </c>
      <c r="E6115" t="s">
        <v>22</v>
      </c>
      <c r="F6115" t="s">
        <v>32</v>
      </c>
      <c r="G6115" t="s">
        <v>33</v>
      </c>
      <c r="H6115" t="s">
        <v>680</v>
      </c>
      <c r="I6115" s="1">
        <v>492.84</v>
      </c>
      <c r="J6115" s="2">
        <v>5</v>
      </c>
      <c r="K6115" s="1">
        <v>-14.08</v>
      </c>
    </row>
    <row r="6116" spans="1:11" x14ac:dyDescent="0.3">
      <c r="A6116" s="3">
        <v>42674</v>
      </c>
      <c r="B6116" s="2">
        <f>YEAR(SalesData[[#This Row],[Order Date]])</f>
        <v>2016</v>
      </c>
      <c r="C6116" s="2">
        <f>MONTH(SalesData[[#This Row],[Order Date]])</f>
        <v>10</v>
      </c>
      <c r="D6116" t="s">
        <v>360</v>
      </c>
      <c r="E6116" t="s">
        <v>25</v>
      </c>
      <c r="F6116" t="s">
        <v>11</v>
      </c>
      <c r="G6116" t="s">
        <v>17</v>
      </c>
      <c r="H6116" t="s">
        <v>1283</v>
      </c>
      <c r="I6116" s="1">
        <v>1085.42</v>
      </c>
      <c r="J6116" s="2">
        <v>7</v>
      </c>
      <c r="K6116" s="1">
        <v>282.20999999999998</v>
      </c>
    </row>
    <row r="6117" spans="1:11" x14ac:dyDescent="0.3">
      <c r="A6117" s="3">
        <v>42674</v>
      </c>
      <c r="B6117" s="2">
        <f>YEAR(SalesData[[#This Row],[Order Date]])</f>
        <v>2016</v>
      </c>
      <c r="C6117" s="2">
        <f>MONTH(SalesData[[#This Row],[Order Date]])</f>
        <v>10</v>
      </c>
      <c r="D6117" t="s">
        <v>757</v>
      </c>
      <c r="E6117" t="s">
        <v>114</v>
      </c>
      <c r="F6117" t="s">
        <v>11</v>
      </c>
      <c r="G6117" t="s">
        <v>12</v>
      </c>
      <c r="H6117" t="s">
        <v>413</v>
      </c>
      <c r="I6117" s="1">
        <v>32.06</v>
      </c>
      <c r="J6117" s="2">
        <v>6</v>
      </c>
      <c r="K6117" s="1">
        <v>11.22</v>
      </c>
    </row>
    <row r="6118" spans="1:11" x14ac:dyDescent="0.3">
      <c r="A6118" s="3">
        <v>42674</v>
      </c>
      <c r="B6118" s="2">
        <f>YEAR(SalesData[[#This Row],[Order Date]])</f>
        <v>2016</v>
      </c>
      <c r="C6118" s="2">
        <f>MONTH(SalesData[[#This Row],[Order Date]])</f>
        <v>10</v>
      </c>
      <c r="D6118" t="s">
        <v>2095</v>
      </c>
      <c r="E6118" t="s">
        <v>786</v>
      </c>
      <c r="F6118" t="s">
        <v>11</v>
      </c>
      <c r="G6118" t="s">
        <v>185</v>
      </c>
      <c r="H6118" t="s">
        <v>2041</v>
      </c>
      <c r="I6118" s="1">
        <v>21.96</v>
      </c>
      <c r="J6118" s="2">
        <v>2</v>
      </c>
      <c r="K6118" s="1">
        <v>6.15</v>
      </c>
    </row>
    <row r="6119" spans="1:11" x14ac:dyDescent="0.3">
      <c r="A6119" s="3">
        <v>42674</v>
      </c>
      <c r="B6119" s="2">
        <f>YEAR(SalesData[[#This Row],[Order Date]])</f>
        <v>2016</v>
      </c>
      <c r="C6119" s="2">
        <f>MONTH(SalesData[[#This Row],[Order Date]])</f>
        <v>10</v>
      </c>
      <c r="D6119" t="s">
        <v>2095</v>
      </c>
      <c r="E6119" t="s">
        <v>786</v>
      </c>
      <c r="F6119" t="s">
        <v>32</v>
      </c>
      <c r="G6119" t="s">
        <v>33</v>
      </c>
      <c r="H6119" t="s">
        <v>1791</v>
      </c>
      <c r="I6119" s="1">
        <v>368.97</v>
      </c>
      <c r="J6119" s="2">
        <v>3</v>
      </c>
      <c r="K6119" s="1">
        <v>81.17</v>
      </c>
    </row>
    <row r="6120" spans="1:11" x14ac:dyDescent="0.3">
      <c r="A6120" s="3">
        <v>42674</v>
      </c>
      <c r="B6120" s="2">
        <f>YEAR(SalesData[[#This Row],[Order Date]])</f>
        <v>2016</v>
      </c>
      <c r="C6120" s="2">
        <f>MONTH(SalesData[[#This Row],[Order Date]])</f>
        <v>10</v>
      </c>
      <c r="D6120" t="s">
        <v>2095</v>
      </c>
      <c r="E6120" t="s">
        <v>786</v>
      </c>
      <c r="F6120" t="s">
        <v>11</v>
      </c>
      <c r="G6120" t="s">
        <v>23</v>
      </c>
      <c r="H6120" t="s">
        <v>1674</v>
      </c>
      <c r="I6120" s="1">
        <v>12.39</v>
      </c>
      <c r="J6120" s="2">
        <v>3</v>
      </c>
      <c r="K6120" s="1">
        <v>3.47</v>
      </c>
    </row>
    <row r="6121" spans="1:11" x14ac:dyDescent="0.3">
      <c r="A6121" s="3">
        <v>42674</v>
      </c>
      <c r="B6121" s="2">
        <f>YEAR(SalesData[[#This Row],[Order Date]])</f>
        <v>2016</v>
      </c>
      <c r="C6121" s="2">
        <f>MONTH(SalesData[[#This Row],[Order Date]])</f>
        <v>10</v>
      </c>
      <c r="D6121" t="s">
        <v>2095</v>
      </c>
      <c r="E6121" t="s">
        <v>786</v>
      </c>
      <c r="F6121" t="s">
        <v>11</v>
      </c>
      <c r="G6121" t="s">
        <v>17</v>
      </c>
      <c r="H6121" t="s">
        <v>551</v>
      </c>
      <c r="I6121" s="1">
        <v>332.94</v>
      </c>
      <c r="J6121" s="2">
        <v>3</v>
      </c>
      <c r="K6121" s="1">
        <v>9.99</v>
      </c>
    </row>
    <row r="6122" spans="1:11" x14ac:dyDescent="0.3">
      <c r="A6122" s="3">
        <v>42674</v>
      </c>
      <c r="B6122" s="2">
        <f>YEAR(SalesData[[#This Row],[Order Date]])</f>
        <v>2016</v>
      </c>
      <c r="C6122" s="2">
        <f>MONTH(SalesData[[#This Row],[Order Date]])</f>
        <v>10</v>
      </c>
      <c r="D6122" t="s">
        <v>1388</v>
      </c>
      <c r="E6122" t="s">
        <v>25</v>
      </c>
      <c r="F6122" t="s">
        <v>32</v>
      </c>
      <c r="G6122" t="s">
        <v>33</v>
      </c>
      <c r="H6122" t="s">
        <v>1591</v>
      </c>
      <c r="I6122" s="1">
        <v>1403.92</v>
      </c>
      <c r="J6122" s="2">
        <v>5</v>
      </c>
      <c r="K6122" s="1">
        <v>70.2</v>
      </c>
    </row>
    <row r="6123" spans="1:11" x14ac:dyDescent="0.3">
      <c r="A6123" s="3">
        <v>42675</v>
      </c>
      <c r="B6123" s="2">
        <f>YEAR(SalesData[[#This Row],[Order Date]])</f>
        <v>2016</v>
      </c>
      <c r="C6123" s="2">
        <f>MONTH(SalesData[[#This Row],[Order Date]])</f>
        <v>11</v>
      </c>
      <c r="D6123" t="s">
        <v>1062</v>
      </c>
      <c r="E6123" t="s">
        <v>73</v>
      </c>
      <c r="F6123" t="s">
        <v>11</v>
      </c>
      <c r="G6123" t="s">
        <v>12</v>
      </c>
      <c r="H6123" t="s">
        <v>782</v>
      </c>
      <c r="I6123" s="1">
        <v>15.55</v>
      </c>
      <c r="J6123" s="2">
        <v>3</v>
      </c>
      <c r="K6123" s="1">
        <v>5.44</v>
      </c>
    </row>
    <row r="6124" spans="1:11" x14ac:dyDescent="0.3">
      <c r="A6124" s="3">
        <v>42675</v>
      </c>
      <c r="B6124" s="2">
        <f>YEAR(SalesData[[#This Row],[Order Date]])</f>
        <v>2016</v>
      </c>
      <c r="C6124" s="2">
        <f>MONTH(SalesData[[#This Row],[Order Date]])</f>
        <v>11</v>
      </c>
      <c r="D6124" t="s">
        <v>1062</v>
      </c>
      <c r="E6124" t="s">
        <v>73</v>
      </c>
      <c r="F6124" t="s">
        <v>11</v>
      </c>
      <c r="G6124" t="s">
        <v>12</v>
      </c>
      <c r="H6124" t="s">
        <v>2190</v>
      </c>
      <c r="I6124" s="1">
        <v>63.31</v>
      </c>
      <c r="J6124" s="2">
        <v>3</v>
      </c>
      <c r="K6124" s="1">
        <v>20.58</v>
      </c>
    </row>
    <row r="6125" spans="1:11" x14ac:dyDescent="0.3">
      <c r="A6125" s="3">
        <v>42675</v>
      </c>
      <c r="B6125" s="2">
        <f>YEAR(SalesData[[#This Row],[Order Date]])</f>
        <v>2016</v>
      </c>
      <c r="C6125" s="2">
        <f>MONTH(SalesData[[#This Row],[Order Date]])</f>
        <v>11</v>
      </c>
      <c r="D6125" t="s">
        <v>1062</v>
      </c>
      <c r="E6125" t="s">
        <v>73</v>
      </c>
      <c r="F6125" t="s">
        <v>37</v>
      </c>
      <c r="G6125" t="s">
        <v>38</v>
      </c>
      <c r="H6125" t="s">
        <v>2237</v>
      </c>
      <c r="I6125" s="1">
        <v>15.59</v>
      </c>
      <c r="J6125" s="2">
        <v>2</v>
      </c>
      <c r="K6125" s="1">
        <v>-9.8699999999999992</v>
      </c>
    </row>
    <row r="6126" spans="1:11" x14ac:dyDescent="0.3">
      <c r="A6126" s="3">
        <v>42675</v>
      </c>
      <c r="B6126" s="2">
        <f>YEAR(SalesData[[#This Row],[Order Date]])</f>
        <v>2016</v>
      </c>
      <c r="C6126" s="2">
        <f>MONTH(SalesData[[#This Row],[Order Date]])</f>
        <v>11</v>
      </c>
      <c r="D6126" t="s">
        <v>386</v>
      </c>
      <c r="E6126" t="s">
        <v>73</v>
      </c>
      <c r="F6126" t="s">
        <v>32</v>
      </c>
      <c r="G6126" t="s">
        <v>45</v>
      </c>
      <c r="H6126" t="s">
        <v>108</v>
      </c>
      <c r="I6126" s="1">
        <v>54.99</v>
      </c>
      <c r="J6126" s="2">
        <v>14</v>
      </c>
      <c r="K6126" s="1">
        <v>8.94</v>
      </c>
    </row>
    <row r="6127" spans="1:11" x14ac:dyDescent="0.3">
      <c r="A6127" s="3">
        <v>42676</v>
      </c>
      <c r="B6127" s="2">
        <f>YEAR(SalesData[[#This Row],[Order Date]])</f>
        <v>2016</v>
      </c>
      <c r="C6127" s="2">
        <f>MONTH(SalesData[[#This Row],[Order Date]])</f>
        <v>11</v>
      </c>
      <c r="D6127" t="s">
        <v>1551</v>
      </c>
      <c r="E6127" t="s">
        <v>786</v>
      </c>
      <c r="F6127" t="s">
        <v>37</v>
      </c>
      <c r="G6127" t="s">
        <v>38</v>
      </c>
      <c r="H6127" t="s">
        <v>1719</v>
      </c>
      <c r="I6127" s="1">
        <v>69.930000000000007</v>
      </c>
      <c r="J6127" s="2">
        <v>7</v>
      </c>
      <c r="K6127" s="1">
        <v>0.7</v>
      </c>
    </row>
    <row r="6128" spans="1:11" x14ac:dyDescent="0.3">
      <c r="A6128" s="3">
        <v>42677</v>
      </c>
      <c r="B6128" s="2">
        <f>YEAR(SalesData[[#This Row],[Order Date]])</f>
        <v>2016</v>
      </c>
      <c r="C6128" s="2">
        <f>MONTH(SalesData[[#This Row],[Order Date]])</f>
        <v>11</v>
      </c>
      <c r="D6128" t="s">
        <v>1199</v>
      </c>
      <c r="E6128" t="s">
        <v>294</v>
      </c>
      <c r="F6128" t="s">
        <v>37</v>
      </c>
      <c r="G6128" t="s">
        <v>49</v>
      </c>
      <c r="H6128" t="s">
        <v>2658</v>
      </c>
      <c r="I6128" s="1">
        <v>45.98</v>
      </c>
      <c r="J6128" s="2">
        <v>2</v>
      </c>
      <c r="K6128" s="1">
        <v>19.77</v>
      </c>
    </row>
    <row r="6129" spans="1:11" x14ac:dyDescent="0.3">
      <c r="A6129" s="3">
        <v>42677</v>
      </c>
      <c r="B6129" s="2">
        <f>YEAR(SalesData[[#This Row],[Order Date]])</f>
        <v>2016</v>
      </c>
      <c r="C6129" s="2">
        <f>MONTH(SalesData[[#This Row],[Order Date]])</f>
        <v>11</v>
      </c>
      <c r="D6129" t="s">
        <v>1199</v>
      </c>
      <c r="E6129" t="s">
        <v>294</v>
      </c>
      <c r="F6129" t="s">
        <v>11</v>
      </c>
      <c r="G6129" t="s">
        <v>19</v>
      </c>
      <c r="H6129" t="s">
        <v>170</v>
      </c>
      <c r="I6129" s="1">
        <v>17.46</v>
      </c>
      <c r="J6129" s="2">
        <v>2</v>
      </c>
      <c r="K6129" s="1">
        <v>8.2100000000000009</v>
      </c>
    </row>
    <row r="6130" spans="1:11" x14ac:dyDescent="0.3">
      <c r="A6130" s="3">
        <v>42677</v>
      </c>
      <c r="B6130" s="2">
        <f>YEAR(SalesData[[#This Row],[Order Date]])</f>
        <v>2016</v>
      </c>
      <c r="C6130" s="2">
        <f>MONTH(SalesData[[#This Row],[Order Date]])</f>
        <v>11</v>
      </c>
      <c r="D6130" t="s">
        <v>21</v>
      </c>
      <c r="E6130" t="s">
        <v>163</v>
      </c>
      <c r="F6130" t="s">
        <v>32</v>
      </c>
      <c r="G6130" t="s">
        <v>133</v>
      </c>
      <c r="H6130" t="s">
        <v>1904</v>
      </c>
      <c r="I6130" s="1">
        <v>244.01</v>
      </c>
      <c r="J6130" s="2">
        <v>2</v>
      </c>
      <c r="K6130" s="1">
        <v>-31.37</v>
      </c>
    </row>
    <row r="6131" spans="1:11" x14ac:dyDescent="0.3">
      <c r="A6131" s="3">
        <v>42677</v>
      </c>
      <c r="B6131" s="2">
        <f>YEAR(SalesData[[#This Row],[Order Date]])</f>
        <v>2016</v>
      </c>
      <c r="C6131" s="2">
        <f>MONTH(SalesData[[#This Row],[Order Date]])</f>
        <v>11</v>
      </c>
      <c r="D6131" t="s">
        <v>1269</v>
      </c>
      <c r="E6131" t="s">
        <v>28</v>
      </c>
      <c r="F6131" t="s">
        <v>32</v>
      </c>
      <c r="G6131" t="s">
        <v>45</v>
      </c>
      <c r="H6131" t="s">
        <v>316</v>
      </c>
      <c r="I6131" s="1">
        <v>76.92</v>
      </c>
      <c r="J6131" s="2">
        <v>4</v>
      </c>
      <c r="K6131" s="1">
        <v>31.54</v>
      </c>
    </row>
    <row r="6132" spans="1:11" x14ac:dyDescent="0.3">
      <c r="A6132" s="3">
        <v>42677</v>
      </c>
      <c r="B6132" s="2">
        <f>YEAR(SalesData[[#This Row],[Order Date]])</f>
        <v>2016</v>
      </c>
      <c r="C6132" s="2">
        <f>MONTH(SalesData[[#This Row],[Order Date]])</f>
        <v>11</v>
      </c>
      <c r="D6132" t="s">
        <v>1269</v>
      </c>
      <c r="E6132" t="s">
        <v>28</v>
      </c>
      <c r="F6132" t="s">
        <v>11</v>
      </c>
      <c r="G6132" t="s">
        <v>17</v>
      </c>
      <c r="H6132" t="s">
        <v>2671</v>
      </c>
      <c r="I6132" s="1">
        <v>481.32</v>
      </c>
      <c r="J6132" s="2">
        <v>4</v>
      </c>
      <c r="K6132" s="1">
        <v>125.14</v>
      </c>
    </row>
    <row r="6133" spans="1:11" x14ac:dyDescent="0.3">
      <c r="A6133" s="3">
        <v>42677</v>
      </c>
      <c r="B6133" s="2">
        <f>YEAR(SalesData[[#This Row],[Order Date]])</f>
        <v>2016</v>
      </c>
      <c r="C6133" s="2">
        <f>MONTH(SalesData[[#This Row],[Order Date]])</f>
        <v>11</v>
      </c>
      <c r="D6133" t="s">
        <v>2224</v>
      </c>
      <c r="E6133" t="s">
        <v>22</v>
      </c>
      <c r="F6133" t="s">
        <v>32</v>
      </c>
      <c r="G6133" t="s">
        <v>45</v>
      </c>
      <c r="H6133" t="s">
        <v>2660</v>
      </c>
      <c r="I6133" s="1">
        <v>30.34</v>
      </c>
      <c r="J6133" s="2">
        <v>4</v>
      </c>
      <c r="K6133" s="1">
        <v>9.48</v>
      </c>
    </row>
    <row r="6134" spans="1:11" x14ac:dyDescent="0.3">
      <c r="A6134" s="3">
        <v>42679</v>
      </c>
      <c r="B6134" s="2">
        <f>YEAR(SalesData[[#This Row],[Order Date]])</f>
        <v>2016</v>
      </c>
      <c r="C6134" s="2">
        <f>MONTH(SalesData[[#This Row],[Order Date]])</f>
        <v>11</v>
      </c>
      <c r="D6134" t="s">
        <v>636</v>
      </c>
      <c r="E6134" t="s">
        <v>25</v>
      </c>
      <c r="F6134" t="s">
        <v>11</v>
      </c>
      <c r="G6134" t="s">
        <v>12</v>
      </c>
      <c r="H6134" t="s">
        <v>1766</v>
      </c>
      <c r="I6134" s="1">
        <v>5.98</v>
      </c>
      <c r="J6134" s="2">
        <v>1</v>
      </c>
      <c r="K6134" s="1">
        <v>2.69</v>
      </c>
    </row>
    <row r="6135" spans="1:11" x14ac:dyDescent="0.3">
      <c r="A6135" s="3">
        <v>42680</v>
      </c>
      <c r="B6135" s="2">
        <f>YEAR(SalesData[[#This Row],[Order Date]])</f>
        <v>2016</v>
      </c>
      <c r="C6135" s="2">
        <f>MONTH(SalesData[[#This Row],[Order Date]])</f>
        <v>11</v>
      </c>
      <c r="D6135" t="s">
        <v>422</v>
      </c>
      <c r="E6135" t="s">
        <v>10</v>
      </c>
      <c r="F6135" t="s">
        <v>11</v>
      </c>
      <c r="G6135" t="s">
        <v>19</v>
      </c>
      <c r="H6135" t="s">
        <v>1373</v>
      </c>
      <c r="I6135" s="1">
        <v>1.34</v>
      </c>
      <c r="J6135" s="2">
        <v>4</v>
      </c>
      <c r="K6135" s="1">
        <v>-2.15</v>
      </c>
    </row>
    <row r="6136" spans="1:11" x14ac:dyDescent="0.3">
      <c r="A6136" s="3">
        <v>42680</v>
      </c>
      <c r="B6136" s="2">
        <f>YEAR(SalesData[[#This Row],[Order Date]])</f>
        <v>2016</v>
      </c>
      <c r="C6136" s="2">
        <f>MONTH(SalesData[[#This Row],[Order Date]])</f>
        <v>11</v>
      </c>
      <c r="D6136" t="s">
        <v>422</v>
      </c>
      <c r="E6136" t="s">
        <v>10</v>
      </c>
      <c r="F6136" t="s">
        <v>11</v>
      </c>
      <c r="G6136" t="s">
        <v>19</v>
      </c>
      <c r="H6136" t="s">
        <v>246</v>
      </c>
      <c r="I6136" s="1">
        <v>8.27</v>
      </c>
      <c r="J6136" s="2">
        <v>4</v>
      </c>
      <c r="K6136" s="1">
        <v>-13.65</v>
      </c>
    </row>
    <row r="6137" spans="1:11" x14ac:dyDescent="0.3">
      <c r="A6137" s="3">
        <v>42680</v>
      </c>
      <c r="B6137" s="2">
        <f>YEAR(SalesData[[#This Row],[Order Date]])</f>
        <v>2016</v>
      </c>
      <c r="C6137" s="2">
        <f>MONTH(SalesData[[#This Row],[Order Date]])</f>
        <v>11</v>
      </c>
      <c r="D6137" t="s">
        <v>422</v>
      </c>
      <c r="E6137" t="s">
        <v>10</v>
      </c>
      <c r="F6137" t="s">
        <v>32</v>
      </c>
      <c r="G6137" t="s">
        <v>45</v>
      </c>
      <c r="H6137" t="s">
        <v>459</v>
      </c>
      <c r="I6137" s="1">
        <v>12.54</v>
      </c>
      <c r="J6137" s="2">
        <v>7</v>
      </c>
      <c r="K6137" s="1">
        <v>-9.09</v>
      </c>
    </row>
    <row r="6138" spans="1:11" x14ac:dyDescent="0.3">
      <c r="A6138" s="3">
        <v>42680</v>
      </c>
      <c r="B6138" s="2">
        <f>YEAR(SalesData[[#This Row],[Order Date]])</f>
        <v>2016</v>
      </c>
      <c r="C6138" s="2">
        <f>MONTH(SalesData[[#This Row],[Order Date]])</f>
        <v>11</v>
      </c>
      <c r="D6138" t="s">
        <v>1241</v>
      </c>
      <c r="E6138" t="s">
        <v>137</v>
      </c>
      <c r="F6138" t="s">
        <v>37</v>
      </c>
      <c r="G6138" t="s">
        <v>49</v>
      </c>
      <c r="H6138" t="s">
        <v>1845</v>
      </c>
      <c r="I6138" s="1">
        <v>239.97</v>
      </c>
      <c r="J6138" s="2">
        <v>3</v>
      </c>
      <c r="K6138" s="1">
        <v>71.989999999999995</v>
      </c>
    </row>
    <row r="6139" spans="1:11" x14ac:dyDescent="0.3">
      <c r="A6139" s="3">
        <v>42680</v>
      </c>
      <c r="B6139" s="2">
        <f>YEAR(SalesData[[#This Row],[Order Date]])</f>
        <v>2016</v>
      </c>
      <c r="C6139" s="2">
        <f>MONTH(SalesData[[#This Row],[Order Date]])</f>
        <v>11</v>
      </c>
      <c r="D6139" t="s">
        <v>477</v>
      </c>
      <c r="E6139" t="s">
        <v>151</v>
      </c>
      <c r="F6139" t="s">
        <v>11</v>
      </c>
      <c r="G6139" t="s">
        <v>15</v>
      </c>
      <c r="H6139" t="s">
        <v>1872</v>
      </c>
      <c r="I6139" s="1">
        <v>14.62</v>
      </c>
      <c r="J6139" s="2">
        <v>2</v>
      </c>
      <c r="K6139" s="1">
        <v>6.87</v>
      </c>
    </row>
    <row r="6140" spans="1:11" x14ac:dyDescent="0.3">
      <c r="A6140" s="3">
        <v>42680</v>
      </c>
      <c r="B6140" s="2">
        <f>YEAR(SalesData[[#This Row],[Order Date]])</f>
        <v>2016</v>
      </c>
      <c r="C6140" s="2">
        <f>MONTH(SalesData[[#This Row],[Order Date]])</f>
        <v>11</v>
      </c>
      <c r="D6140" t="s">
        <v>477</v>
      </c>
      <c r="E6140" t="s">
        <v>151</v>
      </c>
      <c r="F6140" t="s">
        <v>11</v>
      </c>
      <c r="G6140" t="s">
        <v>19</v>
      </c>
      <c r="H6140" t="s">
        <v>175</v>
      </c>
      <c r="I6140" s="1">
        <v>53.98</v>
      </c>
      <c r="J6140" s="2">
        <v>14</v>
      </c>
      <c r="K6140" s="1">
        <v>17.54</v>
      </c>
    </row>
    <row r="6141" spans="1:11" x14ac:dyDescent="0.3">
      <c r="A6141" s="3">
        <v>42680</v>
      </c>
      <c r="B6141" s="2">
        <f>YEAR(SalesData[[#This Row],[Order Date]])</f>
        <v>2016</v>
      </c>
      <c r="C6141" s="2">
        <f>MONTH(SalesData[[#This Row],[Order Date]])</f>
        <v>11</v>
      </c>
      <c r="D6141" t="s">
        <v>477</v>
      </c>
      <c r="E6141" t="s">
        <v>151</v>
      </c>
      <c r="F6141" t="s">
        <v>37</v>
      </c>
      <c r="G6141" t="s">
        <v>49</v>
      </c>
      <c r="H6141" t="s">
        <v>1918</v>
      </c>
      <c r="I6141" s="1">
        <v>389.97</v>
      </c>
      <c r="J6141" s="2">
        <v>3</v>
      </c>
      <c r="K6141" s="1">
        <v>132.59</v>
      </c>
    </row>
    <row r="6142" spans="1:11" x14ac:dyDescent="0.3">
      <c r="A6142" s="3">
        <v>42680</v>
      </c>
      <c r="B6142" s="2">
        <f>YEAR(SalesData[[#This Row],[Order Date]])</f>
        <v>2016</v>
      </c>
      <c r="C6142" s="2">
        <f>MONTH(SalesData[[#This Row],[Order Date]])</f>
        <v>11</v>
      </c>
      <c r="D6142" t="s">
        <v>54</v>
      </c>
      <c r="E6142" t="s">
        <v>25</v>
      </c>
      <c r="F6142" t="s">
        <v>32</v>
      </c>
      <c r="G6142" t="s">
        <v>133</v>
      </c>
      <c r="H6142" t="s">
        <v>298</v>
      </c>
      <c r="I6142" s="1">
        <v>902.71</v>
      </c>
      <c r="J6142" s="2">
        <v>3</v>
      </c>
      <c r="K6142" s="1">
        <v>33.85</v>
      </c>
    </row>
    <row r="6143" spans="1:11" x14ac:dyDescent="0.3">
      <c r="A6143" s="3">
        <v>42682</v>
      </c>
      <c r="B6143" s="2">
        <f>YEAR(SalesData[[#This Row],[Order Date]])</f>
        <v>2016</v>
      </c>
      <c r="C6143" s="2">
        <f>MONTH(SalesData[[#This Row],[Order Date]])</f>
        <v>11</v>
      </c>
      <c r="D6143" t="s">
        <v>1274</v>
      </c>
      <c r="E6143" t="s">
        <v>786</v>
      </c>
      <c r="F6143" t="s">
        <v>11</v>
      </c>
      <c r="G6143" t="s">
        <v>12</v>
      </c>
      <c r="H6143" t="s">
        <v>1949</v>
      </c>
      <c r="I6143" s="1">
        <v>32.4</v>
      </c>
      <c r="J6143" s="2">
        <v>5</v>
      </c>
      <c r="K6143" s="1">
        <v>15.55</v>
      </c>
    </row>
    <row r="6144" spans="1:11" x14ac:dyDescent="0.3">
      <c r="A6144" s="3">
        <v>42682</v>
      </c>
      <c r="B6144" s="2">
        <f>YEAR(SalesData[[#This Row],[Order Date]])</f>
        <v>2016</v>
      </c>
      <c r="C6144" s="2">
        <f>MONTH(SalesData[[#This Row],[Order Date]])</f>
        <v>11</v>
      </c>
      <c r="D6144" t="s">
        <v>1274</v>
      </c>
      <c r="E6144" t="s">
        <v>786</v>
      </c>
      <c r="F6144" t="s">
        <v>11</v>
      </c>
      <c r="G6144" t="s">
        <v>19</v>
      </c>
      <c r="H6144" t="s">
        <v>1716</v>
      </c>
      <c r="I6144" s="1">
        <v>41.86</v>
      </c>
      <c r="J6144" s="2">
        <v>7</v>
      </c>
      <c r="K6144" s="1">
        <v>19.260000000000002</v>
      </c>
    </row>
    <row r="6145" spans="1:11" x14ac:dyDescent="0.3">
      <c r="A6145" s="3">
        <v>42682</v>
      </c>
      <c r="B6145" s="2">
        <f>YEAR(SalesData[[#This Row],[Order Date]])</f>
        <v>2016</v>
      </c>
      <c r="C6145" s="2">
        <f>MONTH(SalesData[[#This Row],[Order Date]])</f>
        <v>11</v>
      </c>
      <c r="D6145" t="s">
        <v>1274</v>
      </c>
      <c r="E6145" t="s">
        <v>786</v>
      </c>
      <c r="F6145" t="s">
        <v>11</v>
      </c>
      <c r="G6145" t="s">
        <v>19</v>
      </c>
      <c r="H6145" t="s">
        <v>2524</v>
      </c>
      <c r="I6145" s="1">
        <v>77.56</v>
      </c>
      <c r="J6145" s="2">
        <v>2</v>
      </c>
      <c r="K6145" s="1">
        <v>35.68</v>
      </c>
    </row>
    <row r="6146" spans="1:11" x14ac:dyDescent="0.3">
      <c r="A6146" s="3">
        <v>42683</v>
      </c>
      <c r="B6146" s="2">
        <f>YEAR(SalesData[[#This Row],[Order Date]])</f>
        <v>2016</v>
      </c>
      <c r="C6146" s="2">
        <f>MONTH(SalesData[[#This Row],[Order Date]])</f>
        <v>11</v>
      </c>
      <c r="D6146" t="s">
        <v>2128</v>
      </c>
      <c r="E6146" t="s">
        <v>25</v>
      </c>
      <c r="F6146" t="s">
        <v>11</v>
      </c>
      <c r="G6146" t="s">
        <v>12</v>
      </c>
      <c r="H6146" t="s">
        <v>2573</v>
      </c>
      <c r="I6146" s="1">
        <v>7.61</v>
      </c>
      <c r="J6146" s="2">
        <v>1</v>
      </c>
      <c r="K6146" s="1">
        <v>3.58</v>
      </c>
    </row>
    <row r="6147" spans="1:11" x14ac:dyDescent="0.3">
      <c r="A6147" s="3">
        <v>42683</v>
      </c>
      <c r="B6147" s="2">
        <f>YEAR(SalesData[[#This Row],[Order Date]])</f>
        <v>2016</v>
      </c>
      <c r="C6147" s="2">
        <f>MONTH(SalesData[[#This Row],[Order Date]])</f>
        <v>11</v>
      </c>
      <c r="D6147" t="s">
        <v>2128</v>
      </c>
      <c r="E6147" t="s">
        <v>25</v>
      </c>
      <c r="F6147" t="s">
        <v>37</v>
      </c>
      <c r="G6147" t="s">
        <v>49</v>
      </c>
      <c r="H6147" t="s">
        <v>1501</v>
      </c>
      <c r="I6147" s="1">
        <v>3347.37</v>
      </c>
      <c r="J6147" s="2">
        <v>13</v>
      </c>
      <c r="K6147" s="1">
        <v>636</v>
      </c>
    </row>
    <row r="6148" spans="1:11" x14ac:dyDescent="0.3">
      <c r="A6148" s="3">
        <v>42683</v>
      </c>
      <c r="B6148" s="2">
        <f>YEAR(SalesData[[#This Row],[Order Date]])</f>
        <v>2016</v>
      </c>
      <c r="C6148" s="2">
        <f>MONTH(SalesData[[#This Row],[Order Date]])</f>
        <v>11</v>
      </c>
      <c r="D6148" t="s">
        <v>588</v>
      </c>
      <c r="E6148" t="s">
        <v>22</v>
      </c>
      <c r="F6148" t="s">
        <v>11</v>
      </c>
      <c r="G6148" t="s">
        <v>12</v>
      </c>
      <c r="H6148" t="s">
        <v>139</v>
      </c>
      <c r="I6148" s="1">
        <v>8.4499999999999993</v>
      </c>
      <c r="J6148" s="2">
        <v>2</v>
      </c>
      <c r="K6148" s="1">
        <v>2.64</v>
      </c>
    </row>
    <row r="6149" spans="1:11" x14ac:dyDescent="0.3">
      <c r="A6149" s="3">
        <v>42683</v>
      </c>
      <c r="B6149" s="2">
        <f>YEAR(SalesData[[#This Row],[Order Date]])</f>
        <v>2016</v>
      </c>
      <c r="C6149" s="2">
        <f>MONTH(SalesData[[#This Row],[Order Date]])</f>
        <v>11</v>
      </c>
      <c r="D6149" t="s">
        <v>588</v>
      </c>
      <c r="E6149" t="s">
        <v>22</v>
      </c>
      <c r="F6149" t="s">
        <v>37</v>
      </c>
      <c r="G6149" t="s">
        <v>38</v>
      </c>
      <c r="H6149" t="s">
        <v>324</v>
      </c>
      <c r="I6149" s="1">
        <v>728.95</v>
      </c>
      <c r="J6149" s="2">
        <v>9</v>
      </c>
      <c r="K6149" s="1">
        <v>-157.94</v>
      </c>
    </row>
    <row r="6150" spans="1:11" x14ac:dyDescent="0.3">
      <c r="A6150" s="3">
        <v>42683</v>
      </c>
      <c r="B6150" s="2">
        <f>YEAR(SalesData[[#This Row],[Order Date]])</f>
        <v>2016</v>
      </c>
      <c r="C6150" s="2">
        <f>MONTH(SalesData[[#This Row],[Order Date]])</f>
        <v>11</v>
      </c>
      <c r="D6150" t="s">
        <v>971</v>
      </c>
      <c r="E6150" t="s">
        <v>73</v>
      </c>
      <c r="F6150" t="s">
        <v>11</v>
      </c>
      <c r="G6150" t="s">
        <v>19</v>
      </c>
      <c r="H6150" t="s">
        <v>716</v>
      </c>
      <c r="I6150" s="1">
        <v>22.43</v>
      </c>
      <c r="J6150" s="2">
        <v>3</v>
      </c>
      <c r="K6150" s="1">
        <v>-17.940000000000001</v>
      </c>
    </row>
    <row r="6151" spans="1:11" x14ac:dyDescent="0.3">
      <c r="A6151" s="3">
        <v>42683</v>
      </c>
      <c r="B6151" s="2">
        <f>YEAR(SalesData[[#This Row],[Order Date]])</f>
        <v>2016</v>
      </c>
      <c r="C6151" s="2">
        <f>MONTH(SalesData[[#This Row],[Order Date]])</f>
        <v>11</v>
      </c>
      <c r="D6151" t="s">
        <v>971</v>
      </c>
      <c r="E6151" t="s">
        <v>73</v>
      </c>
      <c r="F6151" t="s">
        <v>11</v>
      </c>
      <c r="G6151" t="s">
        <v>17</v>
      </c>
      <c r="H6151" t="s">
        <v>279</v>
      </c>
      <c r="I6151" s="1">
        <v>37.520000000000003</v>
      </c>
      <c r="J6151" s="2">
        <v>5</v>
      </c>
      <c r="K6151" s="1">
        <v>3.75</v>
      </c>
    </row>
    <row r="6152" spans="1:11" x14ac:dyDescent="0.3">
      <c r="A6152" s="3">
        <v>42683</v>
      </c>
      <c r="B6152" s="2">
        <f>YEAR(SalesData[[#This Row],[Order Date]])</f>
        <v>2016</v>
      </c>
      <c r="C6152" s="2">
        <f>MONTH(SalesData[[#This Row],[Order Date]])</f>
        <v>11</v>
      </c>
      <c r="D6152" t="s">
        <v>1340</v>
      </c>
      <c r="E6152" t="s">
        <v>52</v>
      </c>
      <c r="F6152" t="s">
        <v>37</v>
      </c>
      <c r="G6152" t="s">
        <v>567</v>
      </c>
      <c r="H6152" t="s">
        <v>1852</v>
      </c>
      <c r="I6152" s="1">
        <v>1599.92</v>
      </c>
      <c r="J6152" s="2">
        <v>8</v>
      </c>
      <c r="K6152" s="1">
        <v>751.96</v>
      </c>
    </row>
    <row r="6153" spans="1:11" x14ac:dyDescent="0.3">
      <c r="A6153" s="3">
        <v>42683</v>
      </c>
      <c r="B6153" s="2">
        <f>YEAR(SalesData[[#This Row],[Order Date]])</f>
        <v>2016</v>
      </c>
      <c r="C6153" s="2">
        <f>MONTH(SalesData[[#This Row],[Order Date]])</f>
        <v>11</v>
      </c>
      <c r="D6153" t="s">
        <v>1340</v>
      </c>
      <c r="E6153" t="s">
        <v>52</v>
      </c>
      <c r="F6153" t="s">
        <v>11</v>
      </c>
      <c r="G6153" t="s">
        <v>59</v>
      </c>
      <c r="H6153" t="s">
        <v>2280</v>
      </c>
      <c r="I6153" s="1">
        <v>11.09</v>
      </c>
      <c r="J6153" s="2">
        <v>1</v>
      </c>
      <c r="K6153" s="1">
        <v>5.43</v>
      </c>
    </row>
    <row r="6154" spans="1:11" x14ac:dyDescent="0.3">
      <c r="A6154" s="3">
        <v>42683</v>
      </c>
      <c r="B6154" s="2">
        <f>YEAR(SalesData[[#This Row],[Order Date]])</f>
        <v>2016</v>
      </c>
      <c r="C6154" s="2">
        <f>MONTH(SalesData[[#This Row],[Order Date]])</f>
        <v>11</v>
      </c>
      <c r="D6154" t="s">
        <v>1859</v>
      </c>
      <c r="E6154" t="s">
        <v>25</v>
      </c>
      <c r="F6154" t="s">
        <v>11</v>
      </c>
      <c r="G6154" t="s">
        <v>17</v>
      </c>
      <c r="H6154" t="s">
        <v>2627</v>
      </c>
      <c r="I6154" s="1">
        <v>332.94</v>
      </c>
      <c r="J6154" s="2">
        <v>3</v>
      </c>
      <c r="K6154" s="1">
        <v>6.66</v>
      </c>
    </row>
    <row r="6155" spans="1:11" x14ac:dyDescent="0.3">
      <c r="A6155" s="3">
        <v>42683</v>
      </c>
      <c r="B6155" s="2">
        <f>YEAR(SalesData[[#This Row],[Order Date]])</f>
        <v>2016</v>
      </c>
      <c r="C6155" s="2">
        <f>MONTH(SalesData[[#This Row],[Order Date]])</f>
        <v>11</v>
      </c>
      <c r="D6155" t="s">
        <v>1859</v>
      </c>
      <c r="E6155" t="s">
        <v>25</v>
      </c>
      <c r="F6155" t="s">
        <v>11</v>
      </c>
      <c r="G6155" t="s">
        <v>19</v>
      </c>
      <c r="H6155" t="s">
        <v>716</v>
      </c>
      <c r="I6155" s="1">
        <v>39.869999999999997</v>
      </c>
      <c r="J6155" s="2">
        <v>2</v>
      </c>
      <c r="K6155" s="1">
        <v>12.96</v>
      </c>
    </row>
    <row r="6156" spans="1:11" x14ac:dyDescent="0.3">
      <c r="A6156" s="3">
        <v>42683</v>
      </c>
      <c r="B6156" s="2">
        <f>YEAR(SalesData[[#This Row],[Order Date]])</f>
        <v>2016</v>
      </c>
      <c r="C6156" s="2">
        <f>MONTH(SalesData[[#This Row],[Order Date]])</f>
        <v>11</v>
      </c>
      <c r="D6156" t="s">
        <v>1001</v>
      </c>
      <c r="E6156" t="s">
        <v>1194</v>
      </c>
      <c r="F6156" t="s">
        <v>37</v>
      </c>
      <c r="G6156" t="s">
        <v>38</v>
      </c>
      <c r="H6156" t="s">
        <v>661</v>
      </c>
      <c r="I6156" s="1">
        <v>224.75</v>
      </c>
      <c r="J6156" s="2">
        <v>5</v>
      </c>
      <c r="K6156" s="1">
        <v>62.93</v>
      </c>
    </row>
    <row r="6157" spans="1:11" x14ac:dyDescent="0.3">
      <c r="A6157" s="3">
        <v>42683</v>
      </c>
      <c r="B6157" s="2">
        <f>YEAR(SalesData[[#This Row],[Order Date]])</f>
        <v>2016</v>
      </c>
      <c r="C6157" s="2">
        <f>MONTH(SalesData[[#This Row],[Order Date]])</f>
        <v>11</v>
      </c>
      <c r="D6157" t="s">
        <v>1261</v>
      </c>
      <c r="E6157" t="s">
        <v>14</v>
      </c>
      <c r="F6157" t="s">
        <v>11</v>
      </c>
      <c r="G6157" t="s">
        <v>15</v>
      </c>
      <c r="H6157" t="s">
        <v>366</v>
      </c>
      <c r="I6157" s="1">
        <v>6</v>
      </c>
      <c r="J6157" s="2">
        <v>2</v>
      </c>
      <c r="K6157" s="1">
        <v>2.1</v>
      </c>
    </row>
    <row r="6158" spans="1:11" x14ac:dyDescent="0.3">
      <c r="A6158" s="3">
        <v>42683</v>
      </c>
      <c r="B6158" s="2">
        <f>YEAR(SalesData[[#This Row],[Order Date]])</f>
        <v>2016</v>
      </c>
      <c r="C6158" s="2">
        <f>MONTH(SalesData[[#This Row],[Order Date]])</f>
        <v>11</v>
      </c>
      <c r="D6158" t="s">
        <v>1261</v>
      </c>
      <c r="E6158" t="s">
        <v>14</v>
      </c>
      <c r="F6158" t="s">
        <v>11</v>
      </c>
      <c r="G6158" t="s">
        <v>19</v>
      </c>
      <c r="H6158" t="s">
        <v>1091</v>
      </c>
      <c r="I6158" s="1">
        <v>1.91</v>
      </c>
      <c r="J6158" s="2">
        <v>3</v>
      </c>
      <c r="K6158" s="1">
        <v>-3.24</v>
      </c>
    </row>
    <row r="6159" spans="1:11" x14ac:dyDescent="0.3">
      <c r="A6159" s="3">
        <v>42683</v>
      </c>
      <c r="B6159" s="2">
        <f>YEAR(SalesData[[#This Row],[Order Date]])</f>
        <v>2016</v>
      </c>
      <c r="C6159" s="2">
        <f>MONTH(SalesData[[#This Row],[Order Date]])</f>
        <v>11</v>
      </c>
      <c r="D6159" t="s">
        <v>197</v>
      </c>
      <c r="E6159" t="s">
        <v>90</v>
      </c>
      <c r="F6159" t="s">
        <v>11</v>
      </c>
      <c r="G6159" t="s">
        <v>23</v>
      </c>
      <c r="H6159" t="s">
        <v>2688</v>
      </c>
      <c r="I6159" s="1">
        <v>2.91</v>
      </c>
      <c r="J6159" s="2">
        <v>2</v>
      </c>
      <c r="K6159" s="1">
        <v>0.91</v>
      </c>
    </row>
    <row r="6160" spans="1:11" x14ac:dyDescent="0.3">
      <c r="A6160" s="3">
        <v>42683</v>
      </c>
      <c r="B6160" s="2">
        <f>YEAR(SalesData[[#This Row],[Order Date]])</f>
        <v>2016</v>
      </c>
      <c r="C6160" s="2">
        <f>MONTH(SalesData[[#This Row],[Order Date]])</f>
        <v>11</v>
      </c>
      <c r="D6160" t="s">
        <v>197</v>
      </c>
      <c r="E6160" t="s">
        <v>90</v>
      </c>
      <c r="F6160" t="s">
        <v>11</v>
      </c>
      <c r="G6160" t="s">
        <v>12</v>
      </c>
      <c r="H6160" t="s">
        <v>1072</v>
      </c>
      <c r="I6160" s="1">
        <v>20.74</v>
      </c>
      <c r="J6160" s="2">
        <v>4</v>
      </c>
      <c r="K6160" s="1">
        <v>7.26</v>
      </c>
    </row>
    <row r="6161" spans="1:11" x14ac:dyDescent="0.3">
      <c r="A6161" s="3">
        <v>42683</v>
      </c>
      <c r="B6161" s="2">
        <f>YEAR(SalesData[[#This Row],[Order Date]])</f>
        <v>2016</v>
      </c>
      <c r="C6161" s="2">
        <f>MONTH(SalesData[[#This Row],[Order Date]])</f>
        <v>11</v>
      </c>
      <c r="D6161" t="s">
        <v>197</v>
      </c>
      <c r="E6161" t="s">
        <v>90</v>
      </c>
      <c r="F6161" t="s">
        <v>11</v>
      </c>
      <c r="G6161" t="s">
        <v>12</v>
      </c>
      <c r="H6161" t="s">
        <v>1028</v>
      </c>
      <c r="I6161" s="1">
        <v>9.57</v>
      </c>
      <c r="J6161" s="2">
        <v>2</v>
      </c>
      <c r="K6161" s="1">
        <v>2.99</v>
      </c>
    </row>
    <row r="6162" spans="1:11" x14ac:dyDescent="0.3">
      <c r="A6162" s="3">
        <v>42683</v>
      </c>
      <c r="B6162" s="2">
        <f>YEAR(SalesData[[#This Row],[Order Date]])</f>
        <v>2016</v>
      </c>
      <c r="C6162" s="2">
        <f>MONTH(SalesData[[#This Row],[Order Date]])</f>
        <v>11</v>
      </c>
      <c r="D6162" t="s">
        <v>1082</v>
      </c>
      <c r="E6162" t="s">
        <v>10</v>
      </c>
      <c r="F6162" t="s">
        <v>11</v>
      </c>
      <c r="G6162" t="s">
        <v>59</v>
      </c>
      <c r="H6162" t="s">
        <v>509</v>
      </c>
      <c r="I6162" s="1">
        <v>99.57</v>
      </c>
      <c r="J6162" s="2">
        <v>2</v>
      </c>
      <c r="K6162" s="1">
        <v>33.6</v>
      </c>
    </row>
    <row r="6163" spans="1:11" x14ac:dyDescent="0.3">
      <c r="A6163" s="3">
        <v>42684</v>
      </c>
      <c r="B6163" s="2">
        <f>YEAR(SalesData[[#This Row],[Order Date]])</f>
        <v>2016</v>
      </c>
      <c r="C6163" s="2">
        <f>MONTH(SalesData[[#This Row],[Order Date]])</f>
        <v>11</v>
      </c>
      <c r="D6163" t="s">
        <v>856</v>
      </c>
      <c r="E6163" t="s">
        <v>14</v>
      </c>
      <c r="F6163" t="s">
        <v>11</v>
      </c>
      <c r="G6163" t="s">
        <v>23</v>
      </c>
      <c r="H6163" t="s">
        <v>315</v>
      </c>
      <c r="I6163" s="1">
        <v>5.34</v>
      </c>
      <c r="J6163" s="2">
        <v>2</v>
      </c>
      <c r="K6163" s="1">
        <v>0.67</v>
      </c>
    </row>
    <row r="6164" spans="1:11" x14ac:dyDescent="0.3">
      <c r="A6164" s="3">
        <v>42684</v>
      </c>
      <c r="B6164" s="2">
        <f>YEAR(SalesData[[#This Row],[Order Date]])</f>
        <v>2016</v>
      </c>
      <c r="C6164" s="2">
        <f>MONTH(SalesData[[#This Row],[Order Date]])</f>
        <v>11</v>
      </c>
      <c r="D6164" t="s">
        <v>856</v>
      </c>
      <c r="E6164" t="s">
        <v>14</v>
      </c>
      <c r="F6164" t="s">
        <v>11</v>
      </c>
      <c r="G6164" t="s">
        <v>23</v>
      </c>
      <c r="H6164" t="s">
        <v>2017</v>
      </c>
      <c r="I6164" s="1">
        <v>27.72</v>
      </c>
      <c r="J6164" s="2">
        <v>3</v>
      </c>
      <c r="K6164" s="1">
        <v>3.47</v>
      </c>
    </row>
    <row r="6165" spans="1:11" x14ac:dyDescent="0.3">
      <c r="A6165" s="3">
        <v>42685</v>
      </c>
      <c r="B6165" s="2">
        <f>YEAR(SalesData[[#This Row],[Order Date]])</f>
        <v>2016</v>
      </c>
      <c r="C6165" s="2">
        <f>MONTH(SalesData[[#This Row],[Order Date]])</f>
        <v>11</v>
      </c>
      <c r="D6165" t="s">
        <v>2259</v>
      </c>
      <c r="E6165" t="s">
        <v>137</v>
      </c>
      <c r="F6165" t="s">
        <v>37</v>
      </c>
      <c r="G6165" t="s">
        <v>49</v>
      </c>
      <c r="H6165" t="s">
        <v>1584</v>
      </c>
      <c r="I6165" s="1">
        <v>59.97</v>
      </c>
      <c r="J6165" s="2">
        <v>3</v>
      </c>
      <c r="K6165" s="1">
        <v>14.99</v>
      </c>
    </row>
    <row r="6166" spans="1:11" x14ac:dyDescent="0.3">
      <c r="A6166" s="3">
        <v>42685</v>
      </c>
      <c r="B6166" s="2">
        <f>YEAR(SalesData[[#This Row],[Order Date]])</f>
        <v>2016</v>
      </c>
      <c r="C6166" s="2">
        <f>MONTH(SalesData[[#This Row],[Order Date]])</f>
        <v>11</v>
      </c>
      <c r="D6166" t="s">
        <v>2259</v>
      </c>
      <c r="E6166" t="s">
        <v>137</v>
      </c>
      <c r="F6166" t="s">
        <v>11</v>
      </c>
      <c r="G6166" t="s">
        <v>17</v>
      </c>
      <c r="H6166" t="s">
        <v>706</v>
      </c>
      <c r="I6166" s="1">
        <v>83.36</v>
      </c>
      <c r="J6166" s="2">
        <v>1</v>
      </c>
      <c r="K6166" s="1">
        <v>20.84</v>
      </c>
    </row>
    <row r="6167" spans="1:11" x14ac:dyDescent="0.3">
      <c r="A6167" s="3">
        <v>42685</v>
      </c>
      <c r="B6167" s="2">
        <f>YEAR(SalesData[[#This Row],[Order Date]])</f>
        <v>2016</v>
      </c>
      <c r="C6167" s="2">
        <f>MONTH(SalesData[[#This Row],[Order Date]])</f>
        <v>11</v>
      </c>
      <c r="D6167" t="s">
        <v>1939</v>
      </c>
      <c r="E6167" t="s">
        <v>14</v>
      </c>
      <c r="F6167" t="s">
        <v>37</v>
      </c>
      <c r="G6167" t="s">
        <v>49</v>
      </c>
      <c r="H6167" t="s">
        <v>1436</v>
      </c>
      <c r="I6167" s="1">
        <v>95.97</v>
      </c>
      <c r="J6167" s="2">
        <v>4</v>
      </c>
      <c r="K6167" s="1">
        <v>1.2</v>
      </c>
    </row>
    <row r="6168" spans="1:11" x14ac:dyDescent="0.3">
      <c r="A6168" s="3">
        <v>42685</v>
      </c>
      <c r="B6168" s="2">
        <f>YEAR(SalesData[[#This Row],[Order Date]])</f>
        <v>2016</v>
      </c>
      <c r="C6168" s="2">
        <f>MONTH(SalesData[[#This Row],[Order Date]])</f>
        <v>11</v>
      </c>
      <c r="D6168" t="s">
        <v>1939</v>
      </c>
      <c r="E6168" t="s">
        <v>14</v>
      </c>
      <c r="F6168" t="s">
        <v>32</v>
      </c>
      <c r="G6168" t="s">
        <v>33</v>
      </c>
      <c r="H6168" t="s">
        <v>1906</v>
      </c>
      <c r="I6168" s="1">
        <v>47.99</v>
      </c>
      <c r="J6168" s="2">
        <v>2</v>
      </c>
      <c r="K6168" s="1">
        <v>-2.06</v>
      </c>
    </row>
    <row r="6169" spans="1:11" x14ac:dyDescent="0.3">
      <c r="A6169" s="3">
        <v>42685</v>
      </c>
      <c r="B6169" s="2">
        <f>YEAR(SalesData[[#This Row],[Order Date]])</f>
        <v>2016</v>
      </c>
      <c r="C6169" s="2">
        <f>MONTH(SalesData[[#This Row],[Order Date]])</f>
        <v>11</v>
      </c>
      <c r="D6169" t="s">
        <v>1302</v>
      </c>
      <c r="E6169" t="s">
        <v>103</v>
      </c>
      <c r="F6169" t="s">
        <v>37</v>
      </c>
      <c r="G6169" t="s">
        <v>38</v>
      </c>
      <c r="H6169" t="s">
        <v>1403</v>
      </c>
      <c r="I6169" s="1">
        <v>257.98</v>
      </c>
      <c r="J6169" s="2">
        <v>2</v>
      </c>
      <c r="K6169" s="1">
        <v>74.81</v>
      </c>
    </row>
    <row r="6170" spans="1:11" x14ac:dyDescent="0.3">
      <c r="A6170" s="3">
        <v>42685</v>
      </c>
      <c r="B6170" s="2">
        <f>YEAR(SalesData[[#This Row],[Order Date]])</f>
        <v>2016</v>
      </c>
      <c r="C6170" s="2">
        <f>MONTH(SalesData[[#This Row],[Order Date]])</f>
        <v>11</v>
      </c>
      <c r="D6170" t="s">
        <v>976</v>
      </c>
      <c r="E6170" t="s">
        <v>25</v>
      </c>
      <c r="F6170" t="s">
        <v>32</v>
      </c>
      <c r="G6170" t="s">
        <v>45</v>
      </c>
      <c r="H6170" t="s">
        <v>580</v>
      </c>
      <c r="I6170" s="1">
        <v>6.96</v>
      </c>
      <c r="J6170" s="2">
        <v>4</v>
      </c>
      <c r="K6170" s="1">
        <v>2.23</v>
      </c>
    </row>
    <row r="6171" spans="1:11" x14ac:dyDescent="0.3">
      <c r="A6171" s="3">
        <v>42685</v>
      </c>
      <c r="B6171" s="2">
        <f>YEAR(SalesData[[#This Row],[Order Date]])</f>
        <v>2016</v>
      </c>
      <c r="C6171" s="2">
        <f>MONTH(SalesData[[#This Row],[Order Date]])</f>
        <v>11</v>
      </c>
      <c r="D6171" t="s">
        <v>528</v>
      </c>
      <c r="E6171" t="s">
        <v>114</v>
      </c>
      <c r="F6171" t="s">
        <v>11</v>
      </c>
      <c r="G6171" t="s">
        <v>19</v>
      </c>
      <c r="H6171" t="s">
        <v>439</v>
      </c>
      <c r="I6171" s="1">
        <v>9.89</v>
      </c>
      <c r="J6171" s="2">
        <v>2</v>
      </c>
      <c r="K6171" s="1">
        <v>-6.92</v>
      </c>
    </row>
    <row r="6172" spans="1:11" x14ac:dyDescent="0.3">
      <c r="A6172" s="3">
        <v>42685</v>
      </c>
      <c r="B6172" s="2">
        <f>YEAR(SalesData[[#This Row],[Order Date]])</f>
        <v>2016</v>
      </c>
      <c r="C6172" s="2">
        <f>MONTH(SalesData[[#This Row],[Order Date]])</f>
        <v>11</v>
      </c>
      <c r="D6172" t="s">
        <v>528</v>
      </c>
      <c r="E6172" t="s">
        <v>114</v>
      </c>
      <c r="F6172" t="s">
        <v>11</v>
      </c>
      <c r="G6172" t="s">
        <v>87</v>
      </c>
      <c r="H6172" t="s">
        <v>2347</v>
      </c>
      <c r="I6172" s="1">
        <v>671.54</v>
      </c>
      <c r="J6172" s="2">
        <v>3</v>
      </c>
      <c r="K6172" s="1">
        <v>50.37</v>
      </c>
    </row>
    <row r="6173" spans="1:11" x14ac:dyDescent="0.3">
      <c r="A6173" s="3">
        <v>42685</v>
      </c>
      <c r="B6173" s="2">
        <f>YEAR(SalesData[[#This Row],[Order Date]])</f>
        <v>2016</v>
      </c>
      <c r="C6173" s="2">
        <f>MONTH(SalesData[[#This Row],[Order Date]])</f>
        <v>11</v>
      </c>
      <c r="D6173" t="s">
        <v>1795</v>
      </c>
      <c r="E6173" t="s">
        <v>137</v>
      </c>
      <c r="F6173" t="s">
        <v>11</v>
      </c>
      <c r="G6173" t="s">
        <v>17</v>
      </c>
      <c r="H6173" t="s">
        <v>279</v>
      </c>
      <c r="I6173" s="1">
        <v>28.14</v>
      </c>
      <c r="J6173" s="2">
        <v>3</v>
      </c>
      <c r="K6173" s="1">
        <v>7.88</v>
      </c>
    </row>
    <row r="6174" spans="1:11" x14ac:dyDescent="0.3">
      <c r="A6174" s="3">
        <v>42685</v>
      </c>
      <c r="B6174" s="2">
        <f>YEAR(SalesData[[#This Row],[Order Date]])</f>
        <v>2016</v>
      </c>
      <c r="C6174" s="2">
        <f>MONTH(SalesData[[#This Row],[Order Date]])</f>
        <v>11</v>
      </c>
      <c r="D6174" t="s">
        <v>1795</v>
      </c>
      <c r="E6174" t="s">
        <v>137</v>
      </c>
      <c r="F6174" t="s">
        <v>37</v>
      </c>
      <c r="G6174" t="s">
        <v>49</v>
      </c>
      <c r="H6174" t="s">
        <v>2055</v>
      </c>
      <c r="I6174" s="1">
        <v>36</v>
      </c>
      <c r="J6174" s="2">
        <v>2</v>
      </c>
      <c r="K6174" s="1">
        <v>6.48</v>
      </c>
    </row>
    <row r="6175" spans="1:11" x14ac:dyDescent="0.3">
      <c r="A6175" s="3">
        <v>42685</v>
      </c>
      <c r="B6175" s="2">
        <f>YEAR(SalesData[[#This Row],[Order Date]])</f>
        <v>2016</v>
      </c>
      <c r="C6175" s="2">
        <f>MONTH(SalesData[[#This Row],[Order Date]])</f>
        <v>11</v>
      </c>
      <c r="D6175" t="s">
        <v>1795</v>
      </c>
      <c r="E6175" t="s">
        <v>137</v>
      </c>
      <c r="F6175" t="s">
        <v>11</v>
      </c>
      <c r="G6175" t="s">
        <v>23</v>
      </c>
      <c r="H6175" t="s">
        <v>1710</v>
      </c>
      <c r="I6175" s="1">
        <v>92.94</v>
      </c>
      <c r="J6175" s="2">
        <v>3</v>
      </c>
      <c r="K6175" s="1">
        <v>25.09</v>
      </c>
    </row>
    <row r="6176" spans="1:11" x14ac:dyDescent="0.3">
      <c r="A6176" s="3">
        <v>42685</v>
      </c>
      <c r="B6176" s="2">
        <f>YEAR(SalesData[[#This Row],[Order Date]])</f>
        <v>2016</v>
      </c>
      <c r="C6176" s="2">
        <f>MONTH(SalesData[[#This Row],[Order Date]])</f>
        <v>11</v>
      </c>
      <c r="D6176" t="s">
        <v>1795</v>
      </c>
      <c r="E6176" t="s">
        <v>137</v>
      </c>
      <c r="F6176" t="s">
        <v>32</v>
      </c>
      <c r="G6176" t="s">
        <v>33</v>
      </c>
      <c r="H6176" t="s">
        <v>1367</v>
      </c>
      <c r="I6176" s="1">
        <v>245.65</v>
      </c>
      <c r="J6176" s="2">
        <v>3</v>
      </c>
      <c r="K6176" s="1">
        <v>8.19</v>
      </c>
    </row>
    <row r="6177" spans="1:11" x14ac:dyDescent="0.3">
      <c r="A6177" s="3">
        <v>42685</v>
      </c>
      <c r="B6177" s="2">
        <f>YEAR(SalesData[[#This Row],[Order Date]])</f>
        <v>2016</v>
      </c>
      <c r="C6177" s="2">
        <f>MONTH(SalesData[[#This Row],[Order Date]])</f>
        <v>11</v>
      </c>
      <c r="D6177" t="s">
        <v>1795</v>
      </c>
      <c r="E6177" t="s">
        <v>137</v>
      </c>
      <c r="F6177" t="s">
        <v>11</v>
      </c>
      <c r="G6177" t="s">
        <v>19</v>
      </c>
      <c r="H6177" t="s">
        <v>2044</v>
      </c>
      <c r="I6177" s="1">
        <v>55.01</v>
      </c>
      <c r="J6177" s="2">
        <v>3</v>
      </c>
      <c r="K6177" s="1">
        <v>17.190000000000001</v>
      </c>
    </row>
    <row r="6178" spans="1:11" x14ac:dyDescent="0.3">
      <c r="A6178" s="3">
        <v>42685</v>
      </c>
      <c r="B6178" s="2">
        <f>YEAR(SalesData[[#This Row],[Order Date]])</f>
        <v>2016</v>
      </c>
      <c r="C6178" s="2">
        <f>MONTH(SalesData[[#This Row],[Order Date]])</f>
        <v>11</v>
      </c>
      <c r="D6178" t="s">
        <v>1795</v>
      </c>
      <c r="E6178" t="s">
        <v>137</v>
      </c>
      <c r="F6178" t="s">
        <v>11</v>
      </c>
      <c r="G6178" t="s">
        <v>19</v>
      </c>
      <c r="H6178" t="s">
        <v>1776</v>
      </c>
      <c r="I6178" s="1">
        <v>35.229999999999997</v>
      </c>
      <c r="J6178" s="2">
        <v>3</v>
      </c>
      <c r="K6178" s="1">
        <v>11.45</v>
      </c>
    </row>
    <row r="6179" spans="1:11" x14ac:dyDescent="0.3">
      <c r="A6179" s="3">
        <v>42685</v>
      </c>
      <c r="B6179" s="2">
        <f>YEAR(SalesData[[#This Row],[Order Date]])</f>
        <v>2016</v>
      </c>
      <c r="C6179" s="2">
        <f>MONTH(SalesData[[#This Row],[Order Date]])</f>
        <v>11</v>
      </c>
      <c r="D6179" t="s">
        <v>814</v>
      </c>
      <c r="E6179" t="s">
        <v>25</v>
      </c>
      <c r="F6179" t="s">
        <v>32</v>
      </c>
      <c r="G6179" t="s">
        <v>45</v>
      </c>
      <c r="H6179" t="s">
        <v>2412</v>
      </c>
      <c r="I6179" s="1">
        <v>41.96</v>
      </c>
      <c r="J6179" s="2">
        <v>2</v>
      </c>
      <c r="K6179" s="1">
        <v>10.91</v>
      </c>
    </row>
    <row r="6180" spans="1:11" x14ac:dyDescent="0.3">
      <c r="A6180" s="3">
        <v>42685</v>
      </c>
      <c r="B6180" s="2">
        <f>YEAR(SalesData[[#This Row],[Order Date]])</f>
        <v>2016</v>
      </c>
      <c r="C6180" s="2">
        <f>MONTH(SalesData[[#This Row],[Order Date]])</f>
        <v>11</v>
      </c>
      <c r="D6180" t="s">
        <v>814</v>
      </c>
      <c r="E6180" t="s">
        <v>25</v>
      </c>
      <c r="F6180" t="s">
        <v>32</v>
      </c>
      <c r="G6180" t="s">
        <v>33</v>
      </c>
      <c r="H6180" t="s">
        <v>922</v>
      </c>
      <c r="I6180" s="1">
        <v>451.15</v>
      </c>
      <c r="J6180" s="2">
        <v>3</v>
      </c>
      <c r="K6180" s="1">
        <v>0</v>
      </c>
    </row>
    <row r="6181" spans="1:11" x14ac:dyDescent="0.3">
      <c r="A6181" s="3">
        <v>42685</v>
      </c>
      <c r="B6181" s="2">
        <f>YEAR(SalesData[[#This Row],[Order Date]])</f>
        <v>2016</v>
      </c>
      <c r="C6181" s="2">
        <f>MONTH(SalesData[[#This Row],[Order Date]])</f>
        <v>11</v>
      </c>
      <c r="D6181" t="s">
        <v>814</v>
      </c>
      <c r="E6181" t="s">
        <v>25</v>
      </c>
      <c r="F6181" t="s">
        <v>11</v>
      </c>
      <c r="G6181" t="s">
        <v>19</v>
      </c>
      <c r="H6181" t="s">
        <v>1212</v>
      </c>
      <c r="I6181" s="1">
        <v>31.5</v>
      </c>
      <c r="J6181" s="2">
        <v>11</v>
      </c>
      <c r="K6181" s="1">
        <v>11.03</v>
      </c>
    </row>
    <row r="6182" spans="1:11" x14ac:dyDescent="0.3">
      <c r="A6182" s="3">
        <v>42685</v>
      </c>
      <c r="B6182" s="2">
        <f>YEAR(SalesData[[#This Row],[Order Date]])</f>
        <v>2016</v>
      </c>
      <c r="C6182" s="2">
        <f>MONTH(SalesData[[#This Row],[Order Date]])</f>
        <v>11</v>
      </c>
      <c r="D6182" t="s">
        <v>2325</v>
      </c>
      <c r="E6182" t="s">
        <v>120</v>
      </c>
      <c r="F6182" t="s">
        <v>32</v>
      </c>
      <c r="G6182" t="s">
        <v>133</v>
      </c>
      <c r="H6182" t="s">
        <v>299</v>
      </c>
      <c r="I6182" s="1">
        <v>2678.94</v>
      </c>
      <c r="J6182" s="2">
        <v>6</v>
      </c>
      <c r="K6182" s="1">
        <v>241.1</v>
      </c>
    </row>
    <row r="6183" spans="1:11" x14ac:dyDescent="0.3">
      <c r="A6183" s="3">
        <v>42685</v>
      </c>
      <c r="B6183" s="2">
        <f>YEAR(SalesData[[#This Row],[Order Date]])</f>
        <v>2016</v>
      </c>
      <c r="C6183" s="2">
        <f>MONTH(SalesData[[#This Row],[Order Date]])</f>
        <v>11</v>
      </c>
      <c r="D6183" t="s">
        <v>2413</v>
      </c>
      <c r="E6183" t="s">
        <v>14</v>
      </c>
      <c r="F6183" t="s">
        <v>11</v>
      </c>
      <c r="G6183" t="s">
        <v>23</v>
      </c>
      <c r="H6183" t="s">
        <v>1682</v>
      </c>
      <c r="I6183" s="1">
        <v>14.11</v>
      </c>
      <c r="J6183" s="2">
        <v>6</v>
      </c>
      <c r="K6183" s="1">
        <v>1.23</v>
      </c>
    </row>
    <row r="6184" spans="1:11" x14ac:dyDescent="0.3">
      <c r="A6184" s="3">
        <v>42686</v>
      </c>
      <c r="B6184" s="2">
        <f>YEAR(SalesData[[#This Row],[Order Date]])</f>
        <v>2016</v>
      </c>
      <c r="C6184" s="2">
        <f>MONTH(SalesData[[#This Row],[Order Date]])</f>
        <v>11</v>
      </c>
      <c r="D6184" t="s">
        <v>1084</v>
      </c>
      <c r="E6184" t="s">
        <v>137</v>
      </c>
      <c r="F6184" t="s">
        <v>11</v>
      </c>
      <c r="G6184" t="s">
        <v>41</v>
      </c>
      <c r="H6184" t="s">
        <v>895</v>
      </c>
      <c r="I6184" s="1">
        <v>15.26</v>
      </c>
      <c r="J6184" s="2">
        <v>7</v>
      </c>
      <c r="K6184" s="1">
        <v>6.26</v>
      </c>
    </row>
    <row r="6185" spans="1:11" x14ac:dyDescent="0.3">
      <c r="A6185" s="3">
        <v>42686</v>
      </c>
      <c r="B6185" s="2">
        <f>YEAR(SalesData[[#This Row],[Order Date]])</f>
        <v>2016</v>
      </c>
      <c r="C6185" s="2">
        <f>MONTH(SalesData[[#This Row],[Order Date]])</f>
        <v>11</v>
      </c>
      <c r="D6185" t="s">
        <v>1084</v>
      </c>
      <c r="E6185" t="s">
        <v>137</v>
      </c>
      <c r="F6185" t="s">
        <v>37</v>
      </c>
      <c r="G6185" t="s">
        <v>38</v>
      </c>
      <c r="H6185" t="s">
        <v>2388</v>
      </c>
      <c r="I6185" s="1">
        <v>1029.95</v>
      </c>
      <c r="J6185" s="2">
        <v>5</v>
      </c>
      <c r="K6185" s="1">
        <v>298.69</v>
      </c>
    </row>
    <row r="6186" spans="1:11" x14ac:dyDescent="0.3">
      <c r="A6186" s="3">
        <v>42686</v>
      </c>
      <c r="B6186" s="2">
        <f>YEAR(SalesData[[#This Row],[Order Date]])</f>
        <v>2016</v>
      </c>
      <c r="C6186" s="2">
        <f>MONTH(SalesData[[#This Row],[Order Date]])</f>
        <v>11</v>
      </c>
      <c r="D6186" t="s">
        <v>1985</v>
      </c>
      <c r="E6186" t="s">
        <v>259</v>
      </c>
      <c r="F6186" t="s">
        <v>11</v>
      </c>
      <c r="G6186" t="s">
        <v>17</v>
      </c>
      <c r="H6186" t="s">
        <v>1407</v>
      </c>
      <c r="I6186" s="1">
        <v>243.38</v>
      </c>
      <c r="J6186" s="2">
        <v>3</v>
      </c>
      <c r="K6186" s="1">
        <v>-51.72</v>
      </c>
    </row>
    <row r="6187" spans="1:11" x14ac:dyDescent="0.3">
      <c r="A6187" s="3">
        <v>42686</v>
      </c>
      <c r="B6187" s="2">
        <f>YEAR(SalesData[[#This Row],[Order Date]])</f>
        <v>2016</v>
      </c>
      <c r="C6187" s="2">
        <f>MONTH(SalesData[[#This Row],[Order Date]])</f>
        <v>11</v>
      </c>
      <c r="D6187" t="s">
        <v>1985</v>
      </c>
      <c r="E6187" t="s">
        <v>259</v>
      </c>
      <c r="F6187" t="s">
        <v>37</v>
      </c>
      <c r="G6187" t="s">
        <v>49</v>
      </c>
      <c r="H6187" t="s">
        <v>1600</v>
      </c>
      <c r="I6187" s="1">
        <v>119.8</v>
      </c>
      <c r="J6187" s="2">
        <v>5</v>
      </c>
      <c r="K6187" s="1">
        <v>29.95</v>
      </c>
    </row>
    <row r="6188" spans="1:11" x14ac:dyDescent="0.3">
      <c r="A6188" s="3">
        <v>42686</v>
      </c>
      <c r="B6188" s="2">
        <f>YEAR(SalesData[[#This Row],[Order Date]])</f>
        <v>2016</v>
      </c>
      <c r="C6188" s="2">
        <f>MONTH(SalesData[[#This Row],[Order Date]])</f>
        <v>11</v>
      </c>
      <c r="D6188" t="s">
        <v>1985</v>
      </c>
      <c r="E6188" t="s">
        <v>259</v>
      </c>
      <c r="F6188" t="s">
        <v>37</v>
      </c>
      <c r="G6188" t="s">
        <v>38</v>
      </c>
      <c r="H6188" t="s">
        <v>126</v>
      </c>
      <c r="I6188" s="1">
        <v>300.77</v>
      </c>
      <c r="J6188" s="2">
        <v>4</v>
      </c>
      <c r="K6188" s="1">
        <v>30.08</v>
      </c>
    </row>
    <row r="6189" spans="1:11" x14ac:dyDescent="0.3">
      <c r="A6189" s="3">
        <v>42686</v>
      </c>
      <c r="B6189" s="2">
        <f>YEAR(SalesData[[#This Row],[Order Date]])</f>
        <v>2016</v>
      </c>
      <c r="C6189" s="2">
        <f>MONTH(SalesData[[#This Row],[Order Date]])</f>
        <v>11</v>
      </c>
      <c r="D6189" t="s">
        <v>834</v>
      </c>
      <c r="E6189" t="s">
        <v>151</v>
      </c>
      <c r="F6189" t="s">
        <v>32</v>
      </c>
      <c r="G6189" t="s">
        <v>45</v>
      </c>
      <c r="H6189" t="s">
        <v>712</v>
      </c>
      <c r="I6189" s="1">
        <v>14.8</v>
      </c>
      <c r="J6189" s="2">
        <v>4</v>
      </c>
      <c r="K6189" s="1">
        <v>6.07</v>
      </c>
    </row>
    <row r="6190" spans="1:11" x14ac:dyDescent="0.3">
      <c r="A6190" s="3">
        <v>42686</v>
      </c>
      <c r="B6190" s="2">
        <f>YEAR(SalesData[[#This Row],[Order Date]])</f>
        <v>2016</v>
      </c>
      <c r="C6190" s="2">
        <f>MONTH(SalesData[[#This Row],[Order Date]])</f>
        <v>11</v>
      </c>
      <c r="D6190" t="s">
        <v>834</v>
      </c>
      <c r="E6190" t="s">
        <v>151</v>
      </c>
      <c r="F6190" t="s">
        <v>37</v>
      </c>
      <c r="G6190" t="s">
        <v>38</v>
      </c>
      <c r="H6190" t="s">
        <v>373</v>
      </c>
      <c r="I6190" s="1">
        <v>302.38</v>
      </c>
      <c r="J6190" s="2">
        <v>3</v>
      </c>
      <c r="K6190" s="1">
        <v>22.68</v>
      </c>
    </row>
    <row r="6191" spans="1:11" x14ac:dyDescent="0.3">
      <c r="A6191" s="3">
        <v>42686</v>
      </c>
      <c r="B6191" s="2">
        <f>YEAR(SalesData[[#This Row],[Order Date]])</f>
        <v>2016</v>
      </c>
      <c r="C6191" s="2">
        <f>MONTH(SalesData[[#This Row],[Order Date]])</f>
        <v>11</v>
      </c>
      <c r="D6191" t="s">
        <v>834</v>
      </c>
      <c r="E6191" t="s">
        <v>151</v>
      </c>
      <c r="F6191" t="s">
        <v>37</v>
      </c>
      <c r="G6191" t="s">
        <v>49</v>
      </c>
      <c r="H6191" t="s">
        <v>1655</v>
      </c>
      <c r="I6191" s="1">
        <v>316</v>
      </c>
      <c r="J6191" s="2">
        <v>4</v>
      </c>
      <c r="K6191" s="1">
        <v>31.6</v>
      </c>
    </row>
    <row r="6192" spans="1:11" x14ac:dyDescent="0.3">
      <c r="A6192" s="3">
        <v>42686</v>
      </c>
      <c r="B6192" s="2">
        <f>YEAR(SalesData[[#This Row],[Order Date]])</f>
        <v>2016</v>
      </c>
      <c r="C6192" s="2">
        <f>MONTH(SalesData[[#This Row],[Order Date]])</f>
        <v>11</v>
      </c>
      <c r="D6192" t="s">
        <v>1003</v>
      </c>
      <c r="E6192" t="s">
        <v>114</v>
      </c>
      <c r="F6192" t="s">
        <v>11</v>
      </c>
      <c r="G6192" t="s">
        <v>17</v>
      </c>
      <c r="H6192" t="s">
        <v>2661</v>
      </c>
      <c r="I6192" s="1">
        <v>85.22</v>
      </c>
      <c r="J6192" s="2">
        <v>3</v>
      </c>
      <c r="K6192" s="1">
        <v>7.46</v>
      </c>
    </row>
    <row r="6193" spans="1:11" x14ac:dyDescent="0.3">
      <c r="A6193" s="3">
        <v>42686</v>
      </c>
      <c r="B6193" s="2">
        <f>YEAR(SalesData[[#This Row],[Order Date]])</f>
        <v>2016</v>
      </c>
      <c r="C6193" s="2">
        <f>MONTH(SalesData[[#This Row],[Order Date]])</f>
        <v>11</v>
      </c>
      <c r="D6193" t="s">
        <v>822</v>
      </c>
      <c r="E6193" t="s">
        <v>111</v>
      </c>
      <c r="F6193" t="s">
        <v>11</v>
      </c>
      <c r="G6193" t="s">
        <v>23</v>
      </c>
      <c r="H6193" t="s">
        <v>812</v>
      </c>
      <c r="I6193" s="1">
        <v>6.67</v>
      </c>
      <c r="J6193" s="2">
        <v>3</v>
      </c>
      <c r="K6193" s="1">
        <v>1.67</v>
      </c>
    </row>
    <row r="6194" spans="1:11" x14ac:dyDescent="0.3">
      <c r="A6194" s="3">
        <v>42686</v>
      </c>
      <c r="B6194" s="2">
        <f>YEAR(SalesData[[#This Row],[Order Date]])</f>
        <v>2016</v>
      </c>
      <c r="C6194" s="2">
        <f>MONTH(SalesData[[#This Row],[Order Date]])</f>
        <v>11</v>
      </c>
      <c r="D6194" t="s">
        <v>816</v>
      </c>
      <c r="E6194" t="s">
        <v>73</v>
      </c>
      <c r="F6194" t="s">
        <v>11</v>
      </c>
      <c r="G6194" t="s">
        <v>17</v>
      </c>
      <c r="H6194" t="s">
        <v>165</v>
      </c>
      <c r="I6194" s="1">
        <v>64.959999999999994</v>
      </c>
      <c r="J6194" s="2">
        <v>5</v>
      </c>
      <c r="K6194" s="1">
        <v>-4.0599999999999996</v>
      </c>
    </row>
    <row r="6195" spans="1:11" x14ac:dyDescent="0.3">
      <c r="A6195" s="3">
        <v>42686</v>
      </c>
      <c r="B6195" s="2">
        <f>YEAR(SalesData[[#This Row],[Order Date]])</f>
        <v>2016</v>
      </c>
      <c r="C6195" s="2">
        <f>MONTH(SalesData[[#This Row],[Order Date]])</f>
        <v>11</v>
      </c>
      <c r="D6195" t="s">
        <v>816</v>
      </c>
      <c r="E6195" t="s">
        <v>73</v>
      </c>
      <c r="F6195" t="s">
        <v>11</v>
      </c>
      <c r="G6195" t="s">
        <v>185</v>
      </c>
      <c r="H6195" t="s">
        <v>2077</v>
      </c>
      <c r="I6195" s="1">
        <v>13.52</v>
      </c>
      <c r="J6195" s="2">
        <v>2</v>
      </c>
      <c r="K6195" s="1">
        <v>1.69</v>
      </c>
    </row>
    <row r="6196" spans="1:11" x14ac:dyDescent="0.3">
      <c r="A6196" s="3">
        <v>42686</v>
      </c>
      <c r="B6196" s="2">
        <f>YEAR(SalesData[[#This Row],[Order Date]])</f>
        <v>2016</v>
      </c>
      <c r="C6196" s="2">
        <f>MONTH(SalesData[[#This Row],[Order Date]])</f>
        <v>11</v>
      </c>
      <c r="D6196" t="s">
        <v>816</v>
      </c>
      <c r="E6196" t="s">
        <v>73</v>
      </c>
      <c r="F6196" t="s">
        <v>32</v>
      </c>
      <c r="G6196" t="s">
        <v>33</v>
      </c>
      <c r="H6196" t="s">
        <v>1330</v>
      </c>
      <c r="I6196" s="1">
        <v>458.43</v>
      </c>
      <c r="J6196" s="2">
        <v>5</v>
      </c>
      <c r="K6196" s="1">
        <v>-137.53</v>
      </c>
    </row>
    <row r="6197" spans="1:11" x14ac:dyDescent="0.3">
      <c r="A6197" s="3">
        <v>42686</v>
      </c>
      <c r="B6197" s="2">
        <f>YEAR(SalesData[[#This Row],[Order Date]])</f>
        <v>2016</v>
      </c>
      <c r="C6197" s="2">
        <f>MONTH(SalesData[[#This Row],[Order Date]])</f>
        <v>11</v>
      </c>
      <c r="D6197" t="s">
        <v>816</v>
      </c>
      <c r="E6197" t="s">
        <v>73</v>
      </c>
      <c r="F6197" t="s">
        <v>11</v>
      </c>
      <c r="G6197" t="s">
        <v>87</v>
      </c>
      <c r="H6197" t="s">
        <v>2134</v>
      </c>
      <c r="I6197" s="1">
        <v>387.14</v>
      </c>
      <c r="J6197" s="2">
        <v>4</v>
      </c>
      <c r="K6197" s="1">
        <v>24.2</v>
      </c>
    </row>
    <row r="6198" spans="1:11" x14ac:dyDescent="0.3">
      <c r="A6198" s="3">
        <v>42686</v>
      </c>
      <c r="B6198" s="2">
        <f>YEAR(SalesData[[#This Row],[Order Date]])</f>
        <v>2016</v>
      </c>
      <c r="C6198" s="2">
        <f>MONTH(SalesData[[#This Row],[Order Date]])</f>
        <v>11</v>
      </c>
      <c r="D6198" t="s">
        <v>816</v>
      </c>
      <c r="E6198" t="s">
        <v>73</v>
      </c>
      <c r="F6198" t="s">
        <v>32</v>
      </c>
      <c r="G6198" t="s">
        <v>133</v>
      </c>
      <c r="H6198" t="s">
        <v>1383</v>
      </c>
      <c r="I6198" s="1">
        <v>328.59</v>
      </c>
      <c r="J6198" s="2">
        <v>3</v>
      </c>
      <c r="K6198" s="1">
        <v>-147.87</v>
      </c>
    </row>
    <row r="6199" spans="1:11" x14ac:dyDescent="0.3">
      <c r="A6199" s="3">
        <v>42686</v>
      </c>
      <c r="B6199" s="2">
        <f>YEAR(SalesData[[#This Row],[Order Date]])</f>
        <v>2016</v>
      </c>
      <c r="C6199" s="2">
        <f>MONTH(SalesData[[#This Row],[Order Date]])</f>
        <v>11</v>
      </c>
      <c r="D6199" t="s">
        <v>154</v>
      </c>
      <c r="E6199" t="s">
        <v>86</v>
      </c>
      <c r="F6199" t="s">
        <v>32</v>
      </c>
      <c r="G6199" t="s">
        <v>33</v>
      </c>
      <c r="H6199" t="s">
        <v>1733</v>
      </c>
      <c r="I6199" s="1">
        <v>403.92</v>
      </c>
      <c r="J6199" s="2">
        <v>5</v>
      </c>
      <c r="K6199" s="1">
        <v>25.25</v>
      </c>
    </row>
    <row r="6200" spans="1:11" x14ac:dyDescent="0.3">
      <c r="A6200" s="3">
        <v>42686</v>
      </c>
      <c r="B6200" s="2">
        <f>YEAR(SalesData[[#This Row],[Order Date]])</f>
        <v>2016</v>
      </c>
      <c r="C6200" s="2">
        <f>MONTH(SalesData[[#This Row],[Order Date]])</f>
        <v>11</v>
      </c>
      <c r="D6200" t="s">
        <v>1443</v>
      </c>
      <c r="E6200" t="s">
        <v>25</v>
      </c>
      <c r="F6200" t="s">
        <v>11</v>
      </c>
      <c r="G6200" t="s">
        <v>19</v>
      </c>
      <c r="H6200" t="s">
        <v>152</v>
      </c>
      <c r="I6200" s="1">
        <v>209.6</v>
      </c>
      <c r="J6200" s="2">
        <v>5</v>
      </c>
      <c r="K6200" s="1">
        <v>68.12</v>
      </c>
    </row>
    <row r="6201" spans="1:11" x14ac:dyDescent="0.3">
      <c r="A6201" s="3">
        <v>42686</v>
      </c>
      <c r="B6201" s="2">
        <f>YEAR(SalesData[[#This Row],[Order Date]])</f>
        <v>2016</v>
      </c>
      <c r="C6201" s="2">
        <f>MONTH(SalesData[[#This Row],[Order Date]])</f>
        <v>11</v>
      </c>
      <c r="D6201" t="s">
        <v>1443</v>
      </c>
      <c r="E6201" t="s">
        <v>25</v>
      </c>
      <c r="F6201" t="s">
        <v>11</v>
      </c>
      <c r="G6201" t="s">
        <v>23</v>
      </c>
      <c r="H6201" t="s">
        <v>2365</v>
      </c>
      <c r="I6201" s="1">
        <v>23.32</v>
      </c>
      <c r="J6201" s="2">
        <v>2</v>
      </c>
      <c r="K6201" s="1">
        <v>6.06</v>
      </c>
    </row>
    <row r="6202" spans="1:11" x14ac:dyDescent="0.3">
      <c r="A6202" s="3">
        <v>42686</v>
      </c>
      <c r="B6202" s="2">
        <f>YEAR(SalesData[[#This Row],[Order Date]])</f>
        <v>2016</v>
      </c>
      <c r="C6202" s="2">
        <f>MONTH(SalesData[[#This Row],[Order Date]])</f>
        <v>11</v>
      </c>
      <c r="D6202" t="s">
        <v>1443</v>
      </c>
      <c r="E6202" t="s">
        <v>25</v>
      </c>
      <c r="F6202" t="s">
        <v>11</v>
      </c>
      <c r="G6202" t="s">
        <v>12</v>
      </c>
      <c r="H6202" t="s">
        <v>2707</v>
      </c>
      <c r="I6202" s="1">
        <v>30.98</v>
      </c>
      <c r="J6202" s="2">
        <v>1</v>
      </c>
      <c r="K6202" s="1">
        <v>13.94</v>
      </c>
    </row>
    <row r="6203" spans="1:11" x14ac:dyDescent="0.3">
      <c r="A6203" s="3">
        <v>42686</v>
      </c>
      <c r="B6203" s="2">
        <f>YEAR(SalesData[[#This Row],[Order Date]])</f>
        <v>2016</v>
      </c>
      <c r="C6203" s="2">
        <f>MONTH(SalesData[[#This Row],[Order Date]])</f>
        <v>11</v>
      </c>
      <c r="D6203" t="s">
        <v>1443</v>
      </c>
      <c r="E6203" t="s">
        <v>25</v>
      </c>
      <c r="F6203" t="s">
        <v>37</v>
      </c>
      <c r="G6203" t="s">
        <v>49</v>
      </c>
      <c r="H6203" t="s">
        <v>2102</v>
      </c>
      <c r="I6203" s="1">
        <v>119.96</v>
      </c>
      <c r="J6203" s="2">
        <v>4</v>
      </c>
      <c r="K6203" s="1">
        <v>25.19</v>
      </c>
    </row>
    <row r="6204" spans="1:11" x14ac:dyDescent="0.3">
      <c r="A6204" s="3">
        <v>42686</v>
      </c>
      <c r="B6204" s="2">
        <f>YEAR(SalesData[[#This Row],[Order Date]])</f>
        <v>2016</v>
      </c>
      <c r="C6204" s="2">
        <f>MONTH(SalesData[[#This Row],[Order Date]])</f>
        <v>11</v>
      </c>
      <c r="D6204" t="s">
        <v>1443</v>
      </c>
      <c r="E6204" t="s">
        <v>25</v>
      </c>
      <c r="F6204" t="s">
        <v>32</v>
      </c>
      <c r="G6204" t="s">
        <v>33</v>
      </c>
      <c r="H6204" t="s">
        <v>1367</v>
      </c>
      <c r="I6204" s="1">
        <v>363.92</v>
      </c>
      <c r="J6204" s="2">
        <v>5</v>
      </c>
      <c r="K6204" s="1">
        <v>-31.84</v>
      </c>
    </row>
    <row r="6205" spans="1:11" x14ac:dyDescent="0.3">
      <c r="A6205" s="3">
        <v>42686</v>
      </c>
      <c r="B6205" s="2">
        <f>YEAR(SalesData[[#This Row],[Order Date]])</f>
        <v>2016</v>
      </c>
      <c r="C6205" s="2">
        <f>MONTH(SalesData[[#This Row],[Order Date]])</f>
        <v>11</v>
      </c>
      <c r="D6205" t="s">
        <v>1443</v>
      </c>
      <c r="E6205" t="s">
        <v>25</v>
      </c>
      <c r="F6205" t="s">
        <v>11</v>
      </c>
      <c r="G6205" t="s">
        <v>19</v>
      </c>
      <c r="H6205" t="s">
        <v>1684</v>
      </c>
      <c r="I6205" s="1">
        <v>35.81</v>
      </c>
      <c r="J6205" s="2">
        <v>3</v>
      </c>
      <c r="K6205" s="1">
        <v>11.19</v>
      </c>
    </row>
    <row r="6206" spans="1:11" x14ac:dyDescent="0.3">
      <c r="A6206" s="3">
        <v>42686</v>
      </c>
      <c r="B6206" s="2">
        <f>YEAR(SalesData[[#This Row],[Order Date]])</f>
        <v>2016</v>
      </c>
      <c r="C6206" s="2">
        <f>MONTH(SalesData[[#This Row],[Order Date]])</f>
        <v>11</v>
      </c>
      <c r="D6206" t="s">
        <v>1443</v>
      </c>
      <c r="E6206" t="s">
        <v>25</v>
      </c>
      <c r="F6206" t="s">
        <v>11</v>
      </c>
      <c r="G6206" t="s">
        <v>19</v>
      </c>
      <c r="H6206" t="s">
        <v>1414</v>
      </c>
      <c r="I6206" s="1">
        <v>122.69</v>
      </c>
      <c r="J6206" s="2">
        <v>9</v>
      </c>
      <c r="K6206" s="1">
        <v>39.869999999999997</v>
      </c>
    </row>
    <row r="6207" spans="1:11" x14ac:dyDescent="0.3">
      <c r="A6207" s="3">
        <v>42686</v>
      </c>
      <c r="B6207" s="2">
        <f>YEAR(SalesData[[#This Row],[Order Date]])</f>
        <v>2016</v>
      </c>
      <c r="C6207" s="2">
        <f>MONTH(SalesData[[#This Row],[Order Date]])</f>
        <v>11</v>
      </c>
      <c r="D6207" t="s">
        <v>1443</v>
      </c>
      <c r="E6207" t="s">
        <v>25</v>
      </c>
      <c r="F6207" t="s">
        <v>32</v>
      </c>
      <c r="G6207" t="s">
        <v>133</v>
      </c>
      <c r="H6207" t="s">
        <v>1635</v>
      </c>
      <c r="I6207" s="1">
        <v>892.14</v>
      </c>
      <c r="J6207" s="2">
        <v>7</v>
      </c>
      <c r="K6207" s="1">
        <v>111.52</v>
      </c>
    </row>
    <row r="6208" spans="1:11" x14ac:dyDescent="0.3">
      <c r="A6208" s="3">
        <v>42686</v>
      </c>
      <c r="B6208" s="2">
        <f>YEAR(SalesData[[#This Row],[Order Date]])</f>
        <v>2016</v>
      </c>
      <c r="C6208" s="2">
        <f>MONTH(SalesData[[#This Row],[Order Date]])</f>
        <v>11</v>
      </c>
      <c r="D6208" t="s">
        <v>1443</v>
      </c>
      <c r="E6208" t="s">
        <v>25</v>
      </c>
      <c r="F6208" t="s">
        <v>11</v>
      </c>
      <c r="G6208" t="s">
        <v>17</v>
      </c>
      <c r="H6208" t="s">
        <v>407</v>
      </c>
      <c r="I6208" s="1">
        <v>50.22</v>
      </c>
      <c r="J6208" s="2">
        <v>3</v>
      </c>
      <c r="K6208" s="1">
        <v>2.0099999999999998</v>
      </c>
    </row>
    <row r="6209" spans="1:11" x14ac:dyDescent="0.3">
      <c r="A6209" s="3">
        <v>42686</v>
      </c>
      <c r="B6209" s="2">
        <f>YEAR(SalesData[[#This Row],[Order Date]])</f>
        <v>2016</v>
      </c>
      <c r="C6209" s="2">
        <f>MONTH(SalesData[[#This Row],[Order Date]])</f>
        <v>11</v>
      </c>
      <c r="D6209" t="s">
        <v>1443</v>
      </c>
      <c r="E6209" t="s">
        <v>25</v>
      </c>
      <c r="F6209" t="s">
        <v>11</v>
      </c>
      <c r="G6209" t="s">
        <v>87</v>
      </c>
      <c r="H6209" t="s">
        <v>1189</v>
      </c>
      <c r="I6209" s="1">
        <v>83.42</v>
      </c>
      <c r="J6209" s="2">
        <v>2</v>
      </c>
      <c r="K6209" s="1">
        <v>24.19</v>
      </c>
    </row>
    <row r="6210" spans="1:11" x14ac:dyDescent="0.3">
      <c r="A6210" s="3">
        <v>42686</v>
      </c>
      <c r="B6210" s="2">
        <f>YEAR(SalesData[[#This Row],[Order Date]])</f>
        <v>2016</v>
      </c>
      <c r="C6210" s="2">
        <f>MONTH(SalesData[[#This Row],[Order Date]])</f>
        <v>11</v>
      </c>
      <c r="D6210" t="s">
        <v>1443</v>
      </c>
      <c r="E6210" t="s">
        <v>25</v>
      </c>
      <c r="F6210" t="s">
        <v>11</v>
      </c>
      <c r="G6210" t="s">
        <v>19</v>
      </c>
      <c r="H6210" t="s">
        <v>2653</v>
      </c>
      <c r="I6210" s="1">
        <v>5.87</v>
      </c>
      <c r="J6210" s="2">
        <v>2</v>
      </c>
      <c r="K6210" s="1">
        <v>2.13</v>
      </c>
    </row>
    <row r="6211" spans="1:11" x14ac:dyDescent="0.3">
      <c r="A6211" s="3">
        <v>42686</v>
      </c>
      <c r="B6211" s="2">
        <f>YEAR(SalesData[[#This Row],[Order Date]])</f>
        <v>2016</v>
      </c>
      <c r="C6211" s="2">
        <f>MONTH(SalesData[[#This Row],[Order Date]])</f>
        <v>11</v>
      </c>
      <c r="D6211" t="s">
        <v>1656</v>
      </c>
      <c r="E6211" t="s">
        <v>73</v>
      </c>
      <c r="F6211" t="s">
        <v>11</v>
      </c>
      <c r="G6211" t="s">
        <v>87</v>
      </c>
      <c r="H6211" t="s">
        <v>749</v>
      </c>
      <c r="I6211" s="1">
        <v>73.540000000000006</v>
      </c>
      <c r="J6211" s="2">
        <v>4</v>
      </c>
      <c r="K6211" s="1">
        <v>9.19</v>
      </c>
    </row>
    <row r="6212" spans="1:11" x14ac:dyDescent="0.3">
      <c r="A6212" s="3">
        <v>42687</v>
      </c>
      <c r="B6212" s="2">
        <f>YEAR(SalesData[[#This Row],[Order Date]])</f>
        <v>2016</v>
      </c>
      <c r="C6212" s="2">
        <f>MONTH(SalesData[[#This Row],[Order Date]])</f>
        <v>11</v>
      </c>
      <c r="D6212" t="s">
        <v>1092</v>
      </c>
      <c r="E6212" t="s">
        <v>151</v>
      </c>
      <c r="F6212" t="s">
        <v>11</v>
      </c>
      <c r="G6212" t="s">
        <v>23</v>
      </c>
      <c r="H6212" t="s">
        <v>1258</v>
      </c>
      <c r="I6212" s="1">
        <v>44.02</v>
      </c>
      <c r="J6212" s="2">
        <v>2</v>
      </c>
      <c r="K6212" s="1">
        <v>11.45</v>
      </c>
    </row>
    <row r="6213" spans="1:11" x14ac:dyDescent="0.3">
      <c r="A6213" s="3">
        <v>42687</v>
      </c>
      <c r="B6213" s="2">
        <f>YEAR(SalesData[[#This Row],[Order Date]])</f>
        <v>2016</v>
      </c>
      <c r="C6213" s="2">
        <f>MONTH(SalesData[[#This Row],[Order Date]])</f>
        <v>11</v>
      </c>
      <c r="D6213" t="s">
        <v>365</v>
      </c>
      <c r="E6213" t="s">
        <v>228</v>
      </c>
      <c r="F6213" t="s">
        <v>11</v>
      </c>
      <c r="G6213" t="s">
        <v>185</v>
      </c>
      <c r="H6213" t="s">
        <v>245</v>
      </c>
      <c r="I6213" s="1">
        <v>52.14</v>
      </c>
      <c r="J6213" s="2">
        <v>7</v>
      </c>
      <c r="K6213" s="1">
        <v>5.87</v>
      </c>
    </row>
    <row r="6214" spans="1:11" x14ac:dyDescent="0.3">
      <c r="A6214" s="3">
        <v>42687</v>
      </c>
      <c r="B6214" s="2">
        <f>YEAR(SalesData[[#This Row],[Order Date]])</f>
        <v>2016</v>
      </c>
      <c r="C6214" s="2">
        <f>MONTH(SalesData[[#This Row],[Order Date]])</f>
        <v>11</v>
      </c>
      <c r="D6214" t="s">
        <v>2414</v>
      </c>
      <c r="E6214" t="s">
        <v>151</v>
      </c>
      <c r="F6214" t="s">
        <v>32</v>
      </c>
      <c r="G6214" t="s">
        <v>45</v>
      </c>
      <c r="H6214" t="s">
        <v>1640</v>
      </c>
      <c r="I6214" s="1">
        <v>4.18</v>
      </c>
      <c r="J6214" s="2">
        <v>1</v>
      </c>
      <c r="K6214" s="1">
        <v>1.5</v>
      </c>
    </row>
    <row r="6215" spans="1:11" x14ac:dyDescent="0.3">
      <c r="A6215" s="3">
        <v>42687</v>
      </c>
      <c r="B6215" s="2">
        <f>YEAR(SalesData[[#This Row],[Order Date]])</f>
        <v>2016</v>
      </c>
      <c r="C6215" s="2">
        <f>MONTH(SalesData[[#This Row],[Order Date]])</f>
        <v>11</v>
      </c>
      <c r="D6215" t="s">
        <v>2051</v>
      </c>
      <c r="E6215" t="s">
        <v>22</v>
      </c>
      <c r="F6215" t="s">
        <v>11</v>
      </c>
      <c r="G6215" t="s">
        <v>12</v>
      </c>
      <c r="H6215" t="s">
        <v>979</v>
      </c>
      <c r="I6215" s="1">
        <v>217.06</v>
      </c>
      <c r="J6215" s="2">
        <v>7</v>
      </c>
      <c r="K6215" s="1">
        <v>78.680000000000007</v>
      </c>
    </row>
    <row r="6216" spans="1:11" x14ac:dyDescent="0.3">
      <c r="A6216" s="3">
        <v>42687</v>
      </c>
      <c r="B6216" s="2">
        <f>YEAR(SalesData[[#This Row],[Order Date]])</f>
        <v>2016</v>
      </c>
      <c r="C6216" s="2">
        <f>MONTH(SalesData[[#This Row],[Order Date]])</f>
        <v>11</v>
      </c>
      <c r="D6216" t="s">
        <v>528</v>
      </c>
      <c r="E6216" t="s">
        <v>14</v>
      </c>
      <c r="F6216" t="s">
        <v>11</v>
      </c>
      <c r="G6216" t="s">
        <v>19</v>
      </c>
      <c r="H6216" t="s">
        <v>1815</v>
      </c>
      <c r="I6216" s="1">
        <v>3.14</v>
      </c>
      <c r="J6216" s="2">
        <v>2</v>
      </c>
      <c r="K6216" s="1">
        <v>-4.7</v>
      </c>
    </row>
    <row r="6217" spans="1:11" x14ac:dyDescent="0.3">
      <c r="A6217" s="3">
        <v>42687</v>
      </c>
      <c r="B6217" s="2">
        <f>YEAR(SalesData[[#This Row],[Order Date]])</f>
        <v>2016</v>
      </c>
      <c r="C6217" s="2">
        <f>MONTH(SalesData[[#This Row],[Order Date]])</f>
        <v>11</v>
      </c>
      <c r="D6217" t="s">
        <v>162</v>
      </c>
      <c r="E6217" t="s">
        <v>137</v>
      </c>
      <c r="F6217" t="s">
        <v>11</v>
      </c>
      <c r="G6217" t="s">
        <v>17</v>
      </c>
      <c r="H6217" t="s">
        <v>434</v>
      </c>
      <c r="I6217" s="1">
        <v>77.55</v>
      </c>
      <c r="J6217" s="2">
        <v>5</v>
      </c>
      <c r="K6217" s="1">
        <v>20.16</v>
      </c>
    </row>
    <row r="6218" spans="1:11" x14ac:dyDescent="0.3">
      <c r="A6218" s="3">
        <v>42687</v>
      </c>
      <c r="B6218" s="2">
        <f>YEAR(SalesData[[#This Row],[Order Date]])</f>
        <v>2016</v>
      </c>
      <c r="C6218" s="2">
        <f>MONTH(SalesData[[#This Row],[Order Date]])</f>
        <v>11</v>
      </c>
      <c r="D6218" t="s">
        <v>162</v>
      </c>
      <c r="E6218" t="s">
        <v>137</v>
      </c>
      <c r="F6218" t="s">
        <v>11</v>
      </c>
      <c r="G6218" t="s">
        <v>17</v>
      </c>
      <c r="H6218" t="s">
        <v>484</v>
      </c>
      <c r="I6218" s="1">
        <v>24.88</v>
      </c>
      <c r="J6218" s="2">
        <v>2</v>
      </c>
      <c r="K6218" s="1">
        <v>6.97</v>
      </c>
    </row>
    <row r="6219" spans="1:11" x14ac:dyDescent="0.3">
      <c r="A6219" s="3">
        <v>42687</v>
      </c>
      <c r="B6219" s="2">
        <f>YEAR(SalesData[[#This Row],[Order Date]])</f>
        <v>2016</v>
      </c>
      <c r="C6219" s="2">
        <f>MONTH(SalesData[[#This Row],[Order Date]])</f>
        <v>11</v>
      </c>
      <c r="D6219" t="s">
        <v>162</v>
      </c>
      <c r="E6219" t="s">
        <v>137</v>
      </c>
      <c r="F6219" t="s">
        <v>11</v>
      </c>
      <c r="G6219" t="s">
        <v>23</v>
      </c>
      <c r="H6219" t="s">
        <v>1476</v>
      </c>
      <c r="I6219" s="1">
        <v>140.75</v>
      </c>
      <c r="J6219" s="2">
        <v>5</v>
      </c>
      <c r="K6219" s="1">
        <v>39.409999999999997</v>
      </c>
    </row>
    <row r="6220" spans="1:11" x14ac:dyDescent="0.3">
      <c r="A6220" s="3">
        <v>42687</v>
      </c>
      <c r="B6220" s="2">
        <f>YEAR(SalesData[[#This Row],[Order Date]])</f>
        <v>2016</v>
      </c>
      <c r="C6220" s="2">
        <f>MONTH(SalesData[[#This Row],[Order Date]])</f>
        <v>11</v>
      </c>
      <c r="D6220" t="s">
        <v>162</v>
      </c>
      <c r="E6220" t="s">
        <v>137</v>
      </c>
      <c r="F6220" t="s">
        <v>11</v>
      </c>
      <c r="G6220" t="s">
        <v>17</v>
      </c>
      <c r="H6220" t="s">
        <v>1088</v>
      </c>
      <c r="I6220" s="1">
        <v>36.630000000000003</v>
      </c>
      <c r="J6220" s="2">
        <v>3</v>
      </c>
      <c r="K6220" s="1">
        <v>9.89</v>
      </c>
    </row>
    <row r="6221" spans="1:11" x14ac:dyDescent="0.3">
      <c r="A6221" s="3">
        <v>42687</v>
      </c>
      <c r="B6221" s="2">
        <f>YEAR(SalesData[[#This Row],[Order Date]])</f>
        <v>2016</v>
      </c>
      <c r="C6221" s="2">
        <f>MONTH(SalesData[[#This Row],[Order Date]])</f>
        <v>11</v>
      </c>
      <c r="D6221" t="s">
        <v>963</v>
      </c>
      <c r="E6221" t="s">
        <v>786</v>
      </c>
      <c r="F6221" t="s">
        <v>32</v>
      </c>
      <c r="G6221" t="s">
        <v>45</v>
      </c>
      <c r="H6221" t="s">
        <v>1692</v>
      </c>
      <c r="I6221" s="1">
        <v>30.36</v>
      </c>
      <c r="J6221" s="2">
        <v>4</v>
      </c>
      <c r="K6221" s="1">
        <v>13.05</v>
      </c>
    </row>
    <row r="6222" spans="1:11" x14ac:dyDescent="0.3">
      <c r="A6222" s="3">
        <v>42687</v>
      </c>
      <c r="B6222" s="2">
        <f>YEAR(SalesData[[#This Row],[Order Date]])</f>
        <v>2016</v>
      </c>
      <c r="C6222" s="2">
        <f>MONTH(SalesData[[#This Row],[Order Date]])</f>
        <v>11</v>
      </c>
      <c r="D6222" t="s">
        <v>1808</v>
      </c>
      <c r="E6222" t="s">
        <v>137</v>
      </c>
      <c r="F6222" t="s">
        <v>37</v>
      </c>
      <c r="G6222" t="s">
        <v>38</v>
      </c>
      <c r="H6222" t="s">
        <v>2415</v>
      </c>
      <c r="I6222" s="1">
        <v>2279.96</v>
      </c>
      <c r="J6222" s="2">
        <v>4</v>
      </c>
      <c r="K6222" s="1">
        <v>592.79</v>
      </c>
    </row>
    <row r="6223" spans="1:11" x14ac:dyDescent="0.3">
      <c r="A6223" s="3">
        <v>42687</v>
      </c>
      <c r="B6223" s="2">
        <f>YEAR(SalesData[[#This Row],[Order Date]])</f>
        <v>2016</v>
      </c>
      <c r="C6223" s="2">
        <f>MONTH(SalesData[[#This Row],[Order Date]])</f>
        <v>11</v>
      </c>
      <c r="D6223" t="s">
        <v>1808</v>
      </c>
      <c r="E6223" t="s">
        <v>137</v>
      </c>
      <c r="F6223" t="s">
        <v>11</v>
      </c>
      <c r="G6223" t="s">
        <v>15</v>
      </c>
      <c r="H6223" t="s">
        <v>1242</v>
      </c>
      <c r="I6223" s="1">
        <v>14.94</v>
      </c>
      <c r="J6223" s="2">
        <v>3</v>
      </c>
      <c r="K6223" s="1">
        <v>6.87</v>
      </c>
    </row>
    <row r="6224" spans="1:11" x14ac:dyDescent="0.3">
      <c r="A6224" s="3">
        <v>42687</v>
      </c>
      <c r="B6224" s="2">
        <f>YEAR(SalesData[[#This Row],[Order Date]])</f>
        <v>2016</v>
      </c>
      <c r="C6224" s="2">
        <f>MONTH(SalesData[[#This Row],[Order Date]])</f>
        <v>11</v>
      </c>
      <c r="D6224" t="s">
        <v>2016</v>
      </c>
      <c r="E6224" t="s">
        <v>151</v>
      </c>
      <c r="F6224" t="s">
        <v>32</v>
      </c>
      <c r="G6224" t="s">
        <v>45</v>
      </c>
      <c r="H6224" t="s">
        <v>2313</v>
      </c>
      <c r="I6224" s="1">
        <v>19.54</v>
      </c>
      <c r="J6224" s="2">
        <v>2</v>
      </c>
      <c r="K6224" s="1">
        <v>7.23</v>
      </c>
    </row>
    <row r="6225" spans="1:11" x14ac:dyDescent="0.3">
      <c r="A6225" s="3">
        <v>42688</v>
      </c>
      <c r="B6225" s="2">
        <f>YEAR(SalesData[[#This Row],[Order Date]])</f>
        <v>2016</v>
      </c>
      <c r="C6225" s="2">
        <f>MONTH(SalesData[[#This Row],[Order Date]])</f>
        <v>11</v>
      </c>
      <c r="D6225" t="s">
        <v>520</v>
      </c>
      <c r="E6225" t="s">
        <v>28</v>
      </c>
      <c r="F6225" t="s">
        <v>37</v>
      </c>
      <c r="G6225" t="s">
        <v>49</v>
      </c>
      <c r="H6225" t="s">
        <v>2157</v>
      </c>
      <c r="I6225" s="1">
        <v>499.98</v>
      </c>
      <c r="J6225" s="2">
        <v>2</v>
      </c>
      <c r="K6225" s="1">
        <v>115</v>
      </c>
    </row>
    <row r="6226" spans="1:11" x14ac:dyDescent="0.3">
      <c r="A6226" s="3">
        <v>42688</v>
      </c>
      <c r="B6226" s="2">
        <f>YEAR(SalesData[[#This Row],[Order Date]])</f>
        <v>2016</v>
      </c>
      <c r="C6226" s="2">
        <f>MONTH(SalesData[[#This Row],[Order Date]])</f>
        <v>11</v>
      </c>
      <c r="D6226" t="s">
        <v>520</v>
      </c>
      <c r="E6226" t="s">
        <v>28</v>
      </c>
      <c r="F6226" t="s">
        <v>11</v>
      </c>
      <c r="G6226" t="s">
        <v>12</v>
      </c>
      <c r="H6226" t="s">
        <v>1468</v>
      </c>
      <c r="I6226" s="1">
        <v>5.28</v>
      </c>
      <c r="J6226" s="2">
        <v>1</v>
      </c>
      <c r="K6226" s="1">
        <v>2.38</v>
      </c>
    </row>
    <row r="6227" spans="1:11" x14ac:dyDescent="0.3">
      <c r="A6227" s="3">
        <v>42688</v>
      </c>
      <c r="B6227" s="2">
        <f>YEAR(SalesData[[#This Row],[Order Date]])</f>
        <v>2016</v>
      </c>
      <c r="C6227" s="2">
        <f>MONTH(SalesData[[#This Row],[Order Date]])</f>
        <v>11</v>
      </c>
      <c r="D6227" t="s">
        <v>520</v>
      </c>
      <c r="E6227" t="s">
        <v>28</v>
      </c>
      <c r="F6227" t="s">
        <v>11</v>
      </c>
      <c r="G6227" t="s">
        <v>19</v>
      </c>
      <c r="H6227" t="s">
        <v>525</v>
      </c>
      <c r="I6227" s="1">
        <v>8.26</v>
      </c>
      <c r="J6227" s="2">
        <v>2</v>
      </c>
      <c r="K6227" s="1">
        <v>3.88</v>
      </c>
    </row>
    <row r="6228" spans="1:11" x14ac:dyDescent="0.3">
      <c r="A6228" s="3">
        <v>42688</v>
      </c>
      <c r="B6228" s="2">
        <f>YEAR(SalesData[[#This Row],[Order Date]])</f>
        <v>2016</v>
      </c>
      <c r="C6228" s="2">
        <f>MONTH(SalesData[[#This Row],[Order Date]])</f>
        <v>11</v>
      </c>
      <c r="D6228" t="s">
        <v>2416</v>
      </c>
      <c r="E6228" t="s">
        <v>25</v>
      </c>
      <c r="F6228" t="s">
        <v>11</v>
      </c>
      <c r="G6228" t="s">
        <v>15</v>
      </c>
      <c r="H6228" t="s">
        <v>1571</v>
      </c>
      <c r="I6228" s="1">
        <v>7.38</v>
      </c>
      <c r="J6228" s="2">
        <v>2</v>
      </c>
      <c r="K6228" s="1">
        <v>3.47</v>
      </c>
    </row>
    <row r="6229" spans="1:11" x14ac:dyDescent="0.3">
      <c r="A6229" s="3">
        <v>42688</v>
      </c>
      <c r="B6229" s="2">
        <f>YEAR(SalesData[[#This Row],[Order Date]])</f>
        <v>2016</v>
      </c>
      <c r="C6229" s="2">
        <f>MONTH(SalesData[[#This Row],[Order Date]])</f>
        <v>11</v>
      </c>
      <c r="D6229" t="s">
        <v>2128</v>
      </c>
      <c r="E6229" t="s">
        <v>10</v>
      </c>
      <c r="F6229" t="s">
        <v>11</v>
      </c>
      <c r="G6229" t="s">
        <v>19</v>
      </c>
      <c r="H6229" t="s">
        <v>2147</v>
      </c>
      <c r="I6229" s="1">
        <v>2.2999999999999998</v>
      </c>
      <c r="J6229" s="2">
        <v>2</v>
      </c>
      <c r="K6229" s="1">
        <v>-3.9</v>
      </c>
    </row>
    <row r="6230" spans="1:11" x14ac:dyDescent="0.3">
      <c r="A6230" s="3">
        <v>42688</v>
      </c>
      <c r="B6230" s="2">
        <f>YEAR(SalesData[[#This Row],[Order Date]])</f>
        <v>2016</v>
      </c>
      <c r="C6230" s="2">
        <f>MONTH(SalesData[[#This Row],[Order Date]])</f>
        <v>11</v>
      </c>
      <c r="D6230" t="s">
        <v>1008</v>
      </c>
      <c r="E6230" t="s">
        <v>137</v>
      </c>
      <c r="F6230" t="s">
        <v>32</v>
      </c>
      <c r="G6230" t="s">
        <v>33</v>
      </c>
      <c r="H6230" t="s">
        <v>996</v>
      </c>
      <c r="I6230" s="1">
        <v>408.01</v>
      </c>
      <c r="J6230" s="2">
        <v>2</v>
      </c>
      <c r="K6230" s="1">
        <v>72.53</v>
      </c>
    </row>
    <row r="6231" spans="1:11" x14ac:dyDescent="0.3">
      <c r="A6231" s="3">
        <v>42688</v>
      </c>
      <c r="B6231" s="2">
        <f>YEAR(SalesData[[#This Row],[Order Date]])</f>
        <v>2016</v>
      </c>
      <c r="C6231" s="2">
        <f>MONTH(SalesData[[#This Row],[Order Date]])</f>
        <v>11</v>
      </c>
      <c r="D6231" t="s">
        <v>1008</v>
      </c>
      <c r="E6231" t="s">
        <v>137</v>
      </c>
      <c r="F6231" t="s">
        <v>11</v>
      </c>
      <c r="G6231" t="s">
        <v>17</v>
      </c>
      <c r="H6231" t="s">
        <v>1928</v>
      </c>
      <c r="I6231" s="1">
        <v>40.44</v>
      </c>
      <c r="J6231" s="2">
        <v>3</v>
      </c>
      <c r="K6231" s="1">
        <v>10.51</v>
      </c>
    </row>
    <row r="6232" spans="1:11" x14ac:dyDescent="0.3">
      <c r="A6232" s="3">
        <v>42688</v>
      </c>
      <c r="B6232" s="2">
        <f>YEAR(SalesData[[#This Row],[Order Date]])</f>
        <v>2016</v>
      </c>
      <c r="C6232" s="2">
        <f>MONTH(SalesData[[#This Row],[Order Date]])</f>
        <v>11</v>
      </c>
      <c r="D6232" t="s">
        <v>1859</v>
      </c>
      <c r="E6232" t="s">
        <v>22</v>
      </c>
      <c r="F6232" t="s">
        <v>32</v>
      </c>
      <c r="G6232" t="s">
        <v>33</v>
      </c>
      <c r="H6232" t="s">
        <v>2010</v>
      </c>
      <c r="I6232" s="1">
        <v>380.06</v>
      </c>
      <c r="J6232" s="2">
        <v>3</v>
      </c>
      <c r="K6232" s="1">
        <v>-21.72</v>
      </c>
    </row>
    <row r="6233" spans="1:11" x14ac:dyDescent="0.3">
      <c r="A6233" s="3">
        <v>42688</v>
      </c>
      <c r="B6233" s="2">
        <f>YEAR(SalesData[[#This Row],[Order Date]])</f>
        <v>2016</v>
      </c>
      <c r="C6233" s="2">
        <f>MONTH(SalesData[[#This Row],[Order Date]])</f>
        <v>11</v>
      </c>
      <c r="D6233" t="s">
        <v>1859</v>
      </c>
      <c r="E6233" t="s">
        <v>22</v>
      </c>
      <c r="F6233" t="s">
        <v>37</v>
      </c>
      <c r="G6233" t="s">
        <v>567</v>
      </c>
      <c r="H6233" t="s">
        <v>1005</v>
      </c>
      <c r="I6233" s="1">
        <v>1199.98</v>
      </c>
      <c r="J6233" s="2">
        <v>4</v>
      </c>
      <c r="K6233" s="1">
        <v>180</v>
      </c>
    </row>
    <row r="6234" spans="1:11" x14ac:dyDescent="0.3">
      <c r="A6234" s="3">
        <v>42688</v>
      </c>
      <c r="B6234" s="2">
        <f>YEAR(SalesData[[#This Row],[Order Date]])</f>
        <v>2016</v>
      </c>
      <c r="C6234" s="2">
        <f>MONTH(SalesData[[#This Row],[Order Date]])</f>
        <v>11</v>
      </c>
      <c r="D6234" t="s">
        <v>1859</v>
      </c>
      <c r="E6234" t="s">
        <v>22</v>
      </c>
      <c r="F6234" t="s">
        <v>32</v>
      </c>
      <c r="G6234" t="s">
        <v>45</v>
      </c>
      <c r="H6234" t="s">
        <v>356</v>
      </c>
      <c r="I6234" s="1">
        <v>48.58</v>
      </c>
      <c r="J6234" s="2">
        <v>3</v>
      </c>
      <c r="K6234" s="1">
        <v>9.7200000000000006</v>
      </c>
    </row>
    <row r="6235" spans="1:11" x14ac:dyDescent="0.3">
      <c r="A6235" s="3">
        <v>42688</v>
      </c>
      <c r="B6235" s="2">
        <f>YEAR(SalesData[[#This Row],[Order Date]])</f>
        <v>2016</v>
      </c>
      <c r="C6235" s="2">
        <f>MONTH(SalesData[[#This Row],[Order Date]])</f>
        <v>11</v>
      </c>
      <c r="D6235" t="s">
        <v>1624</v>
      </c>
      <c r="E6235" t="s">
        <v>25</v>
      </c>
      <c r="F6235" t="s">
        <v>11</v>
      </c>
      <c r="G6235" t="s">
        <v>23</v>
      </c>
      <c r="H6235" t="s">
        <v>295</v>
      </c>
      <c r="I6235" s="1">
        <v>9.84</v>
      </c>
      <c r="J6235" s="2">
        <v>3</v>
      </c>
      <c r="K6235" s="1">
        <v>2.85</v>
      </c>
    </row>
    <row r="6236" spans="1:11" x14ac:dyDescent="0.3">
      <c r="A6236" s="3">
        <v>42688</v>
      </c>
      <c r="B6236" s="2">
        <f>YEAR(SalesData[[#This Row],[Order Date]])</f>
        <v>2016</v>
      </c>
      <c r="C6236" s="2">
        <f>MONTH(SalesData[[#This Row],[Order Date]])</f>
        <v>11</v>
      </c>
      <c r="D6236" t="s">
        <v>563</v>
      </c>
      <c r="E6236" t="s">
        <v>55</v>
      </c>
      <c r="F6236" t="s">
        <v>11</v>
      </c>
      <c r="G6236" t="s">
        <v>12</v>
      </c>
      <c r="H6236" t="s">
        <v>1542</v>
      </c>
      <c r="I6236" s="1">
        <v>16.45</v>
      </c>
      <c r="J6236" s="2">
        <v>5</v>
      </c>
      <c r="K6236" s="1">
        <v>7.57</v>
      </c>
    </row>
    <row r="6237" spans="1:11" x14ac:dyDescent="0.3">
      <c r="A6237" s="3">
        <v>42688</v>
      </c>
      <c r="B6237" s="2">
        <f>YEAR(SalesData[[#This Row],[Order Date]])</f>
        <v>2016</v>
      </c>
      <c r="C6237" s="2">
        <f>MONTH(SalesData[[#This Row],[Order Date]])</f>
        <v>11</v>
      </c>
      <c r="D6237" t="s">
        <v>563</v>
      </c>
      <c r="E6237" t="s">
        <v>55</v>
      </c>
      <c r="F6237" t="s">
        <v>32</v>
      </c>
      <c r="G6237" t="s">
        <v>45</v>
      </c>
      <c r="H6237" t="s">
        <v>795</v>
      </c>
      <c r="I6237" s="1">
        <v>19.920000000000002</v>
      </c>
      <c r="J6237" s="2">
        <v>4</v>
      </c>
      <c r="K6237" s="1">
        <v>6.57</v>
      </c>
    </row>
    <row r="6238" spans="1:11" x14ac:dyDescent="0.3">
      <c r="A6238" s="3">
        <v>42688</v>
      </c>
      <c r="B6238" s="2">
        <f>YEAR(SalesData[[#This Row],[Order Date]])</f>
        <v>2016</v>
      </c>
      <c r="C6238" s="2">
        <f>MONTH(SalesData[[#This Row],[Order Date]])</f>
        <v>11</v>
      </c>
      <c r="D6238" t="s">
        <v>1082</v>
      </c>
      <c r="E6238" t="s">
        <v>498</v>
      </c>
      <c r="F6238" t="s">
        <v>37</v>
      </c>
      <c r="G6238" t="s">
        <v>38</v>
      </c>
      <c r="H6238" t="s">
        <v>2639</v>
      </c>
      <c r="I6238" s="1">
        <v>89.97</v>
      </c>
      <c r="J6238" s="2">
        <v>3</v>
      </c>
      <c r="K6238" s="1">
        <v>25.19</v>
      </c>
    </row>
    <row r="6239" spans="1:11" x14ac:dyDescent="0.3">
      <c r="A6239" s="3">
        <v>42688</v>
      </c>
      <c r="B6239" s="2">
        <f>YEAR(SalesData[[#This Row],[Order Date]])</f>
        <v>2016</v>
      </c>
      <c r="C6239" s="2">
        <f>MONTH(SalesData[[#This Row],[Order Date]])</f>
        <v>11</v>
      </c>
      <c r="D6239" t="s">
        <v>9</v>
      </c>
      <c r="E6239" t="s">
        <v>137</v>
      </c>
      <c r="F6239" t="s">
        <v>37</v>
      </c>
      <c r="G6239" t="s">
        <v>38</v>
      </c>
      <c r="H6239" t="s">
        <v>1796</v>
      </c>
      <c r="I6239" s="1">
        <v>13.98</v>
      </c>
      <c r="J6239" s="2">
        <v>2</v>
      </c>
      <c r="K6239" s="1">
        <v>3.91</v>
      </c>
    </row>
    <row r="6240" spans="1:11" x14ac:dyDescent="0.3">
      <c r="A6240" s="3">
        <v>42688</v>
      </c>
      <c r="B6240" s="2">
        <f>YEAR(SalesData[[#This Row],[Order Date]])</f>
        <v>2016</v>
      </c>
      <c r="C6240" s="2">
        <f>MONTH(SalesData[[#This Row],[Order Date]])</f>
        <v>11</v>
      </c>
      <c r="D6240" t="s">
        <v>9</v>
      </c>
      <c r="E6240" t="s">
        <v>137</v>
      </c>
      <c r="F6240" t="s">
        <v>11</v>
      </c>
      <c r="G6240" t="s">
        <v>23</v>
      </c>
      <c r="H6240" t="s">
        <v>454</v>
      </c>
      <c r="I6240" s="1">
        <v>23.65</v>
      </c>
      <c r="J6240" s="2">
        <v>1</v>
      </c>
      <c r="K6240" s="1">
        <v>6.15</v>
      </c>
    </row>
    <row r="6241" spans="1:11" x14ac:dyDescent="0.3">
      <c r="A6241" s="3">
        <v>42689</v>
      </c>
      <c r="B6241" s="2">
        <f>YEAR(SalesData[[#This Row],[Order Date]])</f>
        <v>2016</v>
      </c>
      <c r="C6241" s="2">
        <f>MONTH(SalesData[[#This Row],[Order Date]])</f>
        <v>11</v>
      </c>
      <c r="D6241" t="s">
        <v>1959</v>
      </c>
      <c r="E6241" t="s">
        <v>25</v>
      </c>
      <c r="F6241" t="s">
        <v>37</v>
      </c>
      <c r="G6241" t="s">
        <v>49</v>
      </c>
      <c r="H6241" t="s">
        <v>1489</v>
      </c>
      <c r="I6241" s="1">
        <v>99.39</v>
      </c>
      <c r="J6241" s="2">
        <v>3</v>
      </c>
      <c r="K6241" s="1">
        <v>40.75</v>
      </c>
    </row>
    <row r="6242" spans="1:11" x14ac:dyDescent="0.3">
      <c r="A6242" s="3">
        <v>42689</v>
      </c>
      <c r="B6242" s="2">
        <f>YEAR(SalesData[[#This Row],[Order Date]])</f>
        <v>2016</v>
      </c>
      <c r="C6242" s="2">
        <f>MONTH(SalesData[[#This Row],[Order Date]])</f>
        <v>11</v>
      </c>
      <c r="D6242" t="s">
        <v>1794</v>
      </c>
      <c r="E6242" t="s">
        <v>25</v>
      </c>
      <c r="F6242" t="s">
        <v>11</v>
      </c>
      <c r="G6242" t="s">
        <v>19</v>
      </c>
      <c r="H6242" t="s">
        <v>1482</v>
      </c>
      <c r="I6242" s="1">
        <v>1016.79</v>
      </c>
      <c r="J6242" s="2">
        <v>1</v>
      </c>
      <c r="K6242" s="1">
        <v>381.3</v>
      </c>
    </row>
    <row r="6243" spans="1:11" x14ac:dyDescent="0.3">
      <c r="A6243" s="3">
        <v>42689</v>
      </c>
      <c r="B6243" s="2">
        <f>YEAR(SalesData[[#This Row],[Order Date]])</f>
        <v>2016</v>
      </c>
      <c r="C6243" s="2">
        <f>MONTH(SalesData[[#This Row],[Order Date]])</f>
        <v>11</v>
      </c>
      <c r="D6243" t="s">
        <v>1794</v>
      </c>
      <c r="E6243" t="s">
        <v>25</v>
      </c>
      <c r="F6243" t="s">
        <v>11</v>
      </c>
      <c r="G6243" t="s">
        <v>19</v>
      </c>
      <c r="H6243" t="s">
        <v>1276</v>
      </c>
      <c r="I6243" s="1">
        <v>38.14</v>
      </c>
      <c r="J6243" s="2">
        <v>7</v>
      </c>
      <c r="K6243" s="1">
        <v>13.35</v>
      </c>
    </row>
    <row r="6244" spans="1:11" x14ac:dyDescent="0.3">
      <c r="A6244" s="3">
        <v>42689</v>
      </c>
      <c r="B6244" s="2">
        <f>YEAR(SalesData[[#This Row],[Order Date]])</f>
        <v>2016</v>
      </c>
      <c r="C6244" s="2">
        <f>MONTH(SalesData[[#This Row],[Order Date]])</f>
        <v>11</v>
      </c>
      <c r="D6244" t="s">
        <v>415</v>
      </c>
      <c r="E6244" t="s">
        <v>25</v>
      </c>
      <c r="F6244" t="s">
        <v>37</v>
      </c>
      <c r="G6244" t="s">
        <v>38</v>
      </c>
      <c r="H6244" t="s">
        <v>1177</v>
      </c>
      <c r="I6244" s="1">
        <v>361.38</v>
      </c>
      <c r="J6244" s="2">
        <v>2</v>
      </c>
      <c r="K6244" s="1">
        <v>27.1</v>
      </c>
    </row>
    <row r="6245" spans="1:11" x14ac:dyDescent="0.3">
      <c r="A6245" s="3">
        <v>42689</v>
      </c>
      <c r="B6245" s="2">
        <f>YEAR(SalesData[[#This Row],[Order Date]])</f>
        <v>2016</v>
      </c>
      <c r="C6245" s="2">
        <f>MONTH(SalesData[[#This Row],[Order Date]])</f>
        <v>11</v>
      </c>
      <c r="D6245" t="s">
        <v>1199</v>
      </c>
      <c r="E6245" t="s">
        <v>228</v>
      </c>
      <c r="F6245" t="s">
        <v>32</v>
      </c>
      <c r="G6245" t="s">
        <v>133</v>
      </c>
      <c r="H6245" t="s">
        <v>1433</v>
      </c>
      <c r="I6245" s="1">
        <v>630.02</v>
      </c>
      <c r="J6245" s="2">
        <v>4</v>
      </c>
      <c r="K6245" s="1">
        <v>-199.51</v>
      </c>
    </row>
    <row r="6246" spans="1:11" x14ac:dyDescent="0.3">
      <c r="A6246" s="3">
        <v>42690</v>
      </c>
      <c r="B6246" s="2">
        <f>YEAR(SalesData[[#This Row],[Order Date]])</f>
        <v>2016</v>
      </c>
      <c r="C6246" s="2">
        <f>MONTH(SalesData[[#This Row],[Order Date]])</f>
        <v>11</v>
      </c>
      <c r="D6246" t="s">
        <v>436</v>
      </c>
      <c r="E6246" t="s">
        <v>372</v>
      </c>
      <c r="F6246" t="s">
        <v>11</v>
      </c>
      <c r="G6246" t="s">
        <v>59</v>
      </c>
      <c r="H6246" t="s">
        <v>60</v>
      </c>
      <c r="I6246" s="1">
        <v>28.4</v>
      </c>
      <c r="J6246" s="2">
        <v>5</v>
      </c>
      <c r="K6246" s="1">
        <v>13.35</v>
      </c>
    </row>
    <row r="6247" spans="1:11" x14ac:dyDescent="0.3">
      <c r="A6247" s="3">
        <v>42690</v>
      </c>
      <c r="B6247" s="2">
        <f>YEAR(SalesData[[#This Row],[Order Date]])</f>
        <v>2016</v>
      </c>
      <c r="C6247" s="2">
        <f>MONTH(SalesData[[#This Row],[Order Date]])</f>
        <v>11</v>
      </c>
      <c r="D6247" t="s">
        <v>116</v>
      </c>
      <c r="E6247" t="s">
        <v>25</v>
      </c>
      <c r="F6247" t="s">
        <v>11</v>
      </c>
      <c r="G6247" t="s">
        <v>19</v>
      </c>
      <c r="H6247" t="s">
        <v>2091</v>
      </c>
      <c r="I6247" s="1">
        <v>8.32</v>
      </c>
      <c r="J6247" s="2">
        <v>5</v>
      </c>
      <c r="K6247" s="1">
        <v>2.81</v>
      </c>
    </row>
    <row r="6248" spans="1:11" x14ac:dyDescent="0.3">
      <c r="A6248" s="3">
        <v>42691</v>
      </c>
      <c r="B6248" s="2">
        <f>YEAR(SalesData[[#This Row],[Order Date]])</f>
        <v>2016</v>
      </c>
      <c r="C6248" s="2">
        <f>MONTH(SalesData[[#This Row],[Order Date]])</f>
        <v>11</v>
      </c>
      <c r="D6248" t="s">
        <v>1169</v>
      </c>
      <c r="E6248" t="s">
        <v>372</v>
      </c>
      <c r="F6248" t="s">
        <v>11</v>
      </c>
      <c r="G6248" t="s">
        <v>19</v>
      </c>
      <c r="H6248" t="s">
        <v>423</v>
      </c>
      <c r="I6248" s="1">
        <v>10.78</v>
      </c>
      <c r="J6248" s="2">
        <v>3</v>
      </c>
      <c r="K6248" s="1">
        <v>3.37</v>
      </c>
    </row>
    <row r="6249" spans="1:11" x14ac:dyDescent="0.3">
      <c r="A6249" s="3">
        <v>42691</v>
      </c>
      <c r="B6249" s="2">
        <f>YEAR(SalesData[[#This Row],[Order Date]])</f>
        <v>2016</v>
      </c>
      <c r="C6249" s="2">
        <f>MONTH(SalesData[[#This Row],[Order Date]])</f>
        <v>11</v>
      </c>
      <c r="D6249" t="s">
        <v>1453</v>
      </c>
      <c r="E6249" t="s">
        <v>10</v>
      </c>
      <c r="F6249" t="s">
        <v>37</v>
      </c>
      <c r="G6249" t="s">
        <v>38</v>
      </c>
      <c r="H6249" t="s">
        <v>2176</v>
      </c>
      <c r="I6249" s="1">
        <v>67.180000000000007</v>
      </c>
      <c r="J6249" s="2">
        <v>3</v>
      </c>
      <c r="K6249" s="1">
        <v>6.72</v>
      </c>
    </row>
    <row r="6250" spans="1:11" x14ac:dyDescent="0.3">
      <c r="A6250" s="3">
        <v>42691</v>
      </c>
      <c r="B6250" s="2">
        <f>YEAR(SalesData[[#This Row],[Order Date]])</f>
        <v>2016</v>
      </c>
      <c r="C6250" s="2">
        <f>MONTH(SalesData[[#This Row],[Order Date]])</f>
        <v>11</v>
      </c>
      <c r="D6250" t="s">
        <v>1453</v>
      </c>
      <c r="E6250" t="s">
        <v>10</v>
      </c>
      <c r="F6250" t="s">
        <v>11</v>
      </c>
      <c r="G6250" t="s">
        <v>12</v>
      </c>
      <c r="H6250" t="s">
        <v>2322</v>
      </c>
      <c r="I6250" s="1">
        <v>15.23</v>
      </c>
      <c r="J6250" s="2">
        <v>4</v>
      </c>
      <c r="K6250" s="1">
        <v>5.52</v>
      </c>
    </row>
    <row r="6251" spans="1:11" x14ac:dyDescent="0.3">
      <c r="A6251" s="3">
        <v>42691</v>
      </c>
      <c r="B6251" s="2">
        <f>YEAR(SalesData[[#This Row],[Order Date]])</f>
        <v>2016</v>
      </c>
      <c r="C6251" s="2">
        <f>MONTH(SalesData[[#This Row],[Order Date]])</f>
        <v>11</v>
      </c>
      <c r="D6251" t="s">
        <v>1855</v>
      </c>
      <c r="E6251" t="s">
        <v>25</v>
      </c>
      <c r="F6251" t="s">
        <v>11</v>
      </c>
      <c r="G6251" t="s">
        <v>185</v>
      </c>
      <c r="H6251" t="s">
        <v>2034</v>
      </c>
      <c r="I6251" s="1">
        <v>49.5</v>
      </c>
      <c r="J6251" s="2">
        <v>5</v>
      </c>
      <c r="K6251" s="1">
        <v>13.37</v>
      </c>
    </row>
    <row r="6252" spans="1:11" x14ac:dyDescent="0.3">
      <c r="A6252" s="3">
        <v>42692</v>
      </c>
      <c r="B6252" s="2">
        <f>YEAR(SalesData[[#This Row],[Order Date]])</f>
        <v>2016</v>
      </c>
      <c r="C6252" s="2">
        <f>MONTH(SalesData[[#This Row],[Order Date]])</f>
        <v>11</v>
      </c>
      <c r="D6252" t="s">
        <v>886</v>
      </c>
      <c r="E6252" t="s">
        <v>786</v>
      </c>
      <c r="F6252" t="s">
        <v>11</v>
      </c>
      <c r="G6252" t="s">
        <v>17</v>
      </c>
      <c r="H6252" t="s">
        <v>743</v>
      </c>
      <c r="I6252" s="1">
        <v>1117.92</v>
      </c>
      <c r="J6252" s="2">
        <v>4</v>
      </c>
      <c r="K6252" s="1">
        <v>55.9</v>
      </c>
    </row>
    <row r="6253" spans="1:11" x14ac:dyDescent="0.3">
      <c r="A6253" s="3">
        <v>42692</v>
      </c>
      <c r="B6253" s="2">
        <f>YEAR(SalesData[[#This Row],[Order Date]])</f>
        <v>2016</v>
      </c>
      <c r="C6253" s="2">
        <f>MONTH(SalesData[[#This Row],[Order Date]])</f>
        <v>11</v>
      </c>
      <c r="D6253" t="s">
        <v>592</v>
      </c>
      <c r="E6253" t="s">
        <v>10</v>
      </c>
      <c r="F6253" t="s">
        <v>11</v>
      </c>
      <c r="G6253" t="s">
        <v>23</v>
      </c>
      <c r="H6253" t="s">
        <v>71</v>
      </c>
      <c r="I6253" s="1">
        <v>6.37</v>
      </c>
      <c r="J6253" s="2">
        <v>2</v>
      </c>
      <c r="K6253" s="1">
        <v>1.03</v>
      </c>
    </row>
    <row r="6254" spans="1:11" x14ac:dyDescent="0.3">
      <c r="A6254" s="3">
        <v>42692</v>
      </c>
      <c r="B6254" s="2">
        <f>YEAR(SalesData[[#This Row],[Order Date]])</f>
        <v>2016</v>
      </c>
      <c r="C6254" s="2">
        <f>MONTH(SalesData[[#This Row],[Order Date]])</f>
        <v>11</v>
      </c>
      <c r="D6254" t="s">
        <v>592</v>
      </c>
      <c r="E6254" t="s">
        <v>10</v>
      </c>
      <c r="F6254" t="s">
        <v>11</v>
      </c>
      <c r="G6254" t="s">
        <v>15</v>
      </c>
      <c r="H6254" t="s">
        <v>1387</v>
      </c>
      <c r="I6254" s="1">
        <v>48.85</v>
      </c>
      <c r="J6254" s="2">
        <v>2</v>
      </c>
      <c r="K6254" s="1">
        <v>15.88</v>
      </c>
    </row>
    <row r="6255" spans="1:11" x14ac:dyDescent="0.3">
      <c r="A6255" s="3">
        <v>42692</v>
      </c>
      <c r="B6255" s="2">
        <f>YEAR(SalesData[[#This Row],[Order Date]])</f>
        <v>2016</v>
      </c>
      <c r="C6255" s="2">
        <f>MONTH(SalesData[[#This Row],[Order Date]])</f>
        <v>11</v>
      </c>
      <c r="D6255" t="s">
        <v>592</v>
      </c>
      <c r="E6255" t="s">
        <v>10</v>
      </c>
      <c r="F6255" t="s">
        <v>11</v>
      </c>
      <c r="G6255" t="s">
        <v>12</v>
      </c>
      <c r="H6255" t="s">
        <v>873</v>
      </c>
      <c r="I6255" s="1">
        <v>19.649999999999999</v>
      </c>
      <c r="J6255" s="2">
        <v>2</v>
      </c>
      <c r="K6255" s="1">
        <v>6.63</v>
      </c>
    </row>
    <row r="6256" spans="1:11" x14ac:dyDescent="0.3">
      <c r="A6256" s="3">
        <v>42692</v>
      </c>
      <c r="B6256" s="2">
        <f>YEAR(SalesData[[#This Row],[Order Date]])</f>
        <v>2016</v>
      </c>
      <c r="C6256" s="2">
        <f>MONTH(SalesData[[#This Row],[Order Date]])</f>
        <v>11</v>
      </c>
      <c r="D6256" t="s">
        <v>592</v>
      </c>
      <c r="E6256" t="s">
        <v>10</v>
      </c>
      <c r="F6256" t="s">
        <v>32</v>
      </c>
      <c r="G6256" t="s">
        <v>33</v>
      </c>
      <c r="H6256" t="s">
        <v>990</v>
      </c>
      <c r="I6256" s="1">
        <v>255.11</v>
      </c>
      <c r="J6256" s="2">
        <v>6</v>
      </c>
      <c r="K6256" s="1">
        <v>-18.22</v>
      </c>
    </row>
    <row r="6257" spans="1:11" x14ac:dyDescent="0.3">
      <c r="A6257" s="3">
        <v>42692</v>
      </c>
      <c r="B6257" s="2">
        <f>YEAR(SalesData[[#This Row],[Order Date]])</f>
        <v>2016</v>
      </c>
      <c r="C6257" s="2">
        <f>MONTH(SalesData[[#This Row],[Order Date]])</f>
        <v>11</v>
      </c>
      <c r="D6257" t="s">
        <v>599</v>
      </c>
      <c r="E6257" t="s">
        <v>73</v>
      </c>
      <c r="F6257" t="s">
        <v>11</v>
      </c>
      <c r="G6257" t="s">
        <v>87</v>
      </c>
      <c r="H6257" t="s">
        <v>1701</v>
      </c>
      <c r="I6257" s="1">
        <v>103.97</v>
      </c>
      <c r="J6257" s="2">
        <v>6</v>
      </c>
      <c r="K6257" s="1">
        <v>16.89</v>
      </c>
    </row>
    <row r="6258" spans="1:11" x14ac:dyDescent="0.3">
      <c r="A6258" s="3">
        <v>42692</v>
      </c>
      <c r="B6258" s="2">
        <f>YEAR(SalesData[[#This Row],[Order Date]])</f>
        <v>2016</v>
      </c>
      <c r="C6258" s="2">
        <f>MONTH(SalesData[[#This Row],[Order Date]])</f>
        <v>11</v>
      </c>
      <c r="D6258" t="s">
        <v>1437</v>
      </c>
      <c r="E6258" t="s">
        <v>25</v>
      </c>
      <c r="F6258" t="s">
        <v>37</v>
      </c>
      <c r="G6258" t="s">
        <v>38</v>
      </c>
      <c r="H6258" t="s">
        <v>1877</v>
      </c>
      <c r="I6258" s="1">
        <v>61.19</v>
      </c>
      <c r="J6258" s="2">
        <v>1</v>
      </c>
      <c r="K6258" s="1">
        <v>6.12</v>
      </c>
    </row>
    <row r="6259" spans="1:11" x14ac:dyDescent="0.3">
      <c r="A6259" s="3">
        <v>42692</v>
      </c>
      <c r="B6259" s="2">
        <f>YEAR(SalesData[[#This Row],[Order Date]])</f>
        <v>2016</v>
      </c>
      <c r="C6259" s="2">
        <f>MONTH(SalesData[[#This Row],[Order Date]])</f>
        <v>11</v>
      </c>
      <c r="D6259" t="s">
        <v>1437</v>
      </c>
      <c r="E6259" t="s">
        <v>25</v>
      </c>
      <c r="F6259" t="s">
        <v>11</v>
      </c>
      <c r="G6259" t="s">
        <v>87</v>
      </c>
      <c r="H6259" t="s">
        <v>2169</v>
      </c>
      <c r="I6259" s="1">
        <v>67.84</v>
      </c>
      <c r="J6259" s="2">
        <v>1</v>
      </c>
      <c r="K6259" s="1">
        <v>18.32</v>
      </c>
    </row>
    <row r="6260" spans="1:11" x14ac:dyDescent="0.3">
      <c r="A6260" s="3">
        <v>42692</v>
      </c>
      <c r="B6260" s="2">
        <f>YEAR(SalesData[[#This Row],[Order Date]])</f>
        <v>2016</v>
      </c>
      <c r="C6260" s="2">
        <f>MONTH(SalesData[[#This Row],[Order Date]])</f>
        <v>11</v>
      </c>
      <c r="D6260" t="s">
        <v>227</v>
      </c>
      <c r="E6260" t="s">
        <v>103</v>
      </c>
      <c r="F6260" t="s">
        <v>32</v>
      </c>
      <c r="G6260" t="s">
        <v>33</v>
      </c>
      <c r="H6260" t="s">
        <v>216</v>
      </c>
      <c r="I6260" s="1">
        <v>301.95999999999998</v>
      </c>
      <c r="J6260" s="2">
        <v>2</v>
      </c>
      <c r="K6260" s="1">
        <v>33.22</v>
      </c>
    </row>
    <row r="6261" spans="1:11" x14ac:dyDescent="0.3">
      <c r="A6261" s="3">
        <v>42692</v>
      </c>
      <c r="B6261" s="2">
        <f>YEAR(SalesData[[#This Row],[Order Date]])</f>
        <v>2016</v>
      </c>
      <c r="C6261" s="2">
        <f>MONTH(SalesData[[#This Row],[Order Date]])</f>
        <v>11</v>
      </c>
      <c r="D6261" t="s">
        <v>1154</v>
      </c>
      <c r="E6261" t="s">
        <v>458</v>
      </c>
      <c r="F6261" t="s">
        <v>37</v>
      </c>
      <c r="G6261" t="s">
        <v>49</v>
      </c>
      <c r="H6261" t="s">
        <v>1938</v>
      </c>
      <c r="I6261" s="1">
        <v>1319.96</v>
      </c>
      <c r="J6261" s="2">
        <v>4</v>
      </c>
      <c r="K6261" s="1">
        <v>527.98</v>
      </c>
    </row>
    <row r="6262" spans="1:11" x14ac:dyDescent="0.3">
      <c r="A6262" s="3">
        <v>42692</v>
      </c>
      <c r="B6262" s="2">
        <f>YEAR(SalesData[[#This Row],[Order Date]])</f>
        <v>2016</v>
      </c>
      <c r="C6262" s="2">
        <f>MONTH(SalesData[[#This Row],[Order Date]])</f>
        <v>11</v>
      </c>
      <c r="D6262" t="s">
        <v>597</v>
      </c>
      <c r="E6262" t="s">
        <v>25</v>
      </c>
      <c r="F6262" t="s">
        <v>37</v>
      </c>
      <c r="G6262" t="s">
        <v>49</v>
      </c>
      <c r="H6262" t="s">
        <v>957</v>
      </c>
      <c r="I6262" s="1">
        <v>595</v>
      </c>
      <c r="J6262" s="2">
        <v>5</v>
      </c>
      <c r="K6262" s="1">
        <v>95.2</v>
      </c>
    </row>
    <row r="6263" spans="1:11" x14ac:dyDescent="0.3">
      <c r="A6263" s="3">
        <v>42692</v>
      </c>
      <c r="B6263" s="2">
        <f>YEAR(SalesData[[#This Row],[Order Date]])</f>
        <v>2016</v>
      </c>
      <c r="C6263" s="2">
        <f>MONTH(SalesData[[#This Row],[Order Date]])</f>
        <v>11</v>
      </c>
      <c r="D6263" t="s">
        <v>2250</v>
      </c>
      <c r="E6263" t="s">
        <v>25</v>
      </c>
      <c r="F6263" t="s">
        <v>11</v>
      </c>
      <c r="G6263" t="s">
        <v>19</v>
      </c>
      <c r="H6263" t="s">
        <v>2083</v>
      </c>
      <c r="I6263" s="1">
        <v>61.12</v>
      </c>
      <c r="J6263" s="2">
        <v>5</v>
      </c>
      <c r="K6263" s="1">
        <v>22.16</v>
      </c>
    </row>
    <row r="6264" spans="1:11" x14ac:dyDescent="0.3">
      <c r="A6264" s="3">
        <v>42693</v>
      </c>
      <c r="B6264" s="2">
        <f>YEAR(SalesData[[#This Row],[Order Date]])</f>
        <v>2016</v>
      </c>
      <c r="C6264" s="2">
        <f>MONTH(SalesData[[#This Row],[Order Date]])</f>
        <v>11</v>
      </c>
      <c r="D6264" t="s">
        <v>2206</v>
      </c>
      <c r="E6264" t="s">
        <v>137</v>
      </c>
      <c r="F6264" t="s">
        <v>11</v>
      </c>
      <c r="G6264" t="s">
        <v>19</v>
      </c>
      <c r="H6264" t="s">
        <v>1716</v>
      </c>
      <c r="I6264" s="1">
        <v>14.35</v>
      </c>
      <c r="J6264" s="2">
        <v>3</v>
      </c>
      <c r="K6264" s="1">
        <v>4.66</v>
      </c>
    </row>
    <row r="6265" spans="1:11" x14ac:dyDescent="0.3">
      <c r="A6265" s="3">
        <v>42693</v>
      </c>
      <c r="B6265" s="2">
        <f>YEAR(SalesData[[#This Row],[Order Date]])</f>
        <v>2016</v>
      </c>
      <c r="C6265" s="2">
        <f>MONTH(SalesData[[#This Row],[Order Date]])</f>
        <v>11</v>
      </c>
      <c r="D6265" t="s">
        <v>2206</v>
      </c>
      <c r="E6265" t="s">
        <v>137</v>
      </c>
      <c r="F6265" t="s">
        <v>11</v>
      </c>
      <c r="G6265" t="s">
        <v>17</v>
      </c>
      <c r="H6265" t="s">
        <v>178</v>
      </c>
      <c r="I6265" s="1">
        <v>64.959999999999994</v>
      </c>
      <c r="J6265" s="2">
        <v>2</v>
      </c>
      <c r="K6265" s="1">
        <v>2.6</v>
      </c>
    </row>
    <row r="6266" spans="1:11" x14ac:dyDescent="0.3">
      <c r="A6266" s="3">
        <v>42693</v>
      </c>
      <c r="B6266" s="2">
        <f>YEAR(SalesData[[#This Row],[Order Date]])</f>
        <v>2016</v>
      </c>
      <c r="C6266" s="2">
        <f>MONTH(SalesData[[#This Row],[Order Date]])</f>
        <v>11</v>
      </c>
      <c r="D6266" t="s">
        <v>2206</v>
      </c>
      <c r="E6266" t="s">
        <v>137</v>
      </c>
      <c r="F6266" t="s">
        <v>11</v>
      </c>
      <c r="G6266" t="s">
        <v>17</v>
      </c>
      <c r="H6266" t="s">
        <v>1705</v>
      </c>
      <c r="I6266" s="1">
        <v>68.599999999999994</v>
      </c>
      <c r="J6266" s="2">
        <v>4</v>
      </c>
      <c r="K6266" s="1">
        <v>18.52</v>
      </c>
    </row>
    <row r="6267" spans="1:11" x14ac:dyDescent="0.3">
      <c r="A6267" s="3">
        <v>42693</v>
      </c>
      <c r="B6267" s="2">
        <f>YEAR(SalesData[[#This Row],[Order Date]])</f>
        <v>2016</v>
      </c>
      <c r="C6267" s="2">
        <f>MONTH(SalesData[[#This Row],[Order Date]])</f>
        <v>11</v>
      </c>
      <c r="D6267" t="s">
        <v>843</v>
      </c>
      <c r="E6267" t="s">
        <v>10</v>
      </c>
      <c r="F6267" t="s">
        <v>11</v>
      </c>
      <c r="G6267" t="s">
        <v>17</v>
      </c>
      <c r="H6267" t="s">
        <v>1334</v>
      </c>
      <c r="I6267" s="1">
        <v>100.7</v>
      </c>
      <c r="J6267" s="2">
        <v>6</v>
      </c>
      <c r="K6267" s="1">
        <v>-16.36</v>
      </c>
    </row>
    <row r="6268" spans="1:11" x14ac:dyDescent="0.3">
      <c r="A6268" s="3">
        <v>42693</v>
      </c>
      <c r="B6268" s="2">
        <f>YEAR(SalesData[[#This Row],[Order Date]])</f>
        <v>2016</v>
      </c>
      <c r="C6268" s="2">
        <f>MONTH(SalesData[[#This Row],[Order Date]])</f>
        <v>11</v>
      </c>
      <c r="D6268" t="s">
        <v>843</v>
      </c>
      <c r="E6268" t="s">
        <v>10</v>
      </c>
      <c r="F6268" t="s">
        <v>32</v>
      </c>
      <c r="G6268" t="s">
        <v>45</v>
      </c>
      <c r="H6268" t="s">
        <v>2293</v>
      </c>
      <c r="I6268" s="1">
        <v>2.33</v>
      </c>
      <c r="J6268" s="2">
        <v>2</v>
      </c>
      <c r="K6268" s="1">
        <v>-0.76</v>
      </c>
    </row>
    <row r="6269" spans="1:11" x14ac:dyDescent="0.3">
      <c r="A6269" s="3">
        <v>42693</v>
      </c>
      <c r="B6269" s="2">
        <f>YEAR(SalesData[[#This Row],[Order Date]])</f>
        <v>2016</v>
      </c>
      <c r="C6269" s="2">
        <f>MONTH(SalesData[[#This Row],[Order Date]])</f>
        <v>11</v>
      </c>
      <c r="D6269" t="s">
        <v>843</v>
      </c>
      <c r="E6269" t="s">
        <v>10</v>
      </c>
      <c r="F6269" t="s">
        <v>11</v>
      </c>
      <c r="G6269" t="s">
        <v>19</v>
      </c>
      <c r="H6269" t="s">
        <v>91</v>
      </c>
      <c r="I6269" s="1">
        <v>10.78</v>
      </c>
      <c r="J6269" s="2">
        <v>5</v>
      </c>
      <c r="K6269" s="1">
        <v>-17.25</v>
      </c>
    </row>
    <row r="6270" spans="1:11" x14ac:dyDescent="0.3">
      <c r="A6270" s="3">
        <v>42693</v>
      </c>
      <c r="B6270" s="2">
        <f>YEAR(SalesData[[#This Row],[Order Date]])</f>
        <v>2016</v>
      </c>
      <c r="C6270" s="2">
        <f>MONTH(SalesData[[#This Row],[Order Date]])</f>
        <v>11</v>
      </c>
      <c r="D6270" t="s">
        <v>843</v>
      </c>
      <c r="E6270" t="s">
        <v>10</v>
      </c>
      <c r="F6270" t="s">
        <v>11</v>
      </c>
      <c r="G6270" t="s">
        <v>41</v>
      </c>
      <c r="H6270" t="s">
        <v>147</v>
      </c>
      <c r="I6270" s="1">
        <v>58.37</v>
      </c>
      <c r="J6270" s="2">
        <v>12</v>
      </c>
      <c r="K6270" s="1">
        <v>21.89</v>
      </c>
    </row>
    <row r="6271" spans="1:11" x14ac:dyDescent="0.3">
      <c r="A6271" s="3">
        <v>42693</v>
      </c>
      <c r="B6271" s="2">
        <f>YEAR(SalesData[[#This Row],[Order Date]])</f>
        <v>2016</v>
      </c>
      <c r="C6271" s="2">
        <f>MONTH(SalesData[[#This Row],[Order Date]])</f>
        <v>11</v>
      </c>
      <c r="D6271" t="s">
        <v>843</v>
      </c>
      <c r="E6271" t="s">
        <v>10</v>
      </c>
      <c r="F6271" t="s">
        <v>11</v>
      </c>
      <c r="G6271" t="s">
        <v>59</v>
      </c>
      <c r="H6271" t="s">
        <v>2218</v>
      </c>
      <c r="I6271" s="1">
        <v>40.97</v>
      </c>
      <c r="J6271" s="2">
        <v>3</v>
      </c>
      <c r="K6271" s="1">
        <v>13.83</v>
      </c>
    </row>
    <row r="6272" spans="1:11" x14ac:dyDescent="0.3">
      <c r="A6272" s="3">
        <v>42693</v>
      </c>
      <c r="B6272" s="2">
        <f>YEAR(SalesData[[#This Row],[Order Date]])</f>
        <v>2016</v>
      </c>
      <c r="C6272" s="2">
        <f>MONTH(SalesData[[#This Row],[Order Date]])</f>
        <v>11</v>
      </c>
      <c r="D6272" t="s">
        <v>843</v>
      </c>
      <c r="E6272" t="s">
        <v>10</v>
      </c>
      <c r="F6272" t="s">
        <v>37</v>
      </c>
      <c r="G6272" t="s">
        <v>38</v>
      </c>
      <c r="H6272" t="s">
        <v>1129</v>
      </c>
      <c r="I6272" s="1">
        <v>71.959999999999994</v>
      </c>
      <c r="J6272" s="2">
        <v>5</v>
      </c>
      <c r="K6272" s="1">
        <v>25.19</v>
      </c>
    </row>
    <row r="6273" spans="1:11" x14ac:dyDescent="0.3">
      <c r="A6273" s="3">
        <v>42693</v>
      </c>
      <c r="B6273" s="2">
        <f>YEAR(SalesData[[#This Row],[Order Date]])</f>
        <v>2016</v>
      </c>
      <c r="C6273" s="2">
        <f>MONTH(SalesData[[#This Row],[Order Date]])</f>
        <v>11</v>
      </c>
      <c r="D6273" t="s">
        <v>843</v>
      </c>
      <c r="E6273" t="s">
        <v>10</v>
      </c>
      <c r="F6273" t="s">
        <v>11</v>
      </c>
      <c r="G6273" t="s">
        <v>12</v>
      </c>
      <c r="H6273" t="s">
        <v>2396</v>
      </c>
      <c r="I6273" s="1">
        <v>10.37</v>
      </c>
      <c r="J6273" s="2">
        <v>2</v>
      </c>
      <c r="K6273" s="1">
        <v>3.63</v>
      </c>
    </row>
    <row r="6274" spans="1:11" x14ac:dyDescent="0.3">
      <c r="A6274" s="3">
        <v>42693</v>
      </c>
      <c r="B6274" s="2">
        <f>YEAR(SalesData[[#This Row],[Order Date]])</f>
        <v>2016</v>
      </c>
      <c r="C6274" s="2">
        <f>MONTH(SalesData[[#This Row],[Order Date]])</f>
        <v>11</v>
      </c>
      <c r="D6274" t="s">
        <v>843</v>
      </c>
      <c r="E6274" t="s">
        <v>10</v>
      </c>
      <c r="F6274" t="s">
        <v>11</v>
      </c>
      <c r="G6274" t="s">
        <v>19</v>
      </c>
      <c r="H6274" t="s">
        <v>867</v>
      </c>
      <c r="I6274" s="1">
        <v>1.19</v>
      </c>
      <c r="J6274" s="2">
        <v>2</v>
      </c>
      <c r="K6274" s="1">
        <v>-2.0299999999999998</v>
      </c>
    </row>
    <row r="6275" spans="1:11" x14ac:dyDescent="0.3">
      <c r="A6275" s="3">
        <v>42693</v>
      </c>
      <c r="B6275" s="2">
        <f>YEAR(SalesData[[#This Row],[Order Date]])</f>
        <v>2016</v>
      </c>
      <c r="C6275" s="2">
        <f>MONTH(SalesData[[#This Row],[Order Date]])</f>
        <v>11</v>
      </c>
      <c r="D6275" t="s">
        <v>250</v>
      </c>
      <c r="E6275" t="s">
        <v>137</v>
      </c>
      <c r="F6275" t="s">
        <v>11</v>
      </c>
      <c r="G6275" t="s">
        <v>23</v>
      </c>
      <c r="H6275" t="s">
        <v>1097</v>
      </c>
      <c r="I6275" s="1">
        <v>17.28</v>
      </c>
      <c r="J6275" s="2">
        <v>6</v>
      </c>
      <c r="K6275" s="1">
        <v>5.01</v>
      </c>
    </row>
    <row r="6276" spans="1:11" x14ac:dyDescent="0.3">
      <c r="A6276" s="3">
        <v>42693</v>
      </c>
      <c r="B6276" s="2">
        <f>YEAR(SalesData[[#This Row],[Order Date]])</f>
        <v>2016</v>
      </c>
      <c r="C6276" s="2">
        <f>MONTH(SalesData[[#This Row],[Order Date]])</f>
        <v>11</v>
      </c>
      <c r="D6276" t="s">
        <v>250</v>
      </c>
      <c r="E6276" t="s">
        <v>137</v>
      </c>
      <c r="F6276" t="s">
        <v>11</v>
      </c>
      <c r="G6276" t="s">
        <v>19</v>
      </c>
      <c r="H6276" t="s">
        <v>207</v>
      </c>
      <c r="I6276" s="1">
        <v>17.71</v>
      </c>
      <c r="J6276" s="2">
        <v>3</v>
      </c>
      <c r="K6276" s="1">
        <v>6.42</v>
      </c>
    </row>
    <row r="6277" spans="1:11" x14ac:dyDescent="0.3">
      <c r="A6277" s="3">
        <v>42693</v>
      </c>
      <c r="B6277" s="2">
        <f>YEAR(SalesData[[#This Row],[Order Date]])</f>
        <v>2016</v>
      </c>
      <c r="C6277" s="2">
        <f>MONTH(SalesData[[#This Row],[Order Date]])</f>
        <v>11</v>
      </c>
      <c r="D6277" t="s">
        <v>2018</v>
      </c>
      <c r="E6277" t="s">
        <v>120</v>
      </c>
      <c r="F6277" t="s">
        <v>11</v>
      </c>
      <c r="G6277" t="s">
        <v>87</v>
      </c>
      <c r="H6277" t="s">
        <v>1828</v>
      </c>
      <c r="I6277" s="1">
        <v>54.96</v>
      </c>
      <c r="J6277" s="2">
        <v>3</v>
      </c>
      <c r="K6277" s="1">
        <v>15.94</v>
      </c>
    </row>
    <row r="6278" spans="1:11" x14ac:dyDescent="0.3">
      <c r="A6278" s="3">
        <v>42693</v>
      </c>
      <c r="B6278" s="2">
        <f>YEAR(SalesData[[#This Row],[Order Date]])</f>
        <v>2016</v>
      </c>
      <c r="C6278" s="2">
        <f>MONTH(SalesData[[#This Row],[Order Date]])</f>
        <v>11</v>
      </c>
      <c r="D6278" t="s">
        <v>711</v>
      </c>
      <c r="E6278" t="s">
        <v>228</v>
      </c>
      <c r="F6278" t="s">
        <v>11</v>
      </c>
      <c r="G6278" t="s">
        <v>23</v>
      </c>
      <c r="H6278" t="s">
        <v>756</v>
      </c>
      <c r="I6278" s="1">
        <v>18.48</v>
      </c>
      <c r="J6278" s="2">
        <v>2</v>
      </c>
      <c r="K6278" s="1">
        <v>6.01</v>
      </c>
    </row>
    <row r="6279" spans="1:11" x14ac:dyDescent="0.3">
      <c r="A6279" s="3">
        <v>42693</v>
      </c>
      <c r="B6279" s="2">
        <f>YEAR(SalesData[[#This Row],[Order Date]])</f>
        <v>2016</v>
      </c>
      <c r="C6279" s="2">
        <f>MONTH(SalesData[[#This Row],[Order Date]])</f>
        <v>11</v>
      </c>
      <c r="D6279" t="s">
        <v>64</v>
      </c>
      <c r="E6279" t="s">
        <v>137</v>
      </c>
      <c r="F6279" t="s">
        <v>11</v>
      </c>
      <c r="G6279" t="s">
        <v>87</v>
      </c>
      <c r="H6279" t="s">
        <v>1824</v>
      </c>
      <c r="I6279" s="1">
        <v>8.74</v>
      </c>
      <c r="J6279" s="2">
        <v>2</v>
      </c>
      <c r="K6279" s="1">
        <v>2.27</v>
      </c>
    </row>
    <row r="6280" spans="1:11" x14ac:dyDescent="0.3">
      <c r="A6280" s="3">
        <v>42693</v>
      </c>
      <c r="B6280" s="2">
        <f>YEAR(SalesData[[#This Row],[Order Date]])</f>
        <v>2016</v>
      </c>
      <c r="C6280" s="2">
        <f>MONTH(SalesData[[#This Row],[Order Date]])</f>
        <v>11</v>
      </c>
      <c r="D6280" t="s">
        <v>64</v>
      </c>
      <c r="E6280" t="s">
        <v>137</v>
      </c>
      <c r="F6280" t="s">
        <v>11</v>
      </c>
      <c r="G6280" t="s">
        <v>12</v>
      </c>
      <c r="H6280" t="s">
        <v>2626</v>
      </c>
      <c r="I6280" s="1">
        <v>44.75</v>
      </c>
      <c r="J6280" s="2">
        <v>5</v>
      </c>
      <c r="K6280" s="1">
        <v>20.59</v>
      </c>
    </row>
    <row r="6281" spans="1:11" x14ac:dyDescent="0.3">
      <c r="A6281" s="3">
        <v>42693</v>
      </c>
      <c r="B6281" s="2">
        <f>YEAR(SalesData[[#This Row],[Order Date]])</f>
        <v>2016</v>
      </c>
      <c r="C6281" s="2">
        <f>MONTH(SalesData[[#This Row],[Order Date]])</f>
        <v>11</v>
      </c>
      <c r="D6281" t="s">
        <v>1084</v>
      </c>
      <c r="E6281" t="s">
        <v>151</v>
      </c>
      <c r="F6281" t="s">
        <v>32</v>
      </c>
      <c r="G6281" t="s">
        <v>45</v>
      </c>
      <c r="H6281" t="s">
        <v>1397</v>
      </c>
      <c r="I6281" s="1">
        <v>31.96</v>
      </c>
      <c r="J6281" s="2">
        <v>2</v>
      </c>
      <c r="K6281" s="1">
        <v>1.6</v>
      </c>
    </row>
    <row r="6282" spans="1:11" x14ac:dyDescent="0.3">
      <c r="A6282" s="3">
        <v>42694</v>
      </c>
      <c r="B6282" s="2">
        <f>YEAR(SalesData[[#This Row],[Order Date]])</f>
        <v>2016</v>
      </c>
      <c r="C6282" s="2">
        <f>MONTH(SalesData[[#This Row],[Order Date]])</f>
        <v>11</v>
      </c>
      <c r="D6282" t="s">
        <v>1775</v>
      </c>
      <c r="E6282" t="s">
        <v>786</v>
      </c>
      <c r="F6282" t="s">
        <v>11</v>
      </c>
      <c r="G6282" t="s">
        <v>15</v>
      </c>
      <c r="H6282" t="s">
        <v>1329</v>
      </c>
      <c r="I6282" s="1">
        <v>14.62</v>
      </c>
      <c r="J6282" s="2">
        <v>2</v>
      </c>
      <c r="K6282" s="1">
        <v>6.87</v>
      </c>
    </row>
    <row r="6283" spans="1:11" x14ac:dyDescent="0.3">
      <c r="A6283" s="3">
        <v>42694</v>
      </c>
      <c r="B6283" s="2">
        <f>YEAR(SalesData[[#This Row],[Order Date]])</f>
        <v>2016</v>
      </c>
      <c r="C6283" s="2">
        <f>MONTH(SalesData[[#This Row],[Order Date]])</f>
        <v>11</v>
      </c>
      <c r="D6283" t="s">
        <v>1775</v>
      </c>
      <c r="E6283" t="s">
        <v>786</v>
      </c>
      <c r="F6283" t="s">
        <v>37</v>
      </c>
      <c r="G6283" t="s">
        <v>38</v>
      </c>
      <c r="H6283" t="s">
        <v>2417</v>
      </c>
      <c r="I6283" s="1">
        <v>944.93</v>
      </c>
      <c r="J6283" s="2">
        <v>7</v>
      </c>
      <c r="K6283" s="1">
        <v>236.23</v>
      </c>
    </row>
    <row r="6284" spans="1:11" x14ac:dyDescent="0.3">
      <c r="A6284" s="3">
        <v>42694</v>
      </c>
      <c r="B6284" s="2">
        <f>YEAR(SalesData[[#This Row],[Order Date]])</f>
        <v>2016</v>
      </c>
      <c r="C6284" s="2">
        <f>MONTH(SalesData[[#This Row],[Order Date]])</f>
        <v>11</v>
      </c>
      <c r="D6284" t="s">
        <v>971</v>
      </c>
      <c r="E6284" t="s">
        <v>73</v>
      </c>
      <c r="F6284" t="s">
        <v>11</v>
      </c>
      <c r="G6284" t="s">
        <v>41</v>
      </c>
      <c r="H6284" t="s">
        <v>2379</v>
      </c>
      <c r="I6284" s="1">
        <v>19.100000000000001</v>
      </c>
      <c r="J6284" s="2">
        <v>7</v>
      </c>
      <c r="K6284" s="1">
        <v>6.68</v>
      </c>
    </row>
    <row r="6285" spans="1:11" x14ac:dyDescent="0.3">
      <c r="A6285" s="3">
        <v>42694</v>
      </c>
      <c r="B6285" s="2">
        <f>YEAR(SalesData[[#This Row],[Order Date]])</f>
        <v>2016</v>
      </c>
      <c r="C6285" s="2">
        <f>MONTH(SalesData[[#This Row],[Order Date]])</f>
        <v>11</v>
      </c>
      <c r="D6285" t="s">
        <v>971</v>
      </c>
      <c r="E6285" t="s">
        <v>73</v>
      </c>
      <c r="F6285" t="s">
        <v>11</v>
      </c>
      <c r="G6285" t="s">
        <v>15</v>
      </c>
      <c r="H6285" t="s">
        <v>1327</v>
      </c>
      <c r="I6285" s="1">
        <v>18.5</v>
      </c>
      <c r="J6285" s="2">
        <v>8</v>
      </c>
      <c r="K6285" s="1">
        <v>6.24</v>
      </c>
    </row>
    <row r="6286" spans="1:11" x14ac:dyDescent="0.3">
      <c r="A6286" s="3">
        <v>42694</v>
      </c>
      <c r="B6286" s="2">
        <f>YEAR(SalesData[[#This Row],[Order Date]])</f>
        <v>2016</v>
      </c>
      <c r="C6286" s="2">
        <f>MONTH(SalesData[[#This Row],[Order Date]])</f>
        <v>11</v>
      </c>
      <c r="D6286" t="s">
        <v>971</v>
      </c>
      <c r="E6286" t="s">
        <v>73</v>
      </c>
      <c r="F6286" t="s">
        <v>37</v>
      </c>
      <c r="G6286" t="s">
        <v>49</v>
      </c>
      <c r="H6286" t="s">
        <v>244</v>
      </c>
      <c r="I6286" s="1">
        <v>255.98</v>
      </c>
      <c r="J6286" s="2">
        <v>2</v>
      </c>
      <c r="K6286" s="1">
        <v>54.4</v>
      </c>
    </row>
    <row r="6287" spans="1:11" x14ac:dyDescent="0.3">
      <c r="A6287" s="3">
        <v>42694</v>
      </c>
      <c r="B6287" s="2">
        <f>YEAR(SalesData[[#This Row],[Order Date]])</f>
        <v>2016</v>
      </c>
      <c r="C6287" s="2">
        <f>MONTH(SalesData[[#This Row],[Order Date]])</f>
        <v>11</v>
      </c>
      <c r="D6287" t="s">
        <v>971</v>
      </c>
      <c r="E6287" t="s">
        <v>73</v>
      </c>
      <c r="F6287" t="s">
        <v>32</v>
      </c>
      <c r="G6287" t="s">
        <v>69</v>
      </c>
      <c r="H6287" t="s">
        <v>1990</v>
      </c>
      <c r="I6287" s="1">
        <v>86.97</v>
      </c>
      <c r="J6287" s="2">
        <v>3</v>
      </c>
      <c r="K6287" s="1">
        <v>-48.7</v>
      </c>
    </row>
    <row r="6288" spans="1:11" x14ac:dyDescent="0.3">
      <c r="A6288" s="3">
        <v>42694</v>
      </c>
      <c r="B6288" s="2">
        <f>YEAR(SalesData[[#This Row],[Order Date]])</f>
        <v>2016</v>
      </c>
      <c r="C6288" s="2">
        <f>MONTH(SalesData[[#This Row],[Order Date]])</f>
        <v>11</v>
      </c>
      <c r="D6288" t="s">
        <v>513</v>
      </c>
      <c r="E6288" t="s">
        <v>73</v>
      </c>
      <c r="F6288" t="s">
        <v>11</v>
      </c>
      <c r="G6288" t="s">
        <v>12</v>
      </c>
      <c r="H6288" t="s">
        <v>43</v>
      </c>
      <c r="I6288" s="1">
        <v>15.7</v>
      </c>
      <c r="J6288" s="2">
        <v>3</v>
      </c>
      <c r="K6288" s="1">
        <v>5.0999999999999996</v>
      </c>
    </row>
    <row r="6289" spans="1:11" x14ac:dyDescent="0.3">
      <c r="A6289" s="3">
        <v>42694</v>
      </c>
      <c r="B6289" s="2">
        <f>YEAR(SalesData[[#This Row],[Order Date]])</f>
        <v>2016</v>
      </c>
      <c r="C6289" s="2">
        <f>MONTH(SalesData[[#This Row],[Order Date]])</f>
        <v>11</v>
      </c>
      <c r="D6289" t="s">
        <v>513</v>
      </c>
      <c r="E6289" t="s">
        <v>73</v>
      </c>
      <c r="F6289" t="s">
        <v>11</v>
      </c>
      <c r="G6289" t="s">
        <v>19</v>
      </c>
      <c r="H6289" t="s">
        <v>1279</v>
      </c>
      <c r="I6289" s="1">
        <v>2.63</v>
      </c>
      <c r="J6289" s="2">
        <v>2</v>
      </c>
      <c r="K6289" s="1">
        <v>-1.93</v>
      </c>
    </row>
    <row r="6290" spans="1:11" x14ac:dyDescent="0.3">
      <c r="A6290" s="3">
        <v>42694</v>
      </c>
      <c r="B6290" s="2">
        <f>YEAR(SalesData[[#This Row],[Order Date]])</f>
        <v>2016</v>
      </c>
      <c r="C6290" s="2">
        <f>MONTH(SalesData[[#This Row],[Order Date]])</f>
        <v>11</v>
      </c>
      <c r="D6290" t="s">
        <v>513</v>
      </c>
      <c r="E6290" t="s">
        <v>73</v>
      </c>
      <c r="F6290" t="s">
        <v>11</v>
      </c>
      <c r="G6290" t="s">
        <v>19</v>
      </c>
      <c r="H6290" t="s">
        <v>1141</v>
      </c>
      <c r="I6290" s="1">
        <v>14.43</v>
      </c>
      <c r="J6290" s="2">
        <v>3</v>
      </c>
      <c r="K6290" s="1">
        <v>-10.58</v>
      </c>
    </row>
    <row r="6291" spans="1:11" x14ac:dyDescent="0.3">
      <c r="A6291" s="3">
        <v>42694</v>
      </c>
      <c r="B6291" s="2">
        <f>YEAR(SalesData[[#This Row],[Order Date]])</f>
        <v>2016</v>
      </c>
      <c r="C6291" s="2">
        <f>MONTH(SalesData[[#This Row],[Order Date]])</f>
        <v>11</v>
      </c>
      <c r="D6291" t="s">
        <v>85</v>
      </c>
      <c r="E6291" t="s">
        <v>10</v>
      </c>
      <c r="F6291" t="s">
        <v>32</v>
      </c>
      <c r="G6291" t="s">
        <v>33</v>
      </c>
      <c r="H6291" t="s">
        <v>1367</v>
      </c>
      <c r="I6291" s="1">
        <v>318.43</v>
      </c>
      <c r="J6291" s="2">
        <v>5</v>
      </c>
      <c r="K6291" s="1">
        <v>-77.33</v>
      </c>
    </row>
    <row r="6292" spans="1:11" x14ac:dyDescent="0.3">
      <c r="A6292" s="3">
        <v>42694</v>
      </c>
      <c r="B6292" s="2">
        <f>YEAR(SalesData[[#This Row],[Order Date]])</f>
        <v>2016</v>
      </c>
      <c r="C6292" s="2">
        <f>MONTH(SalesData[[#This Row],[Order Date]])</f>
        <v>11</v>
      </c>
      <c r="D6292" t="s">
        <v>85</v>
      </c>
      <c r="E6292" t="s">
        <v>10</v>
      </c>
      <c r="F6292" t="s">
        <v>37</v>
      </c>
      <c r="G6292" t="s">
        <v>38</v>
      </c>
      <c r="H6292" t="s">
        <v>1625</v>
      </c>
      <c r="I6292" s="1">
        <v>122.92</v>
      </c>
      <c r="J6292" s="2">
        <v>7</v>
      </c>
      <c r="K6292" s="1">
        <v>46.1</v>
      </c>
    </row>
    <row r="6293" spans="1:11" x14ac:dyDescent="0.3">
      <c r="A6293" s="3">
        <v>42694</v>
      </c>
      <c r="B6293" s="2">
        <f>YEAR(SalesData[[#This Row],[Order Date]])</f>
        <v>2016</v>
      </c>
      <c r="C6293" s="2">
        <f>MONTH(SalesData[[#This Row],[Order Date]])</f>
        <v>11</v>
      </c>
      <c r="D6293" t="s">
        <v>85</v>
      </c>
      <c r="E6293" t="s">
        <v>10</v>
      </c>
      <c r="F6293" t="s">
        <v>32</v>
      </c>
      <c r="G6293" t="s">
        <v>45</v>
      </c>
      <c r="H6293" t="s">
        <v>262</v>
      </c>
      <c r="I6293" s="1">
        <v>7.07</v>
      </c>
      <c r="J6293" s="2">
        <v>3</v>
      </c>
      <c r="K6293" s="1">
        <v>-2.83</v>
      </c>
    </row>
    <row r="6294" spans="1:11" x14ac:dyDescent="0.3">
      <c r="A6294" s="3">
        <v>42694</v>
      </c>
      <c r="B6294" s="2">
        <f>YEAR(SalesData[[#This Row],[Order Date]])</f>
        <v>2016</v>
      </c>
      <c r="C6294" s="2">
        <f>MONTH(SalesData[[#This Row],[Order Date]])</f>
        <v>11</v>
      </c>
      <c r="D6294" t="s">
        <v>893</v>
      </c>
      <c r="E6294" t="s">
        <v>120</v>
      </c>
      <c r="F6294" t="s">
        <v>11</v>
      </c>
      <c r="G6294" t="s">
        <v>12</v>
      </c>
      <c r="H6294" t="s">
        <v>693</v>
      </c>
      <c r="I6294" s="1">
        <v>9.08</v>
      </c>
      <c r="J6294" s="2">
        <v>2</v>
      </c>
      <c r="K6294" s="1">
        <v>4.09</v>
      </c>
    </row>
    <row r="6295" spans="1:11" x14ac:dyDescent="0.3">
      <c r="A6295" s="3">
        <v>42694</v>
      </c>
      <c r="B6295" s="2">
        <f>YEAR(SalesData[[#This Row],[Order Date]])</f>
        <v>2016</v>
      </c>
      <c r="C6295" s="2">
        <f>MONTH(SalesData[[#This Row],[Order Date]])</f>
        <v>11</v>
      </c>
      <c r="D6295" t="s">
        <v>893</v>
      </c>
      <c r="E6295" t="s">
        <v>120</v>
      </c>
      <c r="F6295" t="s">
        <v>11</v>
      </c>
      <c r="G6295" t="s">
        <v>12</v>
      </c>
      <c r="H6295" t="s">
        <v>910</v>
      </c>
      <c r="I6295" s="1">
        <v>314.55</v>
      </c>
      <c r="J6295" s="2">
        <v>3</v>
      </c>
      <c r="K6295" s="1">
        <v>150.97999999999999</v>
      </c>
    </row>
    <row r="6296" spans="1:11" x14ac:dyDescent="0.3">
      <c r="A6296" s="3">
        <v>42694</v>
      </c>
      <c r="B6296" s="2">
        <f>YEAR(SalesData[[#This Row],[Order Date]])</f>
        <v>2016</v>
      </c>
      <c r="C6296" s="2">
        <f>MONTH(SalesData[[#This Row],[Order Date]])</f>
        <v>11</v>
      </c>
      <c r="D6296" t="s">
        <v>893</v>
      </c>
      <c r="E6296" t="s">
        <v>120</v>
      </c>
      <c r="F6296" t="s">
        <v>11</v>
      </c>
      <c r="G6296" t="s">
        <v>19</v>
      </c>
      <c r="H6296" t="s">
        <v>2516</v>
      </c>
      <c r="I6296" s="1">
        <v>4.91</v>
      </c>
      <c r="J6296" s="2">
        <v>1</v>
      </c>
      <c r="K6296" s="1">
        <v>2.31</v>
      </c>
    </row>
    <row r="6297" spans="1:11" x14ac:dyDescent="0.3">
      <c r="A6297" s="3">
        <v>42694</v>
      </c>
      <c r="B6297" s="2">
        <f>YEAR(SalesData[[#This Row],[Order Date]])</f>
        <v>2016</v>
      </c>
      <c r="C6297" s="2">
        <f>MONTH(SalesData[[#This Row],[Order Date]])</f>
        <v>11</v>
      </c>
      <c r="D6297" t="s">
        <v>78</v>
      </c>
      <c r="E6297" t="s">
        <v>10</v>
      </c>
      <c r="F6297" t="s">
        <v>37</v>
      </c>
      <c r="G6297" t="s">
        <v>38</v>
      </c>
      <c r="H6297" t="s">
        <v>40</v>
      </c>
      <c r="I6297" s="1">
        <v>151.19</v>
      </c>
      <c r="J6297" s="2">
        <v>1</v>
      </c>
      <c r="K6297" s="1">
        <v>13.23</v>
      </c>
    </row>
    <row r="6298" spans="1:11" x14ac:dyDescent="0.3">
      <c r="A6298" s="3">
        <v>42694</v>
      </c>
      <c r="B6298" s="2">
        <f>YEAR(SalesData[[#This Row],[Order Date]])</f>
        <v>2016</v>
      </c>
      <c r="C6298" s="2">
        <f>MONTH(SalesData[[#This Row],[Order Date]])</f>
        <v>11</v>
      </c>
      <c r="D6298" t="s">
        <v>323</v>
      </c>
      <c r="E6298" t="s">
        <v>25</v>
      </c>
      <c r="F6298" t="s">
        <v>11</v>
      </c>
      <c r="G6298" t="s">
        <v>87</v>
      </c>
      <c r="H6298" t="s">
        <v>975</v>
      </c>
      <c r="I6298" s="1">
        <v>39</v>
      </c>
      <c r="J6298" s="2">
        <v>12</v>
      </c>
      <c r="K6298" s="1">
        <v>11.31</v>
      </c>
    </row>
    <row r="6299" spans="1:11" x14ac:dyDescent="0.3">
      <c r="A6299" s="3">
        <v>42694</v>
      </c>
      <c r="B6299" s="2">
        <f>YEAR(SalesData[[#This Row],[Order Date]])</f>
        <v>2016</v>
      </c>
      <c r="C6299" s="2">
        <f>MONTH(SalesData[[#This Row],[Order Date]])</f>
        <v>11</v>
      </c>
      <c r="D6299" t="s">
        <v>1113</v>
      </c>
      <c r="E6299" t="s">
        <v>55</v>
      </c>
      <c r="F6299" t="s">
        <v>11</v>
      </c>
      <c r="G6299" t="s">
        <v>19</v>
      </c>
      <c r="H6299" t="s">
        <v>2587</v>
      </c>
      <c r="I6299" s="1">
        <v>128.4</v>
      </c>
      <c r="J6299" s="2">
        <v>3</v>
      </c>
      <c r="K6299" s="1">
        <v>62.92</v>
      </c>
    </row>
    <row r="6300" spans="1:11" x14ac:dyDescent="0.3">
      <c r="A6300" s="3">
        <v>42694</v>
      </c>
      <c r="B6300" s="2">
        <f>YEAR(SalesData[[#This Row],[Order Date]])</f>
        <v>2016</v>
      </c>
      <c r="C6300" s="2">
        <f>MONTH(SalesData[[#This Row],[Order Date]])</f>
        <v>11</v>
      </c>
      <c r="D6300" t="s">
        <v>1233</v>
      </c>
      <c r="E6300" t="s">
        <v>114</v>
      </c>
      <c r="F6300" t="s">
        <v>32</v>
      </c>
      <c r="G6300" t="s">
        <v>69</v>
      </c>
      <c r="H6300" t="s">
        <v>1736</v>
      </c>
      <c r="I6300" s="1">
        <v>289.57</v>
      </c>
      <c r="J6300" s="2">
        <v>2</v>
      </c>
      <c r="K6300" s="1">
        <v>10.86</v>
      </c>
    </row>
    <row r="6301" spans="1:11" x14ac:dyDescent="0.3">
      <c r="A6301" s="3">
        <v>42694</v>
      </c>
      <c r="B6301" s="2">
        <f>YEAR(SalesData[[#This Row],[Order Date]])</f>
        <v>2016</v>
      </c>
      <c r="C6301" s="2">
        <f>MONTH(SalesData[[#This Row],[Order Date]])</f>
        <v>11</v>
      </c>
      <c r="D6301" t="s">
        <v>1233</v>
      </c>
      <c r="E6301" t="s">
        <v>114</v>
      </c>
      <c r="F6301" t="s">
        <v>11</v>
      </c>
      <c r="G6301" t="s">
        <v>17</v>
      </c>
      <c r="H6301" t="s">
        <v>1142</v>
      </c>
      <c r="I6301" s="1">
        <v>39.72</v>
      </c>
      <c r="J6301" s="2">
        <v>5</v>
      </c>
      <c r="K6301" s="1">
        <v>4.47</v>
      </c>
    </row>
    <row r="6302" spans="1:11" x14ac:dyDescent="0.3">
      <c r="A6302" s="3">
        <v>42694</v>
      </c>
      <c r="B6302" s="2">
        <f>YEAR(SalesData[[#This Row],[Order Date]])</f>
        <v>2016</v>
      </c>
      <c r="C6302" s="2">
        <f>MONTH(SalesData[[#This Row],[Order Date]])</f>
        <v>11</v>
      </c>
      <c r="D6302" t="s">
        <v>1233</v>
      </c>
      <c r="E6302" t="s">
        <v>114</v>
      </c>
      <c r="F6302" t="s">
        <v>37</v>
      </c>
      <c r="G6302" t="s">
        <v>38</v>
      </c>
      <c r="H6302" t="s">
        <v>1877</v>
      </c>
      <c r="I6302" s="1">
        <v>244.77</v>
      </c>
      <c r="J6302" s="2">
        <v>4</v>
      </c>
      <c r="K6302" s="1">
        <v>24.48</v>
      </c>
    </row>
    <row r="6303" spans="1:11" x14ac:dyDescent="0.3">
      <c r="A6303" s="3">
        <v>42694</v>
      </c>
      <c r="B6303" s="2">
        <f>YEAR(SalesData[[#This Row],[Order Date]])</f>
        <v>2016</v>
      </c>
      <c r="C6303" s="2">
        <f>MONTH(SalesData[[#This Row],[Order Date]])</f>
        <v>11</v>
      </c>
      <c r="D6303" t="s">
        <v>2070</v>
      </c>
      <c r="E6303" t="s">
        <v>25</v>
      </c>
      <c r="F6303" t="s">
        <v>37</v>
      </c>
      <c r="G6303" t="s">
        <v>49</v>
      </c>
      <c r="H6303" t="s">
        <v>2372</v>
      </c>
      <c r="I6303" s="1">
        <v>27.88</v>
      </c>
      <c r="J6303" s="2">
        <v>2</v>
      </c>
      <c r="K6303" s="1">
        <v>3.9</v>
      </c>
    </row>
    <row r="6304" spans="1:11" x14ac:dyDescent="0.3">
      <c r="A6304" s="3">
        <v>42695</v>
      </c>
      <c r="B6304" s="2">
        <f>YEAR(SalesData[[#This Row],[Order Date]])</f>
        <v>2016</v>
      </c>
      <c r="C6304" s="2">
        <f>MONTH(SalesData[[#This Row],[Order Date]])</f>
        <v>11</v>
      </c>
      <c r="D6304" t="s">
        <v>1916</v>
      </c>
      <c r="E6304" t="s">
        <v>86</v>
      </c>
      <c r="F6304" t="s">
        <v>32</v>
      </c>
      <c r="G6304" t="s">
        <v>33</v>
      </c>
      <c r="H6304" t="s">
        <v>1047</v>
      </c>
      <c r="I6304" s="1">
        <v>195.14</v>
      </c>
      <c r="J6304" s="2">
        <v>4</v>
      </c>
      <c r="K6304" s="1">
        <v>-12.2</v>
      </c>
    </row>
    <row r="6305" spans="1:11" x14ac:dyDescent="0.3">
      <c r="A6305" s="3">
        <v>42695</v>
      </c>
      <c r="B6305" s="2">
        <f>YEAR(SalesData[[#This Row],[Order Date]])</f>
        <v>2016</v>
      </c>
      <c r="C6305" s="2">
        <f>MONTH(SalesData[[#This Row],[Order Date]])</f>
        <v>11</v>
      </c>
      <c r="D6305" t="s">
        <v>1435</v>
      </c>
      <c r="E6305" t="s">
        <v>368</v>
      </c>
      <c r="F6305" t="s">
        <v>11</v>
      </c>
      <c r="G6305" t="s">
        <v>12</v>
      </c>
      <c r="H6305" t="s">
        <v>1628</v>
      </c>
      <c r="I6305" s="1">
        <v>40.46</v>
      </c>
      <c r="J6305" s="2">
        <v>7</v>
      </c>
      <c r="K6305" s="1">
        <v>19.829999999999998</v>
      </c>
    </row>
    <row r="6306" spans="1:11" x14ac:dyDescent="0.3">
      <c r="A6306" s="3">
        <v>42695</v>
      </c>
      <c r="B6306" s="2">
        <f>YEAR(SalesData[[#This Row],[Order Date]])</f>
        <v>2016</v>
      </c>
      <c r="C6306" s="2">
        <f>MONTH(SalesData[[#This Row],[Order Date]])</f>
        <v>11</v>
      </c>
      <c r="D6306" t="s">
        <v>1435</v>
      </c>
      <c r="E6306" t="s">
        <v>368</v>
      </c>
      <c r="F6306" t="s">
        <v>37</v>
      </c>
      <c r="G6306" t="s">
        <v>38</v>
      </c>
      <c r="H6306" t="s">
        <v>1574</v>
      </c>
      <c r="I6306" s="1">
        <v>404.94</v>
      </c>
      <c r="J6306" s="2">
        <v>3</v>
      </c>
      <c r="K6306" s="1">
        <v>109.33</v>
      </c>
    </row>
    <row r="6307" spans="1:11" x14ac:dyDescent="0.3">
      <c r="A6307" s="3">
        <v>42695</v>
      </c>
      <c r="B6307" s="2">
        <f>YEAR(SalesData[[#This Row],[Order Date]])</f>
        <v>2016</v>
      </c>
      <c r="C6307" s="2">
        <f>MONTH(SalesData[[#This Row],[Order Date]])</f>
        <v>11</v>
      </c>
      <c r="D6307" t="s">
        <v>261</v>
      </c>
      <c r="E6307" t="s">
        <v>73</v>
      </c>
      <c r="F6307" t="s">
        <v>37</v>
      </c>
      <c r="G6307" t="s">
        <v>281</v>
      </c>
      <c r="H6307" t="s">
        <v>2418</v>
      </c>
      <c r="I6307" s="1">
        <v>30.35</v>
      </c>
      <c r="J6307" s="2">
        <v>7</v>
      </c>
      <c r="K6307" s="1">
        <v>-24.28</v>
      </c>
    </row>
    <row r="6308" spans="1:11" x14ac:dyDescent="0.3">
      <c r="A6308" s="3">
        <v>42695</v>
      </c>
      <c r="B6308" s="2">
        <f>YEAR(SalesData[[#This Row],[Order Date]])</f>
        <v>2016</v>
      </c>
      <c r="C6308" s="2">
        <f>MONTH(SalesData[[#This Row],[Order Date]])</f>
        <v>11</v>
      </c>
      <c r="D6308" t="s">
        <v>261</v>
      </c>
      <c r="E6308" t="s">
        <v>73</v>
      </c>
      <c r="F6308" t="s">
        <v>32</v>
      </c>
      <c r="G6308" t="s">
        <v>33</v>
      </c>
      <c r="H6308" t="s">
        <v>990</v>
      </c>
      <c r="I6308" s="1">
        <v>127.55</v>
      </c>
      <c r="J6308" s="2">
        <v>3</v>
      </c>
      <c r="K6308" s="1">
        <v>-9.11</v>
      </c>
    </row>
    <row r="6309" spans="1:11" x14ac:dyDescent="0.3">
      <c r="A6309" s="3">
        <v>42695</v>
      </c>
      <c r="B6309" s="2">
        <f>YEAR(SalesData[[#This Row],[Order Date]])</f>
        <v>2016</v>
      </c>
      <c r="C6309" s="2">
        <f>MONTH(SalesData[[#This Row],[Order Date]])</f>
        <v>11</v>
      </c>
      <c r="D6309" t="s">
        <v>261</v>
      </c>
      <c r="E6309" t="s">
        <v>73</v>
      </c>
      <c r="F6309" t="s">
        <v>32</v>
      </c>
      <c r="G6309" t="s">
        <v>45</v>
      </c>
      <c r="H6309" t="s">
        <v>1262</v>
      </c>
      <c r="I6309" s="1">
        <v>77.95</v>
      </c>
      <c r="J6309" s="2">
        <v>3</v>
      </c>
      <c r="K6309" s="1">
        <v>15.59</v>
      </c>
    </row>
    <row r="6310" spans="1:11" x14ac:dyDescent="0.3">
      <c r="A6310" s="3">
        <v>42695</v>
      </c>
      <c r="B6310" s="2">
        <f>YEAR(SalesData[[#This Row],[Order Date]])</f>
        <v>2016</v>
      </c>
      <c r="C6310" s="2">
        <f>MONTH(SalesData[[#This Row],[Order Date]])</f>
        <v>11</v>
      </c>
      <c r="D6310" t="s">
        <v>914</v>
      </c>
      <c r="E6310" t="s">
        <v>14</v>
      </c>
      <c r="F6310" t="s">
        <v>11</v>
      </c>
      <c r="G6310" t="s">
        <v>12</v>
      </c>
      <c r="H6310" t="s">
        <v>2151</v>
      </c>
      <c r="I6310" s="1">
        <v>38.43</v>
      </c>
      <c r="J6310" s="2">
        <v>1</v>
      </c>
      <c r="K6310" s="1">
        <v>13.45</v>
      </c>
    </row>
    <row r="6311" spans="1:11" x14ac:dyDescent="0.3">
      <c r="A6311" s="3">
        <v>42695</v>
      </c>
      <c r="B6311" s="2">
        <f>YEAR(SalesData[[#This Row],[Order Date]])</f>
        <v>2016</v>
      </c>
      <c r="C6311" s="2">
        <f>MONTH(SalesData[[#This Row],[Order Date]])</f>
        <v>11</v>
      </c>
      <c r="D6311" t="s">
        <v>914</v>
      </c>
      <c r="E6311" t="s">
        <v>14</v>
      </c>
      <c r="F6311" t="s">
        <v>11</v>
      </c>
      <c r="G6311" t="s">
        <v>17</v>
      </c>
      <c r="H6311" t="s">
        <v>1928</v>
      </c>
      <c r="I6311" s="1">
        <v>21.57</v>
      </c>
      <c r="J6311" s="2">
        <v>2</v>
      </c>
      <c r="K6311" s="1">
        <v>1.62</v>
      </c>
    </row>
    <row r="6312" spans="1:11" x14ac:dyDescent="0.3">
      <c r="A6312" s="3">
        <v>42695</v>
      </c>
      <c r="B6312" s="2">
        <f>YEAR(SalesData[[#This Row],[Order Date]])</f>
        <v>2016</v>
      </c>
      <c r="C6312" s="2">
        <f>MONTH(SalesData[[#This Row],[Order Date]])</f>
        <v>11</v>
      </c>
      <c r="D6312" t="s">
        <v>914</v>
      </c>
      <c r="E6312" t="s">
        <v>14</v>
      </c>
      <c r="F6312" t="s">
        <v>37</v>
      </c>
      <c r="G6312" t="s">
        <v>49</v>
      </c>
      <c r="H6312" t="s">
        <v>1948</v>
      </c>
      <c r="I6312" s="1">
        <v>81.58</v>
      </c>
      <c r="J6312" s="2">
        <v>3</v>
      </c>
      <c r="K6312" s="1">
        <v>2.04</v>
      </c>
    </row>
    <row r="6313" spans="1:11" x14ac:dyDescent="0.3">
      <c r="A6313" s="3">
        <v>42695</v>
      </c>
      <c r="B6313" s="2">
        <f>YEAR(SalesData[[#This Row],[Order Date]])</f>
        <v>2016</v>
      </c>
      <c r="C6313" s="2">
        <f>MONTH(SalesData[[#This Row],[Order Date]])</f>
        <v>11</v>
      </c>
      <c r="D6313" t="s">
        <v>138</v>
      </c>
      <c r="E6313" t="s">
        <v>137</v>
      </c>
      <c r="F6313" t="s">
        <v>11</v>
      </c>
      <c r="G6313" t="s">
        <v>12</v>
      </c>
      <c r="H6313" t="s">
        <v>2343</v>
      </c>
      <c r="I6313" s="1">
        <v>12.96</v>
      </c>
      <c r="J6313" s="2">
        <v>2</v>
      </c>
      <c r="K6313" s="1">
        <v>6.35</v>
      </c>
    </row>
    <row r="6314" spans="1:11" x14ac:dyDescent="0.3">
      <c r="A6314" s="3">
        <v>42695</v>
      </c>
      <c r="B6314" s="2">
        <f>YEAR(SalesData[[#This Row],[Order Date]])</f>
        <v>2016</v>
      </c>
      <c r="C6314" s="2">
        <f>MONTH(SalesData[[#This Row],[Order Date]])</f>
        <v>11</v>
      </c>
      <c r="D6314" t="s">
        <v>1428</v>
      </c>
      <c r="E6314" t="s">
        <v>137</v>
      </c>
      <c r="F6314" t="s">
        <v>32</v>
      </c>
      <c r="G6314" t="s">
        <v>69</v>
      </c>
      <c r="H6314" t="s">
        <v>1762</v>
      </c>
      <c r="I6314" s="1">
        <v>113.57</v>
      </c>
      <c r="J6314" s="2">
        <v>2</v>
      </c>
      <c r="K6314" s="1">
        <v>12.78</v>
      </c>
    </row>
    <row r="6315" spans="1:11" x14ac:dyDescent="0.3">
      <c r="A6315" s="3">
        <v>42695</v>
      </c>
      <c r="B6315" s="2">
        <f>YEAR(SalesData[[#This Row],[Order Date]])</f>
        <v>2016</v>
      </c>
      <c r="C6315" s="2">
        <f>MONTH(SalesData[[#This Row],[Order Date]])</f>
        <v>11</v>
      </c>
      <c r="D6315" t="s">
        <v>1447</v>
      </c>
      <c r="E6315" t="s">
        <v>25</v>
      </c>
      <c r="F6315" t="s">
        <v>11</v>
      </c>
      <c r="G6315" t="s">
        <v>12</v>
      </c>
      <c r="H6315" t="s">
        <v>1943</v>
      </c>
      <c r="I6315" s="1">
        <v>32.4</v>
      </c>
      <c r="J6315" s="2">
        <v>5</v>
      </c>
      <c r="K6315" s="1">
        <v>15.55</v>
      </c>
    </row>
    <row r="6316" spans="1:11" x14ac:dyDescent="0.3">
      <c r="A6316" s="3">
        <v>42696</v>
      </c>
      <c r="B6316" s="2">
        <f>YEAR(SalesData[[#This Row],[Order Date]])</f>
        <v>2016</v>
      </c>
      <c r="C6316" s="2">
        <f>MONTH(SalesData[[#This Row],[Order Date]])</f>
        <v>11</v>
      </c>
      <c r="D6316" t="s">
        <v>2242</v>
      </c>
      <c r="E6316" t="s">
        <v>137</v>
      </c>
      <c r="F6316" t="s">
        <v>32</v>
      </c>
      <c r="G6316" t="s">
        <v>45</v>
      </c>
      <c r="H6316" t="s">
        <v>1463</v>
      </c>
      <c r="I6316" s="1">
        <v>39.880000000000003</v>
      </c>
      <c r="J6316" s="2">
        <v>2</v>
      </c>
      <c r="K6316" s="1">
        <v>11.17</v>
      </c>
    </row>
    <row r="6317" spans="1:11" x14ac:dyDescent="0.3">
      <c r="A6317" s="3">
        <v>42696</v>
      </c>
      <c r="B6317" s="2">
        <f>YEAR(SalesData[[#This Row],[Order Date]])</f>
        <v>2016</v>
      </c>
      <c r="C6317" s="2">
        <f>MONTH(SalesData[[#This Row],[Order Date]])</f>
        <v>11</v>
      </c>
      <c r="D6317" t="s">
        <v>2242</v>
      </c>
      <c r="E6317" t="s">
        <v>137</v>
      </c>
      <c r="F6317" t="s">
        <v>11</v>
      </c>
      <c r="G6317" t="s">
        <v>19</v>
      </c>
      <c r="H6317" t="s">
        <v>2511</v>
      </c>
      <c r="I6317" s="1">
        <v>12.19</v>
      </c>
      <c r="J6317" s="2">
        <v>4</v>
      </c>
      <c r="K6317" s="1">
        <v>4.1100000000000003</v>
      </c>
    </row>
    <row r="6318" spans="1:11" x14ac:dyDescent="0.3">
      <c r="A6318" s="3">
        <v>42696</v>
      </c>
      <c r="B6318" s="2">
        <f>YEAR(SalesData[[#This Row],[Order Date]])</f>
        <v>2016</v>
      </c>
      <c r="C6318" s="2">
        <f>MONTH(SalesData[[#This Row],[Order Date]])</f>
        <v>11</v>
      </c>
      <c r="D6318" t="s">
        <v>2242</v>
      </c>
      <c r="E6318" t="s">
        <v>137</v>
      </c>
      <c r="F6318" t="s">
        <v>11</v>
      </c>
      <c r="G6318" t="s">
        <v>23</v>
      </c>
      <c r="H6318" t="s">
        <v>2329</v>
      </c>
      <c r="I6318" s="1">
        <v>20.82</v>
      </c>
      <c r="J6318" s="2">
        <v>3</v>
      </c>
      <c r="K6318" s="1">
        <v>7.5</v>
      </c>
    </row>
    <row r="6319" spans="1:11" x14ac:dyDescent="0.3">
      <c r="A6319" s="3">
        <v>42696</v>
      </c>
      <c r="B6319" s="2">
        <f>YEAR(SalesData[[#This Row],[Order Date]])</f>
        <v>2016</v>
      </c>
      <c r="C6319" s="2">
        <f>MONTH(SalesData[[#This Row],[Order Date]])</f>
        <v>11</v>
      </c>
      <c r="D6319" t="s">
        <v>409</v>
      </c>
      <c r="E6319" t="s">
        <v>103</v>
      </c>
      <c r="F6319" t="s">
        <v>11</v>
      </c>
      <c r="G6319" t="s">
        <v>19</v>
      </c>
      <c r="H6319" t="s">
        <v>439</v>
      </c>
      <c r="I6319" s="1">
        <v>49.44</v>
      </c>
      <c r="J6319" s="2">
        <v>3</v>
      </c>
      <c r="K6319" s="1">
        <v>24.23</v>
      </c>
    </row>
    <row r="6320" spans="1:11" x14ac:dyDescent="0.3">
      <c r="A6320" s="3">
        <v>42696</v>
      </c>
      <c r="B6320" s="2">
        <f>YEAR(SalesData[[#This Row],[Order Date]])</f>
        <v>2016</v>
      </c>
      <c r="C6320" s="2">
        <f>MONTH(SalesData[[#This Row],[Order Date]])</f>
        <v>11</v>
      </c>
      <c r="D6320" t="s">
        <v>1800</v>
      </c>
      <c r="E6320" t="s">
        <v>10</v>
      </c>
      <c r="F6320" t="s">
        <v>11</v>
      </c>
      <c r="G6320" t="s">
        <v>19</v>
      </c>
      <c r="H6320" t="s">
        <v>1191</v>
      </c>
      <c r="I6320" s="1">
        <v>6.22</v>
      </c>
      <c r="J6320" s="2">
        <v>6</v>
      </c>
      <c r="K6320" s="1">
        <v>-9.6300000000000008</v>
      </c>
    </row>
    <row r="6321" spans="1:11" x14ac:dyDescent="0.3">
      <c r="A6321" s="3">
        <v>42696</v>
      </c>
      <c r="B6321" s="2">
        <f>YEAR(SalesData[[#This Row],[Order Date]])</f>
        <v>2016</v>
      </c>
      <c r="C6321" s="2">
        <f>MONTH(SalesData[[#This Row],[Order Date]])</f>
        <v>11</v>
      </c>
      <c r="D6321" t="s">
        <v>1800</v>
      </c>
      <c r="E6321" t="s">
        <v>10</v>
      </c>
      <c r="F6321" t="s">
        <v>11</v>
      </c>
      <c r="G6321" t="s">
        <v>23</v>
      </c>
      <c r="H6321" t="s">
        <v>917</v>
      </c>
      <c r="I6321" s="1">
        <v>23.62</v>
      </c>
      <c r="J6321" s="2">
        <v>9</v>
      </c>
      <c r="K6321" s="1">
        <v>2.66</v>
      </c>
    </row>
    <row r="6322" spans="1:11" x14ac:dyDescent="0.3">
      <c r="A6322" s="3">
        <v>42696</v>
      </c>
      <c r="B6322" s="2">
        <f>YEAR(SalesData[[#This Row],[Order Date]])</f>
        <v>2016</v>
      </c>
      <c r="C6322" s="2">
        <f>MONTH(SalesData[[#This Row],[Order Date]])</f>
        <v>11</v>
      </c>
      <c r="D6322" t="s">
        <v>1800</v>
      </c>
      <c r="E6322" t="s">
        <v>10</v>
      </c>
      <c r="F6322" t="s">
        <v>37</v>
      </c>
      <c r="G6322" t="s">
        <v>49</v>
      </c>
      <c r="H6322" t="s">
        <v>1803</v>
      </c>
      <c r="I6322" s="1">
        <v>24.03</v>
      </c>
      <c r="J6322" s="2">
        <v>2</v>
      </c>
      <c r="K6322" s="1">
        <v>-0.6</v>
      </c>
    </row>
    <row r="6323" spans="1:11" x14ac:dyDescent="0.3">
      <c r="A6323" s="3">
        <v>42696</v>
      </c>
      <c r="B6323" s="2">
        <f>YEAR(SalesData[[#This Row],[Order Date]])</f>
        <v>2016</v>
      </c>
      <c r="C6323" s="2">
        <f>MONTH(SalesData[[#This Row],[Order Date]])</f>
        <v>11</v>
      </c>
      <c r="D6323" t="s">
        <v>1800</v>
      </c>
      <c r="E6323" t="s">
        <v>10</v>
      </c>
      <c r="F6323" t="s">
        <v>11</v>
      </c>
      <c r="G6323" t="s">
        <v>15</v>
      </c>
      <c r="H6323" t="s">
        <v>1021</v>
      </c>
      <c r="I6323" s="1">
        <v>2.09</v>
      </c>
      <c r="J6323" s="2">
        <v>1</v>
      </c>
      <c r="K6323" s="1">
        <v>0.68</v>
      </c>
    </row>
    <row r="6324" spans="1:11" x14ac:dyDescent="0.3">
      <c r="A6324" s="3">
        <v>42696</v>
      </c>
      <c r="B6324" s="2">
        <f>YEAR(SalesData[[#This Row],[Order Date]])</f>
        <v>2016</v>
      </c>
      <c r="C6324" s="2">
        <f>MONTH(SalesData[[#This Row],[Order Date]])</f>
        <v>11</v>
      </c>
      <c r="D6324" t="s">
        <v>1800</v>
      </c>
      <c r="E6324" t="s">
        <v>10</v>
      </c>
      <c r="F6324" t="s">
        <v>11</v>
      </c>
      <c r="G6324" t="s">
        <v>19</v>
      </c>
      <c r="H6324" t="s">
        <v>1377</v>
      </c>
      <c r="I6324" s="1">
        <v>4.49</v>
      </c>
      <c r="J6324" s="2">
        <v>6</v>
      </c>
      <c r="K6324" s="1">
        <v>-6.73</v>
      </c>
    </row>
    <row r="6325" spans="1:11" x14ac:dyDescent="0.3">
      <c r="A6325" s="3">
        <v>42696</v>
      </c>
      <c r="B6325" s="2">
        <f>YEAR(SalesData[[#This Row],[Order Date]])</f>
        <v>2016</v>
      </c>
      <c r="C6325" s="2">
        <f>MONTH(SalesData[[#This Row],[Order Date]])</f>
        <v>11</v>
      </c>
      <c r="D6325" t="s">
        <v>2048</v>
      </c>
      <c r="E6325" t="s">
        <v>137</v>
      </c>
      <c r="F6325" t="s">
        <v>11</v>
      </c>
      <c r="G6325" t="s">
        <v>19</v>
      </c>
      <c r="H6325" t="s">
        <v>954</v>
      </c>
      <c r="I6325" s="1">
        <v>134.27000000000001</v>
      </c>
      <c r="J6325" s="2">
        <v>8</v>
      </c>
      <c r="K6325" s="1">
        <v>47</v>
      </c>
    </row>
    <row r="6326" spans="1:11" x14ac:dyDescent="0.3">
      <c r="A6326" s="3">
        <v>42697</v>
      </c>
      <c r="B6326" s="2">
        <f>YEAR(SalesData[[#This Row],[Order Date]])</f>
        <v>2016</v>
      </c>
      <c r="C6326" s="2">
        <f>MONTH(SalesData[[#This Row],[Order Date]])</f>
        <v>11</v>
      </c>
      <c r="D6326" t="s">
        <v>1370</v>
      </c>
      <c r="E6326" t="s">
        <v>22</v>
      </c>
      <c r="F6326" t="s">
        <v>11</v>
      </c>
      <c r="G6326" t="s">
        <v>41</v>
      </c>
      <c r="H6326" t="s">
        <v>1394</v>
      </c>
      <c r="I6326" s="1">
        <v>15.8</v>
      </c>
      <c r="J6326" s="2">
        <v>5</v>
      </c>
      <c r="K6326" s="1">
        <v>2.37</v>
      </c>
    </row>
    <row r="6327" spans="1:11" x14ac:dyDescent="0.3">
      <c r="A6327" s="3">
        <v>42697</v>
      </c>
      <c r="B6327" s="2">
        <f>YEAR(SalesData[[#This Row],[Order Date]])</f>
        <v>2016</v>
      </c>
      <c r="C6327" s="2">
        <f>MONTH(SalesData[[#This Row],[Order Date]])</f>
        <v>11</v>
      </c>
      <c r="D6327" t="s">
        <v>1370</v>
      </c>
      <c r="E6327" t="s">
        <v>22</v>
      </c>
      <c r="F6327" t="s">
        <v>32</v>
      </c>
      <c r="G6327" t="s">
        <v>45</v>
      </c>
      <c r="H6327" t="s">
        <v>2580</v>
      </c>
      <c r="I6327" s="1">
        <v>14.37</v>
      </c>
      <c r="J6327" s="2">
        <v>2</v>
      </c>
      <c r="K6327" s="1">
        <v>3.95</v>
      </c>
    </row>
    <row r="6328" spans="1:11" x14ac:dyDescent="0.3">
      <c r="A6328" s="3">
        <v>42697</v>
      </c>
      <c r="B6328" s="2">
        <f>YEAR(SalesData[[#This Row],[Order Date]])</f>
        <v>2016</v>
      </c>
      <c r="C6328" s="2">
        <f>MONTH(SalesData[[#This Row],[Order Date]])</f>
        <v>11</v>
      </c>
      <c r="D6328" t="s">
        <v>1370</v>
      </c>
      <c r="E6328" t="s">
        <v>22</v>
      </c>
      <c r="F6328" t="s">
        <v>32</v>
      </c>
      <c r="G6328" t="s">
        <v>45</v>
      </c>
      <c r="H6328" t="s">
        <v>2352</v>
      </c>
      <c r="I6328" s="1">
        <v>70.45</v>
      </c>
      <c r="J6328" s="2">
        <v>7</v>
      </c>
      <c r="K6328" s="1">
        <v>12.33</v>
      </c>
    </row>
    <row r="6329" spans="1:11" x14ac:dyDescent="0.3">
      <c r="A6329" s="3">
        <v>42698</v>
      </c>
      <c r="B6329" s="2">
        <f>YEAR(SalesData[[#This Row],[Order Date]])</f>
        <v>2016</v>
      </c>
      <c r="C6329" s="2">
        <f>MONTH(SalesData[[#This Row],[Order Date]])</f>
        <v>11</v>
      </c>
      <c r="D6329" t="s">
        <v>1022</v>
      </c>
      <c r="E6329" t="s">
        <v>22</v>
      </c>
      <c r="F6329" t="s">
        <v>11</v>
      </c>
      <c r="G6329" t="s">
        <v>41</v>
      </c>
      <c r="H6329" t="s">
        <v>2419</v>
      </c>
      <c r="I6329" s="1">
        <v>4.42</v>
      </c>
      <c r="J6329" s="2">
        <v>3</v>
      </c>
      <c r="K6329" s="1">
        <v>1.6</v>
      </c>
    </row>
    <row r="6330" spans="1:11" x14ac:dyDescent="0.3">
      <c r="A6330" s="3">
        <v>42698</v>
      </c>
      <c r="B6330" s="2">
        <f>YEAR(SalesData[[#This Row],[Order Date]])</f>
        <v>2016</v>
      </c>
      <c r="C6330" s="2">
        <f>MONTH(SalesData[[#This Row],[Order Date]])</f>
        <v>11</v>
      </c>
      <c r="D6330" t="s">
        <v>390</v>
      </c>
      <c r="E6330" t="s">
        <v>137</v>
      </c>
      <c r="F6330" t="s">
        <v>11</v>
      </c>
      <c r="G6330" t="s">
        <v>19</v>
      </c>
      <c r="H6330" t="s">
        <v>2592</v>
      </c>
      <c r="I6330" s="1">
        <v>17.22</v>
      </c>
      <c r="J6330" s="2">
        <v>4</v>
      </c>
      <c r="K6330" s="1">
        <v>6.03</v>
      </c>
    </row>
    <row r="6331" spans="1:11" x14ac:dyDescent="0.3">
      <c r="A6331" s="3">
        <v>42698</v>
      </c>
      <c r="B6331" s="2">
        <f>YEAR(SalesData[[#This Row],[Order Date]])</f>
        <v>2016</v>
      </c>
      <c r="C6331" s="2">
        <f>MONTH(SalesData[[#This Row],[Order Date]])</f>
        <v>11</v>
      </c>
      <c r="D6331" t="s">
        <v>390</v>
      </c>
      <c r="E6331" t="s">
        <v>137</v>
      </c>
      <c r="F6331" t="s">
        <v>11</v>
      </c>
      <c r="G6331" t="s">
        <v>12</v>
      </c>
      <c r="H6331" t="s">
        <v>2116</v>
      </c>
      <c r="I6331" s="1">
        <v>11.56</v>
      </c>
      <c r="J6331" s="2">
        <v>2</v>
      </c>
      <c r="K6331" s="1">
        <v>5.66</v>
      </c>
    </row>
    <row r="6332" spans="1:11" x14ac:dyDescent="0.3">
      <c r="A6332" s="3">
        <v>42698</v>
      </c>
      <c r="B6332" s="2">
        <f>YEAR(SalesData[[#This Row],[Order Date]])</f>
        <v>2016</v>
      </c>
      <c r="C6332" s="2">
        <f>MONTH(SalesData[[#This Row],[Order Date]])</f>
        <v>11</v>
      </c>
      <c r="D6332" t="s">
        <v>390</v>
      </c>
      <c r="E6332" t="s">
        <v>137</v>
      </c>
      <c r="F6332" t="s">
        <v>37</v>
      </c>
      <c r="G6332" t="s">
        <v>49</v>
      </c>
      <c r="H6332" t="s">
        <v>361</v>
      </c>
      <c r="I6332" s="1">
        <v>88.4</v>
      </c>
      <c r="J6332" s="2">
        <v>4</v>
      </c>
      <c r="K6332" s="1">
        <v>11.49</v>
      </c>
    </row>
    <row r="6333" spans="1:11" x14ac:dyDescent="0.3">
      <c r="A6333" s="3">
        <v>42698</v>
      </c>
      <c r="B6333" s="2">
        <f>YEAR(SalesData[[#This Row],[Order Date]])</f>
        <v>2016</v>
      </c>
      <c r="C6333" s="2">
        <f>MONTH(SalesData[[#This Row],[Order Date]])</f>
        <v>11</v>
      </c>
      <c r="D6333" t="s">
        <v>390</v>
      </c>
      <c r="E6333" t="s">
        <v>137</v>
      </c>
      <c r="F6333" t="s">
        <v>11</v>
      </c>
      <c r="G6333" t="s">
        <v>12</v>
      </c>
      <c r="H6333" t="s">
        <v>1265</v>
      </c>
      <c r="I6333" s="1">
        <v>6.48</v>
      </c>
      <c r="J6333" s="2">
        <v>1</v>
      </c>
      <c r="K6333" s="1">
        <v>3.11</v>
      </c>
    </row>
    <row r="6334" spans="1:11" x14ac:dyDescent="0.3">
      <c r="A6334" s="3">
        <v>42698</v>
      </c>
      <c r="B6334" s="2">
        <f>YEAR(SalesData[[#This Row],[Order Date]])</f>
        <v>2016</v>
      </c>
      <c r="C6334" s="2">
        <f>MONTH(SalesData[[#This Row],[Order Date]])</f>
        <v>11</v>
      </c>
      <c r="D6334" t="s">
        <v>1567</v>
      </c>
      <c r="E6334" t="s">
        <v>25</v>
      </c>
      <c r="F6334" t="s">
        <v>37</v>
      </c>
      <c r="G6334" t="s">
        <v>38</v>
      </c>
      <c r="H6334" t="s">
        <v>1889</v>
      </c>
      <c r="I6334" s="1">
        <v>33.520000000000003</v>
      </c>
      <c r="J6334" s="2">
        <v>2</v>
      </c>
      <c r="K6334" s="1">
        <v>3.35</v>
      </c>
    </row>
    <row r="6335" spans="1:11" x14ac:dyDescent="0.3">
      <c r="A6335" s="3">
        <v>42698</v>
      </c>
      <c r="B6335" s="2">
        <f>YEAR(SalesData[[#This Row],[Order Date]])</f>
        <v>2016</v>
      </c>
      <c r="C6335" s="2">
        <f>MONTH(SalesData[[#This Row],[Order Date]])</f>
        <v>11</v>
      </c>
      <c r="D6335" t="s">
        <v>1567</v>
      </c>
      <c r="E6335" t="s">
        <v>25</v>
      </c>
      <c r="F6335" t="s">
        <v>32</v>
      </c>
      <c r="G6335" t="s">
        <v>45</v>
      </c>
      <c r="H6335" t="s">
        <v>56</v>
      </c>
      <c r="I6335" s="1">
        <v>9.94</v>
      </c>
      <c r="J6335" s="2">
        <v>2</v>
      </c>
      <c r="K6335" s="1">
        <v>3.08</v>
      </c>
    </row>
    <row r="6336" spans="1:11" x14ac:dyDescent="0.3">
      <c r="A6336" s="3">
        <v>42698</v>
      </c>
      <c r="B6336" s="2">
        <f>YEAR(SalesData[[#This Row],[Order Date]])</f>
        <v>2016</v>
      </c>
      <c r="C6336" s="2">
        <f>MONTH(SalesData[[#This Row],[Order Date]])</f>
        <v>11</v>
      </c>
      <c r="D6336" t="s">
        <v>2420</v>
      </c>
      <c r="E6336" t="s">
        <v>10</v>
      </c>
      <c r="F6336" t="s">
        <v>11</v>
      </c>
      <c r="G6336" t="s">
        <v>17</v>
      </c>
      <c r="H6336" t="s">
        <v>2045</v>
      </c>
      <c r="I6336" s="1">
        <v>41.92</v>
      </c>
      <c r="J6336" s="2">
        <v>5</v>
      </c>
      <c r="K6336" s="1">
        <v>3.67</v>
      </c>
    </row>
    <row r="6337" spans="1:11" x14ac:dyDescent="0.3">
      <c r="A6337" s="3">
        <v>42698</v>
      </c>
      <c r="B6337" s="2">
        <f>YEAR(SalesData[[#This Row],[Order Date]])</f>
        <v>2016</v>
      </c>
      <c r="C6337" s="2">
        <f>MONTH(SalesData[[#This Row],[Order Date]])</f>
        <v>11</v>
      </c>
      <c r="D6337" t="s">
        <v>2420</v>
      </c>
      <c r="E6337" t="s">
        <v>10</v>
      </c>
      <c r="F6337" t="s">
        <v>37</v>
      </c>
      <c r="G6337" t="s">
        <v>49</v>
      </c>
      <c r="H6337" t="s">
        <v>2047</v>
      </c>
      <c r="I6337" s="1">
        <v>297.58</v>
      </c>
      <c r="J6337" s="2">
        <v>3</v>
      </c>
      <c r="K6337" s="1">
        <v>-7.44</v>
      </c>
    </row>
    <row r="6338" spans="1:11" x14ac:dyDescent="0.3">
      <c r="A6338" s="3">
        <v>42698</v>
      </c>
      <c r="B6338" s="2">
        <f>YEAR(SalesData[[#This Row],[Order Date]])</f>
        <v>2016</v>
      </c>
      <c r="C6338" s="2">
        <f>MONTH(SalesData[[#This Row],[Order Date]])</f>
        <v>11</v>
      </c>
      <c r="D6338" t="s">
        <v>2420</v>
      </c>
      <c r="E6338" t="s">
        <v>10</v>
      </c>
      <c r="F6338" t="s">
        <v>11</v>
      </c>
      <c r="G6338" t="s">
        <v>41</v>
      </c>
      <c r="H6338" t="s">
        <v>1052</v>
      </c>
      <c r="I6338" s="1">
        <v>4.34</v>
      </c>
      <c r="J6338" s="2">
        <v>3</v>
      </c>
      <c r="K6338" s="1">
        <v>0.87</v>
      </c>
    </row>
    <row r="6339" spans="1:11" x14ac:dyDescent="0.3">
      <c r="A6339" s="3">
        <v>42698</v>
      </c>
      <c r="B6339" s="2">
        <f>YEAR(SalesData[[#This Row],[Order Date]])</f>
        <v>2016</v>
      </c>
      <c r="C6339" s="2">
        <f>MONTH(SalesData[[#This Row],[Order Date]])</f>
        <v>11</v>
      </c>
      <c r="D6339" t="s">
        <v>2420</v>
      </c>
      <c r="E6339" t="s">
        <v>10</v>
      </c>
      <c r="F6339" t="s">
        <v>37</v>
      </c>
      <c r="G6339" t="s">
        <v>49</v>
      </c>
      <c r="H6339" t="s">
        <v>1323</v>
      </c>
      <c r="I6339" s="1">
        <v>94.99</v>
      </c>
      <c r="J6339" s="2">
        <v>2</v>
      </c>
      <c r="K6339" s="1">
        <v>-2.37</v>
      </c>
    </row>
    <row r="6340" spans="1:11" x14ac:dyDescent="0.3">
      <c r="A6340" s="3">
        <v>42698</v>
      </c>
      <c r="B6340" s="2">
        <f>YEAR(SalesData[[#This Row],[Order Date]])</f>
        <v>2016</v>
      </c>
      <c r="C6340" s="2">
        <f>MONTH(SalesData[[#This Row],[Order Date]])</f>
        <v>11</v>
      </c>
      <c r="D6340" t="s">
        <v>2420</v>
      </c>
      <c r="E6340" t="s">
        <v>10</v>
      </c>
      <c r="F6340" t="s">
        <v>11</v>
      </c>
      <c r="G6340" t="s">
        <v>12</v>
      </c>
      <c r="H6340" t="s">
        <v>1045</v>
      </c>
      <c r="I6340" s="1">
        <v>74.349999999999994</v>
      </c>
      <c r="J6340" s="2">
        <v>3</v>
      </c>
      <c r="K6340" s="1">
        <v>23.24</v>
      </c>
    </row>
    <row r="6341" spans="1:11" x14ac:dyDescent="0.3">
      <c r="A6341" s="3">
        <v>42698</v>
      </c>
      <c r="B6341" s="2">
        <f>YEAR(SalesData[[#This Row],[Order Date]])</f>
        <v>2016</v>
      </c>
      <c r="C6341" s="2">
        <f>MONTH(SalesData[[#This Row],[Order Date]])</f>
        <v>11</v>
      </c>
      <c r="D6341" t="s">
        <v>2420</v>
      </c>
      <c r="E6341" t="s">
        <v>10</v>
      </c>
      <c r="F6341" t="s">
        <v>11</v>
      </c>
      <c r="G6341" t="s">
        <v>23</v>
      </c>
      <c r="H6341" t="s">
        <v>828</v>
      </c>
      <c r="I6341" s="1">
        <v>14.04</v>
      </c>
      <c r="J6341" s="2">
        <v>3</v>
      </c>
      <c r="K6341" s="1">
        <v>1.58</v>
      </c>
    </row>
    <row r="6342" spans="1:11" x14ac:dyDescent="0.3">
      <c r="A6342" s="3">
        <v>42698</v>
      </c>
      <c r="B6342" s="2">
        <f>YEAR(SalesData[[#This Row],[Order Date]])</f>
        <v>2016</v>
      </c>
      <c r="C6342" s="2">
        <f>MONTH(SalesData[[#This Row],[Order Date]])</f>
        <v>11</v>
      </c>
      <c r="D6342" t="s">
        <v>2421</v>
      </c>
      <c r="E6342" t="s">
        <v>86</v>
      </c>
      <c r="F6342" t="s">
        <v>11</v>
      </c>
      <c r="G6342" t="s">
        <v>12</v>
      </c>
      <c r="H6342" t="s">
        <v>2707</v>
      </c>
      <c r="I6342" s="1">
        <v>24.78</v>
      </c>
      <c r="J6342" s="2">
        <v>1</v>
      </c>
      <c r="K6342" s="1">
        <v>7.75</v>
      </c>
    </row>
    <row r="6343" spans="1:11" x14ac:dyDescent="0.3">
      <c r="A6343" s="3">
        <v>42698</v>
      </c>
      <c r="B6343" s="2">
        <f>YEAR(SalesData[[#This Row],[Order Date]])</f>
        <v>2016</v>
      </c>
      <c r="C6343" s="2">
        <f>MONTH(SalesData[[#This Row],[Order Date]])</f>
        <v>11</v>
      </c>
      <c r="D6343" t="s">
        <v>639</v>
      </c>
      <c r="E6343" t="s">
        <v>10</v>
      </c>
      <c r="F6343" t="s">
        <v>37</v>
      </c>
      <c r="G6343" t="s">
        <v>38</v>
      </c>
      <c r="H6343" t="s">
        <v>2087</v>
      </c>
      <c r="I6343" s="1">
        <v>657.55</v>
      </c>
      <c r="J6343" s="2">
        <v>6</v>
      </c>
      <c r="K6343" s="1">
        <v>49.32</v>
      </c>
    </row>
    <row r="6344" spans="1:11" x14ac:dyDescent="0.3">
      <c r="A6344" s="3">
        <v>42698</v>
      </c>
      <c r="B6344" s="2">
        <f>YEAR(SalesData[[#This Row],[Order Date]])</f>
        <v>2016</v>
      </c>
      <c r="C6344" s="2">
        <f>MONTH(SalesData[[#This Row],[Order Date]])</f>
        <v>11</v>
      </c>
      <c r="D6344" t="s">
        <v>1651</v>
      </c>
      <c r="E6344" t="s">
        <v>25</v>
      </c>
      <c r="F6344" t="s">
        <v>37</v>
      </c>
      <c r="G6344" t="s">
        <v>49</v>
      </c>
      <c r="H6344" t="s">
        <v>1647</v>
      </c>
      <c r="I6344" s="1">
        <v>659.9</v>
      </c>
      <c r="J6344" s="2">
        <v>2</v>
      </c>
      <c r="K6344" s="1">
        <v>217.77</v>
      </c>
    </row>
    <row r="6345" spans="1:11" x14ac:dyDescent="0.3">
      <c r="A6345" s="3">
        <v>42698</v>
      </c>
      <c r="B6345" s="2">
        <f>YEAR(SalesData[[#This Row],[Order Date]])</f>
        <v>2016</v>
      </c>
      <c r="C6345" s="2">
        <f>MONTH(SalesData[[#This Row],[Order Date]])</f>
        <v>11</v>
      </c>
      <c r="D6345" t="s">
        <v>1651</v>
      </c>
      <c r="E6345" t="s">
        <v>25</v>
      </c>
      <c r="F6345" t="s">
        <v>32</v>
      </c>
      <c r="G6345" t="s">
        <v>33</v>
      </c>
      <c r="H6345" t="s">
        <v>559</v>
      </c>
      <c r="I6345" s="1">
        <v>1684.75</v>
      </c>
      <c r="J6345" s="2">
        <v>6</v>
      </c>
      <c r="K6345" s="1">
        <v>210.59</v>
      </c>
    </row>
    <row r="6346" spans="1:11" x14ac:dyDescent="0.3">
      <c r="A6346" s="3">
        <v>42698</v>
      </c>
      <c r="B6346" s="2">
        <f>YEAR(SalesData[[#This Row],[Order Date]])</f>
        <v>2016</v>
      </c>
      <c r="C6346" s="2">
        <f>MONTH(SalesData[[#This Row],[Order Date]])</f>
        <v>11</v>
      </c>
      <c r="D6346" t="s">
        <v>1651</v>
      </c>
      <c r="E6346" t="s">
        <v>25</v>
      </c>
      <c r="F6346" t="s">
        <v>37</v>
      </c>
      <c r="G6346" t="s">
        <v>49</v>
      </c>
      <c r="H6346" t="s">
        <v>2235</v>
      </c>
      <c r="I6346" s="1">
        <v>559.91999999999996</v>
      </c>
      <c r="J6346" s="2">
        <v>8</v>
      </c>
      <c r="K6346" s="1">
        <v>190.37</v>
      </c>
    </row>
    <row r="6347" spans="1:11" x14ac:dyDescent="0.3">
      <c r="A6347" s="3">
        <v>42698</v>
      </c>
      <c r="B6347" s="2">
        <f>YEAR(SalesData[[#This Row],[Order Date]])</f>
        <v>2016</v>
      </c>
      <c r="C6347" s="2">
        <f>MONTH(SalesData[[#This Row],[Order Date]])</f>
        <v>11</v>
      </c>
      <c r="D6347" t="s">
        <v>1415</v>
      </c>
      <c r="E6347" t="s">
        <v>151</v>
      </c>
      <c r="F6347" t="s">
        <v>11</v>
      </c>
      <c r="G6347" t="s">
        <v>19</v>
      </c>
      <c r="H6347" t="s">
        <v>35</v>
      </c>
      <c r="I6347" s="1">
        <v>1219.96</v>
      </c>
      <c r="J6347" s="2">
        <v>5</v>
      </c>
      <c r="K6347" s="1">
        <v>381.24</v>
      </c>
    </row>
    <row r="6348" spans="1:11" x14ac:dyDescent="0.3">
      <c r="A6348" s="3">
        <v>42698</v>
      </c>
      <c r="B6348" s="2">
        <f>YEAR(SalesData[[#This Row],[Order Date]])</f>
        <v>2016</v>
      </c>
      <c r="C6348" s="2">
        <f>MONTH(SalesData[[#This Row],[Order Date]])</f>
        <v>11</v>
      </c>
      <c r="D6348" t="s">
        <v>558</v>
      </c>
      <c r="E6348" t="s">
        <v>498</v>
      </c>
      <c r="F6348" t="s">
        <v>32</v>
      </c>
      <c r="G6348" t="s">
        <v>45</v>
      </c>
      <c r="H6348" t="s">
        <v>2507</v>
      </c>
      <c r="I6348" s="1">
        <v>207.76</v>
      </c>
      <c r="J6348" s="2">
        <v>4</v>
      </c>
      <c r="K6348" s="1">
        <v>85.18</v>
      </c>
    </row>
    <row r="6349" spans="1:11" x14ac:dyDescent="0.3">
      <c r="A6349" s="3">
        <v>42698</v>
      </c>
      <c r="B6349" s="2">
        <f>YEAR(SalesData[[#This Row],[Order Date]])</f>
        <v>2016</v>
      </c>
      <c r="C6349" s="2">
        <f>MONTH(SalesData[[#This Row],[Order Date]])</f>
        <v>11</v>
      </c>
      <c r="D6349" t="s">
        <v>2048</v>
      </c>
      <c r="E6349" t="s">
        <v>73</v>
      </c>
      <c r="F6349" t="s">
        <v>11</v>
      </c>
      <c r="G6349" t="s">
        <v>59</v>
      </c>
      <c r="H6349" t="s">
        <v>61</v>
      </c>
      <c r="I6349" s="1">
        <v>40.75</v>
      </c>
      <c r="J6349" s="2">
        <v>3</v>
      </c>
      <c r="K6349" s="1">
        <v>15.28</v>
      </c>
    </row>
    <row r="6350" spans="1:11" x14ac:dyDescent="0.3">
      <c r="A6350" s="3">
        <v>42698</v>
      </c>
      <c r="B6350" s="2">
        <f>YEAR(SalesData[[#This Row],[Order Date]])</f>
        <v>2016</v>
      </c>
      <c r="C6350" s="2">
        <f>MONTH(SalesData[[#This Row],[Order Date]])</f>
        <v>11</v>
      </c>
      <c r="D6350" t="s">
        <v>2048</v>
      </c>
      <c r="E6350" t="s">
        <v>73</v>
      </c>
      <c r="F6350" t="s">
        <v>37</v>
      </c>
      <c r="G6350" t="s">
        <v>49</v>
      </c>
      <c r="H6350" t="s">
        <v>2267</v>
      </c>
      <c r="I6350" s="1">
        <v>139.96</v>
      </c>
      <c r="J6350" s="2">
        <v>5</v>
      </c>
      <c r="K6350" s="1">
        <v>-22.74</v>
      </c>
    </row>
    <row r="6351" spans="1:11" x14ac:dyDescent="0.3">
      <c r="A6351" s="3">
        <v>42698</v>
      </c>
      <c r="B6351" s="2">
        <f>YEAR(SalesData[[#This Row],[Order Date]])</f>
        <v>2016</v>
      </c>
      <c r="C6351" s="2">
        <f>MONTH(SalesData[[#This Row],[Order Date]])</f>
        <v>11</v>
      </c>
      <c r="D6351" t="s">
        <v>2296</v>
      </c>
      <c r="E6351" t="s">
        <v>151</v>
      </c>
      <c r="F6351" t="s">
        <v>11</v>
      </c>
      <c r="G6351" t="s">
        <v>185</v>
      </c>
      <c r="H6351" t="s">
        <v>2077</v>
      </c>
      <c r="I6351" s="1">
        <v>25.35</v>
      </c>
      <c r="J6351" s="2">
        <v>3</v>
      </c>
      <c r="K6351" s="1">
        <v>7.61</v>
      </c>
    </row>
    <row r="6352" spans="1:11" x14ac:dyDescent="0.3">
      <c r="A6352" s="3">
        <v>42698</v>
      </c>
      <c r="B6352" s="2">
        <f>YEAR(SalesData[[#This Row],[Order Date]])</f>
        <v>2016</v>
      </c>
      <c r="C6352" s="2">
        <f>MONTH(SalesData[[#This Row],[Order Date]])</f>
        <v>11</v>
      </c>
      <c r="D6352" t="s">
        <v>1541</v>
      </c>
      <c r="E6352" t="s">
        <v>151</v>
      </c>
      <c r="F6352" t="s">
        <v>32</v>
      </c>
      <c r="G6352" t="s">
        <v>45</v>
      </c>
      <c r="H6352" t="s">
        <v>2075</v>
      </c>
      <c r="I6352" s="1">
        <v>82.26</v>
      </c>
      <c r="J6352" s="2">
        <v>3</v>
      </c>
      <c r="K6352" s="1">
        <v>33.729999999999997</v>
      </c>
    </row>
    <row r="6353" spans="1:11" x14ac:dyDescent="0.3">
      <c r="A6353" s="3">
        <v>42698</v>
      </c>
      <c r="B6353" s="2">
        <f>YEAR(SalesData[[#This Row],[Order Date]])</f>
        <v>2016</v>
      </c>
      <c r="C6353" s="2">
        <f>MONTH(SalesData[[#This Row],[Order Date]])</f>
        <v>11</v>
      </c>
      <c r="D6353" t="s">
        <v>320</v>
      </c>
      <c r="E6353" t="s">
        <v>114</v>
      </c>
      <c r="F6353" t="s">
        <v>32</v>
      </c>
      <c r="G6353" t="s">
        <v>69</v>
      </c>
      <c r="H6353" t="s">
        <v>2422</v>
      </c>
      <c r="I6353" s="1">
        <v>339.92</v>
      </c>
      <c r="J6353" s="2">
        <v>5</v>
      </c>
      <c r="K6353" s="1">
        <v>8.5</v>
      </c>
    </row>
    <row r="6354" spans="1:11" x14ac:dyDescent="0.3">
      <c r="A6354" s="3">
        <v>42698</v>
      </c>
      <c r="B6354" s="2">
        <f>YEAR(SalesData[[#This Row],[Order Date]])</f>
        <v>2016</v>
      </c>
      <c r="C6354" s="2">
        <f>MONTH(SalesData[[#This Row],[Order Date]])</f>
        <v>11</v>
      </c>
      <c r="D6354" t="s">
        <v>320</v>
      </c>
      <c r="E6354" t="s">
        <v>114</v>
      </c>
      <c r="F6354" t="s">
        <v>11</v>
      </c>
      <c r="G6354" t="s">
        <v>12</v>
      </c>
      <c r="H6354" t="s">
        <v>1542</v>
      </c>
      <c r="I6354" s="1">
        <v>10.53</v>
      </c>
      <c r="J6354" s="2">
        <v>4</v>
      </c>
      <c r="K6354" s="1">
        <v>3.42</v>
      </c>
    </row>
    <row r="6355" spans="1:11" x14ac:dyDescent="0.3">
      <c r="A6355" s="3">
        <v>42698</v>
      </c>
      <c r="B6355" s="2">
        <f>YEAR(SalesData[[#This Row],[Order Date]])</f>
        <v>2016</v>
      </c>
      <c r="C6355" s="2">
        <f>MONTH(SalesData[[#This Row],[Order Date]])</f>
        <v>11</v>
      </c>
      <c r="D6355" t="s">
        <v>320</v>
      </c>
      <c r="E6355" t="s">
        <v>114</v>
      </c>
      <c r="F6355" t="s">
        <v>11</v>
      </c>
      <c r="G6355" t="s">
        <v>87</v>
      </c>
      <c r="H6355" t="s">
        <v>394</v>
      </c>
      <c r="I6355" s="1">
        <v>42.38</v>
      </c>
      <c r="J6355" s="2">
        <v>2</v>
      </c>
      <c r="K6355" s="1">
        <v>4.24</v>
      </c>
    </row>
    <row r="6356" spans="1:11" x14ac:dyDescent="0.3">
      <c r="A6356" s="3">
        <v>42699</v>
      </c>
      <c r="B6356" s="2">
        <f>YEAR(SalesData[[#This Row],[Order Date]])</f>
        <v>2016</v>
      </c>
      <c r="C6356" s="2">
        <f>MONTH(SalesData[[#This Row],[Order Date]])</f>
        <v>11</v>
      </c>
      <c r="D6356" t="s">
        <v>1855</v>
      </c>
      <c r="E6356" t="s">
        <v>114</v>
      </c>
      <c r="F6356" t="s">
        <v>11</v>
      </c>
      <c r="G6356" t="s">
        <v>12</v>
      </c>
      <c r="H6356" t="s">
        <v>2705</v>
      </c>
      <c r="I6356" s="1">
        <v>5.08</v>
      </c>
      <c r="J6356" s="2">
        <v>1</v>
      </c>
      <c r="K6356" s="1">
        <v>1.65</v>
      </c>
    </row>
    <row r="6357" spans="1:11" x14ac:dyDescent="0.3">
      <c r="A6357" s="3">
        <v>42699</v>
      </c>
      <c r="B6357" s="2">
        <f>YEAR(SalesData[[#This Row],[Order Date]])</f>
        <v>2016</v>
      </c>
      <c r="C6357" s="2">
        <f>MONTH(SalesData[[#This Row],[Order Date]])</f>
        <v>11</v>
      </c>
      <c r="D6357" t="s">
        <v>1348</v>
      </c>
      <c r="E6357" t="s">
        <v>163</v>
      </c>
      <c r="F6357" t="s">
        <v>11</v>
      </c>
      <c r="G6357" t="s">
        <v>17</v>
      </c>
      <c r="H6357" t="s">
        <v>2646</v>
      </c>
      <c r="I6357" s="1">
        <v>563.4</v>
      </c>
      <c r="J6357" s="2">
        <v>4</v>
      </c>
      <c r="K6357" s="1">
        <v>67.61</v>
      </c>
    </row>
    <row r="6358" spans="1:11" x14ac:dyDescent="0.3">
      <c r="A6358" s="3">
        <v>42699</v>
      </c>
      <c r="B6358" s="2">
        <f>YEAR(SalesData[[#This Row],[Order Date]])</f>
        <v>2016</v>
      </c>
      <c r="C6358" s="2">
        <f>MONTH(SalesData[[#This Row],[Order Date]])</f>
        <v>11</v>
      </c>
      <c r="D6358" t="s">
        <v>1348</v>
      </c>
      <c r="E6358" t="s">
        <v>163</v>
      </c>
      <c r="F6358" t="s">
        <v>37</v>
      </c>
      <c r="G6358" t="s">
        <v>281</v>
      </c>
      <c r="H6358" t="s">
        <v>2423</v>
      </c>
      <c r="I6358" s="1">
        <v>319.92</v>
      </c>
      <c r="J6358" s="2">
        <v>8</v>
      </c>
      <c r="K6358" s="1">
        <v>118.37</v>
      </c>
    </row>
    <row r="6359" spans="1:11" x14ac:dyDescent="0.3">
      <c r="A6359" s="3">
        <v>42699</v>
      </c>
      <c r="B6359" s="2">
        <f>YEAR(SalesData[[#This Row],[Order Date]])</f>
        <v>2016</v>
      </c>
      <c r="C6359" s="2">
        <f>MONTH(SalesData[[#This Row],[Order Date]])</f>
        <v>11</v>
      </c>
      <c r="D6359" t="s">
        <v>856</v>
      </c>
      <c r="E6359" t="s">
        <v>95</v>
      </c>
      <c r="F6359" t="s">
        <v>37</v>
      </c>
      <c r="G6359" t="s">
        <v>38</v>
      </c>
      <c r="H6359" t="s">
        <v>2112</v>
      </c>
      <c r="I6359" s="1">
        <v>59.98</v>
      </c>
      <c r="J6359" s="2">
        <v>2</v>
      </c>
      <c r="K6359" s="1">
        <v>17.989999999999998</v>
      </c>
    </row>
    <row r="6360" spans="1:11" x14ac:dyDescent="0.3">
      <c r="A6360" s="3">
        <v>42699</v>
      </c>
      <c r="B6360" s="2">
        <f>YEAR(SalesData[[#This Row],[Order Date]])</f>
        <v>2016</v>
      </c>
      <c r="C6360" s="2">
        <f>MONTH(SalesData[[#This Row],[Order Date]])</f>
        <v>11</v>
      </c>
      <c r="D6360" t="s">
        <v>1939</v>
      </c>
      <c r="E6360" t="s">
        <v>103</v>
      </c>
      <c r="F6360" t="s">
        <v>32</v>
      </c>
      <c r="G6360" t="s">
        <v>133</v>
      </c>
      <c r="H6360" t="s">
        <v>1904</v>
      </c>
      <c r="I6360" s="1">
        <v>1568.61</v>
      </c>
      <c r="J6360" s="2">
        <v>9</v>
      </c>
      <c r="K6360" s="1">
        <v>329.41</v>
      </c>
    </row>
    <row r="6361" spans="1:11" x14ac:dyDescent="0.3">
      <c r="A6361" s="3">
        <v>42699</v>
      </c>
      <c r="B6361" s="2">
        <f>YEAR(SalesData[[#This Row],[Order Date]])</f>
        <v>2016</v>
      </c>
      <c r="C6361" s="2">
        <f>MONTH(SalesData[[#This Row],[Order Date]])</f>
        <v>11</v>
      </c>
      <c r="D6361" t="s">
        <v>1939</v>
      </c>
      <c r="E6361" t="s">
        <v>103</v>
      </c>
      <c r="F6361" t="s">
        <v>11</v>
      </c>
      <c r="G6361" t="s">
        <v>19</v>
      </c>
      <c r="H6361" t="s">
        <v>1954</v>
      </c>
      <c r="I6361" s="1">
        <v>17.3</v>
      </c>
      <c r="J6361" s="2">
        <v>1</v>
      </c>
      <c r="K6361" s="1">
        <v>8.3000000000000007</v>
      </c>
    </row>
    <row r="6362" spans="1:11" x14ac:dyDescent="0.3">
      <c r="A6362" s="3">
        <v>42699</v>
      </c>
      <c r="B6362" s="2">
        <f>YEAR(SalesData[[#This Row],[Order Date]])</f>
        <v>2016</v>
      </c>
      <c r="C6362" s="2">
        <f>MONTH(SalesData[[#This Row],[Order Date]])</f>
        <v>11</v>
      </c>
      <c r="D6362" t="s">
        <v>1939</v>
      </c>
      <c r="E6362" t="s">
        <v>103</v>
      </c>
      <c r="F6362" t="s">
        <v>37</v>
      </c>
      <c r="G6362" t="s">
        <v>49</v>
      </c>
      <c r="H6362" t="s">
        <v>2321</v>
      </c>
      <c r="I6362" s="1">
        <v>160</v>
      </c>
      <c r="J6362" s="2">
        <v>8</v>
      </c>
      <c r="K6362" s="1">
        <v>62.4</v>
      </c>
    </row>
    <row r="6363" spans="1:11" x14ac:dyDescent="0.3">
      <c r="A6363" s="3">
        <v>42699</v>
      </c>
      <c r="B6363" s="2">
        <f>YEAR(SalesData[[#This Row],[Order Date]])</f>
        <v>2016</v>
      </c>
      <c r="C6363" s="2">
        <f>MONTH(SalesData[[#This Row],[Order Date]])</f>
        <v>11</v>
      </c>
      <c r="D6363" t="s">
        <v>365</v>
      </c>
      <c r="E6363" t="s">
        <v>73</v>
      </c>
      <c r="F6363" t="s">
        <v>11</v>
      </c>
      <c r="G6363" t="s">
        <v>19</v>
      </c>
      <c r="H6363" t="s">
        <v>1962</v>
      </c>
      <c r="I6363" s="1">
        <v>456.59</v>
      </c>
      <c r="J6363" s="2">
        <v>2</v>
      </c>
      <c r="K6363" s="1">
        <v>-304.39</v>
      </c>
    </row>
    <row r="6364" spans="1:11" x14ac:dyDescent="0.3">
      <c r="A6364" s="3">
        <v>42699</v>
      </c>
      <c r="B6364" s="2">
        <f>YEAR(SalesData[[#This Row],[Order Date]])</f>
        <v>2016</v>
      </c>
      <c r="C6364" s="2">
        <f>MONTH(SalesData[[#This Row],[Order Date]])</f>
        <v>11</v>
      </c>
      <c r="D6364" t="s">
        <v>365</v>
      </c>
      <c r="E6364" t="s">
        <v>73</v>
      </c>
      <c r="F6364" t="s">
        <v>37</v>
      </c>
      <c r="G6364" t="s">
        <v>281</v>
      </c>
      <c r="H6364" t="s">
        <v>2211</v>
      </c>
      <c r="I6364" s="1">
        <v>4499.99</v>
      </c>
      <c r="J6364" s="2">
        <v>5</v>
      </c>
      <c r="K6364" s="1">
        <v>-6599.98</v>
      </c>
    </row>
    <row r="6365" spans="1:11" x14ac:dyDescent="0.3">
      <c r="A6365" s="3">
        <v>42699</v>
      </c>
      <c r="B6365" s="2">
        <f>YEAR(SalesData[[#This Row],[Order Date]])</f>
        <v>2016</v>
      </c>
      <c r="C6365" s="2">
        <f>MONTH(SalesData[[#This Row],[Order Date]])</f>
        <v>11</v>
      </c>
      <c r="D6365" t="s">
        <v>365</v>
      </c>
      <c r="E6365" t="s">
        <v>73</v>
      </c>
      <c r="F6365" t="s">
        <v>37</v>
      </c>
      <c r="G6365" t="s">
        <v>49</v>
      </c>
      <c r="H6365" t="s">
        <v>2424</v>
      </c>
      <c r="I6365" s="1">
        <v>59.98</v>
      </c>
      <c r="J6365" s="2">
        <v>3</v>
      </c>
      <c r="K6365" s="1">
        <v>12</v>
      </c>
    </row>
    <row r="6366" spans="1:11" x14ac:dyDescent="0.3">
      <c r="A6366" s="3">
        <v>42699</v>
      </c>
      <c r="B6366" s="2">
        <f>YEAR(SalesData[[#This Row],[Order Date]])</f>
        <v>2016</v>
      </c>
      <c r="C6366" s="2">
        <f>MONTH(SalesData[[#This Row],[Order Date]])</f>
        <v>11</v>
      </c>
      <c r="D6366" t="s">
        <v>474</v>
      </c>
      <c r="E6366" t="s">
        <v>458</v>
      </c>
      <c r="F6366" t="s">
        <v>11</v>
      </c>
      <c r="G6366" t="s">
        <v>17</v>
      </c>
      <c r="H6366" t="s">
        <v>2045</v>
      </c>
      <c r="I6366" s="1">
        <v>73.36</v>
      </c>
      <c r="J6366" s="2">
        <v>7</v>
      </c>
      <c r="K6366" s="1">
        <v>19.809999999999999</v>
      </c>
    </row>
    <row r="6367" spans="1:11" x14ac:dyDescent="0.3">
      <c r="A6367" s="3">
        <v>42699</v>
      </c>
      <c r="B6367" s="2">
        <f>YEAR(SalesData[[#This Row],[Order Date]])</f>
        <v>2016</v>
      </c>
      <c r="C6367" s="2">
        <f>MONTH(SalesData[[#This Row],[Order Date]])</f>
        <v>11</v>
      </c>
      <c r="D6367" t="s">
        <v>872</v>
      </c>
      <c r="E6367" t="s">
        <v>25</v>
      </c>
      <c r="F6367" t="s">
        <v>32</v>
      </c>
      <c r="G6367" t="s">
        <v>33</v>
      </c>
      <c r="H6367" t="s">
        <v>2560</v>
      </c>
      <c r="I6367" s="1">
        <v>194.35</v>
      </c>
      <c r="J6367" s="2">
        <v>3</v>
      </c>
      <c r="K6367" s="1">
        <v>19.440000000000001</v>
      </c>
    </row>
    <row r="6368" spans="1:11" x14ac:dyDescent="0.3">
      <c r="A6368" s="3">
        <v>42700</v>
      </c>
      <c r="B6368" s="2">
        <f>YEAR(SalesData[[#This Row],[Order Date]])</f>
        <v>2016</v>
      </c>
      <c r="C6368" s="2">
        <f>MONTH(SalesData[[#This Row],[Order Date]])</f>
        <v>11</v>
      </c>
      <c r="D6368" t="s">
        <v>701</v>
      </c>
      <c r="E6368" t="s">
        <v>458</v>
      </c>
      <c r="F6368" t="s">
        <v>11</v>
      </c>
      <c r="G6368" t="s">
        <v>12</v>
      </c>
      <c r="H6368" t="s">
        <v>589</v>
      </c>
      <c r="I6368" s="1">
        <v>70.98</v>
      </c>
      <c r="J6368" s="2">
        <v>7</v>
      </c>
      <c r="K6368" s="1">
        <v>34.78</v>
      </c>
    </row>
    <row r="6369" spans="1:11" x14ac:dyDescent="0.3">
      <c r="A6369" s="3">
        <v>42700</v>
      </c>
      <c r="B6369" s="2">
        <f>YEAR(SalesData[[#This Row],[Order Date]])</f>
        <v>2016</v>
      </c>
      <c r="C6369" s="2">
        <f>MONTH(SalesData[[#This Row],[Order Date]])</f>
        <v>11</v>
      </c>
      <c r="D6369" t="s">
        <v>701</v>
      </c>
      <c r="E6369" t="s">
        <v>458</v>
      </c>
      <c r="F6369" t="s">
        <v>11</v>
      </c>
      <c r="G6369" t="s">
        <v>19</v>
      </c>
      <c r="H6369" t="s">
        <v>149</v>
      </c>
      <c r="I6369" s="1">
        <v>91.68</v>
      </c>
      <c r="J6369" s="2">
        <v>3</v>
      </c>
      <c r="K6369" s="1">
        <v>45.84</v>
      </c>
    </row>
    <row r="6370" spans="1:11" x14ac:dyDescent="0.3">
      <c r="A6370" s="3">
        <v>42700</v>
      </c>
      <c r="B6370" s="2">
        <f>YEAR(SalesData[[#This Row],[Order Date]])</f>
        <v>2016</v>
      </c>
      <c r="C6370" s="2">
        <f>MONTH(SalesData[[#This Row],[Order Date]])</f>
        <v>11</v>
      </c>
      <c r="D6370" t="s">
        <v>701</v>
      </c>
      <c r="E6370" t="s">
        <v>458</v>
      </c>
      <c r="F6370" t="s">
        <v>11</v>
      </c>
      <c r="G6370" t="s">
        <v>19</v>
      </c>
      <c r="H6370" t="s">
        <v>1994</v>
      </c>
      <c r="I6370" s="1">
        <v>33.75</v>
      </c>
      <c r="J6370" s="2">
        <v>5</v>
      </c>
      <c r="K6370" s="1">
        <v>16.88</v>
      </c>
    </row>
    <row r="6371" spans="1:11" x14ac:dyDescent="0.3">
      <c r="A6371" s="3">
        <v>42700</v>
      </c>
      <c r="B6371" s="2">
        <f>YEAR(SalesData[[#This Row],[Order Date]])</f>
        <v>2016</v>
      </c>
      <c r="C6371" s="2">
        <f>MONTH(SalesData[[#This Row],[Order Date]])</f>
        <v>11</v>
      </c>
      <c r="D6371" t="s">
        <v>701</v>
      </c>
      <c r="E6371" t="s">
        <v>458</v>
      </c>
      <c r="F6371" t="s">
        <v>37</v>
      </c>
      <c r="G6371" t="s">
        <v>281</v>
      </c>
      <c r="H6371" t="s">
        <v>2425</v>
      </c>
      <c r="I6371" s="1">
        <v>3040</v>
      </c>
      <c r="J6371" s="2">
        <v>8</v>
      </c>
      <c r="K6371" s="1">
        <v>1459.2</v>
      </c>
    </row>
    <row r="6372" spans="1:11" x14ac:dyDescent="0.3">
      <c r="A6372" s="3">
        <v>42700</v>
      </c>
      <c r="B6372" s="2">
        <f>YEAR(SalesData[[#This Row],[Order Date]])</f>
        <v>2016</v>
      </c>
      <c r="C6372" s="2">
        <f>MONTH(SalesData[[#This Row],[Order Date]])</f>
        <v>11</v>
      </c>
      <c r="D6372" t="s">
        <v>1455</v>
      </c>
      <c r="E6372" t="s">
        <v>151</v>
      </c>
      <c r="F6372" t="s">
        <v>11</v>
      </c>
      <c r="G6372" t="s">
        <v>19</v>
      </c>
      <c r="H6372" t="s">
        <v>874</v>
      </c>
      <c r="I6372" s="1">
        <v>7.31</v>
      </c>
      <c r="J6372" s="2">
        <v>2</v>
      </c>
      <c r="K6372" s="1">
        <v>2.56</v>
      </c>
    </row>
    <row r="6373" spans="1:11" x14ac:dyDescent="0.3">
      <c r="A6373" s="3">
        <v>42700</v>
      </c>
      <c r="B6373" s="2">
        <f>YEAR(SalesData[[#This Row],[Order Date]])</f>
        <v>2016</v>
      </c>
      <c r="C6373" s="2">
        <f>MONTH(SalesData[[#This Row],[Order Date]])</f>
        <v>11</v>
      </c>
      <c r="D6373" t="s">
        <v>594</v>
      </c>
      <c r="E6373" t="s">
        <v>22</v>
      </c>
      <c r="F6373" t="s">
        <v>37</v>
      </c>
      <c r="G6373" t="s">
        <v>38</v>
      </c>
      <c r="H6373" t="s">
        <v>1976</v>
      </c>
      <c r="I6373" s="1">
        <v>494.98</v>
      </c>
      <c r="J6373" s="2">
        <v>3</v>
      </c>
      <c r="K6373" s="1">
        <v>-115.5</v>
      </c>
    </row>
    <row r="6374" spans="1:11" x14ac:dyDescent="0.3">
      <c r="A6374" s="3">
        <v>42700</v>
      </c>
      <c r="B6374" s="2">
        <f>YEAR(SalesData[[#This Row],[Order Date]])</f>
        <v>2016</v>
      </c>
      <c r="C6374" s="2">
        <f>MONTH(SalesData[[#This Row],[Order Date]])</f>
        <v>11</v>
      </c>
      <c r="D6374" t="s">
        <v>633</v>
      </c>
      <c r="E6374" t="s">
        <v>114</v>
      </c>
      <c r="F6374" t="s">
        <v>11</v>
      </c>
      <c r="G6374" t="s">
        <v>19</v>
      </c>
      <c r="H6374" t="s">
        <v>408</v>
      </c>
      <c r="I6374" s="1">
        <v>3.74</v>
      </c>
      <c r="J6374" s="2">
        <v>4</v>
      </c>
      <c r="K6374" s="1">
        <v>-2.62</v>
      </c>
    </row>
    <row r="6375" spans="1:11" x14ac:dyDescent="0.3">
      <c r="A6375" s="3">
        <v>42700</v>
      </c>
      <c r="B6375" s="2">
        <f>YEAR(SalesData[[#This Row],[Order Date]])</f>
        <v>2016</v>
      </c>
      <c r="C6375" s="2">
        <f>MONTH(SalesData[[#This Row],[Order Date]])</f>
        <v>11</v>
      </c>
      <c r="D6375" t="s">
        <v>272</v>
      </c>
      <c r="E6375" t="s">
        <v>137</v>
      </c>
      <c r="F6375" t="s">
        <v>32</v>
      </c>
      <c r="G6375" t="s">
        <v>133</v>
      </c>
      <c r="H6375" t="s">
        <v>238</v>
      </c>
      <c r="I6375" s="1">
        <v>313.18</v>
      </c>
      <c r="J6375" s="2">
        <v>2</v>
      </c>
      <c r="K6375" s="1">
        <v>-120.05</v>
      </c>
    </row>
    <row r="6376" spans="1:11" x14ac:dyDescent="0.3">
      <c r="A6376" s="3">
        <v>42700</v>
      </c>
      <c r="B6376" s="2">
        <f>YEAR(SalesData[[#This Row],[Order Date]])</f>
        <v>2016</v>
      </c>
      <c r="C6376" s="2">
        <f>MONTH(SalesData[[#This Row],[Order Date]])</f>
        <v>11</v>
      </c>
      <c r="D6376" t="s">
        <v>639</v>
      </c>
      <c r="E6376" t="s">
        <v>10</v>
      </c>
      <c r="F6376" t="s">
        <v>11</v>
      </c>
      <c r="G6376" t="s">
        <v>23</v>
      </c>
      <c r="H6376" t="s">
        <v>605</v>
      </c>
      <c r="I6376" s="1">
        <v>17.86</v>
      </c>
      <c r="J6376" s="2">
        <v>4</v>
      </c>
      <c r="K6376" s="1">
        <v>4.24</v>
      </c>
    </row>
    <row r="6377" spans="1:11" x14ac:dyDescent="0.3">
      <c r="A6377" s="3">
        <v>42700</v>
      </c>
      <c r="B6377" s="2">
        <f>YEAR(SalesData[[#This Row],[Order Date]])</f>
        <v>2016</v>
      </c>
      <c r="C6377" s="2">
        <f>MONTH(SalesData[[#This Row],[Order Date]])</f>
        <v>11</v>
      </c>
      <c r="D6377" t="s">
        <v>146</v>
      </c>
      <c r="E6377" t="s">
        <v>577</v>
      </c>
      <c r="F6377" t="s">
        <v>37</v>
      </c>
      <c r="G6377" t="s">
        <v>49</v>
      </c>
      <c r="H6377" t="s">
        <v>1584</v>
      </c>
      <c r="I6377" s="1">
        <v>59.97</v>
      </c>
      <c r="J6377" s="2">
        <v>3</v>
      </c>
      <c r="K6377" s="1">
        <v>14.99</v>
      </c>
    </row>
    <row r="6378" spans="1:11" x14ac:dyDescent="0.3">
      <c r="A6378" s="3">
        <v>42700</v>
      </c>
      <c r="B6378" s="2">
        <f>YEAR(SalesData[[#This Row],[Order Date]])</f>
        <v>2016</v>
      </c>
      <c r="C6378" s="2">
        <f>MONTH(SalesData[[#This Row],[Order Date]])</f>
        <v>11</v>
      </c>
      <c r="D6378" t="s">
        <v>146</v>
      </c>
      <c r="E6378" t="s">
        <v>577</v>
      </c>
      <c r="F6378" t="s">
        <v>11</v>
      </c>
      <c r="G6378" t="s">
        <v>12</v>
      </c>
      <c r="H6378" t="s">
        <v>1740</v>
      </c>
      <c r="I6378" s="1">
        <v>13.36</v>
      </c>
      <c r="J6378" s="2">
        <v>2</v>
      </c>
      <c r="K6378" s="1">
        <v>6.41</v>
      </c>
    </row>
    <row r="6379" spans="1:11" x14ac:dyDescent="0.3">
      <c r="A6379" s="3">
        <v>42700</v>
      </c>
      <c r="B6379" s="2">
        <f>YEAR(SalesData[[#This Row],[Order Date]])</f>
        <v>2016</v>
      </c>
      <c r="C6379" s="2">
        <f>MONTH(SalesData[[#This Row],[Order Date]])</f>
        <v>11</v>
      </c>
      <c r="D6379" t="s">
        <v>843</v>
      </c>
      <c r="E6379" t="s">
        <v>22</v>
      </c>
      <c r="F6379" t="s">
        <v>11</v>
      </c>
      <c r="G6379" t="s">
        <v>19</v>
      </c>
      <c r="H6379" t="s">
        <v>1750</v>
      </c>
      <c r="I6379" s="1">
        <v>78.760000000000005</v>
      </c>
      <c r="J6379" s="2">
        <v>9</v>
      </c>
      <c r="K6379" s="1">
        <v>-57.76</v>
      </c>
    </row>
    <row r="6380" spans="1:11" x14ac:dyDescent="0.3">
      <c r="A6380" s="3">
        <v>42700</v>
      </c>
      <c r="B6380" s="2">
        <f>YEAR(SalesData[[#This Row],[Order Date]])</f>
        <v>2016</v>
      </c>
      <c r="C6380" s="2">
        <f>MONTH(SalesData[[#This Row],[Order Date]])</f>
        <v>11</v>
      </c>
      <c r="D6380" t="s">
        <v>1169</v>
      </c>
      <c r="E6380" t="s">
        <v>25</v>
      </c>
      <c r="F6380" t="s">
        <v>32</v>
      </c>
      <c r="G6380" t="s">
        <v>69</v>
      </c>
      <c r="H6380" t="s">
        <v>1248</v>
      </c>
      <c r="I6380" s="1">
        <v>3406.66</v>
      </c>
      <c r="J6380" s="2">
        <v>8</v>
      </c>
      <c r="K6380" s="1">
        <v>160.31</v>
      </c>
    </row>
    <row r="6381" spans="1:11" x14ac:dyDescent="0.3">
      <c r="A6381" s="3">
        <v>42700</v>
      </c>
      <c r="B6381" s="2">
        <f>YEAR(SalesData[[#This Row],[Order Date]])</f>
        <v>2016</v>
      </c>
      <c r="C6381" s="2">
        <f>MONTH(SalesData[[#This Row],[Order Date]])</f>
        <v>11</v>
      </c>
      <c r="D6381" t="s">
        <v>1169</v>
      </c>
      <c r="E6381" t="s">
        <v>25</v>
      </c>
      <c r="F6381" t="s">
        <v>11</v>
      </c>
      <c r="G6381" t="s">
        <v>23</v>
      </c>
      <c r="H6381" t="s">
        <v>1674</v>
      </c>
      <c r="I6381" s="1">
        <v>37.17</v>
      </c>
      <c r="J6381" s="2">
        <v>9</v>
      </c>
      <c r="K6381" s="1">
        <v>10.41</v>
      </c>
    </row>
    <row r="6382" spans="1:11" x14ac:dyDescent="0.3">
      <c r="A6382" s="3">
        <v>42700</v>
      </c>
      <c r="B6382" s="2">
        <f>YEAR(SalesData[[#This Row],[Order Date]])</f>
        <v>2016</v>
      </c>
      <c r="C6382" s="2">
        <f>MONTH(SalesData[[#This Row],[Order Date]])</f>
        <v>11</v>
      </c>
      <c r="D6382" t="s">
        <v>1169</v>
      </c>
      <c r="E6382" t="s">
        <v>25</v>
      </c>
      <c r="F6382" t="s">
        <v>11</v>
      </c>
      <c r="G6382" t="s">
        <v>87</v>
      </c>
      <c r="H6382" t="s">
        <v>2410</v>
      </c>
      <c r="I6382" s="1">
        <v>64.959999999999994</v>
      </c>
      <c r="J6382" s="2">
        <v>2</v>
      </c>
      <c r="K6382" s="1">
        <v>19.489999999999998</v>
      </c>
    </row>
    <row r="6383" spans="1:11" x14ac:dyDescent="0.3">
      <c r="A6383" s="3">
        <v>42700</v>
      </c>
      <c r="B6383" s="2">
        <f>YEAR(SalesData[[#This Row],[Order Date]])</f>
        <v>2016</v>
      </c>
      <c r="C6383" s="2">
        <f>MONTH(SalesData[[#This Row],[Order Date]])</f>
        <v>11</v>
      </c>
      <c r="D6383" t="s">
        <v>1169</v>
      </c>
      <c r="E6383" t="s">
        <v>25</v>
      </c>
      <c r="F6383" t="s">
        <v>32</v>
      </c>
      <c r="G6383" t="s">
        <v>45</v>
      </c>
      <c r="H6383" t="s">
        <v>2662</v>
      </c>
      <c r="I6383" s="1">
        <v>595.38</v>
      </c>
      <c r="J6383" s="2">
        <v>6</v>
      </c>
      <c r="K6383" s="1">
        <v>297.69</v>
      </c>
    </row>
    <row r="6384" spans="1:11" x14ac:dyDescent="0.3">
      <c r="A6384" s="3">
        <v>42701</v>
      </c>
      <c r="B6384" s="2">
        <f>YEAR(SalesData[[#This Row],[Order Date]])</f>
        <v>2016</v>
      </c>
      <c r="C6384" s="2">
        <f>MONTH(SalesData[[#This Row],[Order Date]])</f>
        <v>11</v>
      </c>
      <c r="D6384" t="s">
        <v>1405</v>
      </c>
      <c r="E6384" t="s">
        <v>14</v>
      </c>
      <c r="F6384" t="s">
        <v>11</v>
      </c>
      <c r="G6384" t="s">
        <v>17</v>
      </c>
      <c r="H6384" t="s">
        <v>123</v>
      </c>
      <c r="I6384" s="1">
        <v>97.98</v>
      </c>
      <c r="J6384" s="2">
        <v>2</v>
      </c>
      <c r="K6384" s="1">
        <v>-24.5</v>
      </c>
    </row>
    <row r="6385" spans="1:11" x14ac:dyDescent="0.3">
      <c r="A6385" s="3">
        <v>42701</v>
      </c>
      <c r="B6385" s="2">
        <f>YEAR(SalesData[[#This Row],[Order Date]])</f>
        <v>2016</v>
      </c>
      <c r="C6385" s="2">
        <f>MONTH(SalesData[[#This Row],[Order Date]])</f>
        <v>11</v>
      </c>
      <c r="D6385" t="s">
        <v>1405</v>
      </c>
      <c r="E6385" t="s">
        <v>14</v>
      </c>
      <c r="F6385" t="s">
        <v>37</v>
      </c>
      <c r="G6385" t="s">
        <v>49</v>
      </c>
      <c r="H6385" t="s">
        <v>50</v>
      </c>
      <c r="I6385" s="1">
        <v>62.4</v>
      </c>
      <c r="J6385" s="2">
        <v>6</v>
      </c>
      <c r="K6385" s="1">
        <v>19.5</v>
      </c>
    </row>
    <row r="6386" spans="1:11" x14ac:dyDescent="0.3">
      <c r="A6386" s="3">
        <v>42701</v>
      </c>
      <c r="B6386" s="2">
        <f>YEAR(SalesData[[#This Row],[Order Date]])</f>
        <v>2016</v>
      </c>
      <c r="C6386" s="2">
        <f>MONTH(SalesData[[#This Row],[Order Date]])</f>
        <v>11</v>
      </c>
      <c r="D6386" t="s">
        <v>1690</v>
      </c>
      <c r="E6386" t="s">
        <v>90</v>
      </c>
      <c r="F6386" t="s">
        <v>37</v>
      </c>
      <c r="G6386" t="s">
        <v>38</v>
      </c>
      <c r="H6386" t="s">
        <v>2426</v>
      </c>
      <c r="I6386" s="1">
        <v>271.99</v>
      </c>
      <c r="J6386" s="2">
        <v>1</v>
      </c>
      <c r="K6386" s="1">
        <v>23.8</v>
      </c>
    </row>
    <row r="6387" spans="1:11" x14ac:dyDescent="0.3">
      <c r="A6387" s="3">
        <v>42701</v>
      </c>
      <c r="B6387" s="2">
        <f>YEAR(SalesData[[#This Row],[Order Date]])</f>
        <v>2016</v>
      </c>
      <c r="C6387" s="2">
        <f>MONTH(SalesData[[#This Row],[Order Date]])</f>
        <v>11</v>
      </c>
      <c r="D6387" t="s">
        <v>1991</v>
      </c>
      <c r="E6387" t="s">
        <v>103</v>
      </c>
      <c r="F6387" t="s">
        <v>11</v>
      </c>
      <c r="G6387" t="s">
        <v>87</v>
      </c>
      <c r="H6387" t="s">
        <v>412</v>
      </c>
      <c r="I6387" s="1">
        <v>167.29</v>
      </c>
      <c r="J6387" s="2">
        <v>6</v>
      </c>
      <c r="K6387" s="1">
        <v>29.74</v>
      </c>
    </row>
    <row r="6388" spans="1:11" x14ac:dyDescent="0.3">
      <c r="A6388" s="3">
        <v>42701</v>
      </c>
      <c r="B6388" s="2">
        <f>YEAR(SalesData[[#This Row],[Order Date]])</f>
        <v>2016</v>
      </c>
      <c r="C6388" s="2">
        <f>MONTH(SalesData[[#This Row],[Order Date]])</f>
        <v>11</v>
      </c>
      <c r="D6388" t="s">
        <v>826</v>
      </c>
      <c r="E6388" t="s">
        <v>1194</v>
      </c>
      <c r="F6388" t="s">
        <v>37</v>
      </c>
      <c r="G6388" t="s">
        <v>49</v>
      </c>
      <c r="H6388" t="s">
        <v>2597</v>
      </c>
      <c r="I6388" s="1">
        <v>34.950000000000003</v>
      </c>
      <c r="J6388" s="2">
        <v>5</v>
      </c>
      <c r="K6388" s="1">
        <v>15.38</v>
      </c>
    </row>
    <row r="6389" spans="1:11" x14ac:dyDescent="0.3">
      <c r="A6389" s="3">
        <v>42701</v>
      </c>
      <c r="B6389" s="2">
        <f>YEAR(SalesData[[#This Row],[Order Date]])</f>
        <v>2016</v>
      </c>
      <c r="C6389" s="2">
        <f>MONTH(SalesData[[#This Row],[Order Date]])</f>
        <v>11</v>
      </c>
      <c r="D6389" t="s">
        <v>826</v>
      </c>
      <c r="E6389" t="s">
        <v>1194</v>
      </c>
      <c r="F6389" t="s">
        <v>11</v>
      </c>
      <c r="G6389" t="s">
        <v>19</v>
      </c>
      <c r="H6389" t="s">
        <v>658</v>
      </c>
      <c r="I6389" s="1">
        <v>152</v>
      </c>
      <c r="J6389" s="2">
        <v>5</v>
      </c>
      <c r="K6389" s="1">
        <v>69.92</v>
      </c>
    </row>
    <row r="6390" spans="1:11" x14ac:dyDescent="0.3">
      <c r="A6390" s="3">
        <v>42701</v>
      </c>
      <c r="B6390" s="2">
        <f>YEAR(SalesData[[#This Row],[Order Date]])</f>
        <v>2016</v>
      </c>
      <c r="C6390" s="2">
        <f>MONTH(SalesData[[#This Row],[Order Date]])</f>
        <v>11</v>
      </c>
      <c r="D6390" t="s">
        <v>1728</v>
      </c>
      <c r="E6390" t="s">
        <v>163</v>
      </c>
      <c r="F6390" t="s">
        <v>32</v>
      </c>
      <c r="G6390" t="s">
        <v>45</v>
      </c>
      <c r="H6390" t="s">
        <v>115</v>
      </c>
      <c r="I6390" s="1">
        <v>31.56</v>
      </c>
      <c r="J6390" s="2">
        <v>3</v>
      </c>
      <c r="K6390" s="1">
        <v>10.41</v>
      </c>
    </row>
    <row r="6391" spans="1:11" x14ac:dyDescent="0.3">
      <c r="A6391" s="3">
        <v>42701</v>
      </c>
      <c r="B6391" s="2">
        <f>YEAR(SalesData[[#This Row],[Order Date]])</f>
        <v>2016</v>
      </c>
      <c r="C6391" s="2">
        <f>MONTH(SalesData[[#This Row],[Order Date]])</f>
        <v>11</v>
      </c>
      <c r="D6391" t="s">
        <v>679</v>
      </c>
      <c r="E6391" t="s">
        <v>114</v>
      </c>
      <c r="F6391" t="s">
        <v>37</v>
      </c>
      <c r="G6391" t="s">
        <v>38</v>
      </c>
      <c r="H6391" t="s">
        <v>1666</v>
      </c>
      <c r="I6391" s="1">
        <v>116.76</v>
      </c>
      <c r="J6391" s="2">
        <v>1</v>
      </c>
      <c r="K6391" s="1">
        <v>14.6</v>
      </c>
    </row>
    <row r="6392" spans="1:11" x14ac:dyDescent="0.3">
      <c r="A6392" s="3">
        <v>42701</v>
      </c>
      <c r="B6392" s="2">
        <f>YEAR(SalesData[[#This Row],[Order Date]])</f>
        <v>2016</v>
      </c>
      <c r="C6392" s="2">
        <f>MONTH(SalesData[[#This Row],[Order Date]])</f>
        <v>11</v>
      </c>
      <c r="D6392" t="s">
        <v>679</v>
      </c>
      <c r="E6392" t="s">
        <v>114</v>
      </c>
      <c r="F6392" t="s">
        <v>32</v>
      </c>
      <c r="G6392" t="s">
        <v>133</v>
      </c>
      <c r="H6392" t="s">
        <v>443</v>
      </c>
      <c r="I6392" s="1">
        <v>331.02</v>
      </c>
      <c r="J6392" s="2">
        <v>7</v>
      </c>
      <c r="K6392" s="1">
        <v>-114.35</v>
      </c>
    </row>
    <row r="6393" spans="1:11" x14ac:dyDescent="0.3">
      <c r="A6393" s="3">
        <v>42701</v>
      </c>
      <c r="B6393" s="2">
        <f>YEAR(SalesData[[#This Row],[Order Date]])</f>
        <v>2016</v>
      </c>
      <c r="C6393" s="2">
        <f>MONTH(SalesData[[#This Row],[Order Date]])</f>
        <v>11</v>
      </c>
      <c r="D6393" t="s">
        <v>2304</v>
      </c>
      <c r="E6393" t="s">
        <v>90</v>
      </c>
      <c r="F6393" t="s">
        <v>11</v>
      </c>
      <c r="G6393" t="s">
        <v>17</v>
      </c>
      <c r="H6393" t="s">
        <v>484</v>
      </c>
      <c r="I6393" s="1">
        <v>39.81</v>
      </c>
      <c r="J6393" s="2">
        <v>4</v>
      </c>
      <c r="K6393" s="1">
        <v>3.98</v>
      </c>
    </row>
    <row r="6394" spans="1:11" x14ac:dyDescent="0.3">
      <c r="A6394" s="3">
        <v>42701</v>
      </c>
      <c r="B6394" s="2">
        <f>YEAR(SalesData[[#This Row],[Order Date]])</f>
        <v>2016</v>
      </c>
      <c r="C6394" s="2">
        <f>MONTH(SalesData[[#This Row],[Order Date]])</f>
        <v>11</v>
      </c>
      <c r="D6394" t="s">
        <v>329</v>
      </c>
      <c r="E6394" t="s">
        <v>163</v>
      </c>
      <c r="F6394" t="s">
        <v>11</v>
      </c>
      <c r="G6394" t="s">
        <v>12</v>
      </c>
      <c r="H6394" t="s">
        <v>2427</v>
      </c>
      <c r="I6394" s="1">
        <v>25.92</v>
      </c>
      <c r="J6394" s="2">
        <v>4</v>
      </c>
      <c r="K6394" s="1">
        <v>12.44</v>
      </c>
    </row>
    <row r="6395" spans="1:11" x14ac:dyDescent="0.3">
      <c r="A6395" s="3">
        <v>42701</v>
      </c>
      <c r="B6395" s="2">
        <f>YEAR(SalesData[[#This Row],[Order Date]])</f>
        <v>2016</v>
      </c>
      <c r="C6395" s="2">
        <f>MONTH(SalesData[[#This Row],[Order Date]])</f>
        <v>11</v>
      </c>
      <c r="D6395" t="s">
        <v>329</v>
      </c>
      <c r="E6395" t="s">
        <v>163</v>
      </c>
      <c r="F6395" t="s">
        <v>11</v>
      </c>
      <c r="G6395" t="s">
        <v>23</v>
      </c>
      <c r="H6395" t="s">
        <v>934</v>
      </c>
      <c r="I6395" s="1">
        <v>34.65</v>
      </c>
      <c r="J6395" s="2">
        <v>3</v>
      </c>
      <c r="K6395" s="1">
        <v>9.6999999999999993</v>
      </c>
    </row>
    <row r="6396" spans="1:11" x14ac:dyDescent="0.3">
      <c r="A6396" s="3">
        <v>42701</v>
      </c>
      <c r="B6396" s="2">
        <f>YEAR(SalesData[[#This Row],[Order Date]])</f>
        <v>2016</v>
      </c>
      <c r="C6396" s="2">
        <f>MONTH(SalesData[[#This Row],[Order Date]])</f>
        <v>11</v>
      </c>
      <c r="D6396" t="s">
        <v>329</v>
      </c>
      <c r="E6396" t="s">
        <v>163</v>
      </c>
      <c r="F6396" t="s">
        <v>11</v>
      </c>
      <c r="G6396" t="s">
        <v>12</v>
      </c>
      <c r="H6396" t="s">
        <v>461</v>
      </c>
      <c r="I6396" s="1">
        <v>204.95</v>
      </c>
      <c r="J6396" s="2">
        <v>5</v>
      </c>
      <c r="K6396" s="1">
        <v>100.43</v>
      </c>
    </row>
    <row r="6397" spans="1:11" x14ac:dyDescent="0.3">
      <c r="A6397" s="3">
        <v>42701</v>
      </c>
      <c r="B6397" s="2">
        <f>YEAR(SalesData[[#This Row],[Order Date]])</f>
        <v>2016</v>
      </c>
      <c r="C6397" s="2">
        <f>MONTH(SalesData[[#This Row],[Order Date]])</f>
        <v>11</v>
      </c>
      <c r="D6397" t="s">
        <v>329</v>
      </c>
      <c r="E6397" t="s">
        <v>163</v>
      </c>
      <c r="F6397" t="s">
        <v>11</v>
      </c>
      <c r="G6397" t="s">
        <v>19</v>
      </c>
      <c r="H6397" t="s">
        <v>2550</v>
      </c>
      <c r="I6397" s="1">
        <v>79.95</v>
      </c>
      <c r="J6397" s="2">
        <v>5</v>
      </c>
      <c r="K6397" s="1">
        <v>38.380000000000003</v>
      </c>
    </row>
    <row r="6398" spans="1:11" x14ac:dyDescent="0.3">
      <c r="A6398" s="3">
        <v>42702</v>
      </c>
      <c r="B6398" s="2">
        <f>YEAR(SalesData[[#This Row],[Order Date]])</f>
        <v>2016</v>
      </c>
      <c r="C6398" s="2">
        <f>MONTH(SalesData[[#This Row],[Order Date]])</f>
        <v>11</v>
      </c>
      <c r="D6398" t="s">
        <v>2428</v>
      </c>
      <c r="E6398" t="s">
        <v>577</v>
      </c>
      <c r="F6398" t="s">
        <v>11</v>
      </c>
      <c r="G6398" t="s">
        <v>19</v>
      </c>
      <c r="H6398" t="s">
        <v>1212</v>
      </c>
      <c r="I6398" s="1">
        <v>7.16</v>
      </c>
      <c r="J6398" s="2">
        <v>2</v>
      </c>
      <c r="K6398" s="1">
        <v>3.44</v>
      </c>
    </row>
    <row r="6399" spans="1:11" x14ac:dyDescent="0.3">
      <c r="A6399" s="3">
        <v>42702</v>
      </c>
      <c r="B6399" s="2">
        <f>YEAR(SalesData[[#This Row],[Order Date]])</f>
        <v>2016</v>
      </c>
      <c r="C6399" s="2">
        <f>MONTH(SalesData[[#This Row],[Order Date]])</f>
        <v>11</v>
      </c>
      <c r="D6399" t="s">
        <v>51</v>
      </c>
      <c r="E6399" t="s">
        <v>114</v>
      </c>
      <c r="F6399" t="s">
        <v>11</v>
      </c>
      <c r="G6399" t="s">
        <v>19</v>
      </c>
      <c r="H6399" t="s">
        <v>521</v>
      </c>
      <c r="I6399" s="1">
        <v>7.43</v>
      </c>
      <c r="J6399" s="2">
        <v>6</v>
      </c>
      <c r="K6399" s="1">
        <v>-5.7</v>
      </c>
    </row>
    <row r="6400" spans="1:11" x14ac:dyDescent="0.3">
      <c r="A6400" s="3">
        <v>42702</v>
      </c>
      <c r="B6400" s="2">
        <f>YEAR(SalesData[[#This Row],[Order Date]])</f>
        <v>2016</v>
      </c>
      <c r="C6400" s="2">
        <f>MONTH(SalesData[[#This Row],[Order Date]])</f>
        <v>11</v>
      </c>
      <c r="D6400" t="s">
        <v>643</v>
      </c>
      <c r="E6400" t="s">
        <v>28</v>
      </c>
      <c r="F6400" t="s">
        <v>32</v>
      </c>
      <c r="G6400" t="s">
        <v>33</v>
      </c>
      <c r="H6400" t="s">
        <v>248</v>
      </c>
      <c r="I6400" s="1">
        <v>182.67</v>
      </c>
      <c r="J6400" s="2">
        <v>3</v>
      </c>
      <c r="K6400" s="1">
        <v>52.97</v>
      </c>
    </row>
    <row r="6401" spans="1:11" x14ac:dyDescent="0.3">
      <c r="A6401" s="3">
        <v>42702</v>
      </c>
      <c r="B6401" s="2">
        <f>YEAR(SalesData[[#This Row],[Order Date]])</f>
        <v>2016</v>
      </c>
      <c r="C6401" s="2">
        <f>MONTH(SalesData[[#This Row],[Order Date]])</f>
        <v>11</v>
      </c>
      <c r="D6401" t="s">
        <v>643</v>
      </c>
      <c r="E6401" t="s">
        <v>28</v>
      </c>
      <c r="F6401" t="s">
        <v>37</v>
      </c>
      <c r="G6401" t="s">
        <v>49</v>
      </c>
      <c r="H6401" t="s">
        <v>447</v>
      </c>
      <c r="I6401" s="1">
        <v>101.7</v>
      </c>
      <c r="J6401" s="2">
        <v>6</v>
      </c>
      <c r="K6401" s="1">
        <v>6.1</v>
      </c>
    </row>
    <row r="6402" spans="1:11" x14ac:dyDescent="0.3">
      <c r="A6402" s="3">
        <v>42702</v>
      </c>
      <c r="B6402" s="2">
        <f>YEAR(SalesData[[#This Row],[Order Date]])</f>
        <v>2016</v>
      </c>
      <c r="C6402" s="2">
        <f>MONTH(SalesData[[#This Row],[Order Date]])</f>
        <v>11</v>
      </c>
      <c r="D6402" t="s">
        <v>643</v>
      </c>
      <c r="E6402" t="s">
        <v>28</v>
      </c>
      <c r="F6402" t="s">
        <v>11</v>
      </c>
      <c r="G6402" t="s">
        <v>17</v>
      </c>
      <c r="H6402" t="s">
        <v>1031</v>
      </c>
      <c r="I6402" s="1">
        <v>1126.02</v>
      </c>
      <c r="J6402" s="2">
        <v>3</v>
      </c>
      <c r="K6402" s="1">
        <v>56.3</v>
      </c>
    </row>
    <row r="6403" spans="1:11" x14ac:dyDescent="0.3">
      <c r="A6403" s="3">
        <v>42702</v>
      </c>
      <c r="B6403" s="2">
        <f>YEAR(SalesData[[#This Row],[Order Date]])</f>
        <v>2016</v>
      </c>
      <c r="C6403" s="2">
        <f>MONTH(SalesData[[#This Row],[Order Date]])</f>
        <v>11</v>
      </c>
      <c r="D6403" t="s">
        <v>643</v>
      </c>
      <c r="E6403" t="s">
        <v>28</v>
      </c>
      <c r="F6403" t="s">
        <v>11</v>
      </c>
      <c r="G6403" t="s">
        <v>17</v>
      </c>
      <c r="H6403" t="s">
        <v>1385</v>
      </c>
      <c r="I6403" s="1">
        <v>1263.3</v>
      </c>
      <c r="J6403" s="2">
        <v>6</v>
      </c>
      <c r="K6403" s="1">
        <v>315.83</v>
      </c>
    </row>
    <row r="6404" spans="1:11" x14ac:dyDescent="0.3">
      <c r="A6404" s="3">
        <v>42702</v>
      </c>
      <c r="B6404" s="2">
        <f>YEAR(SalesData[[#This Row],[Order Date]])</f>
        <v>2016</v>
      </c>
      <c r="C6404" s="2">
        <f>MONTH(SalesData[[#This Row],[Order Date]])</f>
        <v>11</v>
      </c>
      <c r="D6404" t="s">
        <v>554</v>
      </c>
      <c r="E6404" t="s">
        <v>22</v>
      </c>
      <c r="F6404" t="s">
        <v>37</v>
      </c>
      <c r="G6404" t="s">
        <v>38</v>
      </c>
      <c r="H6404" t="s">
        <v>40</v>
      </c>
      <c r="I6404" s="1">
        <v>340.18</v>
      </c>
      <c r="J6404" s="2">
        <v>3</v>
      </c>
      <c r="K6404" s="1">
        <v>-73.709999999999994</v>
      </c>
    </row>
    <row r="6405" spans="1:11" x14ac:dyDescent="0.3">
      <c r="A6405" s="3">
        <v>42702</v>
      </c>
      <c r="B6405" s="2">
        <f>YEAR(SalesData[[#This Row],[Order Date]])</f>
        <v>2016</v>
      </c>
      <c r="C6405" s="2">
        <f>MONTH(SalesData[[#This Row],[Order Date]])</f>
        <v>11</v>
      </c>
      <c r="D6405" t="s">
        <v>554</v>
      </c>
      <c r="E6405" t="s">
        <v>22</v>
      </c>
      <c r="F6405" t="s">
        <v>11</v>
      </c>
      <c r="G6405" t="s">
        <v>41</v>
      </c>
      <c r="H6405" t="s">
        <v>2348</v>
      </c>
      <c r="I6405" s="1">
        <v>12.67</v>
      </c>
      <c r="J6405" s="2">
        <v>8</v>
      </c>
      <c r="K6405" s="1">
        <v>2.69</v>
      </c>
    </row>
    <row r="6406" spans="1:11" x14ac:dyDescent="0.3">
      <c r="A6406" s="3">
        <v>42702</v>
      </c>
      <c r="B6406" s="2">
        <f>YEAR(SalesData[[#This Row],[Order Date]])</f>
        <v>2016</v>
      </c>
      <c r="C6406" s="2">
        <f>MONTH(SalesData[[#This Row],[Order Date]])</f>
        <v>11</v>
      </c>
      <c r="D6406" t="s">
        <v>554</v>
      </c>
      <c r="E6406" t="s">
        <v>22</v>
      </c>
      <c r="F6406" t="s">
        <v>11</v>
      </c>
      <c r="G6406" t="s">
        <v>19</v>
      </c>
      <c r="H6406" t="s">
        <v>2052</v>
      </c>
      <c r="I6406" s="1">
        <v>6.89</v>
      </c>
      <c r="J6406" s="2">
        <v>2</v>
      </c>
      <c r="K6406" s="1">
        <v>-5.05</v>
      </c>
    </row>
    <row r="6407" spans="1:11" x14ac:dyDescent="0.3">
      <c r="A6407" s="3">
        <v>42702</v>
      </c>
      <c r="B6407" s="2">
        <f>YEAR(SalesData[[#This Row],[Order Date]])</f>
        <v>2016</v>
      </c>
      <c r="C6407" s="2">
        <f>MONTH(SalesData[[#This Row],[Order Date]])</f>
        <v>11</v>
      </c>
      <c r="D6407" t="s">
        <v>554</v>
      </c>
      <c r="E6407" t="s">
        <v>22</v>
      </c>
      <c r="F6407" t="s">
        <v>11</v>
      </c>
      <c r="G6407" t="s">
        <v>17</v>
      </c>
      <c r="H6407" t="s">
        <v>332</v>
      </c>
      <c r="I6407" s="1">
        <v>32.54</v>
      </c>
      <c r="J6407" s="2">
        <v>2</v>
      </c>
      <c r="K6407" s="1">
        <v>-7.73</v>
      </c>
    </row>
    <row r="6408" spans="1:11" x14ac:dyDescent="0.3">
      <c r="A6408" s="3">
        <v>42702</v>
      </c>
      <c r="B6408" s="2">
        <f>YEAR(SalesData[[#This Row],[Order Date]])</f>
        <v>2016</v>
      </c>
      <c r="C6408" s="2">
        <f>MONTH(SalesData[[#This Row],[Order Date]])</f>
        <v>11</v>
      </c>
      <c r="D6408" t="s">
        <v>554</v>
      </c>
      <c r="E6408" t="s">
        <v>22</v>
      </c>
      <c r="F6408" t="s">
        <v>32</v>
      </c>
      <c r="G6408" t="s">
        <v>33</v>
      </c>
      <c r="H6408" t="s">
        <v>2555</v>
      </c>
      <c r="I6408" s="1">
        <v>347.8</v>
      </c>
      <c r="J6408" s="2">
        <v>7</v>
      </c>
      <c r="K6408" s="1">
        <v>-24.84</v>
      </c>
    </row>
    <row r="6409" spans="1:11" x14ac:dyDescent="0.3">
      <c r="A6409" s="3">
        <v>42703</v>
      </c>
      <c r="B6409" s="2">
        <f>YEAR(SalesData[[#This Row],[Order Date]])</f>
        <v>2016</v>
      </c>
      <c r="C6409" s="2">
        <f>MONTH(SalesData[[#This Row],[Order Date]])</f>
        <v>11</v>
      </c>
      <c r="D6409" t="s">
        <v>937</v>
      </c>
      <c r="E6409" t="s">
        <v>10</v>
      </c>
      <c r="F6409" t="s">
        <v>37</v>
      </c>
      <c r="G6409" t="s">
        <v>49</v>
      </c>
      <c r="H6409" t="s">
        <v>1452</v>
      </c>
      <c r="I6409" s="1">
        <v>58.42</v>
      </c>
      <c r="J6409" s="2">
        <v>2</v>
      </c>
      <c r="K6409" s="1">
        <v>16.79</v>
      </c>
    </row>
    <row r="6410" spans="1:11" x14ac:dyDescent="0.3">
      <c r="A6410" s="3">
        <v>42703</v>
      </c>
      <c r="B6410" s="2">
        <f>YEAR(SalesData[[#This Row],[Order Date]])</f>
        <v>2016</v>
      </c>
      <c r="C6410" s="2">
        <f>MONTH(SalesData[[#This Row],[Order Date]])</f>
        <v>11</v>
      </c>
      <c r="D6410" t="s">
        <v>371</v>
      </c>
      <c r="E6410" t="s">
        <v>14</v>
      </c>
      <c r="F6410" t="s">
        <v>32</v>
      </c>
      <c r="G6410" t="s">
        <v>45</v>
      </c>
      <c r="H6410" t="s">
        <v>2710</v>
      </c>
      <c r="I6410" s="1">
        <v>242.18</v>
      </c>
      <c r="J6410" s="2">
        <v>4</v>
      </c>
      <c r="K6410" s="1">
        <v>-302.72000000000003</v>
      </c>
    </row>
    <row r="6411" spans="1:11" x14ac:dyDescent="0.3">
      <c r="A6411" s="3">
        <v>42704</v>
      </c>
      <c r="B6411" s="2">
        <f>YEAR(SalesData[[#This Row],[Order Date]])</f>
        <v>2016</v>
      </c>
      <c r="C6411" s="2">
        <f>MONTH(SalesData[[#This Row],[Order Date]])</f>
        <v>11</v>
      </c>
      <c r="D6411" t="s">
        <v>1814</v>
      </c>
      <c r="E6411" t="s">
        <v>228</v>
      </c>
      <c r="F6411" t="s">
        <v>37</v>
      </c>
      <c r="G6411" t="s">
        <v>38</v>
      </c>
      <c r="H6411" t="s">
        <v>150</v>
      </c>
      <c r="I6411" s="1">
        <v>36.19</v>
      </c>
      <c r="J6411" s="2">
        <v>1</v>
      </c>
      <c r="K6411" s="1">
        <v>2.71</v>
      </c>
    </row>
    <row r="6412" spans="1:11" x14ac:dyDescent="0.3">
      <c r="A6412" s="3">
        <v>42704</v>
      </c>
      <c r="B6412" s="2">
        <f>YEAR(SalesData[[#This Row],[Order Date]])</f>
        <v>2016</v>
      </c>
      <c r="C6412" s="2">
        <f>MONTH(SalesData[[#This Row],[Order Date]])</f>
        <v>11</v>
      </c>
      <c r="D6412" t="s">
        <v>634</v>
      </c>
      <c r="E6412" t="s">
        <v>103</v>
      </c>
      <c r="F6412" t="s">
        <v>11</v>
      </c>
      <c r="G6412" t="s">
        <v>12</v>
      </c>
      <c r="H6412" t="s">
        <v>2515</v>
      </c>
      <c r="I6412" s="1">
        <v>33.36</v>
      </c>
      <c r="J6412" s="2">
        <v>4</v>
      </c>
      <c r="K6412" s="1">
        <v>16.68</v>
      </c>
    </row>
    <row r="6413" spans="1:11" x14ac:dyDescent="0.3">
      <c r="A6413" s="3">
        <v>42704</v>
      </c>
      <c r="B6413" s="2">
        <f>YEAR(SalesData[[#This Row],[Order Date]])</f>
        <v>2016</v>
      </c>
      <c r="C6413" s="2">
        <f>MONTH(SalesData[[#This Row],[Order Date]])</f>
        <v>11</v>
      </c>
      <c r="D6413" t="s">
        <v>634</v>
      </c>
      <c r="E6413" t="s">
        <v>103</v>
      </c>
      <c r="F6413" t="s">
        <v>11</v>
      </c>
      <c r="G6413" t="s">
        <v>12</v>
      </c>
      <c r="H6413" t="s">
        <v>2691</v>
      </c>
      <c r="I6413" s="1">
        <v>13.76</v>
      </c>
      <c r="J6413" s="2">
        <v>2</v>
      </c>
      <c r="K6413" s="1">
        <v>6.33</v>
      </c>
    </row>
    <row r="6414" spans="1:11" x14ac:dyDescent="0.3">
      <c r="A6414" s="3">
        <v>42704</v>
      </c>
      <c r="B6414" s="2">
        <f>YEAR(SalesData[[#This Row],[Order Date]])</f>
        <v>2016</v>
      </c>
      <c r="C6414" s="2">
        <f>MONTH(SalesData[[#This Row],[Order Date]])</f>
        <v>11</v>
      </c>
      <c r="D6414" t="s">
        <v>634</v>
      </c>
      <c r="E6414" t="s">
        <v>103</v>
      </c>
      <c r="F6414" t="s">
        <v>11</v>
      </c>
      <c r="G6414" t="s">
        <v>17</v>
      </c>
      <c r="H6414" t="s">
        <v>240</v>
      </c>
      <c r="I6414" s="1">
        <v>496.86</v>
      </c>
      <c r="J6414" s="2">
        <v>7</v>
      </c>
      <c r="K6414" s="1">
        <v>24.84</v>
      </c>
    </row>
    <row r="6415" spans="1:11" x14ac:dyDescent="0.3">
      <c r="A6415" s="3">
        <v>42704</v>
      </c>
      <c r="B6415" s="2">
        <f>YEAR(SalesData[[#This Row],[Order Date]])</f>
        <v>2016</v>
      </c>
      <c r="C6415" s="2">
        <f>MONTH(SalesData[[#This Row],[Order Date]])</f>
        <v>11</v>
      </c>
      <c r="D6415" t="s">
        <v>634</v>
      </c>
      <c r="E6415" t="s">
        <v>103</v>
      </c>
      <c r="F6415" t="s">
        <v>32</v>
      </c>
      <c r="G6415" t="s">
        <v>33</v>
      </c>
      <c r="H6415" t="s">
        <v>1664</v>
      </c>
      <c r="I6415" s="1">
        <v>389.97</v>
      </c>
      <c r="J6415" s="2">
        <v>3</v>
      </c>
      <c r="K6415" s="1">
        <v>35.1</v>
      </c>
    </row>
    <row r="6416" spans="1:11" x14ac:dyDescent="0.3">
      <c r="A6416" s="3">
        <v>42706</v>
      </c>
      <c r="B6416" s="2">
        <f>YEAR(SalesData[[#This Row],[Order Date]])</f>
        <v>2016</v>
      </c>
      <c r="C6416" s="2">
        <f>MONTH(SalesData[[#This Row],[Order Date]])</f>
        <v>12</v>
      </c>
      <c r="D6416" t="s">
        <v>472</v>
      </c>
      <c r="E6416" t="s">
        <v>28</v>
      </c>
      <c r="F6416" t="s">
        <v>11</v>
      </c>
      <c r="G6416" t="s">
        <v>17</v>
      </c>
      <c r="H6416" t="s">
        <v>1451</v>
      </c>
      <c r="I6416" s="1">
        <v>1350.12</v>
      </c>
      <c r="J6416" s="2">
        <v>6</v>
      </c>
      <c r="K6416" s="1">
        <v>175.52</v>
      </c>
    </row>
    <row r="6417" spans="1:11" x14ac:dyDescent="0.3">
      <c r="A6417" s="3">
        <v>42706</v>
      </c>
      <c r="B6417" s="2">
        <f>YEAR(SalesData[[#This Row],[Order Date]])</f>
        <v>2016</v>
      </c>
      <c r="C6417" s="2">
        <f>MONTH(SalesData[[#This Row],[Order Date]])</f>
        <v>12</v>
      </c>
      <c r="D6417" t="s">
        <v>472</v>
      </c>
      <c r="E6417" t="s">
        <v>28</v>
      </c>
      <c r="F6417" t="s">
        <v>11</v>
      </c>
      <c r="G6417" t="s">
        <v>19</v>
      </c>
      <c r="H6417" t="s">
        <v>1285</v>
      </c>
      <c r="I6417" s="1">
        <v>15.92</v>
      </c>
      <c r="J6417" s="2">
        <v>4</v>
      </c>
      <c r="K6417" s="1">
        <v>7.48</v>
      </c>
    </row>
    <row r="6418" spans="1:11" x14ac:dyDescent="0.3">
      <c r="A6418" s="3">
        <v>42707</v>
      </c>
      <c r="B6418" s="2">
        <f>YEAR(SalesData[[#This Row],[Order Date]])</f>
        <v>2016</v>
      </c>
      <c r="C6418" s="2">
        <f>MONTH(SalesData[[#This Row],[Order Date]])</f>
        <v>12</v>
      </c>
      <c r="D6418" t="s">
        <v>1236</v>
      </c>
      <c r="E6418" t="s">
        <v>58</v>
      </c>
      <c r="F6418" t="s">
        <v>11</v>
      </c>
      <c r="G6418" t="s">
        <v>12</v>
      </c>
      <c r="H6418" t="s">
        <v>2197</v>
      </c>
      <c r="I6418" s="1">
        <v>12.96</v>
      </c>
      <c r="J6418" s="2">
        <v>2</v>
      </c>
      <c r="K6418" s="1">
        <v>6.22</v>
      </c>
    </row>
    <row r="6419" spans="1:11" x14ac:dyDescent="0.3">
      <c r="A6419" s="3">
        <v>42707</v>
      </c>
      <c r="B6419" s="2">
        <f>YEAR(SalesData[[#This Row],[Order Date]])</f>
        <v>2016</v>
      </c>
      <c r="C6419" s="2">
        <f>MONTH(SalesData[[#This Row],[Order Date]])</f>
        <v>12</v>
      </c>
      <c r="D6419" t="s">
        <v>1698</v>
      </c>
      <c r="E6419" t="s">
        <v>137</v>
      </c>
      <c r="F6419" t="s">
        <v>11</v>
      </c>
      <c r="G6419" t="s">
        <v>59</v>
      </c>
      <c r="H6419" t="s">
        <v>60</v>
      </c>
      <c r="I6419" s="1">
        <v>29.34</v>
      </c>
      <c r="J6419" s="2">
        <v>3</v>
      </c>
      <c r="K6419" s="1">
        <v>13.5</v>
      </c>
    </row>
    <row r="6420" spans="1:11" x14ac:dyDescent="0.3">
      <c r="A6420" s="3">
        <v>42707</v>
      </c>
      <c r="B6420" s="2">
        <f>YEAR(SalesData[[#This Row],[Order Date]])</f>
        <v>2016</v>
      </c>
      <c r="C6420" s="2">
        <f>MONTH(SalesData[[#This Row],[Order Date]])</f>
        <v>12</v>
      </c>
      <c r="D6420" t="s">
        <v>272</v>
      </c>
      <c r="E6420" t="s">
        <v>25</v>
      </c>
      <c r="F6420" t="s">
        <v>11</v>
      </c>
      <c r="G6420" t="s">
        <v>17</v>
      </c>
      <c r="H6420" t="s">
        <v>1873</v>
      </c>
      <c r="I6420" s="1">
        <v>676.55</v>
      </c>
      <c r="J6420" s="2">
        <v>5</v>
      </c>
      <c r="K6420" s="1">
        <v>6.77</v>
      </c>
    </row>
    <row r="6421" spans="1:11" x14ac:dyDescent="0.3">
      <c r="A6421" s="3">
        <v>42707</v>
      </c>
      <c r="B6421" s="2">
        <f>YEAR(SalesData[[#This Row],[Order Date]])</f>
        <v>2016</v>
      </c>
      <c r="C6421" s="2">
        <f>MONTH(SalesData[[#This Row],[Order Date]])</f>
        <v>12</v>
      </c>
      <c r="D6421" t="s">
        <v>272</v>
      </c>
      <c r="E6421" t="s">
        <v>25</v>
      </c>
      <c r="F6421" t="s">
        <v>11</v>
      </c>
      <c r="G6421" t="s">
        <v>87</v>
      </c>
      <c r="H6421" t="s">
        <v>412</v>
      </c>
      <c r="I6421" s="1">
        <v>154.9</v>
      </c>
      <c r="J6421" s="2">
        <v>5</v>
      </c>
      <c r="K6421" s="1">
        <v>40.270000000000003</v>
      </c>
    </row>
    <row r="6422" spans="1:11" x14ac:dyDescent="0.3">
      <c r="A6422" s="3">
        <v>42707</v>
      </c>
      <c r="B6422" s="2">
        <f>YEAR(SalesData[[#This Row],[Order Date]])</f>
        <v>2016</v>
      </c>
      <c r="C6422" s="2">
        <f>MONTH(SalesData[[#This Row],[Order Date]])</f>
        <v>12</v>
      </c>
      <c r="D6422" t="s">
        <v>272</v>
      </c>
      <c r="E6422" t="s">
        <v>25</v>
      </c>
      <c r="F6422" t="s">
        <v>11</v>
      </c>
      <c r="G6422" t="s">
        <v>59</v>
      </c>
      <c r="H6422" t="s">
        <v>721</v>
      </c>
      <c r="I6422" s="1">
        <v>30.56</v>
      </c>
      <c r="J6422" s="2">
        <v>4</v>
      </c>
      <c r="K6422" s="1">
        <v>14.97</v>
      </c>
    </row>
    <row r="6423" spans="1:11" x14ac:dyDescent="0.3">
      <c r="A6423" s="3">
        <v>42707</v>
      </c>
      <c r="B6423" s="2">
        <f>YEAR(SalesData[[#This Row],[Order Date]])</f>
        <v>2016</v>
      </c>
      <c r="C6423" s="2">
        <f>MONTH(SalesData[[#This Row],[Order Date]])</f>
        <v>12</v>
      </c>
      <c r="D6423" t="s">
        <v>272</v>
      </c>
      <c r="E6423" t="s">
        <v>25</v>
      </c>
      <c r="F6423" t="s">
        <v>32</v>
      </c>
      <c r="G6423" t="s">
        <v>33</v>
      </c>
      <c r="H6423" t="s">
        <v>1595</v>
      </c>
      <c r="I6423" s="1">
        <v>770.35</v>
      </c>
      <c r="J6423" s="2">
        <v>3</v>
      </c>
      <c r="K6423" s="1">
        <v>77.040000000000006</v>
      </c>
    </row>
    <row r="6424" spans="1:11" x14ac:dyDescent="0.3">
      <c r="A6424" s="3">
        <v>42707</v>
      </c>
      <c r="B6424" s="2">
        <f>YEAR(SalesData[[#This Row],[Order Date]])</f>
        <v>2016</v>
      </c>
      <c r="C6424" s="2">
        <f>MONTH(SalesData[[#This Row],[Order Date]])</f>
        <v>12</v>
      </c>
      <c r="D6424" t="s">
        <v>908</v>
      </c>
      <c r="E6424" t="s">
        <v>25</v>
      </c>
      <c r="F6424" t="s">
        <v>11</v>
      </c>
      <c r="G6424" t="s">
        <v>12</v>
      </c>
      <c r="H6424" t="s">
        <v>2261</v>
      </c>
      <c r="I6424" s="1">
        <v>19.98</v>
      </c>
      <c r="J6424" s="2">
        <v>2</v>
      </c>
      <c r="K6424" s="1">
        <v>8.99</v>
      </c>
    </row>
    <row r="6425" spans="1:11" x14ac:dyDescent="0.3">
      <c r="A6425" s="3">
        <v>42708</v>
      </c>
      <c r="B6425" s="2">
        <f>YEAR(SalesData[[#This Row],[Order Date]])</f>
        <v>2016</v>
      </c>
      <c r="C6425" s="2">
        <f>MONTH(SalesData[[#This Row],[Order Date]])</f>
        <v>12</v>
      </c>
      <c r="D6425" t="s">
        <v>67</v>
      </c>
      <c r="E6425" t="s">
        <v>52</v>
      </c>
      <c r="F6425" t="s">
        <v>32</v>
      </c>
      <c r="G6425" t="s">
        <v>133</v>
      </c>
      <c r="H6425" t="s">
        <v>443</v>
      </c>
      <c r="I6425" s="1">
        <v>343.92</v>
      </c>
      <c r="J6425" s="2">
        <v>4</v>
      </c>
      <c r="K6425" s="1">
        <v>75.66</v>
      </c>
    </row>
    <row r="6426" spans="1:11" x14ac:dyDescent="0.3">
      <c r="A6426" s="3">
        <v>42708</v>
      </c>
      <c r="B6426" s="2">
        <f>YEAR(SalesData[[#This Row],[Order Date]])</f>
        <v>2016</v>
      </c>
      <c r="C6426" s="2">
        <f>MONTH(SalesData[[#This Row],[Order Date]])</f>
        <v>12</v>
      </c>
      <c r="D6426" t="s">
        <v>67</v>
      </c>
      <c r="E6426" t="s">
        <v>52</v>
      </c>
      <c r="F6426" t="s">
        <v>11</v>
      </c>
      <c r="G6426" t="s">
        <v>12</v>
      </c>
      <c r="H6426" t="s">
        <v>461</v>
      </c>
      <c r="I6426" s="1">
        <v>40.99</v>
      </c>
      <c r="J6426" s="2">
        <v>1</v>
      </c>
      <c r="K6426" s="1">
        <v>20.09</v>
      </c>
    </row>
    <row r="6427" spans="1:11" x14ac:dyDescent="0.3">
      <c r="A6427" s="3">
        <v>42708</v>
      </c>
      <c r="B6427" s="2">
        <f>YEAR(SalesData[[#This Row],[Order Date]])</f>
        <v>2016</v>
      </c>
      <c r="C6427" s="2">
        <f>MONTH(SalesData[[#This Row],[Order Date]])</f>
        <v>12</v>
      </c>
      <c r="D6427" t="s">
        <v>67</v>
      </c>
      <c r="E6427" t="s">
        <v>52</v>
      </c>
      <c r="F6427" t="s">
        <v>11</v>
      </c>
      <c r="G6427" t="s">
        <v>59</v>
      </c>
      <c r="H6427" t="s">
        <v>1015</v>
      </c>
      <c r="I6427" s="1">
        <v>63.9</v>
      </c>
      <c r="J6427" s="2">
        <v>5</v>
      </c>
      <c r="K6427" s="1">
        <v>28.76</v>
      </c>
    </row>
    <row r="6428" spans="1:11" x14ac:dyDescent="0.3">
      <c r="A6428" s="3">
        <v>42708</v>
      </c>
      <c r="B6428" s="2">
        <f>YEAR(SalesData[[#This Row],[Order Date]])</f>
        <v>2016</v>
      </c>
      <c r="C6428" s="2">
        <f>MONTH(SalesData[[#This Row],[Order Date]])</f>
        <v>12</v>
      </c>
      <c r="D6428" t="s">
        <v>1318</v>
      </c>
      <c r="E6428" t="s">
        <v>25</v>
      </c>
      <c r="F6428" t="s">
        <v>32</v>
      </c>
      <c r="G6428" t="s">
        <v>33</v>
      </c>
      <c r="H6428" t="s">
        <v>2679</v>
      </c>
      <c r="I6428" s="1">
        <v>638.29</v>
      </c>
      <c r="J6428" s="2">
        <v>7</v>
      </c>
      <c r="K6428" s="1">
        <v>-31.91</v>
      </c>
    </row>
    <row r="6429" spans="1:11" x14ac:dyDescent="0.3">
      <c r="A6429" s="3">
        <v>42708</v>
      </c>
      <c r="B6429" s="2">
        <f>YEAR(SalesData[[#This Row],[Order Date]])</f>
        <v>2016</v>
      </c>
      <c r="C6429" s="2">
        <f>MONTH(SalesData[[#This Row],[Order Date]])</f>
        <v>12</v>
      </c>
      <c r="D6429" t="s">
        <v>1318</v>
      </c>
      <c r="E6429" t="s">
        <v>25</v>
      </c>
      <c r="F6429" t="s">
        <v>11</v>
      </c>
      <c r="G6429" t="s">
        <v>19</v>
      </c>
      <c r="H6429" t="s">
        <v>1955</v>
      </c>
      <c r="I6429" s="1">
        <v>13.21</v>
      </c>
      <c r="J6429" s="2">
        <v>1</v>
      </c>
      <c r="K6429" s="1">
        <v>4.62</v>
      </c>
    </row>
    <row r="6430" spans="1:11" x14ac:dyDescent="0.3">
      <c r="A6430" s="3">
        <v>42708</v>
      </c>
      <c r="B6430" s="2">
        <f>YEAR(SalesData[[#This Row],[Order Date]])</f>
        <v>2016</v>
      </c>
      <c r="C6430" s="2">
        <f>MONTH(SalesData[[#This Row],[Order Date]])</f>
        <v>12</v>
      </c>
      <c r="D6430" t="s">
        <v>275</v>
      </c>
      <c r="E6430" t="s">
        <v>25</v>
      </c>
      <c r="F6430" t="s">
        <v>11</v>
      </c>
      <c r="G6430" t="s">
        <v>12</v>
      </c>
      <c r="H6430" t="s">
        <v>2035</v>
      </c>
      <c r="I6430" s="1">
        <v>19.440000000000001</v>
      </c>
      <c r="J6430" s="2">
        <v>3</v>
      </c>
      <c r="K6430" s="1">
        <v>9.33</v>
      </c>
    </row>
    <row r="6431" spans="1:11" x14ac:dyDescent="0.3">
      <c r="A6431" s="3">
        <v>42708</v>
      </c>
      <c r="B6431" s="2">
        <f>YEAR(SalesData[[#This Row],[Order Date]])</f>
        <v>2016</v>
      </c>
      <c r="C6431" s="2">
        <f>MONTH(SalesData[[#This Row],[Order Date]])</f>
        <v>12</v>
      </c>
      <c r="D6431" t="s">
        <v>275</v>
      </c>
      <c r="E6431" t="s">
        <v>25</v>
      </c>
      <c r="F6431" t="s">
        <v>32</v>
      </c>
      <c r="G6431" t="s">
        <v>33</v>
      </c>
      <c r="H6431" t="s">
        <v>180</v>
      </c>
      <c r="I6431" s="1">
        <v>194.35</v>
      </c>
      <c r="J6431" s="2">
        <v>3</v>
      </c>
      <c r="K6431" s="1">
        <v>-36.44</v>
      </c>
    </row>
    <row r="6432" spans="1:11" x14ac:dyDescent="0.3">
      <c r="A6432" s="3">
        <v>42708</v>
      </c>
      <c r="B6432" s="2">
        <f>YEAR(SalesData[[#This Row],[Order Date]])</f>
        <v>2016</v>
      </c>
      <c r="C6432" s="2">
        <f>MONTH(SalesData[[#This Row],[Order Date]])</f>
        <v>12</v>
      </c>
      <c r="D6432" t="s">
        <v>275</v>
      </c>
      <c r="E6432" t="s">
        <v>25</v>
      </c>
      <c r="F6432" t="s">
        <v>11</v>
      </c>
      <c r="G6432" t="s">
        <v>19</v>
      </c>
      <c r="H6432" t="s">
        <v>1837</v>
      </c>
      <c r="I6432" s="1">
        <v>36.619999999999997</v>
      </c>
      <c r="J6432" s="2">
        <v>3</v>
      </c>
      <c r="K6432" s="1">
        <v>13.73</v>
      </c>
    </row>
    <row r="6433" spans="1:11" x14ac:dyDescent="0.3">
      <c r="A6433" s="3">
        <v>42708</v>
      </c>
      <c r="B6433" s="2">
        <f>YEAR(SalesData[[#This Row],[Order Date]])</f>
        <v>2016</v>
      </c>
      <c r="C6433" s="2">
        <f>MONTH(SalesData[[#This Row],[Order Date]])</f>
        <v>12</v>
      </c>
      <c r="D6433" t="s">
        <v>1623</v>
      </c>
      <c r="E6433" t="s">
        <v>228</v>
      </c>
      <c r="F6433" t="s">
        <v>11</v>
      </c>
      <c r="G6433" t="s">
        <v>17</v>
      </c>
      <c r="H6433" t="s">
        <v>2520</v>
      </c>
      <c r="I6433" s="1">
        <v>129.55000000000001</v>
      </c>
      <c r="J6433" s="2">
        <v>3</v>
      </c>
      <c r="K6433" s="1">
        <v>-22.67</v>
      </c>
    </row>
    <row r="6434" spans="1:11" x14ac:dyDescent="0.3">
      <c r="A6434" s="3">
        <v>42708</v>
      </c>
      <c r="B6434" s="2">
        <f>YEAR(SalesData[[#This Row],[Order Date]])</f>
        <v>2016</v>
      </c>
      <c r="C6434" s="2">
        <f>MONTH(SalesData[[#This Row],[Order Date]])</f>
        <v>12</v>
      </c>
      <c r="D6434" t="s">
        <v>1623</v>
      </c>
      <c r="E6434" t="s">
        <v>228</v>
      </c>
      <c r="F6434" t="s">
        <v>11</v>
      </c>
      <c r="G6434" t="s">
        <v>17</v>
      </c>
      <c r="H6434" t="s">
        <v>2689</v>
      </c>
      <c r="I6434" s="1">
        <v>51.98</v>
      </c>
      <c r="J6434" s="2">
        <v>1</v>
      </c>
      <c r="K6434" s="1">
        <v>-5.2</v>
      </c>
    </row>
    <row r="6435" spans="1:11" x14ac:dyDescent="0.3">
      <c r="A6435" s="3">
        <v>42708</v>
      </c>
      <c r="B6435" s="2">
        <f>YEAR(SalesData[[#This Row],[Order Date]])</f>
        <v>2016</v>
      </c>
      <c r="C6435" s="2">
        <f>MONTH(SalesData[[#This Row],[Order Date]])</f>
        <v>12</v>
      </c>
      <c r="D6435" t="s">
        <v>1623</v>
      </c>
      <c r="E6435" t="s">
        <v>228</v>
      </c>
      <c r="F6435" t="s">
        <v>11</v>
      </c>
      <c r="G6435" t="s">
        <v>12</v>
      </c>
      <c r="H6435" t="s">
        <v>2703</v>
      </c>
      <c r="I6435" s="1">
        <v>10.27</v>
      </c>
      <c r="J6435" s="2">
        <v>3</v>
      </c>
      <c r="K6435" s="1">
        <v>3.47</v>
      </c>
    </row>
    <row r="6436" spans="1:11" x14ac:dyDescent="0.3">
      <c r="A6436" s="3">
        <v>42709</v>
      </c>
      <c r="B6436" s="2">
        <f>YEAR(SalesData[[#This Row],[Order Date]])</f>
        <v>2016</v>
      </c>
      <c r="C6436" s="2">
        <f>MONTH(SalesData[[#This Row],[Order Date]])</f>
        <v>12</v>
      </c>
      <c r="D6436" t="s">
        <v>1259</v>
      </c>
      <c r="E6436" t="s">
        <v>52</v>
      </c>
      <c r="F6436" t="s">
        <v>11</v>
      </c>
      <c r="G6436" t="s">
        <v>23</v>
      </c>
      <c r="H6436" t="s">
        <v>36</v>
      </c>
      <c r="I6436" s="1">
        <v>10.96</v>
      </c>
      <c r="J6436" s="2">
        <v>4</v>
      </c>
      <c r="K6436" s="1">
        <v>2.96</v>
      </c>
    </row>
    <row r="6437" spans="1:11" x14ac:dyDescent="0.3">
      <c r="A6437" s="3">
        <v>42709</v>
      </c>
      <c r="B6437" s="2">
        <f>YEAR(SalesData[[#This Row],[Order Date]])</f>
        <v>2016</v>
      </c>
      <c r="C6437" s="2">
        <f>MONTH(SalesData[[#This Row],[Order Date]])</f>
        <v>12</v>
      </c>
      <c r="D6437" t="s">
        <v>266</v>
      </c>
      <c r="E6437" t="s">
        <v>22</v>
      </c>
      <c r="F6437" t="s">
        <v>11</v>
      </c>
      <c r="G6437" t="s">
        <v>17</v>
      </c>
      <c r="H6437" t="s">
        <v>945</v>
      </c>
      <c r="I6437" s="1">
        <v>82.37</v>
      </c>
      <c r="J6437" s="2">
        <v>2</v>
      </c>
      <c r="K6437" s="1">
        <v>-19.559999999999999</v>
      </c>
    </row>
    <row r="6438" spans="1:11" x14ac:dyDescent="0.3">
      <c r="A6438" s="3">
        <v>42709</v>
      </c>
      <c r="B6438" s="2">
        <f>YEAR(SalesData[[#This Row],[Order Date]])</f>
        <v>2016</v>
      </c>
      <c r="C6438" s="2">
        <f>MONTH(SalesData[[#This Row],[Order Date]])</f>
        <v>12</v>
      </c>
      <c r="D6438" t="s">
        <v>2286</v>
      </c>
      <c r="E6438" t="s">
        <v>151</v>
      </c>
      <c r="F6438" t="s">
        <v>11</v>
      </c>
      <c r="G6438" t="s">
        <v>59</v>
      </c>
      <c r="H6438" t="s">
        <v>2320</v>
      </c>
      <c r="I6438" s="1">
        <v>54.9</v>
      </c>
      <c r="J6438" s="2">
        <v>5</v>
      </c>
      <c r="K6438" s="1">
        <v>26.9</v>
      </c>
    </row>
    <row r="6439" spans="1:11" x14ac:dyDescent="0.3">
      <c r="A6439" s="3">
        <v>42709</v>
      </c>
      <c r="B6439" s="2">
        <f>YEAR(SalesData[[#This Row],[Order Date]])</f>
        <v>2016</v>
      </c>
      <c r="C6439" s="2">
        <f>MONTH(SalesData[[#This Row],[Order Date]])</f>
        <v>12</v>
      </c>
      <c r="D6439" t="s">
        <v>921</v>
      </c>
      <c r="E6439" t="s">
        <v>137</v>
      </c>
      <c r="F6439" t="s">
        <v>32</v>
      </c>
      <c r="G6439" t="s">
        <v>45</v>
      </c>
      <c r="H6439" t="s">
        <v>1449</v>
      </c>
      <c r="I6439" s="1">
        <v>10.02</v>
      </c>
      <c r="J6439" s="2">
        <v>3</v>
      </c>
      <c r="K6439" s="1">
        <v>4.41</v>
      </c>
    </row>
    <row r="6440" spans="1:11" x14ac:dyDescent="0.3">
      <c r="A6440" s="3">
        <v>42709</v>
      </c>
      <c r="B6440" s="2">
        <f>YEAR(SalesData[[#This Row],[Order Date]])</f>
        <v>2016</v>
      </c>
      <c r="C6440" s="2">
        <f>MONTH(SalesData[[#This Row],[Order Date]])</f>
        <v>12</v>
      </c>
      <c r="D6440" t="s">
        <v>921</v>
      </c>
      <c r="E6440" t="s">
        <v>137</v>
      </c>
      <c r="F6440" t="s">
        <v>37</v>
      </c>
      <c r="G6440" t="s">
        <v>38</v>
      </c>
      <c r="H6440" t="s">
        <v>481</v>
      </c>
      <c r="I6440" s="1">
        <v>631.96</v>
      </c>
      <c r="J6440" s="2">
        <v>4</v>
      </c>
      <c r="K6440" s="1">
        <v>303.33999999999997</v>
      </c>
    </row>
    <row r="6441" spans="1:11" x14ac:dyDescent="0.3">
      <c r="A6441" s="3">
        <v>42709</v>
      </c>
      <c r="B6441" s="2">
        <f>YEAR(SalesData[[#This Row],[Order Date]])</f>
        <v>2016</v>
      </c>
      <c r="C6441" s="2">
        <f>MONTH(SalesData[[#This Row],[Order Date]])</f>
        <v>12</v>
      </c>
      <c r="D6441" t="s">
        <v>347</v>
      </c>
      <c r="E6441" t="s">
        <v>25</v>
      </c>
      <c r="F6441" t="s">
        <v>37</v>
      </c>
      <c r="G6441" t="s">
        <v>49</v>
      </c>
      <c r="H6441" t="s">
        <v>2321</v>
      </c>
      <c r="I6441" s="1">
        <v>120</v>
      </c>
      <c r="J6441" s="2">
        <v>6</v>
      </c>
      <c r="K6441" s="1">
        <v>46.8</v>
      </c>
    </row>
    <row r="6442" spans="1:11" x14ac:dyDescent="0.3">
      <c r="A6442" s="3">
        <v>42709</v>
      </c>
      <c r="B6442" s="2">
        <f>YEAR(SalesData[[#This Row],[Order Date]])</f>
        <v>2016</v>
      </c>
      <c r="C6442" s="2">
        <f>MONTH(SalesData[[#This Row],[Order Date]])</f>
        <v>12</v>
      </c>
      <c r="D6442" t="s">
        <v>347</v>
      </c>
      <c r="E6442" t="s">
        <v>25</v>
      </c>
      <c r="F6442" t="s">
        <v>11</v>
      </c>
      <c r="G6442" t="s">
        <v>87</v>
      </c>
      <c r="H6442" t="s">
        <v>617</v>
      </c>
      <c r="I6442" s="1">
        <v>8.67</v>
      </c>
      <c r="J6442" s="2">
        <v>1</v>
      </c>
      <c r="K6442" s="1">
        <v>2.34</v>
      </c>
    </row>
    <row r="6443" spans="1:11" x14ac:dyDescent="0.3">
      <c r="A6443" s="3">
        <v>42710</v>
      </c>
      <c r="B6443" s="2">
        <f>YEAR(SalesData[[#This Row],[Order Date]])</f>
        <v>2016</v>
      </c>
      <c r="C6443" s="2">
        <f>MONTH(SalesData[[#This Row],[Order Date]])</f>
        <v>12</v>
      </c>
      <c r="D6443" t="s">
        <v>2341</v>
      </c>
      <c r="E6443" t="s">
        <v>25</v>
      </c>
      <c r="F6443" t="s">
        <v>11</v>
      </c>
      <c r="G6443" t="s">
        <v>15</v>
      </c>
      <c r="H6443" t="s">
        <v>965</v>
      </c>
      <c r="I6443" s="1">
        <v>14.62</v>
      </c>
      <c r="J6443" s="2">
        <v>2</v>
      </c>
      <c r="K6443" s="1">
        <v>6.87</v>
      </c>
    </row>
    <row r="6444" spans="1:11" x14ac:dyDescent="0.3">
      <c r="A6444" s="3">
        <v>42710</v>
      </c>
      <c r="B6444" s="2">
        <f>YEAR(SalesData[[#This Row],[Order Date]])</f>
        <v>2016</v>
      </c>
      <c r="C6444" s="2">
        <f>MONTH(SalesData[[#This Row],[Order Date]])</f>
        <v>12</v>
      </c>
      <c r="D6444" t="s">
        <v>1959</v>
      </c>
      <c r="E6444" t="s">
        <v>458</v>
      </c>
      <c r="F6444" t="s">
        <v>11</v>
      </c>
      <c r="G6444" t="s">
        <v>87</v>
      </c>
      <c r="H6444" t="s">
        <v>668</v>
      </c>
      <c r="I6444" s="1">
        <v>208.16</v>
      </c>
      <c r="J6444" s="2">
        <v>1</v>
      </c>
      <c r="K6444" s="1">
        <v>56.2</v>
      </c>
    </row>
    <row r="6445" spans="1:11" x14ac:dyDescent="0.3">
      <c r="A6445" s="3">
        <v>42710</v>
      </c>
      <c r="B6445" s="2">
        <f>YEAR(SalesData[[#This Row],[Order Date]])</f>
        <v>2016</v>
      </c>
      <c r="C6445" s="2">
        <f>MONTH(SalesData[[#This Row],[Order Date]])</f>
        <v>12</v>
      </c>
      <c r="D6445" t="s">
        <v>1959</v>
      </c>
      <c r="E6445" t="s">
        <v>458</v>
      </c>
      <c r="F6445" t="s">
        <v>11</v>
      </c>
      <c r="G6445" t="s">
        <v>19</v>
      </c>
      <c r="H6445" t="s">
        <v>1046</v>
      </c>
      <c r="I6445" s="1">
        <v>16.739999999999998</v>
      </c>
      <c r="J6445" s="2">
        <v>3</v>
      </c>
      <c r="K6445" s="1">
        <v>8.0399999999999991</v>
      </c>
    </row>
    <row r="6446" spans="1:11" x14ac:dyDescent="0.3">
      <c r="A6446" s="3">
        <v>42710</v>
      </c>
      <c r="B6446" s="2">
        <f>YEAR(SalesData[[#This Row],[Order Date]])</f>
        <v>2016</v>
      </c>
      <c r="C6446" s="2">
        <f>MONTH(SalesData[[#This Row],[Order Date]])</f>
        <v>12</v>
      </c>
      <c r="D6446" t="s">
        <v>719</v>
      </c>
      <c r="E6446" t="s">
        <v>55</v>
      </c>
      <c r="F6446" t="s">
        <v>32</v>
      </c>
      <c r="G6446" t="s">
        <v>45</v>
      </c>
      <c r="H6446" t="s">
        <v>2013</v>
      </c>
      <c r="I6446" s="1">
        <v>47.04</v>
      </c>
      <c r="J6446" s="2">
        <v>3</v>
      </c>
      <c r="K6446" s="1">
        <v>18.350000000000001</v>
      </c>
    </row>
    <row r="6447" spans="1:11" x14ac:dyDescent="0.3">
      <c r="A6447" s="3">
        <v>42710</v>
      </c>
      <c r="B6447" s="2">
        <f>YEAR(SalesData[[#This Row],[Order Date]])</f>
        <v>2016</v>
      </c>
      <c r="C6447" s="2">
        <f>MONTH(SalesData[[#This Row],[Order Date]])</f>
        <v>12</v>
      </c>
      <c r="D6447" t="s">
        <v>719</v>
      </c>
      <c r="E6447" t="s">
        <v>55</v>
      </c>
      <c r="F6447" t="s">
        <v>11</v>
      </c>
      <c r="G6447" t="s">
        <v>19</v>
      </c>
      <c r="H6447" t="s">
        <v>748</v>
      </c>
      <c r="I6447" s="1">
        <v>30.84</v>
      </c>
      <c r="J6447" s="2">
        <v>4</v>
      </c>
      <c r="K6447" s="1">
        <v>13.88</v>
      </c>
    </row>
    <row r="6448" spans="1:11" x14ac:dyDescent="0.3">
      <c r="A6448" s="3">
        <v>42710</v>
      </c>
      <c r="B6448" s="2">
        <f>YEAR(SalesData[[#This Row],[Order Date]])</f>
        <v>2016</v>
      </c>
      <c r="C6448" s="2">
        <f>MONTH(SalesData[[#This Row],[Order Date]])</f>
        <v>12</v>
      </c>
      <c r="D6448" t="s">
        <v>719</v>
      </c>
      <c r="E6448" t="s">
        <v>55</v>
      </c>
      <c r="F6448" t="s">
        <v>11</v>
      </c>
      <c r="G6448" t="s">
        <v>17</v>
      </c>
      <c r="H6448" t="s">
        <v>2641</v>
      </c>
      <c r="I6448" s="1">
        <v>226.56</v>
      </c>
      <c r="J6448" s="2">
        <v>6</v>
      </c>
      <c r="K6448" s="1">
        <v>63.44</v>
      </c>
    </row>
    <row r="6449" spans="1:11" x14ac:dyDescent="0.3">
      <c r="A6449" s="3">
        <v>42710</v>
      </c>
      <c r="B6449" s="2">
        <f>YEAR(SalesData[[#This Row],[Order Date]])</f>
        <v>2016</v>
      </c>
      <c r="C6449" s="2">
        <f>MONTH(SalesData[[#This Row],[Order Date]])</f>
        <v>12</v>
      </c>
      <c r="D6449" t="s">
        <v>719</v>
      </c>
      <c r="E6449" t="s">
        <v>55</v>
      </c>
      <c r="F6449" t="s">
        <v>11</v>
      </c>
      <c r="G6449" t="s">
        <v>59</v>
      </c>
      <c r="H6449" t="s">
        <v>1015</v>
      </c>
      <c r="I6449" s="1">
        <v>115.02</v>
      </c>
      <c r="J6449" s="2">
        <v>9</v>
      </c>
      <c r="K6449" s="1">
        <v>51.76</v>
      </c>
    </row>
    <row r="6450" spans="1:11" x14ac:dyDescent="0.3">
      <c r="A6450" s="3">
        <v>42710</v>
      </c>
      <c r="B6450" s="2">
        <f>YEAR(SalesData[[#This Row],[Order Date]])</f>
        <v>2016</v>
      </c>
      <c r="C6450" s="2">
        <f>MONTH(SalesData[[#This Row],[Order Date]])</f>
        <v>12</v>
      </c>
      <c r="D6450" t="s">
        <v>719</v>
      </c>
      <c r="E6450" t="s">
        <v>55</v>
      </c>
      <c r="F6450" t="s">
        <v>37</v>
      </c>
      <c r="G6450" t="s">
        <v>38</v>
      </c>
      <c r="H6450" t="s">
        <v>2107</v>
      </c>
      <c r="I6450" s="1">
        <v>68.040000000000006</v>
      </c>
      <c r="J6450" s="2">
        <v>7</v>
      </c>
      <c r="K6450" s="1">
        <v>19.73</v>
      </c>
    </row>
    <row r="6451" spans="1:11" x14ac:dyDescent="0.3">
      <c r="A6451" s="3">
        <v>42710</v>
      </c>
      <c r="B6451" s="2">
        <f>YEAR(SalesData[[#This Row],[Order Date]])</f>
        <v>2016</v>
      </c>
      <c r="C6451" s="2">
        <f>MONTH(SalesData[[#This Row],[Order Date]])</f>
        <v>12</v>
      </c>
      <c r="D6451" t="s">
        <v>2016</v>
      </c>
      <c r="E6451" t="s">
        <v>14</v>
      </c>
      <c r="F6451" t="s">
        <v>37</v>
      </c>
      <c r="G6451" t="s">
        <v>281</v>
      </c>
      <c r="H6451" t="s">
        <v>2342</v>
      </c>
      <c r="I6451" s="1">
        <v>1007.98</v>
      </c>
      <c r="J6451" s="2">
        <v>3</v>
      </c>
      <c r="K6451" s="1">
        <v>43.2</v>
      </c>
    </row>
    <row r="6452" spans="1:11" x14ac:dyDescent="0.3">
      <c r="A6452" s="3">
        <v>42710</v>
      </c>
      <c r="B6452" s="2">
        <f>YEAR(SalesData[[#This Row],[Order Date]])</f>
        <v>2016</v>
      </c>
      <c r="C6452" s="2">
        <f>MONTH(SalesData[[#This Row],[Order Date]])</f>
        <v>12</v>
      </c>
      <c r="D6452" t="s">
        <v>2016</v>
      </c>
      <c r="E6452" t="s">
        <v>14</v>
      </c>
      <c r="F6452" t="s">
        <v>11</v>
      </c>
      <c r="G6452" t="s">
        <v>12</v>
      </c>
      <c r="H6452" t="s">
        <v>2046</v>
      </c>
      <c r="I6452" s="1">
        <v>313.49</v>
      </c>
      <c r="J6452" s="2">
        <v>7</v>
      </c>
      <c r="K6452" s="1">
        <v>113.64</v>
      </c>
    </row>
    <row r="6453" spans="1:11" x14ac:dyDescent="0.3">
      <c r="A6453" s="3">
        <v>42710</v>
      </c>
      <c r="B6453" s="2">
        <f>YEAR(SalesData[[#This Row],[Order Date]])</f>
        <v>2016</v>
      </c>
      <c r="C6453" s="2">
        <f>MONTH(SalesData[[#This Row],[Order Date]])</f>
        <v>12</v>
      </c>
      <c r="D6453" t="s">
        <v>1059</v>
      </c>
      <c r="E6453" t="s">
        <v>14</v>
      </c>
      <c r="F6453" t="s">
        <v>11</v>
      </c>
      <c r="G6453" t="s">
        <v>12</v>
      </c>
      <c r="H6453" t="s">
        <v>1094</v>
      </c>
      <c r="I6453" s="1">
        <v>23.12</v>
      </c>
      <c r="J6453" s="2">
        <v>5</v>
      </c>
      <c r="K6453" s="1">
        <v>8.3800000000000008</v>
      </c>
    </row>
    <row r="6454" spans="1:11" x14ac:dyDescent="0.3">
      <c r="A6454" s="3">
        <v>42710</v>
      </c>
      <c r="B6454" s="2">
        <f>YEAR(SalesData[[#This Row],[Order Date]])</f>
        <v>2016</v>
      </c>
      <c r="C6454" s="2">
        <f>MONTH(SalesData[[#This Row],[Order Date]])</f>
        <v>12</v>
      </c>
      <c r="D6454" t="s">
        <v>2136</v>
      </c>
      <c r="E6454" t="s">
        <v>137</v>
      </c>
      <c r="F6454" t="s">
        <v>11</v>
      </c>
      <c r="G6454" t="s">
        <v>12</v>
      </c>
      <c r="H6454" t="s">
        <v>2707</v>
      </c>
      <c r="I6454" s="1">
        <v>92.94</v>
      </c>
      <c r="J6454" s="2">
        <v>3</v>
      </c>
      <c r="K6454" s="1">
        <v>41.82</v>
      </c>
    </row>
    <row r="6455" spans="1:11" x14ac:dyDescent="0.3">
      <c r="A6455" s="3">
        <v>42710</v>
      </c>
      <c r="B6455" s="2">
        <f>YEAR(SalesData[[#This Row],[Order Date]])</f>
        <v>2016</v>
      </c>
      <c r="C6455" s="2">
        <f>MONTH(SalesData[[#This Row],[Order Date]])</f>
        <v>12</v>
      </c>
      <c r="D6455" t="s">
        <v>2136</v>
      </c>
      <c r="E6455" t="s">
        <v>137</v>
      </c>
      <c r="F6455" t="s">
        <v>11</v>
      </c>
      <c r="G6455" t="s">
        <v>87</v>
      </c>
      <c r="H6455" t="s">
        <v>1617</v>
      </c>
      <c r="I6455" s="1">
        <v>52.56</v>
      </c>
      <c r="J6455" s="2">
        <v>3</v>
      </c>
      <c r="K6455" s="1">
        <v>18.399999999999999</v>
      </c>
    </row>
    <row r="6456" spans="1:11" x14ac:dyDescent="0.3">
      <c r="A6456" s="3">
        <v>42710</v>
      </c>
      <c r="B6456" s="2">
        <f>YEAR(SalesData[[#This Row],[Order Date]])</f>
        <v>2016</v>
      </c>
      <c r="C6456" s="2">
        <f>MONTH(SalesData[[#This Row],[Order Date]])</f>
        <v>12</v>
      </c>
      <c r="D6456" t="s">
        <v>1197</v>
      </c>
      <c r="E6456" t="s">
        <v>25</v>
      </c>
      <c r="F6456" t="s">
        <v>11</v>
      </c>
      <c r="G6456" t="s">
        <v>12</v>
      </c>
      <c r="H6456" t="s">
        <v>2707</v>
      </c>
      <c r="I6456" s="1">
        <v>185.88</v>
      </c>
      <c r="J6456" s="2">
        <v>6</v>
      </c>
      <c r="K6456" s="1">
        <v>83.65</v>
      </c>
    </row>
    <row r="6457" spans="1:11" x14ac:dyDescent="0.3">
      <c r="A6457" s="3">
        <v>42710</v>
      </c>
      <c r="B6457" s="2">
        <f>YEAR(SalesData[[#This Row],[Order Date]])</f>
        <v>2016</v>
      </c>
      <c r="C6457" s="2">
        <f>MONTH(SalesData[[#This Row],[Order Date]])</f>
        <v>12</v>
      </c>
      <c r="D6457" t="s">
        <v>1197</v>
      </c>
      <c r="E6457" t="s">
        <v>25</v>
      </c>
      <c r="F6457" t="s">
        <v>11</v>
      </c>
      <c r="G6457" t="s">
        <v>12</v>
      </c>
      <c r="H6457" t="s">
        <v>1998</v>
      </c>
      <c r="I6457" s="1">
        <v>12.96</v>
      </c>
      <c r="J6457" s="2">
        <v>2</v>
      </c>
      <c r="K6457" s="1">
        <v>6.22</v>
      </c>
    </row>
    <row r="6458" spans="1:11" x14ac:dyDescent="0.3">
      <c r="A6458" s="3">
        <v>42710</v>
      </c>
      <c r="B6458" s="2">
        <f>YEAR(SalesData[[#This Row],[Order Date]])</f>
        <v>2016</v>
      </c>
      <c r="C6458" s="2">
        <f>MONTH(SalesData[[#This Row],[Order Date]])</f>
        <v>12</v>
      </c>
      <c r="D6458" t="s">
        <v>886</v>
      </c>
      <c r="E6458" t="s">
        <v>10</v>
      </c>
      <c r="F6458" t="s">
        <v>11</v>
      </c>
      <c r="G6458" t="s">
        <v>87</v>
      </c>
      <c r="H6458" t="s">
        <v>1512</v>
      </c>
      <c r="I6458" s="1">
        <v>64.38</v>
      </c>
      <c r="J6458" s="2">
        <v>4</v>
      </c>
      <c r="K6458" s="1">
        <v>-160.96</v>
      </c>
    </row>
    <row r="6459" spans="1:11" x14ac:dyDescent="0.3">
      <c r="A6459" s="3">
        <v>42710</v>
      </c>
      <c r="B6459" s="2">
        <f>YEAR(SalesData[[#This Row],[Order Date]])</f>
        <v>2016</v>
      </c>
      <c r="C6459" s="2">
        <f>MONTH(SalesData[[#This Row],[Order Date]])</f>
        <v>12</v>
      </c>
      <c r="D6459" t="s">
        <v>886</v>
      </c>
      <c r="E6459" t="s">
        <v>10</v>
      </c>
      <c r="F6459" t="s">
        <v>32</v>
      </c>
      <c r="G6459" t="s">
        <v>45</v>
      </c>
      <c r="H6459" t="s">
        <v>556</v>
      </c>
      <c r="I6459" s="1">
        <v>6.98</v>
      </c>
      <c r="J6459" s="2">
        <v>2</v>
      </c>
      <c r="K6459" s="1">
        <v>-4.54</v>
      </c>
    </row>
    <row r="6460" spans="1:11" x14ac:dyDescent="0.3">
      <c r="A6460" s="3">
        <v>42710</v>
      </c>
      <c r="B6460" s="2">
        <f>YEAR(SalesData[[#This Row],[Order Date]])</f>
        <v>2016</v>
      </c>
      <c r="C6460" s="2">
        <f>MONTH(SalesData[[#This Row],[Order Date]])</f>
        <v>12</v>
      </c>
      <c r="D6460" t="s">
        <v>886</v>
      </c>
      <c r="E6460" t="s">
        <v>10</v>
      </c>
      <c r="F6460" t="s">
        <v>11</v>
      </c>
      <c r="G6460" t="s">
        <v>23</v>
      </c>
      <c r="H6460" t="s">
        <v>787</v>
      </c>
      <c r="I6460" s="1">
        <v>11.26</v>
      </c>
      <c r="J6460" s="2">
        <v>8</v>
      </c>
      <c r="K6460" s="1">
        <v>3.94</v>
      </c>
    </row>
    <row r="6461" spans="1:11" x14ac:dyDescent="0.3">
      <c r="A6461" s="3">
        <v>42710</v>
      </c>
      <c r="B6461" s="2">
        <f>YEAR(SalesData[[#This Row],[Order Date]])</f>
        <v>2016</v>
      </c>
      <c r="C6461" s="2">
        <f>MONTH(SalesData[[#This Row],[Order Date]])</f>
        <v>12</v>
      </c>
      <c r="D6461" t="s">
        <v>886</v>
      </c>
      <c r="E6461" t="s">
        <v>10</v>
      </c>
      <c r="F6461" t="s">
        <v>11</v>
      </c>
      <c r="G6461" t="s">
        <v>12</v>
      </c>
      <c r="H6461" t="s">
        <v>2343</v>
      </c>
      <c r="I6461" s="1">
        <v>15.55</v>
      </c>
      <c r="J6461" s="2">
        <v>3</v>
      </c>
      <c r="K6461" s="1">
        <v>5.64</v>
      </c>
    </row>
    <row r="6462" spans="1:11" x14ac:dyDescent="0.3">
      <c r="A6462" s="3">
        <v>42710</v>
      </c>
      <c r="B6462" s="2">
        <f>YEAR(SalesData[[#This Row],[Order Date]])</f>
        <v>2016</v>
      </c>
      <c r="C6462" s="2">
        <f>MONTH(SalesData[[#This Row],[Order Date]])</f>
        <v>12</v>
      </c>
      <c r="D6462" t="s">
        <v>886</v>
      </c>
      <c r="E6462" t="s">
        <v>10</v>
      </c>
      <c r="F6462" t="s">
        <v>32</v>
      </c>
      <c r="G6462" t="s">
        <v>33</v>
      </c>
      <c r="H6462" t="s">
        <v>2612</v>
      </c>
      <c r="I6462" s="1">
        <v>379.37</v>
      </c>
      <c r="J6462" s="2">
        <v>2</v>
      </c>
      <c r="K6462" s="1">
        <v>-119.23</v>
      </c>
    </row>
    <row r="6463" spans="1:11" x14ac:dyDescent="0.3">
      <c r="A6463" s="3">
        <v>42710</v>
      </c>
      <c r="B6463" s="2">
        <f>YEAR(SalesData[[#This Row],[Order Date]])</f>
        <v>2016</v>
      </c>
      <c r="C6463" s="2">
        <f>MONTH(SalesData[[#This Row],[Order Date]])</f>
        <v>12</v>
      </c>
      <c r="D6463" t="s">
        <v>886</v>
      </c>
      <c r="E6463" t="s">
        <v>10</v>
      </c>
      <c r="F6463" t="s">
        <v>11</v>
      </c>
      <c r="G6463" t="s">
        <v>17</v>
      </c>
      <c r="H6463" t="s">
        <v>279</v>
      </c>
      <c r="I6463" s="1">
        <v>67.540000000000006</v>
      </c>
      <c r="J6463" s="2">
        <v>9</v>
      </c>
      <c r="K6463" s="1">
        <v>6.75</v>
      </c>
    </row>
    <row r="6464" spans="1:11" x14ac:dyDescent="0.3">
      <c r="A6464" s="3">
        <v>42710</v>
      </c>
      <c r="B6464" s="2">
        <f>YEAR(SalesData[[#This Row],[Order Date]])</f>
        <v>2016</v>
      </c>
      <c r="C6464" s="2">
        <f>MONTH(SalesData[[#This Row],[Order Date]])</f>
        <v>12</v>
      </c>
      <c r="D6464" t="s">
        <v>886</v>
      </c>
      <c r="E6464" t="s">
        <v>10</v>
      </c>
      <c r="F6464" t="s">
        <v>11</v>
      </c>
      <c r="G6464" t="s">
        <v>19</v>
      </c>
      <c r="H6464" t="s">
        <v>2538</v>
      </c>
      <c r="I6464" s="1">
        <v>1.52</v>
      </c>
      <c r="J6464" s="2">
        <v>2</v>
      </c>
      <c r="K6464" s="1">
        <v>-2.67</v>
      </c>
    </row>
    <row r="6465" spans="1:11" x14ac:dyDescent="0.3">
      <c r="A6465" s="3">
        <v>42711</v>
      </c>
      <c r="B6465" s="2">
        <f>YEAR(SalesData[[#This Row],[Order Date]])</f>
        <v>2016</v>
      </c>
      <c r="C6465" s="2">
        <f>MONTH(SalesData[[#This Row],[Order Date]])</f>
        <v>12</v>
      </c>
      <c r="D6465" t="s">
        <v>333</v>
      </c>
      <c r="E6465" t="s">
        <v>25</v>
      </c>
      <c r="F6465" t="s">
        <v>37</v>
      </c>
      <c r="G6465" t="s">
        <v>38</v>
      </c>
      <c r="H6465" t="s">
        <v>1075</v>
      </c>
      <c r="I6465" s="1">
        <v>95.76</v>
      </c>
      <c r="J6465" s="2">
        <v>6</v>
      </c>
      <c r="K6465" s="1">
        <v>7.18</v>
      </c>
    </row>
    <row r="6466" spans="1:11" x14ac:dyDescent="0.3">
      <c r="A6466" s="3">
        <v>42712</v>
      </c>
      <c r="B6466" s="2">
        <f>YEAR(SalesData[[#This Row],[Order Date]])</f>
        <v>2016</v>
      </c>
      <c r="C6466" s="2">
        <f>MONTH(SalesData[[#This Row],[Order Date]])</f>
        <v>12</v>
      </c>
      <c r="D6466" t="s">
        <v>1898</v>
      </c>
      <c r="E6466" t="s">
        <v>368</v>
      </c>
      <c r="F6466" t="s">
        <v>11</v>
      </c>
      <c r="G6466" t="s">
        <v>12</v>
      </c>
      <c r="H6466" t="s">
        <v>475</v>
      </c>
      <c r="I6466" s="1">
        <v>6.48</v>
      </c>
      <c r="J6466" s="2">
        <v>1</v>
      </c>
      <c r="K6466" s="1">
        <v>3.11</v>
      </c>
    </row>
    <row r="6467" spans="1:11" x14ac:dyDescent="0.3">
      <c r="A6467" s="3">
        <v>42712</v>
      </c>
      <c r="B6467" s="2">
        <f>YEAR(SalesData[[#This Row],[Order Date]])</f>
        <v>2016</v>
      </c>
      <c r="C6467" s="2">
        <f>MONTH(SalesData[[#This Row],[Order Date]])</f>
        <v>12</v>
      </c>
      <c r="D6467" t="s">
        <v>2304</v>
      </c>
      <c r="E6467" t="s">
        <v>10</v>
      </c>
      <c r="F6467" t="s">
        <v>37</v>
      </c>
      <c r="G6467" t="s">
        <v>49</v>
      </c>
      <c r="H6467" t="s">
        <v>2157</v>
      </c>
      <c r="I6467" s="1">
        <v>1399.94</v>
      </c>
      <c r="J6467" s="2">
        <v>7</v>
      </c>
      <c r="K6467" s="1">
        <v>52.5</v>
      </c>
    </row>
    <row r="6468" spans="1:11" x14ac:dyDescent="0.3">
      <c r="A6468" s="3">
        <v>42712</v>
      </c>
      <c r="B6468" s="2">
        <f>YEAR(SalesData[[#This Row],[Order Date]])</f>
        <v>2016</v>
      </c>
      <c r="C6468" s="2">
        <f>MONTH(SalesData[[#This Row],[Order Date]])</f>
        <v>12</v>
      </c>
      <c r="D6468" t="s">
        <v>857</v>
      </c>
      <c r="E6468" t="s">
        <v>137</v>
      </c>
      <c r="F6468" t="s">
        <v>32</v>
      </c>
      <c r="G6468" t="s">
        <v>33</v>
      </c>
      <c r="H6468" t="s">
        <v>180</v>
      </c>
      <c r="I6468" s="1">
        <v>145.76</v>
      </c>
      <c r="J6468" s="2">
        <v>2</v>
      </c>
      <c r="K6468" s="1">
        <v>-8.1</v>
      </c>
    </row>
    <row r="6469" spans="1:11" x14ac:dyDescent="0.3">
      <c r="A6469" s="3">
        <v>42712</v>
      </c>
      <c r="B6469" s="2">
        <f>YEAR(SalesData[[#This Row],[Order Date]])</f>
        <v>2016</v>
      </c>
      <c r="C6469" s="2">
        <f>MONTH(SalesData[[#This Row],[Order Date]])</f>
        <v>12</v>
      </c>
      <c r="D6469" t="s">
        <v>1746</v>
      </c>
      <c r="E6469" t="s">
        <v>114</v>
      </c>
      <c r="F6469" t="s">
        <v>32</v>
      </c>
      <c r="G6469" t="s">
        <v>133</v>
      </c>
      <c r="H6469" t="s">
        <v>1525</v>
      </c>
      <c r="I6469" s="1">
        <v>562.29</v>
      </c>
      <c r="J6469" s="2">
        <v>7</v>
      </c>
      <c r="K6469" s="1">
        <v>-255.59</v>
      </c>
    </row>
    <row r="6470" spans="1:11" x14ac:dyDescent="0.3">
      <c r="A6470" s="3">
        <v>42712</v>
      </c>
      <c r="B6470" s="2">
        <f>YEAR(SalesData[[#This Row],[Order Date]])</f>
        <v>2016</v>
      </c>
      <c r="C6470" s="2">
        <f>MONTH(SalesData[[#This Row],[Order Date]])</f>
        <v>12</v>
      </c>
      <c r="D6470" t="s">
        <v>1125</v>
      </c>
      <c r="E6470" t="s">
        <v>137</v>
      </c>
      <c r="F6470" t="s">
        <v>32</v>
      </c>
      <c r="G6470" t="s">
        <v>133</v>
      </c>
      <c r="H6470" t="s">
        <v>1904</v>
      </c>
      <c r="I6470" s="1">
        <v>209.15</v>
      </c>
      <c r="J6470" s="2">
        <v>2</v>
      </c>
      <c r="K6470" s="1">
        <v>-66.23</v>
      </c>
    </row>
    <row r="6471" spans="1:11" x14ac:dyDescent="0.3">
      <c r="A6471" s="3">
        <v>42712</v>
      </c>
      <c r="B6471" s="2">
        <f>YEAR(SalesData[[#This Row],[Order Date]])</f>
        <v>2016</v>
      </c>
      <c r="C6471" s="2">
        <f>MONTH(SalesData[[#This Row],[Order Date]])</f>
        <v>12</v>
      </c>
      <c r="D6471" t="s">
        <v>1125</v>
      </c>
      <c r="E6471" t="s">
        <v>137</v>
      </c>
      <c r="F6471" t="s">
        <v>11</v>
      </c>
      <c r="G6471" t="s">
        <v>17</v>
      </c>
      <c r="H6471" t="s">
        <v>68</v>
      </c>
      <c r="I6471" s="1">
        <v>1591.02</v>
      </c>
      <c r="J6471" s="2">
        <v>6</v>
      </c>
      <c r="K6471" s="1">
        <v>286.38</v>
      </c>
    </row>
    <row r="6472" spans="1:11" x14ac:dyDescent="0.3">
      <c r="A6472" s="3">
        <v>42712</v>
      </c>
      <c r="B6472" s="2">
        <f>YEAR(SalesData[[#This Row],[Order Date]])</f>
        <v>2016</v>
      </c>
      <c r="C6472" s="2">
        <f>MONTH(SalesData[[#This Row],[Order Date]])</f>
        <v>12</v>
      </c>
      <c r="D6472" t="s">
        <v>154</v>
      </c>
      <c r="E6472" t="s">
        <v>22</v>
      </c>
      <c r="F6472" t="s">
        <v>11</v>
      </c>
      <c r="G6472" t="s">
        <v>23</v>
      </c>
      <c r="H6472" t="s">
        <v>2365</v>
      </c>
      <c r="I6472" s="1">
        <v>37.31</v>
      </c>
      <c r="J6472" s="2">
        <v>4</v>
      </c>
      <c r="K6472" s="1">
        <v>2.8</v>
      </c>
    </row>
    <row r="6473" spans="1:11" x14ac:dyDescent="0.3">
      <c r="A6473" s="3">
        <v>42713</v>
      </c>
      <c r="B6473" s="2">
        <f>YEAR(SalesData[[#This Row],[Order Date]])</f>
        <v>2016</v>
      </c>
      <c r="C6473" s="2">
        <f>MONTH(SalesData[[#This Row],[Order Date]])</f>
        <v>12</v>
      </c>
      <c r="D6473" t="s">
        <v>1819</v>
      </c>
      <c r="E6473" t="s">
        <v>259</v>
      </c>
      <c r="F6473" t="s">
        <v>32</v>
      </c>
      <c r="G6473" t="s">
        <v>45</v>
      </c>
      <c r="H6473" t="s">
        <v>450</v>
      </c>
      <c r="I6473" s="1">
        <v>15.14</v>
      </c>
      <c r="J6473" s="2">
        <v>4</v>
      </c>
      <c r="K6473" s="1">
        <v>3.59</v>
      </c>
    </row>
    <row r="6474" spans="1:11" x14ac:dyDescent="0.3">
      <c r="A6474" s="3">
        <v>42713</v>
      </c>
      <c r="B6474" s="2">
        <f>YEAR(SalesData[[#This Row],[Order Date]])</f>
        <v>2016</v>
      </c>
      <c r="C6474" s="2">
        <f>MONTH(SalesData[[#This Row],[Order Date]])</f>
        <v>12</v>
      </c>
      <c r="D6474" t="s">
        <v>1819</v>
      </c>
      <c r="E6474" t="s">
        <v>259</v>
      </c>
      <c r="F6474" t="s">
        <v>32</v>
      </c>
      <c r="G6474" t="s">
        <v>33</v>
      </c>
      <c r="H6474" t="s">
        <v>1827</v>
      </c>
      <c r="I6474" s="1">
        <v>466.77</v>
      </c>
      <c r="J6474" s="2">
        <v>2</v>
      </c>
      <c r="K6474" s="1">
        <v>52.51</v>
      </c>
    </row>
    <row r="6475" spans="1:11" x14ac:dyDescent="0.3">
      <c r="A6475" s="3">
        <v>42713</v>
      </c>
      <c r="B6475" s="2">
        <f>YEAR(SalesData[[#This Row],[Order Date]])</f>
        <v>2016</v>
      </c>
      <c r="C6475" s="2">
        <f>MONTH(SalesData[[#This Row],[Order Date]])</f>
        <v>12</v>
      </c>
      <c r="D6475" t="s">
        <v>1819</v>
      </c>
      <c r="E6475" t="s">
        <v>259</v>
      </c>
      <c r="F6475" t="s">
        <v>32</v>
      </c>
      <c r="G6475" t="s">
        <v>45</v>
      </c>
      <c r="H6475" t="s">
        <v>288</v>
      </c>
      <c r="I6475" s="1">
        <v>15.23</v>
      </c>
      <c r="J6475" s="2">
        <v>1</v>
      </c>
      <c r="K6475" s="1">
        <v>1.71</v>
      </c>
    </row>
    <row r="6476" spans="1:11" x14ac:dyDescent="0.3">
      <c r="A6476" s="3">
        <v>42713</v>
      </c>
      <c r="B6476" s="2">
        <f>YEAR(SalesData[[#This Row],[Order Date]])</f>
        <v>2016</v>
      </c>
      <c r="C6476" s="2">
        <f>MONTH(SalesData[[#This Row],[Order Date]])</f>
        <v>12</v>
      </c>
      <c r="D6476" t="s">
        <v>1819</v>
      </c>
      <c r="E6476" t="s">
        <v>259</v>
      </c>
      <c r="F6476" t="s">
        <v>11</v>
      </c>
      <c r="G6476" t="s">
        <v>15</v>
      </c>
      <c r="H6476" t="s">
        <v>1603</v>
      </c>
      <c r="I6476" s="1">
        <v>6.26</v>
      </c>
      <c r="J6476" s="2">
        <v>3</v>
      </c>
      <c r="K6476" s="1">
        <v>2.04</v>
      </c>
    </row>
    <row r="6477" spans="1:11" x14ac:dyDescent="0.3">
      <c r="A6477" s="3">
        <v>42713</v>
      </c>
      <c r="B6477" s="2">
        <f>YEAR(SalesData[[#This Row],[Order Date]])</f>
        <v>2016</v>
      </c>
      <c r="C6477" s="2">
        <f>MONTH(SalesData[[#This Row],[Order Date]])</f>
        <v>12</v>
      </c>
      <c r="D6477" t="s">
        <v>1687</v>
      </c>
      <c r="E6477" t="s">
        <v>151</v>
      </c>
      <c r="F6477" t="s">
        <v>11</v>
      </c>
      <c r="G6477" t="s">
        <v>41</v>
      </c>
      <c r="H6477" t="s">
        <v>1441</v>
      </c>
      <c r="I6477" s="1">
        <v>10.47</v>
      </c>
      <c r="J6477" s="2">
        <v>3</v>
      </c>
      <c r="K6477" s="1">
        <v>4.82</v>
      </c>
    </row>
    <row r="6478" spans="1:11" x14ac:dyDescent="0.3">
      <c r="A6478" s="3">
        <v>42713</v>
      </c>
      <c r="B6478" s="2">
        <f>YEAR(SalesData[[#This Row],[Order Date]])</f>
        <v>2016</v>
      </c>
      <c r="C6478" s="2">
        <f>MONTH(SalesData[[#This Row],[Order Date]])</f>
        <v>12</v>
      </c>
      <c r="D6478" t="s">
        <v>1687</v>
      </c>
      <c r="E6478" t="s">
        <v>151</v>
      </c>
      <c r="F6478" t="s">
        <v>11</v>
      </c>
      <c r="G6478" t="s">
        <v>15</v>
      </c>
      <c r="H6478" t="s">
        <v>1677</v>
      </c>
      <c r="I6478" s="1">
        <v>11.07</v>
      </c>
      <c r="J6478" s="2">
        <v>3</v>
      </c>
      <c r="K6478" s="1">
        <v>5.2</v>
      </c>
    </row>
    <row r="6479" spans="1:11" x14ac:dyDescent="0.3">
      <c r="A6479" s="3">
        <v>42713</v>
      </c>
      <c r="B6479" s="2">
        <f>YEAR(SalesData[[#This Row],[Order Date]])</f>
        <v>2016</v>
      </c>
      <c r="C6479" s="2">
        <f>MONTH(SalesData[[#This Row],[Order Date]])</f>
        <v>12</v>
      </c>
      <c r="D6479" t="s">
        <v>1687</v>
      </c>
      <c r="E6479" t="s">
        <v>151</v>
      </c>
      <c r="F6479" t="s">
        <v>11</v>
      </c>
      <c r="G6479" t="s">
        <v>19</v>
      </c>
      <c r="H6479" t="s">
        <v>1267</v>
      </c>
      <c r="I6479" s="1">
        <v>20.7</v>
      </c>
      <c r="J6479" s="2">
        <v>4</v>
      </c>
      <c r="K6479" s="1">
        <v>7.76</v>
      </c>
    </row>
    <row r="6480" spans="1:11" x14ac:dyDescent="0.3">
      <c r="A6480" s="3">
        <v>42713</v>
      </c>
      <c r="B6480" s="2">
        <f>YEAR(SalesData[[#This Row],[Order Date]])</f>
        <v>2016</v>
      </c>
      <c r="C6480" s="2">
        <f>MONTH(SalesData[[#This Row],[Order Date]])</f>
        <v>12</v>
      </c>
      <c r="D6480" t="s">
        <v>628</v>
      </c>
      <c r="E6480" t="s">
        <v>52</v>
      </c>
      <c r="F6480" t="s">
        <v>37</v>
      </c>
      <c r="G6480" t="s">
        <v>49</v>
      </c>
      <c r="H6480" t="s">
        <v>278</v>
      </c>
      <c r="I6480" s="1">
        <v>20.7</v>
      </c>
      <c r="J6480" s="2">
        <v>3</v>
      </c>
      <c r="K6480" s="1">
        <v>1.66</v>
      </c>
    </row>
    <row r="6481" spans="1:11" x14ac:dyDescent="0.3">
      <c r="A6481" s="3">
        <v>42713</v>
      </c>
      <c r="B6481" s="2">
        <f>YEAR(SalesData[[#This Row],[Order Date]])</f>
        <v>2016</v>
      </c>
      <c r="C6481" s="2">
        <f>MONTH(SalesData[[#This Row],[Order Date]])</f>
        <v>12</v>
      </c>
      <c r="D6481" t="s">
        <v>628</v>
      </c>
      <c r="E6481" t="s">
        <v>52</v>
      </c>
      <c r="F6481" t="s">
        <v>11</v>
      </c>
      <c r="G6481" t="s">
        <v>41</v>
      </c>
      <c r="H6481" t="s">
        <v>147</v>
      </c>
      <c r="I6481" s="1">
        <v>11.34</v>
      </c>
      <c r="J6481" s="2">
        <v>3</v>
      </c>
      <c r="K6481" s="1">
        <v>5.22</v>
      </c>
    </row>
    <row r="6482" spans="1:11" x14ac:dyDescent="0.3">
      <c r="A6482" s="3">
        <v>42713</v>
      </c>
      <c r="B6482" s="2">
        <f>YEAR(SalesData[[#This Row],[Order Date]])</f>
        <v>2016</v>
      </c>
      <c r="C6482" s="2">
        <f>MONTH(SalesData[[#This Row],[Order Date]])</f>
        <v>12</v>
      </c>
      <c r="D6482" t="s">
        <v>628</v>
      </c>
      <c r="E6482" t="s">
        <v>52</v>
      </c>
      <c r="F6482" t="s">
        <v>11</v>
      </c>
      <c r="G6482" t="s">
        <v>17</v>
      </c>
      <c r="H6482" t="s">
        <v>1669</v>
      </c>
      <c r="I6482" s="1">
        <v>67.900000000000006</v>
      </c>
      <c r="J6482" s="2">
        <v>5</v>
      </c>
      <c r="K6482" s="1">
        <v>0.68</v>
      </c>
    </row>
    <row r="6483" spans="1:11" x14ac:dyDescent="0.3">
      <c r="A6483" s="3">
        <v>42713</v>
      </c>
      <c r="B6483" s="2">
        <f>YEAR(SalesData[[#This Row],[Order Date]])</f>
        <v>2016</v>
      </c>
      <c r="C6483" s="2">
        <f>MONTH(SalesData[[#This Row],[Order Date]])</f>
        <v>12</v>
      </c>
      <c r="D6483" t="s">
        <v>628</v>
      </c>
      <c r="E6483" t="s">
        <v>52</v>
      </c>
      <c r="F6483" t="s">
        <v>32</v>
      </c>
      <c r="G6483" t="s">
        <v>33</v>
      </c>
      <c r="H6483" t="s">
        <v>2130</v>
      </c>
      <c r="I6483" s="1">
        <v>1059.1199999999999</v>
      </c>
      <c r="J6483" s="2">
        <v>4</v>
      </c>
      <c r="K6483" s="1">
        <v>307.14</v>
      </c>
    </row>
    <row r="6484" spans="1:11" x14ac:dyDescent="0.3">
      <c r="A6484" s="3">
        <v>42713</v>
      </c>
      <c r="B6484" s="2">
        <f>YEAR(SalesData[[#This Row],[Order Date]])</f>
        <v>2016</v>
      </c>
      <c r="C6484" s="2">
        <f>MONTH(SalesData[[#This Row],[Order Date]])</f>
        <v>12</v>
      </c>
      <c r="D6484" t="s">
        <v>1656</v>
      </c>
      <c r="E6484" t="s">
        <v>103</v>
      </c>
      <c r="F6484" t="s">
        <v>11</v>
      </c>
      <c r="G6484" t="s">
        <v>12</v>
      </c>
      <c r="H6484" t="s">
        <v>1755</v>
      </c>
      <c r="I6484" s="1">
        <v>68.52</v>
      </c>
      <c r="J6484" s="2">
        <v>3</v>
      </c>
      <c r="K6484" s="1">
        <v>31.52</v>
      </c>
    </row>
    <row r="6485" spans="1:11" x14ac:dyDescent="0.3">
      <c r="A6485" s="3">
        <v>42713</v>
      </c>
      <c r="B6485" s="2">
        <f>YEAR(SalesData[[#This Row],[Order Date]])</f>
        <v>2016</v>
      </c>
      <c r="C6485" s="2">
        <f>MONTH(SalesData[[#This Row],[Order Date]])</f>
        <v>12</v>
      </c>
      <c r="D6485" t="s">
        <v>2016</v>
      </c>
      <c r="E6485" t="s">
        <v>259</v>
      </c>
      <c r="F6485" t="s">
        <v>37</v>
      </c>
      <c r="G6485" t="s">
        <v>38</v>
      </c>
      <c r="H6485" t="s">
        <v>1612</v>
      </c>
      <c r="I6485" s="1">
        <v>146.94999999999999</v>
      </c>
      <c r="J6485" s="2">
        <v>3</v>
      </c>
      <c r="K6485" s="1">
        <v>9.18</v>
      </c>
    </row>
    <row r="6486" spans="1:11" x14ac:dyDescent="0.3">
      <c r="A6486" s="3">
        <v>42713</v>
      </c>
      <c r="B6486" s="2">
        <f>YEAR(SalesData[[#This Row],[Order Date]])</f>
        <v>2016</v>
      </c>
      <c r="C6486" s="2">
        <f>MONTH(SalesData[[#This Row],[Order Date]])</f>
        <v>12</v>
      </c>
      <c r="D6486" t="s">
        <v>2016</v>
      </c>
      <c r="E6486" t="s">
        <v>259</v>
      </c>
      <c r="F6486" t="s">
        <v>32</v>
      </c>
      <c r="G6486" t="s">
        <v>33</v>
      </c>
      <c r="H6486" t="s">
        <v>389</v>
      </c>
      <c r="I6486" s="1">
        <v>83.14</v>
      </c>
      <c r="J6486" s="2">
        <v>4</v>
      </c>
      <c r="K6486" s="1">
        <v>5.2</v>
      </c>
    </row>
    <row r="6487" spans="1:11" x14ac:dyDescent="0.3">
      <c r="A6487" s="3">
        <v>42713</v>
      </c>
      <c r="B6487" s="2">
        <f>YEAR(SalesData[[#This Row],[Order Date]])</f>
        <v>2016</v>
      </c>
      <c r="C6487" s="2">
        <f>MONTH(SalesData[[#This Row],[Order Date]])</f>
        <v>12</v>
      </c>
      <c r="D6487" t="s">
        <v>647</v>
      </c>
      <c r="E6487" t="s">
        <v>137</v>
      </c>
      <c r="F6487" t="s">
        <v>32</v>
      </c>
      <c r="G6487" t="s">
        <v>45</v>
      </c>
      <c r="H6487" t="s">
        <v>356</v>
      </c>
      <c r="I6487" s="1">
        <v>40.479999999999997</v>
      </c>
      <c r="J6487" s="2">
        <v>2</v>
      </c>
      <c r="K6487" s="1">
        <v>14.57</v>
      </c>
    </row>
    <row r="6488" spans="1:11" x14ac:dyDescent="0.3">
      <c r="A6488" s="3">
        <v>42715</v>
      </c>
      <c r="B6488" s="2">
        <f>YEAR(SalesData[[#This Row],[Order Date]])</f>
        <v>2016</v>
      </c>
      <c r="C6488" s="2">
        <f>MONTH(SalesData[[#This Row],[Order Date]])</f>
        <v>12</v>
      </c>
      <c r="D6488" t="s">
        <v>355</v>
      </c>
      <c r="E6488" t="s">
        <v>90</v>
      </c>
      <c r="F6488" t="s">
        <v>11</v>
      </c>
      <c r="G6488" t="s">
        <v>19</v>
      </c>
      <c r="H6488" t="s">
        <v>1378</v>
      </c>
      <c r="I6488" s="1">
        <v>6.27</v>
      </c>
      <c r="J6488" s="2">
        <v>5</v>
      </c>
      <c r="K6488" s="1">
        <v>-4.5999999999999996</v>
      </c>
    </row>
    <row r="6489" spans="1:11" x14ac:dyDescent="0.3">
      <c r="A6489" s="3">
        <v>42715</v>
      </c>
      <c r="B6489" s="2">
        <f>YEAR(SalesData[[#This Row],[Order Date]])</f>
        <v>2016</v>
      </c>
      <c r="C6489" s="2">
        <f>MONTH(SalesData[[#This Row],[Order Date]])</f>
        <v>12</v>
      </c>
      <c r="D6489" t="s">
        <v>355</v>
      </c>
      <c r="E6489" t="s">
        <v>90</v>
      </c>
      <c r="F6489" t="s">
        <v>11</v>
      </c>
      <c r="G6489" t="s">
        <v>19</v>
      </c>
      <c r="H6489" t="s">
        <v>2091</v>
      </c>
      <c r="I6489" s="1">
        <v>4.37</v>
      </c>
      <c r="J6489" s="2">
        <v>7</v>
      </c>
      <c r="K6489" s="1">
        <v>-3.35</v>
      </c>
    </row>
    <row r="6490" spans="1:11" x14ac:dyDescent="0.3">
      <c r="A6490" s="3">
        <v>42715</v>
      </c>
      <c r="B6490" s="2">
        <f>YEAR(SalesData[[#This Row],[Order Date]])</f>
        <v>2016</v>
      </c>
      <c r="C6490" s="2">
        <f>MONTH(SalesData[[#This Row],[Order Date]])</f>
        <v>12</v>
      </c>
      <c r="D6490" t="s">
        <v>355</v>
      </c>
      <c r="E6490" t="s">
        <v>90</v>
      </c>
      <c r="F6490" t="s">
        <v>37</v>
      </c>
      <c r="G6490" t="s">
        <v>49</v>
      </c>
      <c r="H6490" t="s">
        <v>1584</v>
      </c>
      <c r="I6490" s="1">
        <v>31.98</v>
      </c>
      <c r="J6490" s="2">
        <v>2</v>
      </c>
      <c r="K6490" s="1">
        <v>2</v>
      </c>
    </row>
    <row r="6491" spans="1:11" x14ac:dyDescent="0.3">
      <c r="A6491" s="3">
        <v>42715</v>
      </c>
      <c r="B6491" s="2">
        <f>YEAR(SalesData[[#This Row],[Order Date]])</f>
        <v>2016</v>
      </c>
      <c r="C6491" s="2">
        <f>MONTH(SalesData[[#This Row],[Order Date]])</f>
        <v>12</v>
      </c>
      <c r="D6491" t="s">
        <v>453</v>
      </c>
      <c r="E6491" t="s">
        <v>120</v>
      </c>
      <c r="F6491" t="s">
        <v>11</v>
      </c>
      <c r="G6491" t="s">
        <v>59</v>
      </c>
      <c r="H6491" t="s">
        <v>2183</v>
      </c>
      <c r="I6491" s="1">
        <v>287.52</v>
      </c>
      <c r="J6491" s="2">
        <v>8</v>
      </c>
      <c r="K6491" s="1">
        <v>129.38</v>
      </c>
    </row>
    <row r="6492" spans="1:11" x14ac:dyDescent="0.3">
      <c r="A6492" s="3">
        <v>42715</v>
      </c>
      <c r="B6492" s="2">
        <f>YEAR(SalesData[[#This Row],[Order Date]])</f>
        <v>2016</v>
      </c>
      <c r="C6492" s="2">
        <f>MONTH(SalesData[[#This Row],[Order Date]])</f>
        <v>12</v>
      </c>
      <c r="D6492" t="s">
        <v>453</v>
      </c>
      <c r="E6492" t="s">
        <v>120</v>
      </c>
      <c r="F6492" t="s">
        <v>11</v>
      </c>
      <c r="G6492" t="s">
        <v>87</v>
      </c>
      <c r="H6492" t="s">
        <v>1688</v>
      </c>
      <c r="I6492" s="1">
        <v>37.68</v>
      </c>
      <c r="J6492" s="2">
        <v>2</v>
      </c>
      <c r="K6492" s="1">
        <v>10.55</v>
      </c>
    </row>
    <row r="6493" spans="1:11" x14ac:dyDescent="0.3">
      <c r="A6493" s="3">
        <v>42715</v>
      </c>
      <c r="B6493" s="2">
        <f>YEAR(SalesData[[#This Row],[Order Date]])</f>
        <v>2016</v>
      </c>
      <c r="C6493" s="2">
        <f>MONTH(SalesData[[#This Row],[Order Date]])</f>
        <v>12</v>
      </c>
      <c r="D6493" t="s">
        <v>453</v>
      </c>
      <c r="E6493" t="s">
        <v>120</v>
      </c>
      <c r="F6493" t="s">
        <v>11</v>
      </c>
      <c r="G6493" t="s">
        <v>12</v>
      </c>
      <c r="H6493" t="s">
        <v>1983</v>
      </c>
      <c r="I6493" s="1">
        <v>19.98</v>
      </c>
      <c r="J6493" s="2">
        <v>2</v>
      </c>
      <c r="K6493" s="1">
        <v>8.99</v>
      </c>
    </row>
    <row r="6494" spans="1:11" x14ac:dyDescent="0.3">
      <c r="A6494" s="3">
        <v>42715</v>
      </c>
      <c r="B6494" s="2">
        <f>YEAR(SalesData[[#This Row],[Order Date]])</f>
        <v>2016</v>
      </c>
      <c r="C6494" s="2">
        <f>MONTH(SalesData[[#This Row],[Order Date]])</f>
        <v>12</v>
      </c>
      <c r="D6494" t="s">
        <v>453</v>
      </c>
      <c r="E6494" t="s">
        <v>120</v>
      </c>
      <c r="F6494" t="s">
        <v>11</v>
      </c>
      <c r="G6494" t="s">
        <v>23</v>
      </c>
      <c r="H6494" t="s">
        <v>1682</v>
      </c>
      <c r="I6494" s="1">
        <v>20.58</v>
      </c>
      <c r="J6494" s="2">
        <v>7</v>
      </c>
      <c r="K6494" s="1">
        <v>5.56</v>
      </c>
    </row>
    <row r="6495" spans="1:11" x14ac:dyDescent="0.3">
      <c r="A6495" s="3">
        <v>42715</v>
      </c>
      <c r="B6495" s="2">
        <f>YEAR(SalesData[[#This Row],[Order Date]])</f>
        <v>2016</v>
      </c>
      <c r="C6495" s="2">
        <f>MONTH(SalesData[[#This Row],[Order Date]])</f>
        <v>12</v>
      </c>
      <c r="D6495" t="s">
        <v>453</v>
      </c>
      <c r="E6495" t="s">
        <v>120</v>
      </c>
      <c r="F6495" t="s">
        <v>11</v>
      </c>
      <c r="G6495" t="s">
        <v>19</v>
      </c>
      <c r="H6495" t="s">
        <v>1842</v>
      </c>
      <c r="I6495" s="1">
        <v>17.38</v>
      </c>
      <c r="J6495" s="2">
        <v>2</v>
      </c>
      <c r="K6495" s="1">
        <v>8.69</v>
      </c>
    </row>
    <row r="6496" spans="1:11" x14ac:dyDescent="0.3">
      <c r="A6496" s="3">
        <v>42715</v>
      </c>
      <c r="B6496" s="2">
        <f>YEAR(SalesData[[#This Row],[Order Date]])</f>
        <v>2016</v>
      </c>
      <c r="C6496" s="2">
        <f>MONTH(SalesData[[#This Row],[Order Date]])</f>
        <v>12</v>
      </c>
      <c r="D6496" t="s">
        <v>1546</v>
      </c>
      <c r="E6496" t="s">
        <v>73</v>
      </c>
      <c r="F6496" t="s">
        <v>32</v>
      </c>
      <c r="G6496" t="s">
        <v>33</v>
      </c>
      <c r="H6496" t="s">
        <v>256</v>
      </c>
      <c r="I6496" s="1">
        <v>1474.8</v>
      </c>
      <c r="J6496" s="2">
        <v>7</v>
      </c>
      <c r="K6496" s="1">
        <v>-21.07</v>
      </c>
    </row>
    <row r="6497" spans="1:11" x14ac:dyDescent="0.3">
      <c r="A6497" s="3">
        <v>42715</v>
      </c>
      <c r="B6497" s="2">
        <f>YEAR(SalesData[[#This Row],[Order Date]])</f>
        <v>2016</v>
      </c>
      <c r="C6497" s="2">
        <f>MONTH(SalesData[[#This Row],[Order Date]])</f>
        <v>12</v>
      </c>
      <c r="D6497" t="s">
        <v>1546</v>
      </c>
      <c r="E6497" t="s">
        <v>73</v>
      </c>
      <c r="F6497" t="s">
        <v>11</v>
      </c>
      <c r="G6497" t="s">
        <v>87</v>
      </c>
      <c r="H6497" t="s">
        <v>106</v>
      </c>
      <c r="I6497" s="1">
        <v>110.1</v>
      </c>
      <c r="J6497" s="2">
        <v>2</v>
      </c>
      <c r="K6497" s="1">
        <v>33.03</v>
      </c>
    </row>
    <row r="6498" spans="1:11" x14ac:dyDescent="0.3">
      <c r="A6498" s="3">
        <v>42715</v>
      </c>
      <c r="B6498" s="2">
        <f>YEAR(SalesData[[#This Row],[Order Date]])</f>
        <v>2016</v>
      </c>
      <c r="C6498" s="2">
        <f>MONTH(SalesData[[#This Row],[Order Date]])</f>
        <v>12</v>
      </c>
      <c r="D6498" t="s">
        <v>1546</v>
      </c>
      <c r="E6498" t="s">
        <v>73</v>
      </c>
      <c r="F6498" t="s">
        <v>11</v>
      </c>
      <c r="G6498" t="s">
        <v>41</v>
      </c>
      <c r="H6498" t="s">
        <v>1441</v>
      </c>
      <c r="I6498" s="1">
        <v>16.75</v>
      </c>
      <c r="J6498" s="2">
        <v>6</v>
      </c>
      <c r="K6498" s="1">
        <v>5.44</v>
      </c>
    </row>
    <row r="6499" spans="1:11" x14ac:dyDescent="0.3">
      <c r="A6499" s="3">
        <v>42715</v>
      </c>
      <c r="B6499" s="2">
        <f>YEAR(SalesData[[#This Row],[Order Date]])</f>
        <v>2016</v>
      </c>
      <c r="C6499" s="2">
        <f>MONTH(SalesData[[#This Row],[Order Date]])</f>
        <v>12</v>
      </c>
      <c r="D6499" t="s">
        <v>1546</v>
      </c>
      <c r="E6499" t="s">
        <v>73</v>
      </c>
      <c r="F6499" t="s">
        <v>32</v>
      </c>
      <c r="G6499" t="s">
        <v>33</v>
      </c>
      <c r="H6499" t="s">
        <v>807</v>
      </c>
      <c r="I6499" s="1">
        <v>1537.07</v>
      </c>
      <c r="J6499" s="2">
        <v>9</v>
      </c>
      <c r="K6499" s="1">
        <v>0</v>
      </c>
    </row>
    <row r="6500" spans="1:11" x14ac:dyDescent="0.3">
      <c r="A6500" s="3">
        <v>42715</v>
      </c>
      <c r="B6500" s="2">
        <f>YEAR(SalesData[[#This Row],[Order Date]])</f>
        <v>2016</v>
      </c>
      <c r="C6500" s="2">
        <f>MONTH(SalesData[[#This Row],[Order Date]])</f>
        <v>12</v>
      </c>
      <c r="D6500" t="s">
        <v>1546</v>
      </c>
      <c r="E6500" t="s">
        <v>73</v>
      </c>
      <c r="F6500" t="s">
        <v>32</v>
      </c>
      <c r="G6500" t="s">
        <v>33</v>
      </c>
      <c r="H6500" t="s">
        <v>1595</v>
      </c>
      <c r="I6500" s="1">
        <v>449.37</v>
      </c>
      <c r="J6500" s="2">
        <v>2</v>
      </c>
      <c r="K6500" s="1">
        <v>-12.84</v>
      </c>
    </row>
    <row r="6501" spans="1:11" x14ac:dyDescent="0.3">
      <c r="A6501" s="3">
        <v>42715</v>
      </c>
      <c r="B6501" s="2">
        <f>YEAR(SalesData[[#This Row],[Order Date]])</f>
        <v>2016</v>
      </c>
      <c r="C6501" s="2">
        <f>MONTH(SalesData[[#This Row],[Order Date]])</f>
        <v>12</v>
      </c>
      <c r="D6501" t="s">
        <v>705</v>
      </c>
      <c r="E6501" t="s">
        <v>25</v>
      </c>
      <c r="F6501" t="s">
        <v>37</v>
      </c>
      <c r="G6501" t="s">
        <v>38</v>
      </c>
      <c r="H6501" t="s">
        <v>1735</v>
      </c>
      <c r="I6501" s="1">
        <v>203.98</v>
      </c>
      <c r="J6501" s="2">
        <v>3</v>
      </c>
      <c r="K6501" s="1">
        <v>25.5</v>
      </c>
    </row>
    <row r="6502" spans="1:11" x14ac:dyDescent="0.3">
      <c r="A6502" s="3">
        <v>42715</v>
      </c>
      <c r="B6502" s="2">
        <f>YEAR(SalesData[[#This Row],[Order Date]])</f>
        <v>2016</v>
      </c>
      <c r="C6502" s="2">
        <f>MONTH(SalesData[[#This Row],[Order Date]])</f>
        <v>12</v>
      </c>
      <c r="D6502" t="s">
        <v>705</v>
      </c>
      <c r="E6502" t="s">
        <v>25</v>
      </c>
      <c r="F6502" t="s">
        <v>32</v>
      </c>
      <c r="G6502" t="s">
        <v>133</v>
      </c>
      <c r="H6502" t="s">
        <v>2311</v>
      </c>
      <c r="I6502" s="1">
        <v>674.35</v>
      </c>
      <c r="J6502" s="2">
        <v>3</v>
      </c>
      <c r="K6502" s="1">
        <v>-8.43</v>
      </c>
    </row>
    <row r="6503" spans="1:11" x14ac:dyDescent="0.3">
      <c r="A6503" s="3">
        <v>42715</v>
      </c>
      <c r="B6503" s="2">
        <f>YEAR(SalesData[[#This Row],[Order Date]])</f>
        <v>2016</v>
      </c>
      <c r="C6503" s="2">
        <f>MONTH(SalesData[[#This Row],[Order Date]])</f>
        <v>12</v>
      </c>
      <c r="D6503" t="s">
        <v>503</v>
      </c>
      <c r="E6503" t="s">
        <v>14</v>
      </c>
      <c r="F6503" t="s">
        <v>32</v>
      </c>
      <c r="G6503" t="s">
        <v>45</v>
      </c>
      <c r="H6503" t="s">
        <v>2660</v>
      </c>
      <c r="I6503" s="1">
        <v>22.75</v>
      </c>
      <c r="J6503" s="2">
        <v>6</v>
      </c>
      <c r="K6503" s="1">
        <v>-8.5299999999999994</v>
      </c>
    </row>
    <row r="6504" spans="1:11" x14ac:dyDescent="0.3">
      <c r="A6504" s="3">
        <v>42716</v>
      </c>
      <c r="B6504" s="2">
        <f>YEAR(SalesData[[#This Row],[Order Date]])</f>
        <v>2016</v>
      </c>
      <c r="C6504" s="2">
        <f>MONTH(SalesData[[#This Row],[Order Date]])</f>
        <v>12</v>
      </c>
      <c r="D6504" t="s">
        <v>465</v>
      </c>
      <c r="E6504" t="s">
        <v>73</v>
      </c>
      <c r="F6504" t="s">
        <v>11</v>
      </c>
      <c r="G6504" t="s">
        <v>19</v>
      </c>
      <c r="H6504" t="s">
        <v>731</v>
      </c>
      <c r="I6504" s="1">
        <v>18.690000000000001</v>
      </c>
      <c r="J6504" s="2">
        <v>3</v>
      </c>
      <c r="K6504" s="1">
        <v>-14.33</v>
      </c>
    </row>
    <row r="6505" spans="1:11" x14ac:dyDescent="0.3">
      <c r="A6505" s="3">
        <v>42716</v>
      </c>
      <c r="B6505" s="2">
        <f>YEAR(SalesData[[#This Row],[Order Date]])</f>
        <v>2016</v>
      </c>
      <c r="C6505" s="2">
        <f>MONTH(SalesData[[#This Row],[Order Date]])</f>
        <v>12</v>
      </c>
      <c r="D6505" t="s">
        <v>465</v>
      </c>
      <c r="E6505" t="s">
        <v>73</v>
      </c>
      <c r="F6505" t="s">
        <v>37</v>
      </c>
      <c r="G6505" t="s">
        <v>49</v>
      </c>
      <c r="H6505" t="s">
        <v>927</v>
      </c>
      <c r="I6505" s="1">
        <v>383.95</v>
      </c>
      <c r="J6505" s="2">
        <v>6</v>
      </c>
      <c r="K6505" s="1">
        <v>76.790000000000006</v>
      </c>
    </row>
    <row r="6506" spans="1:11" x14ac:dyDescent="0.3">
      <c r="A6506" s="3">
        <v>42716</v>
      </c>
      <c r="B6506" s="2">
        <f>YEAR(SalesData[[#This Row],[Order Date]])</f>
        <v>2016</v>
      </c>
      <c r="C6506" s="2">
        <f>MONTH(SalesData[[#This Row],[Order Date]])</f>
        <v>12</v>
      </c>
      <c r="D6506" t="s">
        <v>1022</v>
      </c>
      <c r="E6506" t="s">
        <v>103</v>
      </c>
      <c r="F6506" t="s">
        <v>37</v>
      </c>
      <c r="G6506" t="s">
        <v>38</v>
      </c>
      <c r="H6506" t="s">
        <v>126</v>
      </c>
      <c r="I6506" s="1">
        <v>657.93</v>
      </c>
      <c r="J6506" s="2">
        <v>7</v>
      </c>
      <c r="K6506" s="1">
        <v>184.22</v>
      </c>
    </row>
    <row r="6507" spans="1:11" x14ac:dyDescent="0.3">
      <c r="A6507" s="3">
        <v>42716</v>
      </c>
      <c r="B6507" s="2">
        <f>YEAR(SalesData[[#This Row],[Order Date]])</f>
        <v>2016</v>
      </c>
      <c r="C6507" s="2">
        <f>MONTH(SalesData[[#This Row],[Order Date]])</f>
        <v>12</v>
      </c>
      <c r="D6507" t="s">
        <v>1022</v>
      </c>
      <c r="E6507" t="s">
        <v>103</v>
      </c>
      <c r="F6507" t="s">
        <v>32</v>
      </c>
      <c r="G6507" t="s">
        <v>45</v>
      </c>
      <c r="H6507" t="s">
        <v>906</v>
      </c>
      <c r="I6507" s="1">
        <v>33.479999999999997</v>
      </c>
      <c r="J6507" s="2">
        <v>4</v>
      </c>
      <c r="K6507" s="1">
        <v>8.6999999999999993</v>
      </c>
    </row>
    <row r="6508" spans="1:11" x14ac:dyDescent="0.3">
      <c r="A6508" s="3">
        <v>42716</v>
      </c>
      <c r="B6508" s="2">
        <f>YEAR(SalesData[[#This Row],[Order Date]])</f>
        <v>2016</v>
      </c>
      <c r="C6508" s="2">
        <f>MONTH(SalesData[[#This Row],[Order Date]])</f>
        <v>12</v>
      </c>
      <c r="D6508" t="s">
        <v>1022</v>
      </c>
      <c r="E6508" t="s">
        <v>103</v>
      </c>
      <c r="F6508" t="s">
        <v>11</v>
      </c>
      <c r="G6508" t="s">
        <v>23</v>
      </c>
      <c r="H6508" t="s">
        <v>304</v>
      </c>
      <c r="I6508" s="1">
        <v>13.9</v>
      </c>
      <c r="J6508" s="2">
        <v>5</v>
      </c>
      <c r="K6508" s="1">
        <v>3.61</v>
      </c>
    </row>
    <row r="6509" spans="1:11" x14ac:dyDescent="0.3">
      <c r="A6509" s="3">
        <v>42716</v>
      </c>
      <c r="B6509" s="2">
        <f>YEAR(SalesData[[#This Row],[Order Date]])</f>
        <v>2016</v>
      </c>
      <c r="C6509" s="2">
        <f>MONTH(SalesData[[#This Row],[Order Date]])</f>
        <v>12</v>
      </c>
      <c r="D6509" t="s">
        <v>1022</v>
      </c>
      <c r="E6509" t="s">
        <v>103</v>
      </c>
      <c r="F6509" t="s">
        <v>11</v>
      </c>
      <c r="G6509" t="s">
        <v>17</v>
      </c>
      <c r="H6509" t="s">
        <v>1528</v>
      </c>
      <c r="I6509" s="1">
        <v>26.86</v>
      </c>
      <c r="J6509" s="2">
        <v>2</v>
      </c>
      <c r="K6509" s="1">
        <v>6.72</v>
      </c>
    </row>
    <row r="6510" spans="1:11" x14ac:dyDescent="0.3">
      <c r="A6510" s="3">
        <v>42716</v>
      </c>
      <c r="B6510" s="2">
        <f>YEAR(SalesData[[#This Row],[Order Date]])</f>
        <v>2016</v>
      </c>
      <c r="C6510" s="2">
        <f>MONTH(SalesData[[#This Row],[Order Date]])</f>
        <v>12</v>
      </c>
      <c r="D6510" t="s">
        <v>1659</v>
      </c>
      <c r="E6510" t="s">
        <v>28</v>
      </c>
      <c r="F6510" t="s">
        <v>37</v>
      </c>
      <c r="G6510" t="s">
        <v>49</v>
      </c>
      <c r="H6510" t="s">
        <v>936</v>
      </c>
      <c r="I6510" s="1">
        <v>249.95</v>
      </c>
      <c r="J6510" s="2">
        <v>5</v>
      </c>
      <c r="K6510" s="1">
        <v>20</v>
      </c>
    </row>
    <row r="6511" spans="1:11" x14ac:dyDescent="0.3">
      <c r="A6511" s="3">
        <v>42716</v>
      </c>
      <c r="B6511" s="2">
        <f>YEAR(SalesData[[#This Row],[Order Date]])</f>
        <v>2016</v>
      </c>
      <c r="C6511" s="2">
        <f>MONTH(SalesData[[#This Row],[Order Date]])</f>
        <v>12</v>
      </c>
      <c r="D6511" t="s">
        <v>1659</v>
      </c>
      <c r="E6511" t="s">
        <v>28</v>
      </c>
      <c r="F6511" t="s">
        <v>11</v>
      </c>
      <c r="G6511" t="s">
        <v>12</v>
      </c>
      <c r="H6511" t="s">
        <v>2434</v>
      </c>
      <c r="I6511" s="1">
        <v>49.12</v>
      </c>
      <c r="J6511" s="2">
        <v>4</v>
      </c>
      <c r="K6511" s="1">
        <v>23.09</v>
      </c>
    </row>
    <row r="6512" spans="1:11" x14ac:dyDescent="0.3">
      <c r="A6512" s="3">
        <v>42716</v>
      </c>
      <c r="B6512" s="2">
        <f>YEAR(SalesData[[#This Row],[Order Date]])</f>
        <v>2016</v>
      </c>
      <c r="C6512" s="2">
        <f>MONTH(SalesData[[#This Row],[Order Date]])</f>
        <v>12</v>
      </c>
      <c r="D6512" t="s">
        <v>1485</v>
      </c>
      <c r="E6512" t="s">
        <v>25</v>
      </c>
      <c r="F6512" t="s">
        <v>32</v>
      </c>
      <c r="G6512" t="s">
        <v>45</v>
      </c>
      <c r="H6512" t="s">
        <v>2506</v>
      </c>
      <c r="I6512" s="1">
        <v>383.64</v>
      </c>
      <c r="J6512" s="2">
        <v>6</v>
      </c>
      <c r="K6512" s="1">
        <v>122.76</v>
      </c>
    </row>
    <row r="6513" spans="1:11" x14ac:dyDescent="0.3">
      <c r="A6513" s="3">
        <v>42716</v>
      </c>
      <c r="B6513" s="2">
        <f>YEAR(SalesData[[#This Row],[Order Date]])</f>
        <v>2016</v>
      </c>
      <c r="C6513" s="2">
        <f>MONTH(SalesData[[#This Row],[Order Date]])</f>
        <v>12</v>
      </c>
      <c r="D6513" t="s">
        <v>1485</v>
      </c>
      <c r="E6513" t="s">
        <v>25</v>
      </c>
      <c r="F6513" t="s">
        <v>11</v>
      </c>
      <c r="G6513" t="s">
        <v>87</v>
      </c>
      <c r="H6513" t="s">
        <v>1688</v>
      </c>
      <c r="I6513" s="1">
        <v>56.52</v>
      </c>
      <c r="J6513" s="2">
        <v>3</v>
      </c>
      <c r="K6513" s="1">
        <v>15.83</v>
      </c>
    </row>
    <row r="6514" spans="1:11" x14ac:dyDescent="0.3">
      <c r="A6514" s="3">
        <v>42716</v>
      </c>
      <c r="B6514" s="2">
        <f>YEAR(SalesData[[#This Row],[Order Date]])</f>
        <v>2016</v>
      </c>
      <c r="C6514" s="2">
        <f>MONTH(SalesData[[#This Row],[Order Date]])</f>
        <v>12</v>
      </c>
      <c r="D6514" t="s">
        <v>816</v>
      </c>
      <c r="E6514" t="s">
        <v>137</v>
      </c>
      <c r="F6514" t="s">
        <v>32</v>
      </c>
      <c r="G6514" t="s">
        <v>45</v>
      </c>
      <c r="H6514" t="s">
        <v>2369</v>
      </c>
      <c r="I6514" s="1">
        <v>60.35</v>
      </c>
      <c r="J6514" s="2">
        <v>5</v>
      </c>
      <c r="K6514" s="1">
        <v>19.920000000000002</v>
      </c>
    </row>
    <row r="6515" spans="1:11" x14ac:dyDescent="0.3">
      <c r="A6515" s="3">
        <v>42716</v>
      </c>
      <c r="B6515" s="2">
        <f>YEAR(SalesData[[#This Row],[Order Date]])</f>
        <v>2016</v>
      </c>
      <c r="C6515" s="2">
        <f>MONTH(SalesData[[#This Row],[Order Date]])</f>
        <v>12</v>
      </c>
      <c r="D6515" t="s">
        <v>816</v>
      </c>
      <c r="E6515" t="s">
        <v>137</v>
      </c>
      <c r="F6515" t="s">
        <v>11</v>
      </c>
      <c r="G6515" t="s">
        <v>185</v>
      </c>
      <c r="H6515" t="s">
        <v>2360</v>
      </c>
      <c r="I6515" s="1">
        <v>35.520000000000003</v>
      </c>
      <c r="J6515" s="2">
        <v>4</v>
      </c>
      <c r="K6515" s="1">
        <v>9.9499999999999993</v>
      </c>
    </row>
    <row r="6516" spans="1:11" x14ac:dyDescent="0.3">
      <c r="A6516" s="3">
        <v>42716</v>
      </c>
      <c r="B6516" s="2">
        <f>YEAR(SalesData[[#This Row],[Order Date]])</f>
        <v>2016</v>
      </c>
      <c r="C6516" s="2">
        <f>MONTH(SalesData[[#This Row],[Order Date]])</f>
        <v>12</v>
      </c>
      <c r="D6516" t="s">
        <v>816</v>
      </c>
      <c r="E6516" t="s">
        <v>137</v>
      </c>
      <c r="F6516" t="s">
        <v>11</v>
      </c>
      <c r="G6516" t="s">
        <v>23</v>
      </c>
      <c r="H6516" t="s">
        <v>2315</v>
      </c>
      <c r="I6516" s="1">
        <v>11.2</v>
      </c>
      <c r="J6516" s="2">
        <v>7</v>
      </c>
      <c r="K6516" s="1">
        <v>4.82</v>
      </c>
    </row>
    <row r="6517" spans="1:11" x14ac:dyDescent="0.3">
      <c r="A6517" s="3">
        <v>42717</v>
      </c>
      <c r="B6517" s="2">
        <f>YEAR(SalesData[[#This Row],[Order Date]])</f>
        <v>2016</v>
      </c>
      <c r="C6517" s="2">
        <f>MONTH(SalesData[[#This Row],[Order Date]])</f>
        <v>12</v>
      </c>
      <c r="D6517" t="s">
        <v>1419</v>
      </c>
      <c r="E6517" t="s">
        <v>786</v>
      </c>
      <c r="F6517" t="s">
        <v>37</v>
      </c>
      <c r="G6517" t="s">
        <v>49</v>
      </c>
      <c r="H6517" t="s">
        <v>1558</v>
      </c>
      <c r="I6517" s="1">
        <v>63.88</v>
      </c>
      <c r="J6517" s="2">
        <v>4</v>
      </c>
      <c r="K6517" s="1">
        <v>24.91</v>
      </c>
    </row>
    <row r="6518" spans="1:11" x14ac:dyDescent="0.3">
      <c r="A6518" s="3">
        <v>42717</v>
      </c>
      <c r="B6518" s="2">
        <f>YEAR(SalesData[[#This Row],[Order Date]])</f>
        <v>2016</v>
      </c>
      <c r="C6518" s="2">
        <f>MONTH(SalesData[[#This Row],[Order Date]])</f>
        <v>12</v>
      </c>
      <c r="D6518" t="s">
        <v>826</v>
      </c>
      <c r="E6518" t="s">
        <v>25</v>
      </c>
      <c r="F6518" t="s">
        <v>11</v>
      </c>
      <c r="G6518" t="s">
        <v>19</v>
      </c>
      <c r="H6518" t="s">
        <v>2572</v>
      </c>
      <c r="I6518" s="1">
        <v>6.1</v>
      </c>
      <c r="J6518" s="2">
        <v>2</v>
      </c>
      <c r="K6518" s="1">
        <v>2.21</v>
      </c>
    </row>
    <row r="6519" spans="1:11" x14ac:dyDescent="0.3">
      <c r="A6519" s="3">
        <v>42717</v>
      </c>
      <c r="B6519" s="2">
        <f>YEAR(SalesData[[#This Row],[Order Date]])</f>
        <v>2016</v>
      </c>
      <c r="C6519" s="2">
        <f>MONTH(SalesData[[#This Row],[Order Date]])</f>
        <v>12</v>
      </c>
      <c r="D6519" t="s">
        <v>826</v>
      </c>
      <c r="E6519" t="s">
        <v>25</v>
      </c>
      <c r="F6519" t="s">
        <v>32</v>
      </c>
      <c r="G6519" t="s">
        <v>133</v>
      </c>
      <c r="H6519" t="s">
        <v>1570</v>
      </c>
      <c r="I6519" s="1">
        <v>1114.27</v>
      </c>
      <c r="J6519" s="2">
        <v>4</v>
      </c>
      <c r="K6519" s="1">
        <v>41.79</v>
      </c>
    </row>
    <row r="6520" spans="1:11" x14ac:dyDescent="0.3">
      <c r="A6520" s="3">
        <v>42717</v>
      </c>
      <c r="B6520" s="2">
        <f>YEAR(SalesData[[#This Row],[Order Date]])</f>
        <v>2016</v>
      </c>
      <c r="C6520" s="2">
        <f>MONTH(SalesData[[#This Row],[Order Date]])</f>
        <v>12</v>
      </c>
      <c r="D6520" t="s">
        <v>136</v>
      </c>
      <c r="E6520" t="s">
        <v>25</v>
      </c>
      <c r="F6520" t="s">
        <v>11</v>
      </c>
      <c r="G6520" t="s">
        <v>23</v>
      </c>
      <c r="H6520" t="s">
        <v>430</v>
      </c>
      <c r="I6520" s="1">
        <v>9.84</v>
      </c>
      <c r="J6520" s="2">
        <v>3</v>
      </c>
      <c r="K6520" s="1">
        <v>3.25</v>
      </c>
    </row>
    <row r="6521" spans="1:11" x14ac:dyDescent="0.3">
      <c r="A6521" s="3">
        <v>42718</v>
      </c>
      <c r="B6521" s="2">
        <f>YEAR(SalesData[[#This Row],[Order Date]])</f>
        <v>2016</v>
      </c>
      <c r="C6521" s="2">
        <f>MONTH(SalesData[[#This Row],[Order Date]])</f>
        <v>12</v>
      </c>
      <c r="D6521" t="s">
        <v>847</v>
      </c>
      <c r="E6521" t="s">
        <v>307</v>
      </c>
      <c r="F6521" t="s">
        <v>32</v>
      </c>
      <c r="G6521" t="s">
        <v>45</v>
      </c>
      <c r="H6521" t="s">
        <v>1566</v>
      </c>
      <c r="I6521" s="1">
        <v>133.38</v>
      </c>
      <c r="J6521" s="2">
        <v>6</v>
      </c>
      <c r="K6521" s="1">
        <v>58.69</v>
      </c>
    </row>
    <row r="6522" spans="1:11" x14ac:dyDescent="0.3">
      <c r="A6522" s="3">
        <v>42718</v>
      </c>
      <c r="B6522" s="2">
        <f>YEAR(SalesData[[#This Row],[Order Date]])</f>
        <v>2016</v>
      </c>
      <c r="C6522" s="2">
        <f>MONTH(SalesData[[#This Row],[Order Date]])</f>
        <v>12</v>
      </c>
      <c r="D6522" t="s">
        <v>1470</v>
      </c>
      <c r="E6522" t="s">
        <v>137</v>
      </c>
      <c r="F6522" t="s">
        <v>11</v>
      </c>
      <c r="G6522" t="s">
        <v>12</v>
      </c>
      <c r="H6522" t="s">
        <v>675</v>
      </c>
      <c r="I6522" s="1">
        <v>14.62</v>
      </c>
      <c r="J6522" s="2">
        <v>2</v>
      </c>
      <c r="K6522" s="1">
        <v>6.73</v>
      </c>
    </row>
    <row r="6523" spans="1:11" x14ac:dyDescent="0.3">
      <c r="A6523" s="3">
        <v>42718</v>
      </c>
      <c r="B6523" s="2">
        <f>YEAR(SalesData[[#This Row],[Order Date]])</f>
        <v>2016</v>
      </c>
      <c r="C6523" s="2">
        <f>MONTH(SalesData[[#This Row],[Order Date]])</f>
        <v>12</v>
      </c>
      <c r="D6523" t="s">
        <v>1470</v>
      </c>
      <c r="E6523" t="s">
        <v>137</v>
      </c>
      <c r="F6523" t="s">
        <v>11</v>
      </c>
      <c r="G6523" t="s">
        <v>15</v>
      </c>
      <c r="H6523" t="s">
        <v>2037</v>
      </c>
      <c r="I6523" s="1">
        <v>5.76</v>
      </c>
      <c r="J6523" s="2">
        <v>2</v>
      </c>
      <c r="K6523" s="1">
        <v>2.82</v>
      </c>
    </row>
    <row r="6524" spans="1:11" x14ac:dyDescent="0.3">
      <c r="A6524" s="3">
        <v>42718</v>
      </c>
      <c r="B6524" s="2">
        <f>YEAR(SalesData[[#This Row],[Order Date]])</f>
        <v>2016</v>
      </c>
      <c r="C6524" s="2">
        <f>MONTH(SalesData[[#This Row],[Order Date]])</f>
        <v>12</v>
      </c>
      <c r="D6524" t="s">
        <v>1470</v>
      </c>
      <c r="E6524" t="s">
        <v>137</v>
      </c>
      <c r="F6524" t="s">
        <v>11</v>
      </c>
      <c r="G6524" t="s">
        <v>41</v>
      </c>
      <c r="H6524" t="s">
        <v>961</v>
      </c>
      <c r="I6524" s="1">
        <v>21.48</v>
      </c>
      <c r="J6524" s="2">
        <v>6</v>
      </c>
      <c r="K6524" s="1">
        <v>10.53</v>
      </c>
    </row>
    <row r="6525" spans="1:11" x14ac:dyDescent="0.3">
      <c r="A6525" s="3">
        <v>42718</v>
      </c>
      <c r="B6525" s="2">
        <f>YEAR(SalesData[[#This Row],[Order Date]])</f>
        <v>2016</v>
      </c>
      <c r="C6525" s="2">
        <f>MONTH(SalesData[[#This Row],[Order Date]])</f>
        <v>12</v>
      </c>
      <c r="D6525" t="s">
        <v>1470</v>
      </c>
      <c r="E6525" t="s">
        <v>137</v>
      </c>
      <c r="F6525" t="s">
        <v>32</v>
      </c>
      <c r="G6525" t="s">
        <v>45</v>
      </c>
      <c r="H6525" t="s">
        <v>2662</v>
      </c>
      <c r="I6525" s="1">
        <v>396.92</v>
      </c>
      <c r="J6525" s="2">
        <v>4</v>
      </c>
      <c r="K6525" s="1">
        <v>198.46</v>
      </c>
    </row>
    <row r="6526" spans="1:11" x14ac:dyDescent="0.3">
      <c r="A6526" s="3">
        <v>42718</v>
      </c>
      <c r="B6526" s="2">
        <f>YEAR(SalesData[[#This Row],[Order Date]])</f>
        <v>2016</v>
      </c>
      <c r="C6526" s="2">
        <f>MONTH(SalesData[[#This Row],[Order Date]])</f>
        <v>12</v>
      </c>
      <c r="D6526" t="s">
        <v>1470</v>
      </c>
      <c r="E6526" t="s">
        <v>137</v>
      </c>
      <c r="F6526" t="s">
        <v>11</v>
      </c>
      <c r="G6526" t="s">
        <v>17</v>
      </c>
      <c r="H6526" t="s">
        <v>1705</v>
      </c>
      <c r="I6526" s="1">
        <v>17.149999999999999</v>
      </c>
      <c r="J6526" s="2">
        <v>1</v>
      </c>
      <c r="K6526" s="1">
        <v>4.63</v>
      </c>
    </row>
    <row r="6527" spans="1:11" x14ac:dyDescent="0.3">
      <c r="A6527" s="3">
        <v>42718</v>
      </c>
      <c r="B6527" s="2">
        <f>YEAR(SalesData[[#This Row],[Order Date]])</f>
        <v>2016</v>
      </c>
      <c r="C6527" s="2">
        <f>MONTH(SalesData[[#This Row],[Order Date]])</f>
        <v>12</v>
      </c>
      <c r="D6527" t="s">
        <v>1470</v>
      </c>
      <c r="E6527" t="s">
        <v>137</v>
      </c>
      <c r="F6527" t="s">
        <v>11</v>
      </c>
      <c r="G6527" t="s">
        <v>19</v>
      </c>
      <c r="H6527" t="s">
        <v>2323</v>
      </c>
      <c r="I6527" s="1">
        <v>23.12</v>
      </c>
      <c r="J6527" s="2">
        <v>2</v>
      </c>
      <c r="K6527" s="1">
        <v>7.8</v>
      </c>
    </row>
    <row r="6528" spans="1:11" x14ac:dyDescent="0.3">
      <c r="A6528" s="3">
        <v>42718</v>
      </c>
      <c r="B6528" s="2">
        <f>YEAR(SalesData[[#This Row],[Order Date]])</f>
        <v>2016</v>
      </c>
      <c r="C6528" s="2">
        <f>MONTH(SalesData[[#This Row],[Order Date]])</f>
        <v>12</v>
      </c>
      <c r="D6528" t="s">
        <v>554</v>
      </c>
      <c r="E6528" t="s">
        <v>25</v>
      </c>
      <c r="F6528" t="s">
        <v>32</v>
      </c>
      <c r="G6528" t="s">
        <v>33</v>
      </c>
      <c r="H6528" t="s">
        <v>2387</v>
      </c>
      <c r="I6528" s="1">
        <v>81.42</v>
      </c>
      <c r="J6528" s="2">
        <v>2</v>
      </c>
      <c r="K6528" s="1">
        <v>-9.16</v>
      </c>
    </row>
    <row r="6529" spans="1:11" x14ac:dyDescent="0.3">
      <c r="A6529" s="3">
        <v>42718</v>
      </c>
      <c r="B6529" s="2">
        <f>YEAR(SalesData[[#This Row],[Order Date]])</f>
        <v>2016</v>
      </c>
      <c r="C6529" s="2">
        <f>MONTH(SalesData[[#This Row],[Order Date]])</f>
        <v>12</v>
      </c>
      <c r="D6529" t="s">
        <v>554</v>
      </c>
      <c r="E6529" t="s">
        <v>25</v>
      </c>
      <c r="F6529" t="s">
        <v>11</v>
      </c>
      <c r="G6529" t="s">
        <v>17</v>
      </c>
      <c r="H6529" t="s">
        <v>1928</v>
      </c>
      <c r="I6529" s="1">
        <v>134.80000000000001</v>
      </c>
      <c r="J6529" s="2">
        <v>10</v>
      </c>
      <c r="K6529" s="1">
        <v>35.049999999999997</v>
      </c>
    </row>
    <row r="6530" spans="1:11" x14ac:dyDescent="0.3">
      <c r="A6530" s="3">
        <v>42719</v>
      </c>
      <c r="B6530" s="2">
        <f>YEAR(SalesData[[#This Row],[Order Date]])</f>
        <v>2016</v>
      </c>
      <c r="C6530" s="2">
        <f>MONTH(SalesData[[#This Row],[Order Date]])</f>
        <v>12</v>
      </c>
      <c r="D6530" t="s">
        <v>1875</v>
      </c>
      <c r="E6530" t="s">
        <v>103</v>
      </c>
      <c r="F6530" t="s">
        <v>32</v>
      </c>
      <c r="G6530" t="s">
        <v>133</v>
      </c>
      <c r="H6530" t="s">
        <v>375</v>
      </c>
      <c r="I6530" s="1">
        <v>1652.94</v>
      </c>
      <c r="J6530" s="2">
        <v>3</v>
      </c>
      <c r="K6530" s="1">
        <v>231.41</v>
      </c>
    </row>
    <row r="6531" spans="1:11" x14ac:dyDescent="0.3">
      <c r="A6531" s="3">
        <v>42719</v>
      </c>
      <c r="B6531" s="2">
        <f>YEAR(SalesData[[#This Row],[Order Date]])</f>
        <v>2016</v>
      </c>
      <c r="C6531" s="2">
        <f>MONTH(SalesData[[#This Row],[Order Date]])</f>
        <v>12</v>
      </c>
      <c r="D6531" t="s">
        <v>1875</v>
      </c>
      <c r="E6531" t="s">
        <v>103</v>
      </c>
      <c r="F6531" t="s">
        <v>11</v>
      </c>
      <c r="G6531" t="s">
        <v>17</v>
      </c>
      <c r="H6531" t="s">
        <v>2635</v>
      </c>
      <c r="I6531" s="1">
        <v>296.37</v>
      </c>
      <c r="J6531" s="2">
        <v>3</v>
      </c>
      <c r="K6531" s="1">
        <v>80.02</v>
      </c>
    </row>
    <row r="6532" spans="1:11" x14ac:dyDescent="0.3">
      <c r="A6532" s="3">
        <v>42719</v>
      </c>
      <c r="B6532" s="2">
        <f>YEAR(SalesData[[#This Row],[Order Date]])</f>
        <v>2016</v>
      </c>
      <c r="C6532" s="2">
        <f>MONTH(SalesData[[#This Row],[Order Date]])</f>
        <v>12</v>
      </c>
      <c r="D6532" t="s">
        <v>518</v>
      </c>
      <c r="E6532" t="s">
        <v>25</v>
      </c>
      <c r="F6532" t="s">
        <v>32</v>
      </c>
      <c r="G6532" t="s">
        <v>45</v>
      </c>
      <c r="H6532" t="s">
        <v>1413</v>
      </c>
      <c r="I6532" s="1">
        <v>14.76</v>
      </c>
      <c r="J6532" s="2">
        <v>2</v>
      </c>
      <c r="K6532" s="1">
        <v>4.28</v>
      </c>
    </row>
    <row r="6533" spans="1:11" x14ac:dyDescent="0.3">
      <c r="A6533" s="3">
        <v>42719</v>
      </c>
      <c r="B6533" s="2">
        <f>YEAR(SalesData[[#This Row],[Order Date]])</f>
        <v>2016</v>
      </c>
      <c r="C6533" s="2">
        <f>MONTH(SalesData[[#This Row],[Order Date]])</f>
        <v>12</v>
      </c>
      <c r="D6533" t="s">
        <v>374</v>
      </c>
      <c r="E6533" t="s">
        <v>86</v>
      </c>
      <c r="F6533" t="s">
        <v>32</v>
      </c>
      <c r="G6533" t="s">
        <v>133</v>
      </c>
      <c r="H6533" t="s">
        <v>298</v>
      </c>
      <c r="I6533" s="1">
        <v>564.20000000000005</v>
      </c>
      <c r="J6533" s="2">
        <v>3</v>
      </c>
      <c r="K6533" s="1">
        <v>-304.67</v>
      </c>
    </row>
    <row r="6534" spans="1:11" x14ac:dyDescent="0.3">
      <c r="A6534" s="3">
        <v>42719</v>
      </c>
      <c r="B6534" s="2">
        <f>YEAR(SalesData[[#This Row],[Order Date]])</f>
        <v>2016</v>
      </c>
      <c r="C6534" s="2">
        <f>MONTH(SalesData[[#This Row],[Order Date]])</f>
        <v>12</v>
      </c>
      <c r="D6534" t="s">
        <v>374</v>
      </c>
      <c r="E6534" t="s">
        <v>86</v>
      </c>
      <c r="F6534" t="s">
        <v>11</v>
      </c>
      <c r="G6534" t="s">
        <v>87</v>
      </c>
      <c r="H6534" t="s">
        <v>1743</v>
      </c>
      <c r="I6534" s="1">
        <v>87.17</v>
      </c>
      <c r="J6534" s="2">
        <v>2</v>
      </c>
      <c r="K6534" s="1">
        <v>8.7200000000000006</v>
      </c>
    </row>
    <row r="6535" spans="1:11" x14ac:dyDescent="0.3">
      <c r="A6535" s="3">
        <v>42719</v>
      </c>
      <c r="B6535" s="2">
        <f>YEAR(SalesData[[#This Row],[Order Date]])</f>
        <v>2016</v>
      </c>
      <c r="C6535" s="2">
        <f>MONTH(SalesData[[#This Row],[Order Date]])</f>
        <v>12</v>
      </c>
      <c r="D6535" t="s">
        <v>1429</v>
      </c>
      <c r="E6535" t="s">
        <v>73</v>
      </c>
      <c r="F6535" t="s">
        <v>11</v>
      </c>
      <c r="G6535" t="s">
        <v>19</v>
      </c>
      <c r="H6535" t="s">
        <v>2625</v>
      </c>
      <c r="I6535" s="1">
        <v>2.21</v>
      </c>
      <c r="J6535" s="2">
        <v>3</v>
      </c>
      <c r="K6535" s="1">
        <v>-1.48</v>
      </c>
    </row>
    <row r="6536" spans="1:11" x14ac:dyDescent="0.3">
      <c r="A6536" s="3">
        <v>42719</v>
      </c>
      <c r="B6536" s="2">
        <f>YEAR(SalesData[[#This Row],[Order Date]])</f>
        <v>2016</v>
      </c>
      <c r="C6536" s="2">
        <f>MONTH(SalesData[[#This Row],[Order Date]])</f>
        <v>12</v>
      </c>
      <c r="D6536" t="s">
        <v>1545</v>
      </c>
      <c r="E6536" t="s">
        <v>95</v>
      </c>
      <c r="F6536" t="s">
        <v>11</v>
      </c>
      <c r="G6536" t="s">
        <v>12</v>
      </c>
      <c r="H6536" t="s">
        <v>2435</v>
      </c>
      <c r="I6536" s="1">
        <v>19.440000000000001</v>
      </c>
      <c r="J6536" s="2">
        <v>3</v>
      </c>
      <c r="K6536" s="1">
        <v>9.33</v>
      </c>
    </row>
    <row r="6537" spans="1:11" x14ac:dyDescent="0.3">
      <c r="A6537" s="3">
        <v>42720</v>
      </c>
      <c r="B6537" s="2">
        <f>YEAR(SalesData[[#This Row],[Order Date]])</f>
        <v>2016</v>
      </c>
      <c r="C6537" s="2">
        <f>MONTH(SalesData[[#This Row],[Order Date]])</f>
        <v>12</v>
      </c>
      <c r="D6537" t="s">
        <v>1690</v>
      </c>
      <c r="E6537" t="s">
        <v>14</v>
      </c>
      <c r="F6537" t="s">
        <v>11</v>
      </c>
      <c r="G6537" t="s">
        <v>19</v>
      </c>
      <c r="H6537" t="s">
        <v>2006</v>
      </c>
      <c r="I6537" s="1">
        <v>4.79</v>
      </c>
      <c r="J6537" s="2">
        <v>3</v>
      </c>
      <c r="K6537" s="1">
        <v>-7.9</v>
      </c>
    </row>
    <row r="6538" spans="1:11" x14ac:dyDescent="0.3">
      <c r="A6538" s="3">
        <v>42720</v>
      </c>
      <c r="B6538" s="2">
        <f>YEAR(SalesData[[#This Row],[Order Date]])</f>
        <v>2016</v>
      </c>
      <c r="C6538" s="2">
        <f>MONTH(SalesData[[#This Row],[Order Date]])</f>
        <v>12</v>
      </c>
      <c r="D6538" t="s">
        <v>1292</v>
      </c>
      <c r="E6538" t="s">
        <v>137</v>
      </c>
      <c r="F6538" t="s">
        <v>11</v>
      </c>
      <c r="G6538" t="s">
        <v>41</v>
      </c>
      <c r="H6538" t="s">
        <v>2419</v>
      </c>
      <c r="I6538" s="1">
        <v>3.68</v>
      </c>
      <c r="J6538" s="2">
        <v>2</v>
      </c>
      <c r="K6538" s="1">
        <v>1.8</v>
      </c>
    </row>
    <row r="6539" spans="1:11" x14ac:dyDescent="0.3">
      <c r="A6539" s="3">
        <v>42720</v>
      </c>
      <c r="B6539" s="2">
        <f>YEAR(SalesData[[#This Row],[Order Date]])</f>
        <v>2016</v>
      </c>
      <c r="C6539" s="2">
        <f>MONTH(SalesData[[#This Row],[Order Date]])</f>
        <v>12</v>
      </c>
      <c r="D6539" t="s">
        <v>1470</v>
      </c>
      <c r="E6539" t="s">
        <v>25</v>
      </c>
      <c r="F6539" t="s">
        <v>32</v>
      </c>
      <c r="G6539" t="s">
        <v>33</v>
      </c>
      <c r="H6539" t="s">
        <v>1633</v>
      </c>
      <c r="I6539" s="1">
        <v>563.91999999999996</v>
      </c>
      <c r="J6539" s="2">
        <v>5</v>
      </c>
      <c r="K6539" s="1">
        <v>7.05</v>
      </c>
    </row>
    <row r="6540" spans="1:11" x14ac:dyDescent="0.3">
      <c r="A6540" s="3">
        <v>42720</v>
      </c>
      <c r="B6540" s="2">
        <f>YEAR(SalesData[[#This Row],[Order Date]])</f>
        <v>2016</v>
      </c>
      <c r="C6540" s="2">
        <f>MONTH(SalesData[[#This Row],[Order Date]])</f>
        <v>12</v>
      </c>
      <c r="D6540" t="s">
        <v>1184</v>
      </c>
      <c r="E6540" t="s">
        <v>228</v>
      </c>
      <c r="F6540" t="s">
        <v>11</v>
      </c>
      <c r="G6540" t="s">
        <v>87</v>
      </c>
      <c r="H6540" t="s">
        <v>715</v>
      </c>
      <c r="I6540" s="1">
        <v>34.94</v>
      </c>
      <c r="J6540" s="2">
        <v>3</v>
      </c>
      <c r="K6540" s="1">
        <v>3.06</v>
      </c>
    </row>
    <row r="6541" spans="1:11" x14ac:dyDescent="0.3">
      <c r="A6541" s="3">
        <v>42720</v>
      </c>
      <c r="B6541" s="2">
        <f>YEAR(SalesData[[#This Row],[Order Date]])</f>
        <v>2016</v>
      </c>
      <c r="C6541" s="2">
        <f>MONTH(SalesData[[#This Row],[Order Date]])</f>
        <v>12</v>
      </c>
      <c r="D6541" t="s">
        <v>1337</v>
      </c>
      <c r="E6541" t="s">
        <v>25</v>
      </c>
      <c r="F6541" t="s">
        <v>37</v>
      </c>
      <c r="G6541" t="s">
        <v>49</v>
      </c>
      <c r="H6541" t="s">
        <v>1332</v>
      </c>
      <c r="I6541" s="1">
        <v>21.21</v>
      </c>
      <c r="J6541" s="2">
        <v>7</v>
      </c>
      <c r="K6541" s="1">
        <v>4.45</v>
      </c>
    </row>
    <row r="6542" spans="1:11" x14ac:dyDescent="0.3">
      <c r="A6542" s="3">
        <v>42721</v>
      </c>
      <c r="B6542" s="2">
        <f>YEAR(SalesData[[#This Row],[Order Date]])</f>
        <v>2016</v>
      </c>
      <c r="C6542" s="2">
        <f>MONTH(SalesData[[#This Row],[Order Date]])</f>
        <v>12</v>
      </c>
      <c r="D6542" t="s">
        <v>2403</v>
      </c>
      <c r="E6542" t="s">
        <v>25</v>
      </c>
      <c r="F6542" t="s">
        <v>32</v>
      </c>
      <c r="G6542" t="s">
        <v>133</v>
      </c>
      <c r="H6542" t="s">
        <v>2247</v>
      </c>
      <c r="I6542" s="1">
        <v>2003.52</v>
      </c>
      <c r="J6542" s="2">
        <v>6</v>
      </c>
      <c r="K6542" s="1">
        <v>-325.57</v>
      </c>
    </row>
    <row r="6543" spans="1:11" x14ac:dyDescent="0.3">
      <c r="A6543" s="3">
        <v>42721</v>
      </c>
      <c r="B6543" s="2">
        <f>YEAR(SalesData[[#This Row],[Order Date]])</f>
        <v>2016</v>
      </c>
      <c r="C6543" s="2">
        <f>MONTH(SalesData[[#This Row],[Order Date]])</f>
        <v>12</v>
      </c>
      <c r="D6543" t="s">
        <v>1541</v>
      </c>
      <c r="E6543" t="s">
        <v>151</v>
      </c>
      <c r="F6543" t="s">
        <v>11</v>
      </c>
      <c r="G6543" t="s">
        <v>17</v>
      </c>
      <c r="H6543" t="s">
        <v>2629</v>
      </c>
      <c r="I6543" s="1">
        <v>46.53</v>
      </c>
      <c r="J6543" s="2">
        <v>3</v>
      </c>
      <c r="K6543" s="1">
        <v>13.03</v>
      </c>
    </row>
    <row r="6544" spans="1:11" x14ac:dyDescent="0.3">
      <c r="A6544" s="3">
        <v>42721</v>
      </c>
      <c r="B6544" s="2">
        <f>YEAR(SalesData[[#This Row],[Order Date]])</f>
        <v>2016</v>
      </c>
      <c r="C6544" s="2">
        <f>MONTH(SalesData[[#This Row],[Order Date]])</f>
        <v>12</v>
      </c>
      <c r="D6544" t="s">
        <v>1504</v>
      </c>
      <c r="E6544" t="s">
        <v>10</v>
      </c>
      <c r="F6544" t="s">
        <v>11</v>
      </c>
      <c r="G6544" t="s">
        <v>12</v>
      </c>
      <c r="H6544" t="s">
        <v>1594</v>
      </c>
      <c r="I6544" s="1">
        <v>51.84</v>
      </c>
      <c r="J6544" s="2">
        <v>10</v>
      </c>
      <c r="K6544" s="1">
        <v>18.14</v>
      </c>
    </row>
    <row r="6545" spans="1:11" x14ac:dyDescent="0.3">
      <c r="A6545" s="3">
        <v>42721</v>
      </c>
      <c r="B6545" s="2">
        <f>YEAR(SalesData[[#This Row],[Order Date]])</f>
        <v>2016</v>
      </c>
      <c r="C6545" s="2">
        <f>MONTH(SalesData[[#This Row],[Order Date]])</f>
        <v>12</v>
      </c>
      <c r="D6545" t="s">
        <v>1504</v>
      </c>
      <c r="E6545" t="s">
        <v>10</v>
      </c>
      <c r="F6545" t="s">
        <v>37</v>
      </c>
      <c r="G6545" t="s">
        <v>49</v>
      </c>
      <c r="H6545" t="s">
        <v>1343</v>
      </c>
      <c r="I6545" s="1">
        <v>165.6</v>
      </c>
      <c r="J6545" s="2">
        <v>3</v>
      </c>
      <c r="K6545" s="1">
        <v>-6.21</v>
      </c>
    </row>
    <row r="6546" spans="1:11" x14ac:dyDescent="0.3">
      <c r="A6546" s="3">
        <v>42721</v>
      </c>
      <c r="B6546" s="2">
        <f>YEAR(SalesData[[#This Row],[Order Date]])</f>
        <v>2016</v>
      </c>
      <c r="C6546" s="2">
        <f>MONTH(SalesData[[#This Row],[Order Date]])</f>
        <v>12</v>
      </c>
      <c r="D6546" t="s">
        <v>816</v>
      </c>
      <c r="E6546" t="s">
        <v>372</v>
      </c>
      <c r="F6546" t="s">
        <v>11</v>
      </c>
      <c r="G6546" t="s">
        <v>19</v>
      </c>
      <c r="H6546" t="s">
        <v>404</v>
      </c>
      <c r="I6546" s="1">
        <v>13.49</v>
      </c>
      <c r="J6546" s="2">
        <v>2</v>
      </c>
      <c r="K6546" s="1">
        <v>4.38</v>
      </c>
    </row>
    <row r="6547" spans="1:11" x14ac:dyDescent="0.3">
      <c r="A6547" s="3">
        <v>42721</v>
      </c>
      <c r="B6547" s="2">
        <f>YEAR(SalesData[[#This Row],[Order Date]])</f>
        <v>2016</v>
      </c>
      <c r="C6547" s="2">
        <f>MONTH(SalesData[[#This Row],[Order Date]])</f>
        <v>12</v>
      </c>
      <c r="D6547" t="s">
        <v>816</v>
      </c>
      <c r="E6547" t="s">
        <v>372</v>
      </c>
      <c r="F6547" t="s">
        <v>11</v>
      </c>
      <c r="G6547" t="s">
        <v>19</v>
      </c>
      <c r="H6547" t="s">
        <v>1131</v>
      </c>
      <c r="I6547" s="1">
        <v>11.42</v>
      </c>
      <c r="J6547" s="2">
        <v>1</v>
      </c>
      <c r="K6547" s="1">
        <v>3.85</v>
      </c>
    </row>
    <row r="6548" spans="1:11" x14ac:dyDescent="0.3">
      <c r="A6548" s="3">
        <v>42721</v>
      </c>
      <c r="B6548" s="2">
        <f>YEAR(SalesData[[#This Row],[Order Date]])</f>
        <v>2016</v>
      </c>
      <c r="C6548" s="2">
        <f>MONTH(SalesData[[#This Row],[Order Date]])</f>
        <v>12</v>
      </c>
      <c r="D6548" t="s">
        <v>1676</v>
      </c>
      <c r="E6548" t="s">
        <v>103</v>
      </c>
      <c r="F6548" t="s">
        <v>11</v>
      </c>
      <c r="G6548" t="s">
        <v>19</v>
      </c>
      <c r="H6548" t="s">
        <v>1962</v>
      </c>
      <c r="I6548" s="1">
        <v>9892.74</v>
      </c>
      <c r="J6548" s="2">
        <v>13</v>
      </c>
      <c r="K6548" s="1">
        <v>4946.37</v>
      </c>
    </row>
    <row r="6549" spans="1:11" x14ac:dyDescent="0.3">
      <c r="A6549" s="3">
        <v>42722</v>
      </c>
      <c r="B6549" s="2">
        <f>YEAR(SalesData[[#This Row],[Order Date]])</f>
        <v>2016</v>
      </c>
      <c r="C6549" s="2">
        <f>MONTH(SalesData[[#This Row],[Order Date]])</f>
        <v>12</v>
      </c>
      <c r="D6549" t="s">
        <v>1784</v>
      </c>
      <c r="E6549" t="s">
        <v>114</v>
      </c>
      <c r="F6549" t="s">
        <v>11</v>
      </c>
      <c r="G6549" t="s">
        <v>19</v>
      </c>
      <c r="H6549" t="s">
        <v>2093</v>
      </c>
      <c r="I6549" s="1">
        <v>254.06</v>
      </c>
      <c r="J6549" s="2">
        <v>7</v>
      </c>
      <c r="K6549" s="1">
        <v>-169.37</v>
      </c>
    </row>
    <row r="6550" spans="1:11" x14ac:dyDescent="0.3">
      <c r="A6550" s="3">
        <v>42722</v>
      </c>
      <c r="B6550" s="2">
        <f>YEAR(SalesData[[#This Row],[Order Date]])</f>
        <v>2016</v>
      </c>
      <c r="C6550" s="2">
        <f>MONTH(SalesData[[#This Row],[Order Date]])</f>
        <v>12</v>
      </c>
      <c r="D6550" t="s">
        <v>1784</v>
      </c>
      <c r="E6550" t="s">
        <v>114</v>
      </c>
      <c r="F6550" t="s">
        <v>11</v>
      </c>
      <c r="G6550" t="s">
        <v>87</v>
      </c>
      <c r="H6550" t="s">
        <v>2673</v>
      </c>
      <c r="I6550" s="1">
        <v>194.53</v>
      </c>
      <c r="J6550" s="2">
        <v>2</v>
      </c>
      <c r="K6550" s="1">
        <v>24.32</v>
      </c>
    </row>
    <row r="6551" spans="1:11" x14ac:dyDescent="0.3">
      <c r="A6551" s="3">
        <v>42722</v>
      </c>
      <c r="B6551" s="2">
        <f>YEAR(SalesData[[#This Row],[Order Date]])</f>
        <v>2016</v>
      </c>
      <c r="C6551" s="2">
        <f>MONTH(SalesData[[#This Row],[Order Date]])</f>
        <v>12</v>
      </c>
      <c r="D6551" t="s">
        <v>1784</v>
      </c>
      <c r="E6551" t="s">
        <v>114</v>
      </c>
      <c r="F6551" t="s">
        <v>11</v>
      </c>
      <c r="G6551" t="s">
        <v>185</v>
      </c>
      <c r="H6551" t="s">
        <v>1401</v>
      </c>
      <c r="I6551" s="1">
        <v>961.48</v>
      </c>
      <c r="J6551" s="2">
        <v>5</v>
      </c>
      <c r="K6551" s="1">
        <v>-204.31</v>
      </c>
    </row>
    <row r="6552" spans="1:11" x14ac:dyDescent="0.3">
      <c r="A6552" s="3">
        <v>42722</v>
      </c>
      <c r="B6552" s="2">
        <f>YEAR(SalesData[[#This Row],[Order Date]])</f>
        <v>2016</v>
      </c>
      <c r="C6552" s="2">
        <f>MONTH(SalesData[[#This Row],[Order Date]])</f>
        <v>12</v>
      </c>
      <c r="D6552" t="s">
        <v>1508</v>
      </c>
      <c r="E6552" t="s">
        <v>294</v>
      </c>
      <c r="F6552" t="s">
        <v>32</v>
      </c>
      <c r="G6552" t="s">
        <v>45</v>
      </c>
      <c r="H6552" t="s">
        <v>1956</v>
      </c>
      <c r="I6552" s="1">
        <v>18.84</v>
      </c>
      <c r="J6552" s="2">
        <v>3</v>
      </c>
      <c r="K6552" s="1">
        <v>6.03</v>
      </c>
    </row>
    <row r="6553" spans="1:11" x14ac:dyDescent="0.3">
      <c r="A6553" s="3">
        <v>42722</v>
      </c>
      <c r="B6553" s="2">
        <f>YEAR(SalesData[[#This Row],[Order Date]])</f>
        <v>2016</v>
      </c>
      <c r="C6553" s="2">
        <f>MONTH(SalesData[[#This Row],[Order Date]])</f>
        <v>12</v>
      </c>
      <c r="D6553" t="s">
        <v>1247</v>
      </c>
      <c r="E6553" t="s">
        <v>25</v>
      </c>
      <c r="F6553" t="s">
        <v>11</v>
      </c>
      <c r="G6553" t="s">
        <v>12</v>
      </c>
      <c r="H6553" t="s">
        <v>2514</v>
      </c>
      <c r="I6553" s="1">
        <v>38.880000000000003</v>
      </c>
      <c r="J6553" s="2">
        <v>6</v>
      </c>
      <c r="K6553" s="1">
        <v>18.66</v>
      </c>
    </row>
    <row r="6554" spans="1:11" x14ac:dyDescent="0.3">
      <c r="A6554" s="3">
        <v>42722</v>
      </c>
      <c r="B6554" s="2">
        <f>YEAR(SalesData[[#This Row],[Order Date]])</f>
        <v>2016</v>
      </c>
      <c r="C6554" s="2">
        <f>MONTH(SalesData[[#This Row],[Order Date]])</f>
        <v>12</v>
      </c>
      <c r="D6554" t="s">
        <v>1247</v>
      </c>
      <c r="E6554" t="s">
        <v>25</v>
      </c>
      <c r="F6554" t="s">
        <v>32</v>
      </c>
      <c r="G6554" t="s">
        <v>45</v>
      </c>
      <c r="H6554" t="s">
        <v>2715</v>
      </c>
      <c r="I6554" s="1">
        <v>183.84</v>
      </c>
      <c r="J6554" s="2">
        <v>8</v>
      </c>
      <c r="K6554" s="1">
        <v>62.51</v>
      </c>
    </row>
    <row r="6555" spans="1:11" x14ac:dyDescent="0.3">
      <c r="A6555" s="3">
        <v>42722</v>
      </c>
      <c r="B6555" s="2">
        <f>YEAR(SalesData[[#This Row],[Order Date]])</f>
        <v>2016</v>
      </c>
      <c r="C6555" s="2">
        <f>MONTH(SalesData[[#This Row],[Order Date]])</f>
        <v>12</v>
      </c>
      <c r="D6555" t="s">
        <v>1247</v>
      </c>
      <c r="E6555" t="s">
        <v>25</v>
      </c>
      <c r="F6555" t="s">
        <v>11</v>
      </c>
      <c r="G6555" t="s">
        <v>185</v>
      </c>
      <c r="H6555" t="s">
        <v>2297</v>
      </c>
      <c r="I6555" s="1">
        <v>579.29999999999995</v>
      </c>
      <c r="J6555" s="2">
        <v>5</v>
      </c>
      <c r="K6555" s="1">
        <v>28.97</v>
      </c>
    </row>
    <row r="6556" spans="1:11" x14ac:dyDescent="0.3">
      <c r="A6556" s="3">
        <v>42722</v>
      </c>
      <c r="B6556" s="2">
        <f>YEAR(SalesData[[#This Row],[Order Date]])</f>
        <v>2016</v>
      </c>
      <c r="C6556" s="2">
        <f>MONTH(SalesData[[#This Row],[Order Date]])</f>
        <v>12</v>
      </c>
      <c r="D6556" t="s">
        <v>1428</v>
      </c>
      <c r="E6556" t="s">
        <v>137</v>
      </c>
      <c r="F6556" t="s">
        <v>11</v>
      </c>
      <c r="G6556" t="s">
        <v>17</v>
      </c>
      <c r="H6556" t="s">
        <v>1451</v>
      </c>
      <c r="I6556" s="1">
        <v>900.08</v>
      </c>
      <c r="J6556" s="2">
        <v>4</v>
      </c>
      <c r="K6556" s="1">
        <v>117.01</v>
      </c>
    </row>
    <row r="6557" spans="1:11" x14ac:dyDescent="0.3">
      <c r="A6557" s="3">
        <v>42722</v>
      </c>
      <c r="B6557" s="2">
        <f>YEAR(SalesData[[#This Row],[Order Date]])</f>
        <v>2016</v>
      </c>
      <c r="C6557" s="2">
        <f>MONTH(SalesData[[#This Row],[Order Date]])</f>
        <v>12</v>
      </c>
      <c r="D6557" t="s">
        <v>818</v>
      </c>
      <c r="E6557" t="s">
        <v>163</v>
      </c>
      <c r="F6557" t="s">
        <v>11</v>
      </c>
      <c r="G6557" t="s">
        <v>19</v>
      </c>
      <c r="H6557" t="s">
        <v>1061</v>
      </c>
      <c r="I6557" s="1">
        <v>1793.98</v>
      </c>
      <c r="J6557" s="2">
        <v>2</v>
      </c>
      <c r="K6557" s="1">
        <v>843.17</v>
      </c>
    </row>
    <row r="6558" spans="1:11" x14ac:dyDescent="0.3">
      <c r="A6558" s="3">
        <v>42722</v>
      </c>
      <c r="B6558" s="2">
        <f>YEAR(SalesData[[#This Row],[Order Date]])</f>
        <v>2016</v>
      </c>
      <c r="C6558" s="2">
        <f>MONTH(SalesData[[#This Row],[Order Date]])</f>
        <v>12</v>
      </c>
      <c r="D6558" t="s">
        <v>1800</v>
      </c>
      <c r="E6558" t="s">
        <v>25</v>
      </c>
      <c r="F6558" t="s">
        <v>37</v>
      </c>
      <c r="G6558" t="s">
        <v>49</v>
      </c>
      <c r="H6558" t="s">
        <v>612</v>
      </c>
      <c r="I6558" s="1">
        <v>72.64</v>
      </c>
      <c r="J6558" s="2">
        <v>2</v>
      </c>
      <c r="K6558" s="1">
        <v>21.79</v>
      </c>
    </row>
    <row r="6559" spans="1:11" x14ac:dyDescent="0.3">
      <c r="A6559" s="3">
        <v>42722</v>
      </c>
      <c r="B6559" s="2">
        <f>YEAR(SalesData[[#This Row],[Order Date]])</f>
        <v>2016</v>
      </c>
      <c r="C6559" s="2">
        <f>MONTH(SalesData[[#This Row],[Order Date]])</f>
        <v>12</v>
      </c>
      <c r="D6559" t="s">
        <v>1800</v>
      </c>
      <c r="E6559" t="s">
        <v>25</v>
      </c>
      <c r="F6559" t="s">
        <v>37</v>
      </c>
      <c r="G6559" t="s">
        <v>49</v>
      </c>
      <c r="H6559" t="s">
        <v>1501</v>
      </c>
      <c r="I6559" s="1">
        <v>772.47</v>
      </c>
      <c r="J6559" s="2">
        <v>3</v>
      </c>
      <c r="K6559" s="1">
        <v>146.77000000000001</v>
      </c>
    </row>
    <row r="6560" spans="1:11" x14ac:dyDescent="0.3">
      <c r="A6560" s="3">
        <v>42722</v>
      </c>
      <c r="B6560" s="2">
        <f>YEAR(SalesData[[#This Row],[Order Date]])</f>
        <v>2016</v>
      </c>
      <c r="C6560" s="2">
        <f>MONTH(SalesData[[#This Row],[Order Date]])</f>
        <v>12</v>
      </c>
      <c r="D6560" t="s">
        <v>1800</v>
      </c>
      <c r="E6560" t="s">
        <v>25</v>
      </c>
      <c r="F6560" t="s">
        <v>32</v>
      </c>
      <c r="G6560" t="s">
        <v>45</v>
      </c>
      <c r="H6560" t="s">
        <v>2273</v>
      </c>
      <c r="I6560" s="1">
        <v>39.92</v>
      </c>
      <c r="J6560" s="2">
        <v>4</v>
      </c>
      <c r="K6560" s="1">
        <v>11.18</v>
      </c>
    </row>
    <row r="6561" spans="1:11" x14ac:dyDescent="0.3">
      <c r="A6561" s="3">
        <v>42722</v>
      </c>
      <c r="B6561" s="2">
        <f>YEAR(SalesData[[#This Row],[Order Date]])</f>
        <v>2016</v>
      </c>
      <c r="C6561" s="2">
        <f>MONTH(SalesData[[#This Row],[Order Date]])</f>
        <v>12</v>
      </c>
      <c r="D6561" t="s">
        <v>896</v>
      </c>
      <c r="E6561" t="s">
        <v>86</v>
      </c>
      <c r="F6561" t="s">
        <v>11</v>
      </c>
      <c r="G6561" t="s">
        <v>19</v>
      </c>
      <c r="H6561" t="s">
        <v>852</v>
      </c>
      <c r="I6561" s="1">
        <v>45.24</v>
      </c>
      <c r="J6561" s="2">
        <v>4</v>
      </c>
      <c r="K6561" s="1">
        <v>-30.16</v>
      </c>
    </row>
    <row r="6562" spans="1:11" x14ac:dyDescent="0.3">
      <c r="A6562" s="3">
        <v>42722</v>
      </c>
      <c r="B6562" s="2">
        <f>YEAR(SalesData[[#This Row],[Order Date]])</f>
        <v>2016</v>
      </c>
      <c r="C6562" s="2">
        <f>MONTH(SalesData[[#This Row],[Order Date]])</f>
        <v>12</v>
      </c>
      <c r="D6562" t="s">
        <v>896</v>
      </c>
      <c r="E6562" t="s">
        <v>86</v>
      </c>
      <c r="F6562" t="s">
        <v>11</v>
      </c>
      <c r="G6562" t="s">
        <v>23</v>
      </c>
      <c r="H6562" t="s">
        <v>48</v>
      </c>
      <c r="I6562" s="1">
        <v>18.690000000000001</v>
      </c>
      <c r="J6562" s="2">
        <v>4</v>
      </c>
      <c r="K6562" s="1">
        <v>2.34</v>
      </c>
    </row>
    <row r="6563" spans="1:11" x14ac:dyDescent="0.3">
      <c r="A6563" s="3">
        <v>42722</v>
      </c>
      <c r="B6563" s="2">
        <f>YEAR(SalesData[[#This Row],[Order Date]])</f>
        <v>2016</v>
      </c>
      <c r="C6563" s="2">
        <f>MONTH(SalesData[[#This Row],[Order Date]])</f>
        <v>12</v>
      </c>
      <c r="D6563" t="s">
        <v>896</v>
      </c>
      <c r="E6563" t="s">
        <v>86</v>
      </c>
      <c r="F6563" t="s">
        <v>11</v>
      </c>
      <c r="G6563" t="s">
        <v>12</v>
      </c>
      <c r="H6563" t="s">
        <v>2519</v>
      </c>
      <c r="I6563" s="1">
        <v>11.65</v>
      </c>
      <c r="J6563" s="2">
        <v>2</v>
      </c>
      <c r="K6563" s="1">
        <v>3.79</v>
      </c>
    </row>
    <row r="6564" spans="1:11" x14ac:dyDescent="0.3">
      <c r="A6564" s="3">
        <v>42722</v>
      </c>
      <c r="B6564" s="2">
        <f>YEAR(SalesData[[#This Row],[Order Date]])</f>
        <v>2016</v>
      </c>
      <c r="C6564" s="2">
        <f>MONTH(SalesData[[#This Row],[Order Date]])</f>
        <v>12</v>
      </c>
      <c r="D6564" t="s">
        <v>896</v>
      </c>
      <c r="E6564" t="s">
        <v>86</v>
      </c>
      <c r="F6564" t="s">
        <v>37</v>
      </c>
      <c r="G6564" t="s">
        <v>49</v>
      </c>
      <c r="H6564" t="s">
        <v>2314</v>
      </c>
      <c r="I6564" s="1">
        <v>112.78</v>
      </c>
      <c r="J6564" s="2">
        <v>3</v>
      </c>
      <c r="K6564" s="1">
        <v>-8.4600000000000009</v>
      </c>
    </row>
    <row r="6565" spans="1:11" x14ac:dyDescent="0.3">
      <c r="A6565" s="3">
        <v>42722</v>
      </c>
      <c r="B6565" s="2">
        <f>YEAR(SalesData[[#This Row],[Order Date]])</f>
        <v>2016</v>
      </c>
      <c r="C6565" s="2">
        <f>MONTH(SalesData[[#This Row],[Order Date]])</f>
        <v>12</v>
      </c>
      <c r="D6565" t="s">
        <v>896</v>
      </c>
      <c r="E6565" t="s">
        <v>86</v>
      </c>
      <c r="F6565" t="s">
        <v>32</v>
      </c>
      <c r="G6565" t="s">
        <v>133</v>
      </c>
      <c r="H6565" t="s">
        <v>1860</v>
      </c>
      <c r="I6565" s="1">
        <v>377.45</v>
      </c>
      <c r="J6565" s="2">
        <v>5</v>
      </c>
      <c r="K6565" s="1">
        <v>-264.22000000000003</v>
      </c>
    </row>
    <row r="6566" spans="1:11" x14ac:dyDescent="0.3">
      <c r="A6566" s="3">
        <v>42722</v>
      </c>
      <c r="B6566" s="2">
        <f>YEAR(SalesData[[#This Row],[Order Date]])</f>
        <v>2016</v>
      </c>
      <c r="C6566" s="2">
        <f>MONTH(SalesData[[#This Row],[Order Date]])</f>
        <v>12</v>
      </c>
      <c r="D6566" t="s">
        <v>896</v>
      </c>
      <c r="E6566" t="s">
        <v>86</v>
      </c>
      <c r="F6566" t="s">
        <v>11</v>
      </c>
      <c r="G6566" t="s">
        <v>15</v>
      </c>
      <c r="H6566" t="s">
        <v>1465</v>
      </c>
      <c r="I6566" s="1">
        <v>15.94</v>
      </c>
      <c r="J6566" s="2">
        <v>4</v>
      </c>
      <c r="K6566" s="1">
        <v>5.18</v>
      </c>
    </row>
    <row r="6567" spans="1:11" x14ac:dyDescent="0.3">
      <c r="A6567" s="3">
        <v>42722</v>
      </c>
      <c r="B6567" s="2">
        <f>YEAR(SalesData[[#This Row],[Order Date]])</f>
        <v>2016</v>
      </c>
      <c r="C6567" s="2">
        <f>MONTH(SalesData[[#This Row],[Order Date]])</f>
        <v>12</v>
      </c>
      <c r="D6567" t="s">
        <v>896</v>
      </c>
      <c r="E6567" t="s">
        <v>86</v>
      </c>
      <c r="F6567" t="s">
        <v>37</v>
      </c>
      <c r="G6567" t="s">
        <v>38</v>
      </c>
      <c r="H6567" t="s">
        <v>124</v>
      </c>
      <c r="I6567" s="1">
        <v>28.68</v>
      </c>
      <c r="J6567" s="2">
        <v>3</v>
      </c>
      <c r="K6567" s="1">
        <v>-7.17</v>
      </c>
    </row>
    <row r="6568" spans="1:11" x14ac:dyDescent="0.3">
      <c r="A6568" s="3">
        <v>42722</v>
      </c>
      <c r="B6568" s="2">
        <f>YEAR(SalesData[[#This Row],[Order Date]])</f>
        <v>2016</v>
      </c>
      <c r="C6568" s="2">
        <f>MONTH(SalesData[[#This Row],[Order Date]])</f>
        <v>12</v>
      </c>
      <c r="D6568" t="s">
        <v>2005</v>
      </c>
      <c r="E6568" t="s">
        <v>924</v>
      </c>
      <c r="F6568" t="s">
        <v>32</v>
      </c>
      <c r="G6568" t="s">
        <v>33</v>
      </c>
      <c r="H6568" t="s">
        <v>922</v>
      </c>
      <c r="I6568" s="1">
        <v>563.94000000000005</v>
      </c>
      <c r="J6568" s="2">
        <v>3</v>
      </c>
      <c r="K6568" s="1">
        <v>112.79</v>
      </c>
    </row>
    <row r="6569" spans="1:11" x14ac:dyDescent="0.3">
      <c r="A6569" s="3">
        <v>42722</v>
      </c>
      <c r="B6569" s="2">
        <f>YEAR(SalesData[[#This Row],[Order Date]])</f>
        <v>2016</v>
      </c>
      <c r="C6569" s="2">
        <f>MONTH(SalesData[[#This Row],[Order Date]])</f>
        <v>12</v>
      </c>
      <c r="D6569" t="s">
        <v>448</v>
      </c>
      <c r="E6569" t="s">
        <v>25</v>
      </c>
      <c r="F6569" t="s">
        <v>37</v>
      </c>
      <c r="G6569" t="s">
        <v>38</v>
      </c>
      <c r="H6569" t="s">
        <v>2548</v>
      </c>
      <c r="I6569" s="1">
        <v>66.98</v>
      </c>
      <c r="J6569" s="2">
        <v>7</v>
      </c>
      <c r="K6569" s="1">
        <v>6.7</v>
      </c>
    </row>
    <row r="6570" spans="1:11" x14ac:dyDescent="0.3">
      <c r="A6570" s="3">
        <v>42723</v>
      </c>
      <c r="B6570" s="2">
        <f>YEAR(SalesData[[#This Row],[Order Date]])</f>
        <v>2016</v>
      </c>
      <c r="C6570" s="2">
        <f>MONTH(SalesData[[#This Row],[Order Date]])</f>
        <v>12</v>
      </c>
      <c r="D6570" t="s">
        <v>1313</v>
      </c>
      <c r="E6570" t="s">
        <v>90</v>
      </c>
      <c r="F6570" t="s">
        <v>32</v>
      </c>
      <c r="G6570" t="s">
        <v>133</v>
      </c>
      <c r="H6570" t="s">
        <v>2534</v>
      </c>
      <c r="I6570" s="1">
        <v>455.97</v>
      </c>
      <c r="J6570" s="2">
        <v>6</v>
      </c>
      <c r="K6570" s="1">
        <v>-218.87</v>
      </c>
    </row>
    <row r="6571" spans="1:11" x14ac:dyDescent="0.3">
      <c r="A6571" s="3">
        <v>42723</v>
      </c>
      <c r="B6571" s="2">
        <f>YEAR(SalesData[[#This Row],[Order Date]])</f>
        <v>2016</v>
      </c>
      <c r="C6571" s="2">
        <f>MONTH(SalesData[[#This Row],[Order Date]])</f>
        <v>12</v>
      </c>
      <c r="D6571" t="s">
        <v>1313</v>
      </c>
      <c r="E6571" t="s">
        <v>90</v>
      </c>
      <c r="F6571" t="s">
        <v>11</v>
      </c>
      <c r="G6571" t="s">
        <v>19</v>
      </c>
      <c r="H6571" t="s">
        <v>829</v>
      </c>
      <c r="I6571" s="1">
        <v>10.44</v>
      </c>
      <c r="J6571" s="2">
        <v>6</v>
      </c>
      <c r="K6571" s="1">
        <v>-7.66</v>
      </c>
    </row>
    <row r="6572" spans="1:11" x14ac:dyDescent="0.3">
      <c r="A6572" s="3">
        <v>42723</v>
      </c>
      <c r="B6572" s="2">
        <f>YEAR(SalesData[[#This Row],[Order Date]])</f>
        <v>2016</v>
      </c>
      <c r="C6572" s="2">
        <f>MONTH(SalesData[[#This Row],[Order Date]])</f>
        <v>12</v>
      </c>
      <c r="D6572" t="s">
        <v>1313</v>
      </c>
      <c r="E6572" t="s">
        <v>90</v>
      </c>
      <c r="F6572" t="s">
        <v>11</v>
      </c>
      <c r="G6572" t="s">
        <v>19</v>
      </c>
      <c r="H6572" t="s">
        <v>899</v>
      </c>
      <c r="I6572" s="1">
        <v>5.21</v>
      </c>
      <c r="J6572" s="2">
        <v>2</v>
      </c>
      <c r="K6572" s="1">
        <v>-4.17</v>
      </c>
    </row>
    <row r="6573" spans="1:11" x14ac:dyDescent="0.3">
      <c r="A6573" s="3">
        <v>42723</v>
      </c>
      <c r="B6573" s="2">
        <f>YEAR(SalesData[[#This Row],[Order Date]])</f>
        <v>2016</v>
      </c>
      <c r="C6573" s="2">
        <f>MONTH(SalesData[[#This Row],[Order Date]])</f>
        <v>12</v>
      </c>
      <c r="D6573" t="s">
        <v>156</v>
      </c>
      <c r="E6573" t="s">
        <v>137</v>
      </c>
      <c r="F6573" t="s">
        <v>11</v>
      </c>
      <c r="G6573" t="s">
        <v>19</v>
      </c>
      <c r="H6573" t="s">
        <v>1131</v>
      </c>
      <c r="I6573" s="1">
        <v>34.25</v>
      </c>
      <c r="J6573" s="2">
        <v>3</v>
      </c>
      <c r="K6573" s="1">
        <v>11.56</v>
      </c>
    </row>
    <row r="6574" spans="1:11" x14ac:dyDescent="0.3">
      <c r="A6574" s="3">
        <v>42723</v>
      </c>
      <c r="B6574" s="2">
        <f>YEAR(SalesData[[#This Row],[Order Date]])</f>
        <v>2016</v>
      </c>
      <c r="C6574" s="2">
        <f>MONTH(SalesData[[#This Row],[Order Date]])</f>
        <v>12</v>
      </c>
      <c r="D6574" t="s">
        <v>156</v>
      </c>
      <c r="E6574" t="s">
        <v>137</v>
      </c>
      <c r="F6574" t="s">
        <v>11</v>
      </c>
      <c r="G6574" t="s">
        <v>23</v>
      </c>
      <c r="H6574" t="s">
        <v>2202</v>
      </c>
      <c r="I6574" s="1">
        <v>3.52</v>
      </c>
      <c r="J6574" s="2">
        <v>2</v>
      </c>
      <c r="K6574" s="1">
        <v>1.02</v>
      </c>
    </row>
    <row r="6575" spans="1:11" x14ac:dyDescent="0.3">
      <c r="A6575" s="3">
        <v>42723</v>
      </c>
      <c r="B6575" s="2">
        <f>YEAR(SalesData[[#This Row],[Order Date]])</f>
        <v>2016</v>
      </c>
      <c r="C6575" s="2">
        <f>MONTH(SalesData[[#This Row],[Order Date]])</f>
        <v>12</v>
      </c>
      <c r="D6575" t="s">
        <v>1348</v>
      </c>
      <c r="E6575" t="s">
        <v>14</v>
      </c>
      <c r="F6575" t="s">
        <v>11</v>
      </c>
      <c r="G6575" t="s">
        <v>19</v>
      </c>
      <c r="H6575" t="s">
        <v>190</v>
      </c>
      <c r="I6575" s="1">
        <v>1.8</v>
      </c>
      <c r="J6575" s="2">
        <v>5</v>
      </c>
      <c r="K6575" s="1">
        <v>-2.88</v>
      </c>
    </row>
    <row r="6576" spans="1:11" x14ac:dyDescent="0.3">
      <c r="A6576" s="3">
        <v>42723</v>
      </c>
      <c r="B6576" s="2">
        <f>YEAR(SalesData[[#This Row],[Order Date]])</f>
        <v>2016</v>
      </c>
      <c r="C6576" s="2">
        <f>MONTH(SalesData[[#This Row],[Order Date]])</f>
        <v>12</v>
      </c>
      <c r="D6576" t="s">
        <v>239</v>
      </c>
      <c r="E6576" t="s">
        <v>22</v>
      </c>
      <c r="F6576" t="s">
        <v>32</v>
      </c>
      <c r="G6576" t="s">
        <v>45</v>
      </c>
      <c r="H6576" t="s">
        <v>1708</v>
      </c>
      <c r="I6576" s="1">
        <v>303.92</v>
      </c>
      <c r="J6576" s="2">
        <v>5</v>
      </c>
      <c r="K6576" s="1">
        <v>-30.39</v>
      </c>
    </row>
    <row r="6577" spans="1:11" x14ac:dyDescent="0.3">
      <c r="A6577" s="3">
        <v>42724</v>
      </c>
      <c r="B6577" s="2">
        <f>YEAR(SalesData[[#This Row],[Order Date]])</f>
        <v>2016</v>
      </c>
      <c r="C6577" s="2">
        <f>MONTH(SalesData[[#This Row],[Order Date]])</f>
        <v>12</v>
      </c>
      <c r="D6577" t="s">
        <v>2200</v>
      </c>
      <c r="E6577" t="s">
        <v>307</v>
      </c>
      <c r="F6577" t="s">
        <v>37</v>
      </c>
      <c r="G6577" t="s">
        <v>49</v>
      </c>
      <c r="H6577" t="s">
        <v>361</v>
      </c>
      <c r="I6577" s="1">
        <v>66.3</v>
      </c>
      <c r="J6577" s="2">
        <v>3</v>
      </c>
      <c r="K6577" s="1">
        <v>8.6199999999999992</v>
      </c>
    </row>
    <row r="6578" spans="1:11" x14ac:dyDescent="0.3">
      <c r="A6578" s="3">
        <v>42724</v>
      </c>
      <c r="B6578" s="2">
        <f>YEAR(SalesData[[#This Row],[Order Date]])</f>
        <v>2016</v>
      </c>
      <c r="C6578" s="2">
        <f>MONTH(SalesData[[#This Row],[Order Date]])</f>
        <v>12</v>
      </c>
      <c r="D6578" t="s">
        <v>931</v>
      </c>
      <c r="E6578" t="s">
        <v>307</v>
      </c>
      <c r="F6578" t="s">
        <v>32</v>
      </c>
      <c r="G6578" t="s">
        <v>45</v>
      </c>
      <c r="H6578" t="s">
        <v>450</v>
      </c>
      <c r="I6578" s="1">
        <v>18.920000000000002</v>
      </c>
      <c r="J6578" s="2">
        <v>4</v>
      </c>
      <c r="K6578" s="1">
        <v>7.38</v>
      </c>
    </row>
    <row r="6579" spans="1:11" x14ac:dyDescent="0.3">
      <c r="A6579" s="3">
        <v>42724</v>
      </c>
      <c r="B6579" s="2">
        <f>YEAR(SalesData[[#This Row],[Order Date]])</f>
        <v>2016</v>
      </c>
      <c r="C6579" s="2">
        <f>MONTH(SalesData[[#This Row],[Order Date]])</f>
        <v>12</v>
      </c>
      <c r="D6579" t="s">
        <v>931</v>
      </c>
      <c r="E6579" t="s">
        <v>307</v>
      </c>
      <c r="F6579" t="s">
        <v>11</v>
      </c>
      <c r="G6579" t="s">
        <v>19</v>
      </c>
      <c r="H6579" t="s">
        <v>748</v>
      </c>
      <c r="I6579" s="1">
        <v>15.42</v>
      </c>
      <c r="J6579" s="2">
        <v>2</v>
      </c>
      <c r="K6579" s="1">
        <v>6.94</v>
      </c>
    </row>
    <row r="6580" spans="1:11" x14ac:dyDescent="0.3">
      <c r="A6580" s="3">
        <v>42724</v>
      </c>
      <c r="B6580" s="2">
        <f>YEAR(SalesData[[#This Row],[Order Date]])</f>
        <v>2016</v>
      </c>
      <c r="C6580" s="2">
        <f>MONTH(SalesData[[#This Row],[Order Date]])</f>
        <v>12</v>
      </c>
      <c r="D6580" t="s">
        <v>1601</v>
      </c>
      <c r="E6580" t="s">
        <v>924</v>
      </c>
      <c r="F6580" t="s">
        <v>11</v>
      </c>
      <c r="G6580" t="s">
        <v>12</v>
      </c>
      <c r="H6580" t="s">
        <v>2436</v>
      </c>
      <c r="I6580" s="1">
        <v>33.9</v>
      </c>
      <c r="J6580" s="2">
        <v>5</v>
      </c>
      <c r="K6580" s="1">
        <v>15.59</v>
      </c>
    </row>
    <row r="6581" spans="1:11" x14ac:dyDescent="0.3">
      <c r="A6581" s="3">
        <v>42726</v>
      </c>
      <c r="B6581" s="2">
        <f>YEAR(SalesData[[#This Row],[Order Date]])</f>
        <v>2016</v>
      </c>
      <c r="C6581" s="2">
        <f>MONTH(SalesData[[#This Row],[Order Date]])</f>
        <v>12</v>
      </c>
      <c r="D6581" t="s">
        <v>203</v>
      </c>
      <c r="E6581" t="s">
        <v>86</v>
      </c>
      <c r="F6581" t="s">
        <v>11</v>
      </c>
      <c r="G6581" t="s">
        <v>19</v>
      </c>
      <c r="H6581" t="s">
        <v>2571</v>
      </c>
      <c r="I6581" s="1">
        <v>31.32</v>
      </c>
      <c r="J6581" s="2">
        <v>10</v>
      </c>
      <c r="K6581" s="1">
        <v>-25.06</v>
      </c>
    </row>
    <row r="6582" spans="1:11" x14ac:dyDescent="0.3">
      <c r="A6582" s="3">
        <v>42726</v>
      </c>
      <c r="B6582" s="2">
        <f>YEAR(SalesData[[#This Row],[Order Date]])</f>
        <v>2016</v>
      </c>
      <c r="C6582" s="2">
        <f>MONTH(SalesData[[#This Row],[Order Date]])</f>
        <v>12</v>
      </c>
      <c r="D6582" t="s">
        <v>203</v>
      </c>
      <c r="E6582" t="s">
        <v>86</v>
      </c>
      <c r="F6582" t="s">
        <v>32</v>
      </c>
      <c r="G6582" t="s">
        <v>45</v>
      </c>
      <c r="H6582" t="s">
        <v>712</v>
      </c>
      <c r="I6582" s="1">
        <v>11.84</v>
      </c>
      <c r="J6582" s="2">
        <v>4</v>
      </c>
      <c r="K6582" s="1">
        <v>3.11</v>
      </c>
    </row>
    <row r="6583" spans="1:11" x14ac:dyDescent="0.3">
      <c r="A6583" s="3">
        <v>42726</v>
      </c>
      <c r="B6583" s="2">
        <f>YEAR(SalesData[[#This Row],[Order Date]])</f>
        <v>2016</v>
      </c>
      <c r="C6583" s="2">
        <f>MONTH(SalesData[[#This Row],[Order Date]])</f>
        <v>12</v>
      </c>
      <c r="D6583" t="s">
        <v>203</v>
      </c>
      <c r="E6583" t="s">
        <v>86</v>
      </c>
      <c r="F6583" t="s">
        <v>32</v>
      </c>
      <c r="G6583" t="s">
        <v>45</v>
      </c>
      <c r="H6583" t="s">
        <v>2553</v>
      </c>
      <c r="I6583" s="1">
        <v>22.78</v>
      </c>
      <c r="J6583" s="2">
        <v>1</v>
      </c>
      <c r="K6583" s="1">
        <v>4.84</v>
      </c>
    </row>
    <row r="6584" spans="1:11" x14ac:dyDescent="0.3">
      <c r="A6584" s="3">
        <v>42726</v>
      </c>
      <c r="B6584" s="2">
        <f>YEAR(SalesData[[#This Row],[Order Date]])</f>
        <v>2016</v>
      </c>
      <c r="C6584" s="2">
        <f>MONTH(SalesData[[#This Row],[Order Date]])</f>
        <v>12</v>
      </c>
      <c r="D6584" t="s">
        <v>533</v>
      </c>
      <c r="E6584" t="s">
        <v>137</v>
      </c>
      <c r="F6584" t="s">
        <v>11</v>
      </c>
      <c r="G6584" t="s">
        <v>19</v>
      </c>
      <c r="H6584" t="s">
        <v>2550</v>
      </c>
      <c r="I6584" s="1">
        <v>25.58</v>
      </c>
      <c r="J6584" s="2">
        <v>2</v>
      </c>
      <c r="K6584" s="1">
        <v>8.9499999999999993</v>
      </c>
    </row>
    <row r="6585" spans="1:11" x14ac:dyDescent="0.3">
      <c r="A6585" s="3">
        <v>42726</v>
      </c>
      <c r="B6585" s="2">
        <f>YEAR(SalesData[[#This Row],[Order Date]])</f>
        <v>2016</v>
      </c>
      <c r="C6585" s="2">
        <f>MONTH(SalesData[[#This Row],[Order Date]])</f>
        <v>12</v>
      </c>
      <c r="D6585" t="s">
        <v>1020</v>
      </c>
      <c r="E6585" t="s">
        <v>151</v>
      </c>
      <c r="F6585" t="s">
        <v>11</v>
      </c>
      <c r="G6585" t="s">
        <v>19</v>
      </c>
      <c r="H6585" t="s">
        <v>1954</v>
      </c>
      <c r="I6585" s="1">
        <v>55.36</v>
      </c>
      <c r="J6585" s="2">
        <v>4</v>
      </c>
      <c r="K6585" s="1">
        <v>19.38</v>
      </c>
    </row>
    <row r="6586" spans="1:11" x14ac:dyDescent="0.3">
      <c r="A6586" s="3">
        <v>42726</v>
      </c>
      <c r="B6586" s="2">
        <f>YEAR(SalesData[[#This Row],[Order Date]])</f>
        <v>2016</v>
      </c>
      <c r="C6586" s="2">
        <f>MONTH(SalesData[[#This Row],[Order Date]])</f>
        <v>12</v>
      </c>
      <c r="D6586" t="s">
        <v>1020</v>
      </c>
      <c r="E6586" t="s">
        <v>151</v>
      </c>
      <c r="F6586" t="s">
        <v>37</v>
      </c>
      <c r="G6586" t="s">
        <v>281</v>
      </c>
      <c r="H6586" t="s">
        <v>2418</v>
      </c>
      <c r="I6586" s="1">
        <v>11.56</v>
      </c>
      <c r="J6586" s="2">
        <v>1</v>
      </c>
      <c r="K6586" s="1">
        <v>3.76</v>
      </c>
    </row>
    <row r="6587" spans="1:11" x14ac:dyDescent="0.3">
      <c r="A6587" s="3">
        <v>42726</v>
      </c>
      <c r="B6587" s="2">
        <f>YEAR(SalesData[[#This Row],[Order Date]])</f>
        <v>2016</v>
      </c>
      <c r="C6587" s="2">
        <f>MONTH(SalesData[[#This Row],[Order Date]])</f>
        <v>12</v>
      </c>
      <c r="D6587" t="s">
        <v>1245</v>
      </c>
      <c r="E6587" t="s">
        <v>25</v>
      </c>
      <c r="F6587" t="s">
        <v>32</v>
      </c>
      <c r="G6587" t="s">
        <v>45</v>
      </c>
      <c r="H6587" t="s">
        <v>1294</v>
      </c>
      <c r="I6587" s="1">
        <v>842.72</v>
      </c>
      <c r="J6587" s="2">
        <v>8</v>
      </c>
      <c r="K6587" s="1">
        <v>202.25</v>
      </c>
    </row>
    <row r="6588" spans="1:11" x14ac:dyDescent="0.3">
      <c r="A6588" s="3">
        <v>42726</v>
      </c>
      <c r="B6588" s="2">
        <f>YEAR(SalesData[[#This Row],[Order Date]])</f>
        <v>2016</v>
      </c>
      <c r="C6588" s="2">
        <f>MONTH(SalesData[[#This Row],[Order Date]])</f>
        <v>12</v>
      </c>
      <c r="D6588" t="s">
        <v>1245</v>
      </c>
      <c r="E6588" t="s">
        <v>25</v>
      </c>
      <c r="F6588" t="s">
        <v>32</v>
      </c>
      <c r="G6588" t="s">
        <v>45</v>
      </c>
      <c r="H6588" t="s">
        <v>2412</v>
      </c>
      <c r="I6588" s="1">
        <v>41.96</v>
      </c>
      <c r="J6588" s="2">
        <v>2</v>
      </c>
      <c r="K6588" s="1">
        <v>10.91</v>
      </c>
    </row>
    <row r="6589" spans="1:11" x14ac:dyDescent="0.3">
      <c r="A6589" s="3">
        <v>42727</v>
      </c>
      <c r="B6589" s="2">
        <f>YEAR(SalesData[[#This Row],[Order Date]])</f>
        <v>2016</v>
      </c>
      <c r="C6589" s="2">
        <f>MONTH(SalesData[[#This Row],[Order Date]])</f>
        <v>12</v>
      </c>
      <c r="D6589" t="s">
        <v>1174</v>
      </c>
      <c r="E6589" t="s">
        <v>52</v>
      </c>
      <c r="F6589" t="s">
        <v>32</v>
      </c>
      <c r="G6589" t="s">
        <v>45</v>
      </c>
      <c r="H6589" t="s">
        <v>2390</v>
      </c>
      <c r="I6589" s="1">
        <v>572.76</v>
      </c>
      <c r="J6589" s="2">
        <v>6</v>
      </c>
      <c r="K6589" s="1">
        <v>166.1</v>
      </c>
    </row>
    <row r="6590" spans="1:11" x14ac:dyDescent="0.3">
      <c r="A6590" s="3">
        <v>42727</v>
      </c>
      <c r="B6590" s="2">
        <f>YEAR(SalesData[[#This Row],[Order Date]])</f>
        <v>2016</v>
      </c>
      <c r="C6590" s="2">
        <f>MONTH(SalesData[[#This Row],[Order Date]])</f>
        <v>12</v>
      </c>
      <c r="D6590" t="s">
        <v>1174</v>
      </c>
      <c r="E6590" t="s">
        <v>52</v>
      </c>
      <c r="F6590" t="s">
        <v>32</v>
      </c>
      <c r="G6590" t="s">
        <v>45</v>
      </c>
      <c r="H6590" t="s">
        <v>2390</v>
      </c>
      <c r="I6590" s="1">
        <v>286.38</v>
      </c>
      <c r="J6590" s="2">
        <v>3</v>
      </c>
      <c r="K6590" s="1">
        <v>83.05</v>
      </c>
    </row>
    <row r="6591" spans="1:11" x14ac:dyDescent="0.3">
      <c r="A6591" s="3">
        <v>42727</v>
      </c>
      <c r="B6591" s="2">
        <f>YEAR(SalesData[[#This Row],[Order Date]])</f>
        <v>2016</v>
      </c>
      <c r="C6591" s="2">
        <f>MONTH(SalesData[[#This Row],[Order Date]])</f>
        <v>12</v>
      </c>
      <c r="D6591" t="s">
        <v>1819</v>
      </c>
      <c r="E6591" t="s">
        <v>14</v>
      </c>
      <c r="F6591" t="s">
        <v>32</v>
      </c>
      <c r="G6591" t="s">
        <v>69</v>
      </c>
      <c r="H6591" t="s">
        <v>2294</v>
      </c>
      <c r="I6591" s="1">
        <v>141.37</v>
      </c>
      <c r="J6591" s="2">
        <v>2</v>
      </c>
      <c r="K6591" s="1">
        <v>-14.14</v>
      </c>
    </row>
    <row r="6592" spans="1:11" x14ac:dyDescent="0.3">
      <c r="A6592" s="3">
        <v>42727</v>
      </c>
      <c r="B6592" s="2">
        <f>YEAR(SalesData[[#This Row],[Order Date]])</f>
        <v>2016</v>
      </c>
      <c r="C6592" s="2">
        <f>MONTH(SalesData[[#This Row],[Order Date]])</f>
        <v>12</v>
      </c>
      <c r="D6592" t="s">
        <v>647</v>
      </c>
      <c r="E6592" t="s">
        <v>103</v>
      </c>
      <c r="F6592" t="s">
        <v>11</v>
      </c>
      <c r="G6592" t="s">
        <v>41</v>
      </c>
      <c r="H6592" t="s">
        <v>970</v>
      </c>
      <c r="I6592" s="1">
        <v>24.85</v>
      </c>
      <c r="J6592" s="2">
        <v>7</v>
      </c>
      <c r="K6592" s="1">
        <v>11.68</v>
      </c>
    </row>
    <row r="6593" spans="1:11" x14ac:dyDescent="0.3">
      <c r="A6593" s="3">
        <v>42727</v>
      </c>
      <c r="B6593" s="2">
        <f>YEAR(SalesData[[#This Row],[Order Date]])</f>
        <v>2016</v>
      </c>
      <c r="C6593" s="2">
        <f>MONTH(SalesData[[#This Row],[Order Date]])</f>
        <v>12</v>
      </c>
      <c r="D6593" t="s">
        <v>2056</v>
      </c>
      <c r="E6593" t="s">
        <v>73</v>
      </c>
      <c r="F6593" t="s">
        <v>11</v>
      </c>
      <c r="G6593" t="s">
        <v>19</v>
      </c>
      <c r="H6593" t="s">
        <v>1475</v>
      </c>
      <c r="I6593" s="1">
        <v>5.55</v>
      </c>
      <c r="J6593" s="2">
        <v>3</v>
      </c>
      <c r="K6593" s="1">
        <v>-4.07</v>
      </c>
    </row>
    <row r="6594" spans="1:11" x14ac:dyDescent="0.3">
      <c r="A6594" s="3">
        <v>42727</v>
      </c>
      <c r="B6594" s="2">
        <f>YEAR(SalesData[[#This Row],[Order Date]])</f>
        <v>2016</v>
      </c>
      <c r="C6594" s="2">
        <f>MONTH(SalesData[[#This Row],[Order Date]])</f>
        <v>12</v>
      </c>
      <c r="D6594" t="s">
        <v>493</v>
      </c>
      <c r="E6594" t="s">
        <v>151</v>
      </c>
      <c r="F6594" t="s">
        <v>11</v>
      </c>
      <c r="G6594" t="s">
        <v>23</v>
      </c>
      <c r="H6594" t="s">
        <v>663</v>
      </c>
      <c r="I6594" s="1">
        <v>8.82</v>
      </c>
      <c r="J6594" s="2">
        <v>3</v>
      </c>
      <c r="K6594" s="1">
        <v>2.56</v>
      </c>
    </row>
    <row r="6595" spans="1:11" x14ac:dyDescent="0.3">
      <c r="A6595" s="3">
        <v>42727</v>
      </c>
      <c r="B6595" s="2">
        <f>YEAR(SalesData[[#This Row],[Order Date]])</f>
        <v>2016</v>
      </c>
      <c r="C6595" s="2">
        <f>MONTH(SalesData[[#This Row],[Order Date]])</f>
        <v>12</v>
      </c>
      <c r="D6595" t="s">
        <v>493</v>
      </c>
      <c r="E6595" t="s">
        <v>151</v>
      </c>
      <c r="F6595" t="s">
        <v>11</v>
      </c>
      <c r="G6595" t="s">
        <v>12</v>
      </c>
      <c r="H6595" t="s">
        <v>1691</v>
      </c>
      <c r="I6595" s="1">
        <v>37.94</v>
      </c>
      <c r="J6595" s="2">
        <v>2</v>
      </c>
      <c r="K6595" s="1">
        <v>18.21</v>
      </c>
    </row>
    <row r="6596" spans="1:11" x14ac:dyDescent="0.3">
      <c r="A6596" s="3">
        <v>42727</v>
      </c>
      <c r="B6596" s="2">
        <f>YEAR(SalesData[[#This Row],[Order Date]])</f>
        <v>2016</v>
      </c>
      <c r="C6596" s="2">
        <f>MONTH(SalesData[[#This Row],[Order Date]])</f>
        <v>12</v>
      </c>
      <c r="D6596" t="s">
        <v>493</v>
      </c>
      <c r="E6596" t="s">
        <v>151</v>
      </c>
      <c r="F6596" t="s">
        <v>11</v>
      </c>
      <c r="G6596" t="s">
        <v>23</v>
      </c>
      <c r="H6596" t="s">
        <v>384</v>
      </c>
      <c r="I6596" s="1">
        <v>4.2</v>
      </c>
      <c r="J6596" s="2">
        <v>2</v>
      </c>
      <c r="K6596" s="1">
        <v>1.18</v>
      </c>
    </row>
    <row r="6597" spans="1:11" x14ac:dyDescent="0.3">
      <c r="A6597" s="3">
        <v>42727</v>
      </c>
      <c r="B6597" s="2">
        <f>YEAR(SalesData[[#This Row],[Order Date]])</f>
        <v>2016</v>
      </c>
      <c r="C6597" s="2">
        <f>MONTH(SalesData[[#This Row],[Order Date]])</f>
        <v>12</v>
      </c>
      <c r="D6597" t="s">
        <v>493</v>
      </c>
      <c r="E6597" t="s">
        <v>151</v>
      </c>
      <c r="F6597" t="s">
        <v>11</v>
      </c>
      <c r="G6597" t="s">
        <v>17</v>
      </c>
      <c r="H6597" t="s">
        <v>18</v>
      </c>
      <c r="I6597" s="1">
        <v>227.28</v>
      </c>
      <c r="J6597" s="2">
        <v>2</v>
      </c>
      <c r="K6597" s="1">
        <v>2.27</v>
      </c>
    </row>
    <row r="6598" spans="1:11" x14ac:dyDescent="0.3">
      <c r="A6598" s="3">
        <v>42727</v>
      </c>
      <c r="B6598" s="2">
        <f>YEAR(SalesData[[#This Row],[Order Date]])</f>
        <v>2016</v>
      </c>
      <c r="C6598" s="2">
        <f>MONTH(SalesData[[#This Row],[Order Date]])</f>
        <v>12</v>
      </c>
      <c r="D6598" t="s">
        <v>493</v>
      </c>
      <c r="E6598" t="s">
        <v>151</v>
      </c>
      <c r="F6598" t="s">
        <v>11</v>
      </c>
      <c r="G6598" t="s">
        <v>12</v>
      </c>
      <c r="H6598" t="s">
        <v>2290</v>
      </c>
      <c r="I6598" s="1">
        <v>47.9</v>
      </c>
      <c r="J6598" s="2">
        <v>1</v>
      </c>
      <c r="K6598" s="1">
        <v>22.99</v>
      </c>
    </row>
    <row r="6599" spans="1:11" x14ac:dyDescent="0.3">
      <c r="A6599" s="3">
        <v>42727</v>
      </c>
      <c r="B6599" s="2">
        <f>YEAR(SalesData[[#This Row],[Order Date]])</f>
        <v>2016</v>
      </c>
      <c r="C6599" s="2">
        <f>MONTH(SalesData[[#This Row],[Order Date]])</f>
        <v>12</v>
      </c>
      <c r="D6599" t="s">
        <v>493</v>
      </c>
      <c r="E6599" t="s">
        <v>151</v>
      </c>
      <c r="F6599" t="s">
        <v>11</v>
      </c>
      <c r="G6599" t="s">
        <v>59</v>
      </c>
      <c r="H6599" t="s">
        <v>60</v>
      </c>
      <c r="I6599" s="1">
        <v>61.96</v>
      </c>
      <c r="J6599" s="2">
        <v>2</v>
      </c>
      <c r="K6599" s="1">
        <v>30.36</v>
      </c>
    </row>
    <row r="6600" spans="1:11" x14ac:dyDescent="0.3">
      <c r="A6600" s="3">
        <v>42727</v>
      </c>
      <c r="B6600" s="2">
        <f>YEAR(SalesData[[#This Row],[Order Date]])</f>
        <v>2016</v>
      </c>
      <c r="C6600" s="2">
        <f>MONTH(SalesData[[#This Row],[Order Date]])</f>
        <v>12</v>
      </c>
      <c r="D6600" t="s">
        <v>493</v>
      </c>
      <c r="E6600" t="s">
        <v>151</v>
      </c>
      <c r="F6600" t="s">
        <v>11</v>
      </c>
      <c r="G6600" t="s">
        <v>17</v>
      </c>
      <c r="H6600" t="s">
        <v>743</v>
      </c>
      <c r="I6600" s="1">
        <v>1117.92</v>
      </c>
      <c r="J6600" s="2">
        <v>4</v>
      </c>
      <c r="K6600" s="1">
        <v>55.9</v>
      </c>
    </row>
    <row r="6601" spans="1:11" x14ac:dyDescent="0.3">
      <c r="A6601" s="3">
        <v>42727</v>
      </c>
      <c r="B6601" s="2">
        <f>YEAR(SalesData[[#This Row],[Order Date]])</f>
        <v>2016</v>
      </c>
      <c r="C6601" s="2">
        <f>MONTH(SalesData[[#This Row],[Order Date]])</f>
        <v>12</v>
      </c>
      <c r="D6601" t="s">
        <v>127</v>
      </c>
      <c r="E6601" t="s">
        <v>1411</v>
      </c>
      <c r="F6601" t="s">
        <v>37</v>
      </c>
      <c r="G6601" t="s">
        <v>567</v>
      </c>
      <c r="H6601" t="s">
        <v>2615</v>
      </c>
      <c r="I6601" s="1">
        <v>1999.96</v>
      </c>
      <c r="J6601" s="2">
        <v>4</v>
      </c>
      <c r="K6601" s="1">
        <v>899.98</v>
      </c>
    </row>
    <row r="6602" spans="1:11" x14ac:dyDescent="0.3">
      <c r="A6602" s="3">
        <v>42727</v>
      </c>
      <c r="B6602" s="2">
        <f>YEAR(SalesData[[#This Row],[Order Date]])</f>
        <v>2016</v>
      </c>
      <c r="C6602" s="2">
        <f>MONTH(SalesData[[#This Row],[Order Date]])</f>
        <v>12</v>
      </c>
      <c r="D6602" t="s">
        <v>558</v>
      </c>
      <c r="E6602" t="s">
        <v>10</v>
      </c>
      <c r="F6602" t="s">
        <v>37</v>
      </c>
      <c r="G6602" t="s">
        <v>38</v>
      </c>
      <c r="H6602" t="s">
        <v>40</v>
      </c>
      <c r="I6602" s="1">
        <v>453.58</v>
      </c>
      <c r="J6602" s="2">
        <v>3</v>
      </c>
      <c r="K6602" s="1">
        <v>39.69</v>
      </c>
    </row>
    <row r="6603" spans="1:11" x14ac:dyDescent="0.3">
      <c r="A6603" s="3">
        <v>42727</v>
      </c>
      <c r="B6603" s="2">
        <f>YEAR(SalesData[[#This Row],[Order Date]])</f>
        <v>2016</v>
      </c>
      <c r="C6603" s="2">
        <f>MONTH(SalesData[[#This Row],[Order Date]])</f>
        <v>12</v>
      </c>
      <c r="D6603" t="s">
        <v>558</v>
      </c>
      <c r="E6603" t="s">
        <v>10</v>
      </c>
      <c r="F6603" t="s">
        <v>11</v>
      </c>
      <c r="G6603" t="s">
        <v>15</v>
      </c>
      <c r="H6603" t="s">
        <v>2606</v>
      </c>
      <c r="I6603" s="1">
        <v>45.36</v>
      </c>
      <c r="J6603" s="2">
        <v>9</v>
      </c>
      <c r="K6603" s="1">
        <v>14.74</v>
      </c>
    </row>
    <row r="6604" spans="1:11" x14ac:dyDescent="0.3">
      <c r="A6604" s="3">
        <v>42727</v>
      </c>
      <c r="B6604" s="2">
        <f>YEAR(SalesData[[#This Row],[Order Date]])</f>
        <v>2016</v>
      </c>
      <c r="C6604" s="2">
        <f>MONTH(SalesData[[#This Row],[Order Date]])</f>
        <v>12</v>
      </c>
      <c r="D6604" t="s">
        <v>558</v>
      </c>
      <c r="E6604" t="s">
        <v>10</v>
      </c>
      <c r="F6604" t="s">
        <v>37</v>
      </c>
      <c r="G6604" t="s">
        <v>38</v>
      </c>
      <c r="H6604" t="s">
        <v>2227</v>
      </c>
      <c r="I6604" s="1">
        <v>287.88</v>
      </c>
      <c r="J6604" s="2">
        <v>3</v>
      </c>
      <c r="K6604" s="1">
        <v>35.99</v>
      </c>
    </row>
    <row r="6605" spans="1:11" x14ac:dyDescent="0.3">
      <c r="A6605" s="3">
        <v>42727</v>
      </c>
      <c r="B6605" s="2">
        <f>YEAR(SalesData[[#This Row],[Order Date]])</f>
        <v>2016</v>
      </c>
      <c r="C6605" s="2">
        <f>MONTH(SalesData[[#This Row],[Order Date]])</f>
        <v>12</v>
      </c>
      <c r="D6605" t="s">
        <v>558</v>
      </c>
      <c r="E6605" t="s">
        <v>10</v>
      </c>
      <c r="F6605" t="s">
        <v>37</v>
      </c>
      <c r="G6605" t="s">
        <v>38</v>
      </c>
      <c r="H6605" t="s">
        <v>876</v>
      </c>
      <c r="I6605" s="1">
        <v>131.88</v>
      </c>
      <c r="J6605" s="2">
        <v>3</v>
      </c>
      <c r="K6605" s="1">
        <v>14.84</v>
      </c>
    </row>
    <row r="6606" spans="1:11" x14ac:dyDescent="0.3">
      <c r="A6606" s="3">
        <v>42727</v>
      </c>
      <c r="B6606" s="2">
        <f>YEAR(SalesData[[#This Row],[Order Date]])</f>
        <v>2016</v>
      </c>
      <c r="C6606" s="2">
        <f>MONTH(SalesData[[#This Row],[Order Date]])</f>
        <v>12</v>
      </c>
      <c r="D6606" t="s">
        <v>558</v>
      </c>
      <c r="E6606" t="s">
        <v>10</v>
      </c>
      <c r="F6606" t="s">
        <v>32</v>
      </c>
      <c r="G6606" t="s">
        <v>45</v>
      </c>
      <c r="H6606" t="s">
        <v>2293</v>
      </c>
      <c r="I6606" s="1">
        <v>2.33</v>
      </c>
      <c r="J6606" s="2">
        <v>2</v>
      </c>
      <c r="K6606" s="1">
        <v>-0.76</v>
      </c>
    </row>
    <row r="6607" spans="1:11" x14ac:dyDescent="0.3">
      <c r="A6607" s="3">
        <v>42727</v>
      </c>
      <c r="B6607" s="2">
        <f>YEAR(SalesData[[#This Row],[Order Date]])</f>
        <v>2016</v>
      </c>
      <c r="C6607" s="2">
        <f>MONTH(SalesData[[#This Row],[Order Date]])</f>
        <v>12</v>
      </c>
      <c r="D6607" t="s">
        <v>1092</v>
      </c>
      <c r="E6607" t="s">
        <v>22</v>
      </c>
      <c r="F6607" t="s">
        <v>11</v>
      </c>
      <c r="G6607" t="s">
        <v>12</v>
      </c>
      <c r="H6607" t="s">
        <v>1406</v>
      </c>
      <c r="I6607" s="1">
        <v>7.97</v>
      </c>
      <c r="J6607" s="2">
        <v>2</v>
      </c>
      <c r="K6607" s="1">
        <v>2.69</v>
      </c>
    </row>
    <row r="6608" spans="1:11" x14ac:dyDescent="0.3">
      <c r="A6608" s="3">
        <v>42727</v>
      </c>
      <c r="B6608" s="2">
        <f>YEAR(SalesData[[#This Row],[Order Date]])</f>
        <v>2016</v>
      </c>
      <c r="C6608" s="2">
        <f>MONTH(SalesData[[#This Row],[Order Date]])</f>
        <v>12</v>
      </c>
      <c r="D6608" t="s">
        <v>1092</v>
      </c>
      <c r="E6608" t="s">
        <v>22</v>
      </c>
      <c r="F6608" t="s">
        <v>37</v>
      </c>
      <c r="G6608" t="s">
        <v>38</v>
      </c>
      <c r="H6608" t="s">
        <v>2437</v>
      </c>
      <c r="I6608" s="1">
        <v>1499.97</v>
      </c>
      <c r="J6608" s="2">
        <v>5</v>
      </c>
      <c r="K6608" s="1">
        <v>-374.99</v>
      </c>
    </row>
    <row r="6609" spans="1:11" x14ac:dyDescent="0.3">
      <c r="A6609" s="3">
        <v>42728</v>
      </c>
      <c r="B6609" s="2">
        <f>YEAR(SalesData[[#This Row],[Order Date]])</f>
        <v>2016</v>
      </c>
      <c r="C6609" s="2">
        <f>MONTH(SalesData[[#This Row],[Order Date]])</f>
        <v>12</v>
      </c>
      <c r="D6609" t="s">
        <v>720</v>
      </c>
      <c r="E6609" t="s">
        <v>228</v>
      </c>
      <c r="F6609" t="s">
        <v>11</v>
      </c>
      <c r="G6609" t="s">
        <v>19</v>
      </c>
      <c r="H6609" t="s">
        <v>83</v>
      </c>
      <c r="I6609" s="1">
        <v>27.88</v>
      </c>
      <c r="J6609" s="2">
        <v>3</v>
      </c>
      <c r="K6609" s="1">
        <v>-20.45</v>
      </c>
    </row>
    <row r="6610" spans="1:11" x14ac:dyDescent="0.3">
      <c r="A6610" s="3">
        <v>42728</v>
      </c>
      <c r="B6610" s="2">
        <f>YEAR(SalesData[[#This Row],[Order Date]])</f>
        <v>2016</v>
      </c>
      <c r="C6610" s="2">
        <f>MONTH(SalesData[[#This Row],[Order Date]])</f>
        <v>12</v>
      </c>
      <c r="D6610" t="s">
        <v>720</v>
      </c>
      <c r="E6610" t="s">
        <v>228</v>
      </c>
      <c r="F6610" t="s">
        <v>11</v>
      </c>
      <c r="G6610" t="s">
        <v>17</v>
      </c>
      <c r="H6610" t="s">
        <v>1451</v>
      </c>
      <c r="I6610" s="1">
        <v>540.04999999999995</v>
      </c>
      <c r="J6610" s="2">
        <v>3</v>
      </c>
      <c r="K6610" s="1">
        <v>-47.25</v>
      </c>
    </row>
    <row r="6611" spans="1:11" x14ac:dyDescent="0.3">
      <c r="A6611" s="3">
        <v>42728</v>
      </c>
      <c r="B6611" s="2">
        <f>YEAR(SalesData[[#This Row],[Order Date]])</f>
        <v>2016</v>
      </c>
      <c r="C6611" s="2">
        <f>MONTH(SalesData[[#This Row],[Order Date]])</f>
        <v>12</v>
      </c>
      <c r="D6611" t="s">
        <v>720</v>
      </c>
      <c r="E6611" t="s">
        <v>228</v>
      </c>
      <c r="F6611" t="s">
        <v>37</v>
      </c>
      <c r="G6611" t="s">
        <v>49</v>
      </c>
      <c r="H6611" t="s">
        <v>1788</v>
      </c>
      <c r="I6611" s="1">
        <v>255.68</v>
      </c>
      <c r="J6611" s="2">
        <v>8</v>
      </c>
      <c r="K6611" s="1">
        <v>76.7</v>
      </c>
    </row>
    <row r="6612" spans="1:11" x14ac:dyDescent="0.3">
      <c r="A6612" s="3">
        <v>42728</v>
      </c>
      <c r="B6612" s="2">
        <f>YEAR(SalesData[[#This Row],[Order Date]])</f>
        <v>2016</v>
      </c>
      <c r="C6612" s="2">
        <f>MONTH(SalesData[[#This Row],[Order Date]])</f>
        <v>12</v>
      </c>
      <c r="D6612" t="s">
        <v>1822</v>
      </c>
      <c r="E6612" t="s">
        <v>151</v>
      </c>
      <c r="F6612" t="s">
        <v>11</v>
      </c>
      <c r="G6612" t="s">
        <v>12</v>
      </c>
      <c r="H6612" t="s">
        <v>413</v>
      </c>
      <c r="I6612" s="1">
        <v>33.4</v>
      </c>
      <c r="J6612" s="2">
        <v>5</v>
      </c>
      <c r="K6612" s="1">
        <v>16.03</v>
      </c>
    </row>
    <row r="6613" spans="1:11" x14ac:dyDescent="0.3">
      <c r="A6613" s="3">
        <v>42728</v>
      </c>
      <c r="B6613" s="2">
        <f>YEAR(SalesData[[#This Row],[Order Date]])</f>
        <v>2016</v>
      </c>
      <c r="C6613" s="2">
        <f>MONTH(SalesData[[#This Row],[Order Date]])</f>
        <v>12</v>
      </c>
      <c r="D6613" t="s">
        <v>1198</v>
      </c>
      <c r="E6613" t="s">
        <v>137</v>
      </c>
      <c r="F6613" t="s">
        <v>32</v>
      </c>
      <c r="G6613" t="s">
        <v>45</v>
      </c>
      <c r="H6613" t="s">
        <v>416</v>
      </c>
      <c r="I6613" s="1">
        <v>799.56</v>
      </c>
      <c r="J6613" s="2">
        <v>9</v>
      </c>
      <c r="K6613" s="1">
        <v>207.89</v>
      </c>
    </row>
    <row r="6614" spans="1:11" x14ac:dyDescent="0.3">
      <c r="A6614" s="3">
        <v>42728</v>
      </c>
      <c r="B6614" s="2">
        <f>YEAR(SalesData[[#This Row],[Order Date]])</f>
        <v>2016</v>
      </c>
      <c r="C6614" s="2">
        <f>MONTH(SalesData[[#This Row],[Order Date]])</f>
        <v>12</v>
      </c>
      <c r="D6614" t="s">
        <v>630</v>
      </c>
      <c r="E6614" t="s">
        <v>137</v>
      </c>
      <c r="F6614" t="s">
        <v>37</v>
      </c>
      <c r="G6614" t="s">
        <v>38</v>
      </c>
      <c r="H6614" t="s">
        <v>1431</v>
      </c>
      <c r="I6614" s="1">
        <v>197.97</v>
      </c>
      <c r="J6614" s="2">
        <v>3</v>
      </c>
      <c r="K6614" s="1">
        <v>53.45</v>
      </c>
    </row>
    <row r="6615" spans="1:11" x14ac:dyDescent="0.3">
      <c r="A6615" s="3">
        <v>42728</v>
      </c>
      <c r="B6615" s="2">
        <f>YEAR(SalesData[[#This Row],[Order Date]])</f>
        <v>2016</v>
      </c>
      <c r="C6615" s="2">
        <f>MONTH(SalesData[[#This Row],[Order Date]])</f>
        <v>12</v>
      </c>
      <c r="D6615" t="s">
        <v>1658</v>
      </c>
      <c r="E6615" t="s">
        <v>25</v>
      </c>
      <c r="F6615" t="s">
        <v>32</v>
      </c>
      <c r="G6615" t="s">
        <v>45</v>
      </c>
      <c r="H6615" t="s">
        <v>1085</v>
      </c>
      <c r="I6615" s="1">
        <v>43.96</v>
      </c>
      <c r="J6615" s="2">
        <v>7</v>
      </c>
      <c r="K6615" s="1">
        <v>18.46</v>
      </c>
    </row>
    <row r="6616" spans="1:11" x14ac:dyDescent="0.3">
      <c r="A6616" s="3">
        <v>42728</v>
      </c>
      <c r="B6616" s="2">
        <f>YEAR(SalesData[[#This Row],[Order Date]])</f>
        <v>2016</v>
      </c>
      <c r="C6616" s="2">
        <f>MONTH(SalesData[[#This Row],[Order Date]])</f>
        <v>12</v>
      </c>
      <c r="D6616" t="s">
        <v>1658</v>
      </c>
      <c r="E6616" t="s">
        <v>25</v>
      </c>
      <c r="F6616" t="s">
        <v>11</v>
      </c>
      <c r="G6616" t="s">
        <v>59</v>
      </c>
      <c r="H6616" t="s">
        <v>60</v>
      </c>
      <c r="I6616" s="1">
        <v>39.76</v>
      </c>
      <c r="J6616" s="2">
        <v>7</v>
      </c>
      <c r="K6616" s="1">
        <v>18.690000000000001</v>
      </c>
    </row>
    <row r="6617" spans="1:11" x14ac:dyDescent="0.3">
      <c r="A6617" s="3">
        <v>42729</v>
      </c>
      <c r="B6617" s="2">
        <f>YEAR(SalesData[[#This Row],[Order Date]])</f>
        <v>2016</v>
      </c>
      <c r="C6617" s="2">
        <f>MONTH(SalesData[[#This Row],[Order Date]])</f>
        <v>12</v>
      </c>
      <c r="D6617" t="s">
        <v>818</v>
      </c>
      <c r="E6617" t="s">
        <v>25</v>
      </c>
      <c r="F6617" t="s">
        <v>37</v>
      </c>
      <c r="G6617" t="s">
        <v>38</v>
      </c>
      <c r="H6617" t="s">
        <v>2438</v>
      </c>
      <c r="I6617" s="1">
        <v>2575.94</v>
      </c>
      <c r="J6617" s="2">
        <v>7</v>
      </c>
      <c r="K6617" s="1">
        <v>257.58999999999997</v>
      </c>
    </row>
    <row r="6618" spans="1:11" x14ac:dyDescent="0.3">
      <c r="A6618" s="3">
        <v>42729</v>
      </c>
      <c r="B6618" s="2">
        <f>YEAR(SalesData[[#This Row],[Order Date]])</f>
        <v>2016</v>
      </c>
      <c r="C6618" s="2">
        <f>MONTH(SalesData[[#This Row],[Order Date]])</f>
        <v>12</v>
      </c>
      <c r="D6618" t="s">
        <v>818</v>
      </c>
      <c r="E6618" t="s">
        <v>25</v>
      </c>
      <c r="F6618" t="s">
        <v>11</v>
      </c>
      <c r="G6618" t="s">
        <v>12</v>
      </c>
      <c r="H6618" t="s">
        <v>26</v>
      </c>
      <c r="I6618" s="1">
        <v>45.36</v>
      </c>
      <c r="J6618" s="2">
        <v>7</v>
      </c>
      <c r="K6618" s="1">
        <v>21.77</v>
      </c>
    </row>
    <row r="6619" spans="1:11" x14ac:dyDescent="0.3">
      <c r="A6619" s="3">
        <v>42729</v>
      </c>
      <c r="B6619" s="2">
        <f>YEAR(SalesData[[#This Row],[Order Date]])</f>
        <v>2016</v>
      </c>
      <c r="C6619" s="2">
        <f>MONTH(SalesData[[#This Row],[Order Date]])</f>
        <v>12</v>
      </c>
      <c r="D6619" t="s">
        <v>818</v>
      </c>
      <c r="E6619" t="s">
        <v>25</v>
      </c>
      <c r="F6619" t="s">
        <v>37</v>
      </c>
      <c r="G6619" t="s">
        <v>49</v>
      </c>
      <c r="H6619" t="s">
        <v>612</v>
      </c>
      <c r="I6619" s="1">
        <v>254.24</v>
      </c>
      <c r="J6619" s="2">
        <v>7</v>
      </c>
      <c r="K6619" s="1">
        <v>76.27</v>
      </c>
    </row>
    <row r="6620" spans="1:11" x14ac:dyDescent="0.3">
      <c r="A6620" s="3">
        <v>42729</v>
      </c>
      <c r="B6620" s="2">
        <f>YEAR(SalesData[[#This Row],[Order Date]])</f>
        <v>2016</v>
      </c>
      <c r="C6620" s="2">
        <f>MONTH(SalesData[[#This Row],[Order Date]])</f>
        <v>12</v>
      </c>
      <c r="D6620" t="s">
        <v>838</v>
      </c>
      <c r="E6620" t="s">
        <v>137</v>
      </c>
      <c r="F6620" t="s">
        <v>11</v>
      </c>
      <c r="G6620" t="s">
        <v>19</v>
      </c>
      <c r="H6620" t="s">
        <v>954</v>
      </c>
      <c r="I6620" s="1">
        <v>33.57</v>
      </c>
      <c r="J6620" s="2">
        <v>2</v>
      </c>
      <c r="K6620" s="1">
        <v>11.75</v>
      </c>
    </row>
    <row r="6621" spans="1:11" x14ac:dyDescent="0.3">
      <c r="A6621" s="3">
        <v>42729</v>
      </c>
      <c r="B6621" s="2">
        <f>YEAR(SalesData[[#This Row],[Order Date]])</f>
        <v>2016</v>
      </c>
      <c r="C6621" s="2">
        <f>MONTH(SalesData[[#This Row],[Order Date]])</f>
        <v>12</v>
      </c>
      <c r="D6621" t="s">
        <v>1549</v>
      </c>
      <c r="E6621" t="s">
        <v>644</v>
      </c>
      <c r="F6621" t="s">
        <v>32</v>
      </c>
      <c r="G6621" t="s">
        <v>45</v>
      </c>
      <c r="H6621" t="s">
        <v>1424</v>
      </c>
      <c r="I6621" s="1">
        <v>21.12</v>
      </c>
      <c r="J6621" s="2">
        <v>4</v>
      </c>
      <c r="K6621" s="1">
        <v>6.55</v>
      </c>
    </row>
    <row r="6622" spans="1:11" x14ac:dyDescent="0.3">
      <c r="A6622" s="3">
        <v>42729</v>
      </c>
      <c r="B6622" s="2">
        <f>YEAR(SalesData[[#This Row],[Order Date]])</f>
        <v>2016</v>
      </c>
      <c r="C6622" s="2">
        <f>MONTH(SalesData[[#This Row],[Order Date]])</f>
        <v>12</v>
      </c>
      <c r="D6622" t="s">
        <v>1090</v>
      </c>
      <c r="E6622" t="s">
        <v>151</v>
      </c>
      <c r="F6622" t="s">
        <v>32</v>
      </c>
      <c r="G6622" t="s">
        <v>33</v>
      </c>
      <c r="H6622" t="s">
        <v>1560</v>
      </c>
      <c r="I6622" s="1">
        <v>698.35</v>
      </c>
      <c r="J6622" s="2">
        <v>3</v>
      </c>
      <c r="K6622" s="1">
        <v>52.38</v>
      </c>
    </row>
    <row r="6623" spans="1:11" x14ac:dyDescent="0.3">
      <c r="A6623" s="3">
        <v>42729</v>
      </c>
      <c r="B6623" s="2">
        <f>YEAR(SalesData[[#This Row],[Order Date]])</f>
        <v>2016</v>
      </c>
      <c r="C6623" s="2">
        <f>MONTH(SalesData[[#This Row],[Order Date]])</f>
        <v>12</v>
      </c>
      <c r="D6623" t="s">
        <v>1090</v>
      </c>
      <c r="E6623" t="s">
        <v>151</v>
      </c>
      <c r="F6623" t="s">
        <v>32</v>
      </c>
      <c r="G6623" t="s">
        <v>133</v>
      </c>
      <c r="H6623" t="s">
        <v>999</v>
      </c>
      <c r="I6623" s="1">
        <v>1747.25</v>
      </c>
      <c r="J6623" s="2">
        <v>5</v>
      </c>
      <c r="K6623" s="1">
        <v>629.01</v>
      </c>
    </row>
    <row r="6624" spans="1:11" x14ac:dyDescent="0.3">
      <c r="A6624" s="3">
        <v>42729</v>
      </c>
      <c r="B6624" s="2">
        <f>YEAR(SalesData[[#This Row],[Order Date]])</f>
        <v>2016</v>
      </c>
      <c r="C6624" s="2">
        <f>MONTH(SalesData[[#This Row],[Order Date]])</f>
        <v>12</v>
      </c>
      <c r="D6624" t="s">
        <v>697</v>
      </c>
      <c r="E6624" t="s">
        <v>90</v>
      </c>
      <c r="F6624" t="s">
        <v>32</v>
      </c>
      <c r="G6624" t="s">
        <v>133</v>
      </c>
      <c r="H6624" t="s">
        <v>684</v>
      </c>
      <c r="I6624" s="1">
        <v>35.450000000000003</v>
      </c>
      <c r="J6624" s="2">
        <v>1</v>
      </c>
      <c r="K6624" s="1">
        <v>-24.1</v>
      </c>
    </row>
    <row r="6625" spans="1:11" x14ac:dyDescent="0.3">
      <c r="A6625" s="3">
        <v>42729</v>
      </c>
      <c r="B6625" s="2">
        <f>YEAR(SalesData[[#This Row],[Order Date]])</f>
        <v>2016</v>
      </c>
      <c r="C6625" s="2">
        <f>MONTH(SalesData[[#This Row],[Order Date]])</f>
        <v>12</v>
      </c>
      <c r="D6625" t="s">
        <v>697</v>
      </c>
      <c r="E6625" t="s">
        <v>90</v>
      </c>
      <c r="F6625" t="s">
        <v>37</v>
      </c>
      <c r="G6625" t="s">
        <v>281</v>
      </c>
      <c r="H6625" t="s">
        <v>2333</v>
      </c>
      <c r="I6625" s="1">
        <v>269.97000000000003</v>
      </c>
      <c r="J6625" s="2">
        <v>2</v>
      </c>
      <c r="K6625" s="1">
        <v>-386.96</v>
      </c>
    </row>
    <row r="6626" spans="1:11" x14ac:dyDescent="0.3">
      <c r="A6626" s="3">
        <v>42729</v>
      </c>
      <c r="B6626" s="2">
        <f>YEAR(SalesData[[#This Row],[Order Date]])</f>
        <v>2016</v>
      </c>
      <c r="C6626" s="2">
        <f>MONTH(SalesData[[#This Row],[Order Date]])</f>
        <v>12</v>
      </c>
      <c r="D6626" t="s">
        <v>697</v>
      </c>
      <c r="E6626" t="s">
        <v>90</v>
      </c>
      <c r="F6626" t="s">
        <v>37</v>
      </c>
      <c r="G6626" t="s">
        <v>49</v>
      </c>
      <c r="H6626" t="s">
        <v>632</v>
      </c>
      <c r="I6626" s="1">
        <v>45.12</v>
      </c>
      <c r="J6626" s="2">
        <v>3</v>
      </c>
      <c r="K6626" s="1">
        <v>-7.9</v>
      </c>
    </row>
    <row r="6627" spans="1:11" x14ac:dyDescent="0.3">
      <c r="A6627" s="3">
        <v>42729</v>
      </c>
      <c r="B6627" s="2">
        <f>YEAR(SalesData[[#This Row],[Order Date]])</f>
        <v>2016</v>
      </c>
      <c r="C6627" s="2">
        <f>MONTH(SalesData[[#This Row],[Order Date]])</f>
        <v>12</v>
      </c>
      <c r="D6627" t="s">
        <v>697</v>
      </c>
      <c r="E6627" t="s">
        <v>90</v>
      </c>
      <c r="F6627" t="s">
        <v>37</v>
      </c>
      <c r="G6627" t="s">
        <v>49</v>
      </c>
      <c r="H6627" t="s">
        <v>226</v>
      </c>
      <c r="I6627" s="1">
        <v>100.8</v>
      </c>
      <c r="J6627" s="2">
        <v>2</v>
      </c>
      <c r="K6627" s="1">
        <v>21.42</v>
      </c>
    </row>
    <row r="6628" spans="1:11" x14ac:dyDescent="0.3">
      <c r="A6628" s="3">
        <v>42729</v>
      </c>
      <c r="B6628" s="2">
        <f>YEAR(SalesData[[#This Row],[Order Date]])</f>
        <v>2016</v>
      </c>
      <c r="C6628" s="2">
        <f>MONTH(SalesData[[#This Row],[Order Date]])</f>
        <v>12</v>
      </c>
      <c r="D6628" t="s">
        <v>697</v>
      </c>
      <c r="E6628" t="s">
        <v>90</v>
      </c>
      <c r="F6628" t="s">
        <v>32</v>
      </c>
      <c r="G6628" t="s">
        <v>33</v>
      </c>
      <c r="H6628" t="s">
        <v>1454</v>
      </c>
      <c r="I6628" s="1">
        <v>47.97</v>
      </c>
      <c r="J6628" s="2">
        <v>2</v>
      </c>
      <c r="K6628" s="1">
        <v>4.2</v>
      </c>
    </row>
    <row r="6629" spans="1:11" x14ac:dyDescent="0.3">
      <c r="A6629" s="3">
        <v>42729</v>
      </c>
      <c r="B6629" s="2">
        <f>YEAR(SalesData[[#This Row],[Order Date]])</f>
        <v>2016</v>
      </c>
      <c r="C6629" s="2">
        <f>MONTH(SalesData[[#This Row],[Order Date]])</f>
        <v>12</v>
      </c>
      <c r="D6629" t="s">
        <v>1488</v>
      </c>
      <c r="E6629" t="s">
        <v>137</v>
      </c>
      <c r="F6629" t="s">
        <v>32</v>
      </c>
      <c r="G6629" t="s">
        <v>133</v>
      </c>
      <c r="H6629" t="s">
        <v>238</v>
      </c>
      <c r="I6629" s="1">
        <v>313.18</v>
      </c>
      <c r="J6629" s="2">
        <v>2</v>
      </c>
      <c r="K6629" s="1">
        <v>-120.05</v>
      </c>
    </row>
    <row r="6630" spans="1:11" x14ac:dyDescent="0.3">
      <c r="A6630" s="3">
        <v>42729</v>
      </c>
      <c r="B6630" s="2">
        <f>YEAR(SalesData[[#This Row],[Order Date]])</f>
        <v>2016</v>
      </c>
      <c r="C6630" s="2">
        <f>MONTH(SalesData[[#This Row],[Order Date]])</f>
        <v>12</v>
      </c>
      <c r="D6630" t="s">
        <v>1488</v>
      </c>
      <c r="E6630" t="s">
        <v>137</v>
      </c>
      <c r="F6630" t="s">
        <v>32</v>
      </c>
      <c r="G6630" t="s">
        <v>33</v>
      </c>
      <c r="H6630" t="s">
        <v>1595</v>
      </c>
      <c r="I6630" s="1">
        <v>866.65</v>
      </c>
      <c r="J6630" s="2">
        <v>3</v>
      </c>
      <c r="K6630" s="1">
        <v>173.33</v>
      </c>
    </row>
    <row r="6631" spans="1:11" x14ac:dyDescent="0.3">
      <c r="A6631" s="3">
        <v>42729</v>
      </c>
      <c r="B6631" s="2">
        <f>YEAR(SalesData[[#This Row],[Order Date]])</f>
        <v>2016</v>
      </c>
      <c r="C6631" s="2">
        <f>MONTH(SalesData[[#This Row],[Order Date]])</f>
        <v>12</v>
      </c>
      <c r="D6631" t="s">
        <v>1763</v>
      </c>
      <c r="E6631" t="s">
        <v>95</v>
      </c>
      <c r="F6631" t="s">
        <v>11</v>
      </c>
      <c r="G6631" t="s">
        <v>23</v>
      </c>
      <c r="H6631" t="s">
        <v>99</v>
      </c>
      <c r="I6631" s="1">
        <v>19.89</v>
      </c>
      <c r="J6631" s="2">
        <v>9</v>
      </c>
      <c r="K6631" s="1">
        <v>5.37</v>
      </c>
    </row>
    <row r="6632" spans="1:11" x14ac:dyDescent="0.3">
      <c r="A6632" s="3">
        <v>42729</v>
      </c>
      <c r="B6632" s="2">
        <f>YEAR(SalesData[[#This Row],[Order Date]])</f>
        <v>2016</v>
      </c>
      <c r="C6632" s="2">
        <f>MONTH(SalesData[[#This Row],[Order Date]])</f>
        <v>12</v>
      </c>
      <c r="D6632" t="s">
        <v>1763</v>
      </c>
      <c r="E6632" t="s">
        <v>95</v>
      </c>
      <c r="F6632" t="s">
        <v>37</v>
      </c>
      <c r="G6632" t="s">
        <v>49</v>
      </c>
      <c r="H6632" t="s">
        <v>1960</v>
      </c>
      <c r="I6632" s="1">
        <v>399.98</v>
      </c>
      <c r="J6632" s="2">
        <v>2</v>
      </c>
      <c r="K6632" s="1">
        <v>171.99</v>
      </c>
    </row>
    <row r="6633" spans="1:11" x14ac:dyDescent="0.3">
      <c r="A6633" s="3">
        <v>42729</v>
      </c>
      <c r="B6633" s="2">
        <f>YEAR(SalesData[[#This Row],[Order Date]])</f>
        <v>2016</v>
      </c>
      <c r="C6633" s="2">
        <f>MONTH(SalesData[[#This Row],[Order Date]])</f>
        <v>12</v>
      </c>
      <c r="D6633" t="s">
        <v>1763</v>
      </c>
      <c r="E6633" t="s">
        <v>95</v>
      </c>
      <c r="F6633" t="s">
        <v>32</v>
      </c>
      <c r="G6633" t="s">
        <v>45</v>
      </c>
      <c r="H6633" t="s">
        <v>2632</v>
      </c>
      <c r="I6633" s="1">
        <v>343.85</v>
      </c>
      <c r="J6633" s="2">
        <v>5</v>
      </c>
      <c r="K6633" s="1">
        <v>137.54</v>
      </c>
    </row>
    <row r="6634" spans="1:11" x14ac:dyDescent="0.3">
      <c r="A6634" s="3">
        <v>42729</v>
      </c>
      <c r="B6634" s="2">
        <f>YEAR(SalesData[[#This Row],[Order Date]])</f>
        <v>2016</v>
      </c>
      <c r="C6634" s="2">
        <f>MONTH(SalesData[[#This Row],[Order Date]])</f>
        <v>12</v>
      </c>
      <c r="D6634" t="s">
        <v>1763</v>
      </c>
      <c r="E6634" t="s">
        <v>95</v>
      </c>
      <c r="F6634" t="s">
        <v>11</v>
      </c>
      <c r="G6634" t="s">
        <v>12</v>
      </c>
      <c r="H6634" t="s">
        <v>1712</v>
      </c>
      <c r="I6634" s="1">
        <v>106.32</v>
      </c>
      <c r="J6634" s="2">
        <v>3</v>
      </c>
      <c r="K6634" s="1">
        <v>49.97</v>
      </c>
    </row>
    <row r="6635" spans="1:11" x14ac:dyDescent="0.3">
      <c r="A6635" s="3">
        <v>42729</v>
      </c>
      <c r="B6635" s="2">
        <f>YEAR(SalesData[[#This Row],[Order Date]])</f>
        <v>2016</v>
      </c>
      <c r="C6635" s="2">
        <f>MONTH(SalesData[[#This Row],[Order Date]])</f>
        <v>12</v>
      </c>
      <c r="D6635" t="s">
        <v>1090</v>
      </c>
      <c r="E6635" t="s">
        <v>137</v>
      </c>
      <c r="F6635" t="s">
        <v>32</v>
      </c>
      <c r="G6635" t="s">
        <v>33</v>
      </c>
      <c r="H6635" t="s">
        <v>100</v>
      </c>
      <c r="I6635" s="1">
        <v>2563.06</v>
      </c>
      <c r="J6635" s="2">
        <v>8</v>
      </c>
      <c r="K6635" s="1">
        <v>313.26</v>
      </c>
    </row>
    <row r="6636" spans="1:11" x14ac:dyDescent="0.3">
      <c r="A6636" s="3">
        <v>42730</v>
      </c>
      <c r="B6636" s="2">
        <f>YEAR(SalesData[[#This Row],[Order Date]])</f>
        <v>2016</v>
      </c>
      <c r="C6636" s="2">
        <f>MONTH(SalesData[[#This Row],[Order Date]])</f>
        <v>12</v>
      </c>
      <c r="D6636" t="s">
        <v>1621</v>
      </c>
      <c r="E6636" t="s">
        <v>151</v>
      </c>
      <c r="F6636" t="s">
        <v>11</v>
      </c>
      <c r="G6636" t="s">
        <v>12</v>
      </c>
      <c r="H6636" t="s">
        <v>2436</v>
      </c>
      <c r="I6636" s="1">
        <v>33.9</v>
      </c>
      <c r="J6636" s="2">
        <v>5</v>
      </c>
      <c r="K6636" s="1">
        <v>15.59</v>
      </c>
    </row>
    <row r="6637" spans="1:11" x14ac:dyDescent="0.3">
      <c r="A6637" s="3">
        <v>42730</v>
      </c>
      <c r="B6637" s="2">
        <f>YEAR(SalesData[[#This Row],[Order Date]])</f>
        <v>2016</v>
      </c>
      <c r="C6637" s="2">
        <f>MONTH(SalesData[[#This Row],[Order Date]])</f>
        <v>12</v>
      </c>
      <c r="D6637" t="s">
        <v>565</v>
      </c>
      <c r="E6637" t="s">
        <v>137</v>
      </c>
      <c r="F6637" t="s">
        <v>37</v>
      </c>
      <c r="G6637" t="s">
        <v>49</v>
      </c>
      <c r="H6637" t="s">
        <v>1436</v>
      </c>
      <c r="I6637" s="1">
        <v>89.97</v>
      </c>
      <c r="J6637" s="2">
        <v>3</v>
      </c>
      <c r="K6637" s="1">
        <v>18.89</v>
      </c>
    </row>
    <row r="6638" spans="1:11" x14ac:dyDescent="0.3">
      <c r="A6638" s="3">
        <v>42730</v>
      </c>
      <c r="B6638" s="2">
        <f>YEAR(SalesData[[#This Row],[Order Date]])</f>
        <v>2016</v>
      </c>
      <c r="C6638" s="2">
        <f>MONTH(SalesData[[#This Row],[Order Date]])</f>
        <v>12</v>
      </c>
      <c r="D6638" t="s">
        <v>1632</v>
      </c>
      <c r="E6638" t="s">
        <v>259</v>
      </c>
      <c r="F6638" t="s">
        <v>11</v>
      </c>
      <c r="G6638" t="s">
        <v>87</v>
      </c>
      <c r="H6638" t="s">
        <v>2433</v>
      </c>
      <c r="I6638" s="1">
        <v>18.72</v>
      </c>
      <c r="J6638" s="2">
        <v>2</v>
      </c>
      <c r="K6638" s="1">
        <v>3.51</v>
      </c>
    </row>
    <row r="6639" spans="1:11" x14ac:dyDescent="0.3">
      <c r="A6639" s="3">
        <v>42730</v>
      </c>
      <c r="B6639" s="2">
        <f>YEAR(SalesData[[#This Row],[Order Date]])</f>
        <v>2016</v>
      </c>
      <c r="C6639" s="2">
        <f>MONTH(SalesData[[#This Row],[Order Date]])</f>
        <v>12</v>
      </c>
      <c r="D6639" t="s">
        <v>1610</v>
      </c>
      <c r="E6639" t="s">
        <v>259</v>
      </c>
      <c r="F6639" t="s">
        <v>11</v>
      </c>
      <c r="G6639" t="s">
        <v>23</v>
      </c>
      <c r="H6639" t="s">
        <v>1120</v>
      </c>
      <c r="I6639" s="1">
        <v>11.33</v>
      </c>
      <c r="J6639" s="2">
        <v>2</v>
      </c>
      <c r="K6639" s="1">
        <v>2.5499999999999998</v>
      </c>
    </row>
    <row r="6640" spans="1:11" x14ac:dyDescent="0.3">
      <c r="A6640" s="3">
        <v>42730</v>
      </c>
      <c r="B6640" s="2">
        <f>YEAR(SalesData[[#This Row],[Order Date]])</f>
        <v>2016</v>
      </c>
      <c r="C6640" s="2">
        <f>MONTH(SalesData[[#This Row],[Order Date]])</f>
        <v>12</v>
      </c>
      <c r="D6640" t="s">
        <v>1236</v>
      </c>
      <c r="E6640" t="s">
        <v>25</v>
      </c>
      <c r="F6640" t="s">
        <v>11</v>
      </c>
      <c r="G6640" t="s">
        <v>185</v>
      </c>
      <c r="H6640" t="s">
        <v>2360</v>
      </c>
      <c r="I6640" s="1">
        <v>17.760000000000002</v>
      </c>
      <c r="J6640" s="2">
        <v>2</v>
      </c>
      <c r="K6640" s="1">
        <v>4.97</v>
      </c>
    </row>
    <row r="6641" spans="1:11" x14ac:dyDescent="0.3">
      <c r="A6641" s="3">
        <v>42730</v>
      </c>
      <c r="B6641" s="2">
        <f>YEAR(SalesData[[#This Row],[Order Date]])</f>
        <v>2016</v>
      </c>
      <c r="C6641" s="2">
        <f>MONTH(SalesData[[#This Row],[Order Date]])</f>
        <v>12</v>
      </c>
      <c r="D6641" t="s">
        <v>1236</v>
      </c>
      <c r="E6641" t="s">
        <v>25</v>
      </c>
      <c r="F6641" t="s">
        <v>37</v>
      </c>
      <c r="G6641" t="s">
        <v>38</v>
      </c>
      <c r="H6641" t="s">
        <v>747</v>
      </c>
      <c r="I6641" s="1">
        <v>302.38</v>
      </c>
      <c r="J6641" s="2">
        <v>2</v>
      </c>
      <c r="K6641" s="1">
        <v>30.24</v>
      </c>
    </row>
    <row r="6642" spans="1:11" x14ac:dyDescent="0.3">
      <c r="A6642" s="3">
        <v>42730</v>
      </c>
      <c r="B6642" s="2">
        <f>YEAR(SalesData[[#This Row],[Order Date]])</f>
        <v>2016</v>
      </c>
      <c r="C6642" s="2">
        <f>MONTH(SalesData[[#This Row],[Order Date]])</f>
        <v>12</v>
      </c>
      <c r="D6642" t="s">
        <v>1236</v>
      </c>
      <c r="E6642" t="s">
        <v>25</v>
      </c>
      <c r="F6642" t="s">
        <v>32</v>
      </c>
      <c r="G6642" t="s">
        <v>33</v>
      </c>
      <c r="H6642" t="s">
        <v>1882</v>
      </c>
      <c r="I6642" s="1">
        <v>146.35</v>
      </c>
      <c r="J6642" s="2">
        <v>3</v>
      </c>
      <c r="K6642" s="1">
        <v>-5.49</v>
      </c>
    </row>
    <row r="6643" spans="1:11" x14ac:dyDescent="0.3">
      <c r="A6643" s="3">
        <v>42730</v>
      </c>
      <c r="B6643" s="2">
        <f>YEAR(SalesData[[#This Row],[Order Date]])</f>
        <v>2016</v>
      </c>
      <c r="C6643" s="2">
        <f>MONTH(SalesData[[#This Row],[Order Date]])</f>
        <v>12</v>
      </c>
      <c r="D6643" t="s">
        <v>1236</v>
      </c>
      <c r="E6643" t="s">
        <v>25</v>
      </c>
      <c r="F6643" t="s">
        <v>11</v>
      </c>
      <c r="G6643" t="s">
        <v>87</v>
      </c>
      <c r="H6643" t="s">
        <v>2614</v>
      </c>
      <c r="I6643" s="1">
        <v>7.9</v>
      </c>
      <c r="J6643" s="2">
        <v>2</v>
      </c>
      <c r="K6643" s="1">
        <v>2.0499999999999998</v>
      </c>
    </row>
    <row r="6644" spans="1:11" x14ac:dyDescent="0.3">
      <c r="A6644" s="3">
        <v>42730</v>
      </c>
      <c r="B6644" s="2">
        <f>YEAR(SalesData[[#This Row],[Order Date]])</f>
        <v>2016</v>
      </c>
      <c r="C6644" s="2">
        <f>MONTH(SalesData[[#This Row],[Order Date]])</f>
        <v>12</v>
      </c>
      <c r="D6644" t="s">
        <v>1236</v>
      </c>
      <c r="E6644" t="s">
        <v>25</v>
      </c>
      <c r="F6644" t="s">
        <v>32</v>
      </c>
      <c r="G6644" t="s">
        <v>133</v>
      </c>
      <c r="H6644" t="s">
        <v>298</v>
      </c>
      <c r="I6644" s="1">
        <v>902.71</v>
      </c>
      <c r="J6644" s="2">
        <v>3</v>
      </c>
      <c r="K6644" s="1">
        <v>33.85</v>
      </c>
    </row>
    <row r="6645" spans="1:11" x14ac:dyDescent="0.3">
      <c r="A6645" s="3">
        <v>42730</v>
      </c>
      <c r="B6645" s="2">
        <f>YEAR(SalesData[[#This Row],[Order Date]])</f>
        <v>2016</v>
      </c>
      <c r="C6645" s="2">
        <f>MONTH(SalesData[[#This Row],[Order Date]])</f>
        <v>12</v>
      </c>
      <c r="D6645" t="s">
        <v>1236</v>
      </c>
      <c r="E6645" t="s">
        <v>25</v>
      </c>
      <c r="F6645" t="s">
        <v>11</v>
      </c>
      <c r="G6645" t="s">
        <v>23</v>
      </c>
      <c r="H6645" t="s">
        <v>593</v>
      </c>
      <c r="I6645" s="1">
        <v>53.97</v>
      </c>
      <c r="J6645" s="2">
        <v>3</v>
      </c>
      <c r="K6645" s="1">
        <v>15.11</v>
      </c>
    </row>
    <row r="6646" spans="1:11" x14ac:dyDescent="0.3">
      <c r="A6646" s="3">
        <v>42730</v>
      </c>
      <c r="B6646" s="2">
        <f>YEAR(SalesData[[#This Row],[Order Date]])</f>
        <v>2016</v>
      </c>
      <c r="C6646" s="2">
        <f>MONTH(SalesData[[#This Row],[Order Date]])</f>
        <v>12</v>
      </c>
      <c r="D6646" t="s">
        <v>1939</v>
      </c>
      <c r="E6646" t="s">
        <v>163</v>
      </c>
      <c r="F6646" t="s">
        <v>32</v>
      </c>
      <c r="G6646" t="s">
        <v>33</v>
      </c>
      <c r="H6646" t="s">
        <v>1867</v>
      </c>
      <c r="I6646" s="1">
        <v>212.94</v>
      </c>
      <c r="J6646" s="2">
        <v>3</v>
      </c>
      <c r="K6646" s="1">
        <v>25.55</v>
      </c>
    </row>
    <row r="6647" spans="1:11" x14ac:dyDescent="0.3">
      <c r="A6647" s="3">
        <v>42730</v>
      </c>
      <c r="B6647" s="2">
        <f>YEAR(SalesData[[#This Row],[Order Date]])</f>
        <v>2016</v>
      </c>
      <c r="C6647" s="2">
        <f>MONTH(SalesData[[#This Row],[Order Date]])</f>
        <v>12</v>
      </c>
      <c r="D6647" t="s">
        <v>1939</v>
      </c>
      <c r="E6647" t="s">
        <v>163</v>
      </c>
      <c r="F6647" t="s">
        <v>11</v>
      </c>
      <c r="G6647" t="s">
        <v>87</v>
      </c>
      <c r="H6647" t="s">
        <v>394</v>
      </c>
      <c r="I6647" s="1">
        <v>26.49</v>
      </c>
      <c r="J6647" s="2">
        <v>1</v>
      </c>
      <c r="K6647" s="1">
        <v>7.42</v>
      </c>
    </row>
    <row r="6648" spans="1:11" x14ac:dyDescent="0.3">
      <c r="A6648" s="3">
        <v>42730</v>
      </c>
      <c r="B6648" s="2">
        <f>YEAR(SalesData[[#This Row],[Order Date]])</f>
        <v>2016</v>
      </c>
      <c r="C6648" s="2">
        <f>MONTH(SalesData[[#This Row],[Order Date]])</f>
        <v>12</v>
      </c>
      <c r="D6648" t="s">
        <v>628</v>
      </c>
      <c r="E6648" t="s">
        <v>137</v>
      </c>
      <c r="F6648" t="s">
        <v>11</v>
      </c>
      <c r="G6648" t="s">
        <v>19</v>
      </c>
      <c r="H6648" t="s">
        <v>2091</v>
      </c>
      <c r="I6648" s="1">
        <v>4.99</v>
      </c>
      <c r="J6648" s="2">
        <v>3</v>
      </c>
      <c r="K6648" s="1">
        <v>1.68</v>
      </c>
    </row>
    <row r="6649" spans="1:11" x14ac:dyDescent="0.3">
      <c r="A6649" s="3">
        <v>42731</v>
      </c>
      <c r="B6649" s="2">
        <f>YEAR(SalesData[[#This Row],[Order Date]])</f>
        <v>2016</v>
      </c>
      <c r="C6649" s="2">
        <f>MONTH(SalesData[[#This Row],[Order Date]])</f>
        <v>12</v>
      </c>
      <c r="D6649" t="s">
        <v>616</v>
      </c>
      <c r="E6649" t="s">
        <v>14</v>
      </c>
      <c r="F6649" t="s">
        <v>32</v>
      </c>
      <c r="G6649" t="s">
        <v>33</v>
      </c>
      <c r="H6649" t="s">
        <v>1988</v>
      </c>
      <c r="I6649" s="1">
        <v>845.49</v>
      </c>
      <c r="J6649" s="2">
        <v>8</v>
      </c>
      <c r="K6649" s="1">
        <v>-12.08</v>
      </c>
    </row>
    <row r="6650" spans="1:11" x14ac:dyDescent="0.3">
      <c r="A6650" s="3">
        <v>42731</v>
      </c>
      <c r="B6650" s="2">
        <f>YEAR(SalesData[[#This Row],[Order Date]])</f>
        <v>2016</v>
      </c>
      <c r="C6650" s="2">
        <f>MONTH(SalesData[[#This Row],[Order Date]])</f>
        <v>12</v>
      </c>
      <c r="D6650" t="s">
        <v>2137</v>
      </c>
      <c r="E6650" t="s">
        <v>10</v>
      </c>
      <c r="F6650" t="s">
        <v>11</v>
      </c>
      <c r="G6650" t="s">
        <v>12</v>
      </c>
      <c r="H6650" t="s">
        <v>1594</v>
      </c>
      <c r="I6650" s="1">
        <v>10.37</v>
      </c>
      <c r="J6650" s="2">
        <v>2</v>
      </c>
      <c r="K6650" s="1">
        <v>3.63</v>
      </c>
    </row>
    <row r="6651" spans="1:11" x14ac:dyDescent="0.3">
      <c r="A6651" s="3">
        <v>42731</v>
      </c>
      <c r="B6651" s="2">
        <f>YEAR(SalesData[[#This Row],[Order Date]])</f>
        <v>2016</v>
      </c>
      <c r="C6651" s="2">
        <f>MONTH(SalesData[[#This Row],[Order Date]])</f>
        <v>12</v>
      </c>
      <c r="D6651" t="s">
        <v>2137</v>
      </c>
      <c r="E6651" t="s">
        <v>10</v>
      </c>
      <c r="F6651" t="s">
        <v>11</v>
      </c>
      <c r="G6651" t="s">
        <v>12</v>
      </c>
      <c r="H6651" t="s">
        <v>2648</v>
      </c>
      <c r="I6651" s="1">
        <v>23.68</v>
      </c>
      <c r="J6651" s="2">
        <v>4</v>
      </c>
      <c r="K6651" s="1">
        <v>7.4</v>
      </c>
    </row>
    <row r="6652" spans="1:11" x14ac:dyDescent="0.3">
      <c r="A6652" s="3">
        <v>42731</v>
      </c>
      <c r="B6652" s="2">
        <f>YEAR(SalesData[[#This Row],[Order Date]])</f>
        <v>2016</v>
      </c>
      <c r="C6652" s="2">
        <f>MONTH(SalesData[[#This Row],[Order Date]])</f>
        <v>12</v>
      </c>
      <c r="D6652" t="s">
        <v>1089</v>
      </c>
      <c r="E6652" t="s">
        <v>73</v>
      </c>
      <c r="F6652" t="s">
        <v>37</v>
      </c>
      <c r="G6652" t="s">
        <v>49</v>
      </c>
      <c r="H6652" t="s">
        <v>2208</v>
      </c>
      <c r="I6652" s="1">
        <v>40</v>
      </c>
      <c r="J6652" s="2">
        <v>2</v>
      </c>
      <c r="K6652" s="1">
        <v>0.5</v>
      </c>
    </row>
    <row r="6653" spans="1:11" x14ac:dyDescent="0.3">
      <c r="A6653" s="3">
        <v>42731</v>
      </c>
      <c r="B6653" s="2">
        <f>YEAR(SalesData[[#This Row],[Order Date]])</f>
        <v>2016</v>
      </c>
      <c r="C6653" s="2">
        <f>MONTH(SalesData[[#This Row],[Order Date]])</f>
        <v>12</v>
      </c>
      <c r="D6653" t="s">
        <v>903</v>
      </c>
      <c r="E6653" t="s">
        <v>25</v>
      </c>
      <c r="F6653" t="s">
        <v>11</v>
      </c>
      <c r="G6653" t="s">
        <v>15</v>
      </c>
      <c r="H6653" t="s">
        <v>549</v>
      </c>
      <c r="I6653" s="1">
        <v>20.16</v>
      </c>
      <c r="J6653" s="2">
        <v>7</v>
      </c>
      <c r="K6653" s="1">
        <v>9.8800000000000008</v>
      </c>
    </row>
    <row r="6654" spans="1:11" x14ac:dyDescent="0.3">
      <c r="A6654" s="3">
        <v>42731</v>
      </c>
      <c r="B6654" s="2">
        <f>YEAR(SalesData[[#This Row],[Order Date]])</f>
        <v>2016</v>
      </c>
      <c r="C6654" s="2">
        <f>MONTH(SalesData[[#This Row],[Order Date]])</f>
        <v>12</v>
      </c>
      <c r="D6654" t="s">
        <v>1398</v>
      </c>
      <c r="E6654" t="s">
        <v>73</v>
      </c>
      <c r="F6654" t="s">
        <v>11</v>
      </c>
      <c r="G6654" t="s">
        <v>41</v>
      </c>
      <c r="H6654" t="s">
        <v>961</v>
      </c>
      <c r="I6654" s="1">
        <v>17.18</v>
      </c>
      <c r="J6654" s="2">
        <v>6</v>
      </c>
      <c r="K6654" s="1">
        <v>6.23</v>
      </c>
    </row>
    <row r="6655" spans="1:11" x14ac:dyDescent="0.3">
      <c r="A6655" s="3">
        <v>42731</v>
      </c>
      <c r="B6655" s="2">
        <f>YEAR(SalesData[[#This Row],[Order Date]])</f>
        <v>2016</v>
      </c>
      <c r="C6655" s="2">
        <f>MONTH(SalesData[[#This Row],[Order Date]])</f>
        <v>12</v>
      </c>
      <c r="D6655" t="s">
        <v>2025</v>
      </c>
      <c r="E6655" t="s">
        <v>31</v>
      </c>
      <c r="F6655" t="s">
        <v>11</v>
      </c>
      <c r="G6655" t="s">
        <v>15</v>
      </c>
      <c r="H6655" t="s">
        <v>499</v>
      </c>
      <c r="I6655" s="1">
        <v>2.61</v>
      </c>
      <c r="J6655" s="2">
        <v>1</v>
      </c>
      <c r="K6655" s="1">
        <v>1.2</v>
      </c>
    </row>
    <row r="6656" spans="1:11" x14ac:dyDescent="0.3">
      <c r="A6656" s="3">
        <v>42733</v>
      </c>
      <c r="B6656" s="2">
        <f>YEAR(SalesData[[#This Row],[Order Date]])</f>
        <v>2016</v>
      </c>
      <c r="C6656" s="2">
        <f>MONTH(SalesData[[#This Row],[Order Date]])</f>
        <v>12</v>
      </c>
      <c r="D6656" t="s">
        <v>193</v>
      </c>
      <c r="E6656" t="s">
        <v>144</v>
      </c>
      <c r="F6656" t="s">
        <v>32</v>
      </c>
      <c r="G6656" t="s">
        <v>33</v>
      </c>
      <c r="H6656" t="s">
        <v>1559</v>
      </c>
      <c r="I6656" s="1">
        <v>754.45</v>
      </c>
      <c r="J6656" s="2">
        <v>5</v>
      </c>
      <c r="K6656" s="1">
        <v>60.36</v>
      </c>
    </row>
    <row r="6657" spans="1:11" x14ac:dyDescent="0.3">
      <c r="A6657" s="3">
        <v>42733</v>
      </c>
      <c r="B6657" s="2">
        <f>YEAR(SalesData[[#This Row],[Order Date]])</f>
        <v>2016</v>
      </c>
      <c r="C6657" s="2">
        <f>MONTH(SalesData[[#This Row],[Order Date]])</f>
        <v>12</v>
      </c>
      <c r="D6657" t="s">
        <v>264</v>
      </c>
      <c r="E6657" t="s">
        <v>14</v>
      </c>
      <c r="F6657" t="s">
        <v>11</v>
      </c>
      <c r="G6657" t="s">
        <v>12</v>
      </c>
      <c r="H6657" t="s">
        <v>979</v>
      </c>
      <c r="I6657" s="1">
        <v>186.05</v>
      </c>
      <c r="J6657" s="2">
        <v>6</v>
      </c>
      <c r="K6657" s="1">
        <v>67.44</v>
      </c>
    </row>
    <row r="6658" spans="1:11" x14ac:dyDescent="0.3">
      <c r="A6658" s="3">
        <v>42733</v>
      </c>
      <c r="B6658" s="2">
        <f>YEAR(SalesData[[#This Row],[Order Date]])</f>
        <v>2016</v>
      </c>
      <c r="C6658" s="2">
        <f>MONTH(SalesData[[#This Row],[Order Date]])</f>
        <v>12</v>
      </c>
      <c r="D6658" t="s">
        <v>1875</v>
      </c>
      <c r="E6658" t="s">
        <v>111</v>
      </c>
      <c r="F6658" t="s">
        <v>11</v>
      </c>
      <c r="G6658" t="s">
        <v>19</v>
      </c>
      <c r="H6658" t="s">
        <v>2054</v>
      </c>
      <c r="I6658" s="1">
        <v>38.090000000000003</v>
      </c>
      <c r="J6658" s="2">
        <v>4</v>
      </c>
      <c r="K6658" s="1">
        <v>-27.93</v>
      </c>
    </row>
    <row r="6659" spans="1:11" x14ac:dyDescent="0.3">
      <c r="A6659" s="3">
        <v>42733</v>
      </c>
      <c r="B6659" s="2">
        <f>YEAR(SalesData[[#This Row],[Order Date]])</f>
        <v>2016</v>
      </c>
      <c r="C6659" s="2">
        <f>MONTH(SalesData[[#This Row],[Order Date]])</f>
        <v>12</v>
      </c>
      <c r="D6659" t="s">
        <v>1875</v>
      </c>
      <c r="E6659" t="s">
        <v>111</v>
      </c>
      <c r="F6659" t="s">
        <v>11</v>
      </c>
      <c r="G6659" t="s">
        <v>19</v>
      </c>
      <c r="H6659" t="s">
        <v>408</v>
      </c>
      <c r="I6659" s="1">
        <v>2.81</v>
      </c>
      <c r="J6659" s="2">
        <v>3</v>
      </c>
      <c r="K6659" s="1">
        <v>-1.97</v>
      </c>
    </row>
    <row r="6660" spans="1:11" x14ac:dyDescent="0.3">
      <c r="A6660" s="3">
        <v>42733</v>
      </c>
      <c r="B6660" s="2">
        <f>YEAR(SalesData[[#This Row],[Order Date]])</f>
        <v>2016</v>
      </c>
      <c r="C6660" s="2">
        <f>MONTH(SalesData[[#This Row],[Order Date]])</f>
        <v>12</v>
      </c>
      <c r="D6660" t="s">
        <v>353</v>
      </c>
      <c r="E6660" t="s">
        <v>1194</v>
      </c>
      <c r="F6660" t="s">
        <v>32</v>
      </c>
      <c r="G6660" t="s">
        <v>45</v>
      </c>
      <c r="H6660" t="s">
        <v>1718</v>
      </c>
      <c r="I6660" s="1">
        <v>70.56</v>
      </c>
      <c r="J6660" s="2">
        <v>6</v>
      </c>
      <c r="K6660" s="1">
        <v>23.99</v>
      </c>
    </row>
    <row r="6661" spans="1:11" x14ac:dyDescent="0.3">
      <c r="A6661" s="3">
        <v>42733</v>
      </c>
      <c r="B6661" s="2">
        <f>YEAR(SalesData[[#This Row],[Order Date]])</f>
        <v>2016</v>
      </c>
      <c r="C6661" s="2">
        <f>MONTH(SalesData[[#This Row],[Order Date]])</f>
        <v>12</v>
      </c>
      <c r="D6661" t="s">
        <v>353</v>
      </c>
      <c r="E6661" t="s">
        <v>1194</v>
      </c>
      <c r="F6661" t="s">
        <v>11</v>
      </c>
      <c r="G6661" t="s">
        <v>87</v>
      </c>
      <c r="H6661" t="s">
        <v>184</v>
      </c>
      <c r="I6661" s="1">
        <v>81.96</v>
      </c>
      <c r="J6661" s="2">
        <v>2</v>
      </c>
      <c r="K6661" s="1">
        <v>22.95</v>
      </c>
    </row>
    <row r="6662" spans="1:11" x14ac:dyDescent="0.3">
      <c r="A6662" s="3">
        <v>42733</v>
      </c>
      <c r="B6662" s="2">
        <f>YEAR(SalesData[[#This Row],[Order Date]])</f>
        <v>2016</v>
      </c>
      <c r="C6662" s="2">
        <f>MONTH(SalesData[[#This Row],[Order Date]])</f>
        <v>12</v>
      </c>
      <c r="D6662" t="s">
        <v>2353</v>
      </c>
      <c r="E6662" t="s">
        <v>25</v>
      </c>
      <c r="F6662" t="s">
        <v>11</v>
      </c>
      <c r="G6662" t="s">
        <v>19</v>
      </c>
      <c r="H6662" t="s">
        <v>1040</v>
      </c>
      <c r="I6662" s="1">
        <v>11.23</v>
      </c>
      <c r="J6662" s="2">
        <v>3</v>
      </c>
      <c r="K6662" s="1">
        <v>3.93</v>
      </c>
    </row>
    <row r="6663" spans="1:11" x14ac:dyDescent="0.3">
      <c r="A6663" s="3">
        <v>42733</v>
      </c>
      <c r="B6663" s="2">
        <f>YEAR(SalesData[[#This Row],[Order Date]])</f>
        <v>2016</v>
      </c>
      <c r="C6663" s="2">
        <f>MONTH(SalesData[[#This Row],[Order Date]])</f>
        <v>12</v>
      </c>
      <c r="D6663" t="s">
        <v>940</v>
      </c>
      <c r="E6663" t="s">
        <v>86</v>
      </c>
      <c r="F6663" t="s">
        <v>11</v>
      </c>
      <c r="G6663" t="s">
        <v>59</v>
      </c>
      <c r="H6663" t="s">
        <v>1536</v>
      </c>
      <c r="I6663" s="1">
        <v>27.79</v>
      </c>
      <c r="J6663" s="2">
        <v>3</v>
      </c>
      <c r="K6663" s="1">
        <v>10.42</v>
      </c>
    </row>
    <row r="6664" spans="1:11" x14ac:dyDescent="0.3">
      <c r="A6664" s="3">
        <v>42733</v>
      </c>
      <c r="B6664" s="2">
        <f>YEAR(SalesData[[#This Row],[Order Date]])</f>
        <v>2016</v>
      </c>
      <c r="C6664" s="2">
        <f>MONTH(SalesData[[#This Row],[Order Date]])</f>
        <v>12</v>
      </c>
      <c r="D6664" t="s">
        <v>541</v>
      </c>
      <c r="E6664" t="s">
        <v>114</v>
      </c>
      <c r="F6664" t="s">
        <v>11</v>
      </c>
      <c r="G6664" t="s">
        <v>12</v>
      </c>
      <c r="H6664" t="s">
        <v>413</v>
      </c>
      <c r="I6664" s="1">
        <v>37.409999999999997</v>
      </c>
      <c r="J6664" s="2">
        <v>7</v>
      </c>
      <c r="K6664" s="1">
        <v>13.09</v>
      </c>
    </row>
    <row r="6665" spans="1:11" x14ac:dyDescent="0.3">
      <c r="A6665" s="3">
        <v>42733</v>
      </c>
      <c r="B6665" s="2">
        <f>YEAR(SalesData[[#This Row],[Order Date]])</f>
        <v>2016</v>
      </c>
      <c r="C6665" s="2">
        <f>MONTH(SalesData[[#This Row],[Order Date]])</f>
        <v>12</v>
      </c>
      <c r="D6665" t="s">
        <v>541</v>
      </c>
      <c r="E6665" t="s">
        <v>114</v>
      </c>
      <c r="F6665" t="s">
        <v>11</v>
      </c>
      <c r="G6665" t="s">
        <v>12</v>
      </c>
      <c r="H6665" t="s">
        <v>1629</v>
      </c>
      <c r="I6665" s="1">
        <v>25.34</v>
      </c>
      <c r="J6665" s="2">
        <v>6</v>
      </c>
      <c r="K6665" s="1">
        <v>8.8699999999999992</v>
      </c>
    </row>
    <row r="6666" spans="1:11" x14ac:dyDescent="0.3">
      <c r="A6666" s="3">
        <v>42733</v>
      </c>
      <c r="B6666" s="2">
        <f>YEAR(SalesData[[#This Row],[Order Date]])</f>
        <v>2016</v>
      </c>
      <c r="C6666" s="2">
        <f>MONTH(SalesData[[#This Row],[Order Date]])</f>
        <v>12</v>
      </c>
      <c r="D6666" t="s">
        <v>757</v>
      </c>
      <c r="E6666" t="s">
        <v>25</v>
      </c>
      <c r="F6666" t="s">
        <v>11</v>
      </c>
      <c r="G6666" t="s">
        <v>17</v>
      </c>
      <c r="H6666" t="s">
        <v>1234</v>
      </c>
      <c r="I6666" s="1">
        <v>14.03</v>
      </c>
      <c r="J6666" s="2">
        <v>1</v>
      </c>
      <c r="K6666" s="1">
        <v>4.07</v>
      </c>
    </row>
    <row r="6667" spans="1:11" x14ac:dyDescent="0.3">
      <c r="A6667" s="3">
        <v>42733</v>
      </c>
      <c r="B6667" s="2">
        <f>YEAR(SalesData[[#This Row],[Order Date]])</f>
        <v>2016</v>
      </c>
      <c r="C6667" s="2">
        <f>MONTH(SalesData[[#This Row],[Order Date]])</f>
        <v>12</v>
      </c>
      <c r="D6667" t="s">
        <v>757</v>
      </c>
      <c r="E6667" t="s">
        <v>25</v>
      </c>
      <c r="F6667" t="s">
        <v>11</v>
      </c>
      <c r="G6667" t="s">
        <v>185</v>
      </c>
      <c r="H6667" t="s">
        <v>1917</v>
      </c>
      <c r="I6667" s="1">
        <v>27.96</v>
      </c>
      <c r="J6667" s="2">
        <v>2</v>
      </c>
      <c r="K6667" s="1">
        <v>7.27</v>
      </c>
    </row>
    <row r="6668" spans="1:11" x14ac:dyDescent="0.3">
      <c r="A6668" s="3">
        <v>42734</v>
      </c>
      <c r="B6668" s="2">
        <f>YEAR(SalesData[[#This Row],[Order Date]])</f>
        <v>2016</v>
      </c>
      <c r="C6668" s="2">
        <f>MONTH(SalesData[[#This Row],[Order Date]])</f>
        <v>12</v>
      </c>
      <c r="D6668" t="s">
        <v>1292</v>
      </c>
      <c r="E6668" t="s">
        <v>10</v>
      </c>
      <c r="F6668" t="s">
        <v>11</v>
      </c>
      <c r="G6668" t="s">
        <v>19</v>
      </c>
      <c r="H6668" t="s">
        <v>1270</v>
      </c>
      <c r="I6668" s="1">
        <v>6.92</v>
      </c>
      <c r="J6668" s="2">
        <v>6</v>
      </c>
      <c r="K6668" s="1">
        <v>-10.39</v>
      </c>
    </row>
    <row r="6669" spans="1:11" x14ac:dyDescent="0.3">
      <c r="A6669" s="3">
        <v>42734</v>
      </c>
      <c r="B6669" s="2">
        <f>YEAR(SalesData[[#This Row],[Order Date]])</f>
        <v>2016</v>
      </c>
      <c r="C6669" s="2">
        <f>MONTH(SalesData[[#This Row],[Order Date]])</f>
        <v>12</v>
      </c>
      <c r="D6669" t="s">
        <v>728</v>
      </c>
      <c r="E6669" t="s">
        <v>73</v>
      </c>
      <c r="F6669" t="s">
        <v>11</v>
      </c>
      <c r="G6669" t="s">
        <v>15</v>
      </c>
      <c r="H6669" t="s">
        <v>1677</v>
      </c>
      <c r="I6669" s="1">
        <v>5.9</v>
      </c>
      <c r="J6669" s="2">
        <v>2</v>
      </c>
      <c r="K6669" s="1">
        <v>1.99</v>
      </c>
    </row>
    <row r="6670" spans="1:11" x14ac:dyDescent="0.3">
      <c r="A6670" s="3">
        <v>42734</v>
      </c>
      <c r="B6670" s="2">
        <f>YEAR(SalesData[[#This Row],[Order Date]])</f>
        <v>2016</v>
      </c>
      <c r="C6670" s="2">
        <f>MONTH(SalesData[[#This Row],[Order Date]])</f>
        <v>12</v>
      </c>
      <c r="D6670" t="s">
        <v>728</v>
      </c>
      <c r="E6670" t="s">
        <v>73</v>
      </c>
      <c r="F6670" t="s">
        <v>11</v>
      </c>
      <c r="G6670" t="s">
        <v>185</v>
      </c>
      <c r="H6670" t="s">
        <v>732</v>
      </c>
      <c r="I6670" s="1">
        <v>13.71</v>
      </c>
      <c r="J6670" s="2">
        <v>2</v>
      </c>
      <c r="K6670" s="1">
        <v>1.03</v>
      </c>
    </row>
    <row r="6671" spans="1:11" x14ac:dyDescent="0.3">
      <c r="A6671" s="3">
        <v>42734</v>
      </c>
      <c r="B6671" s="2">
        <f>YEAR(SalesData[[#This Row],[Order Date]])</f>
        <v>2016</v>
      </c>
      <c r="C6671" s="2">
        <f>MONTH(SalesData[[#This Row],[Order Date]])</f>
        <v>12</v>
      </c>
      <c r="D6671" t="s">
        <v>1269</v>
      </c>
      <c r="E6671" t="s">
        <v>25</v>
      </c>
      <c r="F6671" t="s">
        <v>11</v>
      </c>
      <c r="G6671" t="s">
        <v>17</v>
      </c>
      <c r="H6671" t="s">
        <v>2671</v>
      </c>
      <c r="I6671" s="1">
        <v>481.32</v>
      </c>
      <c r="J6671" s="2">
        <v>4</v>
      </c>
      <c r="K6671" s="1">
        <v>125.14</v>
      </c>
    </row>
    <row r="6672" spans="1:11" x14ac:dyDescent="0.3">
      <c r="A6672" s="3">
        <v>42734</v>
      </c>
      <c r="B6672" s="2">
        <f>YEAR(SalesData[[#This Row],[Order Date]])</f>
        <v>2016</v>
      </c>
      <c r="C6672" s="2">
        <f>MONTH(SalesData[[#This Row],[Order Date]])</f>
        <v>12</v>
      </c>
      <c r="D6672" t="s">
        <v>1269</v>
      </c>
      <c r="E6672" t="s">
        <v>25</v>
      </c>
      <c r="F6672" t="s">
        <v>11</v>
      </c>
      <c r="G6672" t="s">
        <v>19</v>
      </c>
      <c r="H6672" t="s">
        <v>2006</v>
      </c>
      <c r="I6672" s="1">
        <v>6.38</v>
      </c>
      <c r="J6672" s="2">
        <v>1</v>
      </c>
      <c r="K6672" s="1">
        <v>2.15</v>
      </c>
    </row>
    <row r="6673" spans="1:11" x14ac:dyDescent="0.3">
      <c r="A6673" s="3">
        <v>42734</v>
      </c>
      <c r="B6673" s="2">
        <f>YEAR(SalesData[[#This Row],[Order Date]])</f>
        <v>2016</v>
      </c>
      <c r="C6673" s="2">
        <f>MONTH(SalesData[[#This Row],[Order Date]])</f>
        <v>12</v>
      </c>
      <c r="D6673" t="s">
        <v>67</v>
      </c>
      <c r="E6673" t="s">
        <v>22</v>
      </c>
      <c r="F6673" t="s">
        <v>32</v>
      </c>
      <c r="G6673" t="s">
        <v>33</v>
      </c>
      <c r="H6673" t="s">
        <v>807</v>
      </c>
      <c r="I6673" s="1">
        <v>170.79</v>
      </c>
      <c r="J6673" s="2">
        <v>1</v>
      </c>
      <c r="K6673" s="1">
        <v>0</v>
      </c>
    </row>
    <row r="6674" spans="1:11" x14ac:dyDescent="0.3">
      <c r="A6674" s="3">
        <v>42734</v>
      </c>
      <c r="B6674" s="2">
        <f>YEAR(SalesData[[#This Row],[Order Date]])</f>
        <v>2016</v>
      </c>
      <c r="C6674" s="2">
        <f>MONTH(SalesData[[#This Row],[Order Date]])</f>
        <v>12</v>
      </c>
      <c r="D6674" t="s">
        <v>2439</v>
      </c>
      <c r="E6674" t="s">
        <v>22</v>
      </c>
      <c r="F6674" t="s">
        <v>11</v>
      </c>
      <c r="G6674" t="s">
        <v>23</v>
      </c>
      <c r="H6674" t="s">
        <v>1674</v>
      </c>
      <c r="I6674" s="1">
        <v>16.52</v>
      </c>
      <c r="J6674" s="2">
        <v>5</v>
      </c>
      <c r="K6674" s="1">
        <v>1.65</v>
      </c>
    </row>
    <row r="6675" spans="1:11" x14ac:dyDescent="0.3">
      <c r="A6675" s="3">
        <v>42734</v>
      </c>
      <c r="B6675" s="2">
        <f>YEAR(SalesData[[#This Row],[Order Date]])</f>
        <v>2016</v>
      </c>
      <c r="C6675" s="2">
        <f>MONTH(SalesData[[#This Row],[Order Date]])</f>
        <v>12</v>
      </c>
      <c r="D6675" t="s">
        <v>659</v>
      </c>
      <c r="E6675" t="s">
        <v>114</v>
      </c>
      <c r="F6675" t="s">
        <v>11</v>
      </c>
      <c r="G6675" t="s">
        <v>12</v>
      </c>
      <c r="H6675" t="s">
        <v>2300</v>
      </c>
      <c r="I6675" s="1">
        <v>72.22</v>
      </c>
      <c r="J6675" s="2">
        <v>4</v>
      </c>
      <c r="K6675" s="1">
        <v>25.28</v>
      </c>
    </row>
    <row r="6676" spans="1:11" x14ac:dyDescent="0.3">
      <c r="A6676" s="3">
        <v>42735</v>
      </c>
      <c r="B6676" s="2">
        <f>YEAR(SalesData[[#This Row],[Order Date]])</f>
        <v>2016</v>
      </c>
      <c r="C6676" s="2">
        <f>MONTH(SalesData[[#This Row],[Order Date]])</f>
        <v>12</v>
      </c>
      <c r="D6676" t="s">
        <v>763</v>
      </c>
      <c r="E6676" t="s">
        <v>117</v>
      </c>
      <c r="F6676" t="s">
        <v>11</v>
      </c>
      <c r="G6676" t="s">
        <v>23</v>
      </c>
      <c r="H6676" t="s">
        <v>2688</v>
      </c>
      <c r="I6676" s="1">
        <v>3.64</v>
      </c>
      <c r="J6676" s="2">
        <v>2</v>
      </c>
      <c r="K6676" s="1">
        <v>1.64</v>
      </c>
    </row>
    <row r="6677" spans="1:11" x14ac:dyDescent="0.3">
      <c r="A6677" s="3">
        <v>42735</v>
      </c>
      <c r="B6677" s="2">
        <f>YEAR(SalesData[[#This Row],[Order Date]])</f>
        <v>2016</v>
      </c>
      <c r="C6677" s="2">
        <f>MONTH(SalesData[[#This Row],[Order Date]])</f>
        <v>12</v>
      </c>
      <c r="D6677" t="s">
        <v>763</v>
      </c>
      <c r="E6677" t="s">
        <v>117</v>
      </c>
      <c r="F6677" t="s">
        <v>11</v>
      </c>
      <c r="G6677" t="s">
        <v>19</v>
      </c>
      <c r="H6677" t="s">
        <v>1686</v>
      </c>
      <c r="I6677" s="1">
        <v>159.77000000000001</v>
      </c>
      <c r="J6677" s="2">
        <v>7</v>
      </c>
      <c r="K6677" s="1">
        <v>53.92</v>
      </c>
    </row>
    <row r="6678" spans="1:11" x14ac:dyDescent="0.3">
      <c r="A6678" s="3">
        <v>42735</v>
      </c>
      <c r="B6678" s="2">
        <f>YEAR(SalesData[[#This Row],[Order Date]])</f>
        <v>2016</v>
      </c>
      <c r="C6678" s="2">
        <f>MONTH(SalesData[[#This Row],[Order Date]])</f>
        <v>12</v>
      </c>
      <c r="D6678" t="s">
        <v>838</v>
      </c>
      <c r="E6678" t="s">
        <v>25</v>
      </c>
      <c r="F6678" t="s">
        <v>37</v>
      </c>
      <c r="G6678" t="s">
        <v>38</v>
      </c>
      <c r="H6678" t="s">
        <v>713</v>
      </c>
      <c r="I6678" s="1">
        <v>302.38</v>
      </c>
      <c r="J6678" s="2">
        <v>3</v>
      </c>
      <c r="K6678" s="1">
        <v>22.68</v>
      </c>
    </row>
    <row r="6679" spans="1:11" x14ac:dyDescent="0.3">
      <c r="A6679" s="3">
        <v>42735</v>
      </c>
      <c r="B6679" s="2">
        <f>YEAR(SalesData[[#This Row],[Order Date]])</f>
        <v>2016</v>
      </c>
      <c r="C6679" s="2">
        <f>MONTH(SalesData[[#This Row],[Order Date]])</f>
        <v>12</v>
      </c>
      <c r="D6679" t="s">
        <v>856</v>
      </c>
      <c r="E6679" t="s">
        <v>114</v>
      </c>
      <c r="F6679" t="s">
        <v>11</v>
      </c>
      <c r="G6679" t="s">
        <v>23</v>
      </c>
      <c r="H6679" t="s">
        <v>243</v>
      </c>
      <c r="I6679" s="1">
        <v>47.62</v>
      </c>
      <c r="J6679" s="2">
        <v>3</v>
      </c>
      <c r="K6679" s="1">
        <v>3.57</v>
      </c>
    </row>
    <row r="6680" spans="1:11" x14ac:dyDescent="0.3">
      <c r="A6680" s="3">
        <v>42735</v>
      </c>
      <c r="B6680" s="2">
        <f>YEAR(SalesData[[#This Row],[Order Date]])</f>
        <v>2016</v>
      </c>
      <c r="C6680" s="2">
        <f>MONTH(SalesData[[#This Row],[Order Date]])</f>
        <v>12</v>
      </c>
      <c r="D6680" t="s">
        <v>856</v>
      </c>
      <c r="E6680" t="s">
        <v>114</v>
      </c>
      <c r="F6680" t="s">
        <v>11</v>
      </c>
      <c r="G6680" t="s">
        <v>12</v>
      </c>
      <c r="H6680" t="s">
        <v>1914</v>
      </c>
      <c r="I6680" s="1">
        <v>23.48</v>
      </c>
      <c r="J6680" s="2">
        <v>5</v>
      </c>
      <c r="K6680" s="1">
        <v>8.2200000000000006</v>
      </c>
    </row>
    <row r="6681" spans="1:11" x14ac:dyDescent="0.3">
      <c r="A6681" s="3">
        <v>42735</v>
      </c>
      <c r="B6681" s="2">
        <f>YEAR(SalesData[[#This Row],[Order Date]])</f>
        <v>2016</v>
      </c>
      <c r="C6681" s="2">
        <f>MONTH(SalesData[[#This Row],[Order Date]])</f>
        <v>12</v>
      </c>
      <c r="D6681" t="s">
        <v>1937</v>
      </c>
      <c r="E6681" t="s">
        <v>25</v>
      </c>
      <c r="F6681" t="s">
        <v>11</v>
      </c>
      <c r="G6681" t="s">
        <v>19</v>
      </c>
      <c r="H6681" t="s">
        <v>2550</v>
      </c>
      <c r="I6681" s="1">
        <v>38.380000000000003</v>
      </c>
      <c r="J6681" s="2">
        <v>3</v>
      </c>
      <c r="K6681" s="1">
        <v>13.43</v>
      </c>
    </row>
    <row r="6682" spans="1:11" x14ac:dyDescent="0.3">
      <c r="A6682" s="3">
        <v>42735</v>
      </c>
      <c r="B6682" s="2">
        <f>YEAR(SalesData[[#This Row],[Order Date]])</f>
        <v>2016</v>
      </c>
      <c r="C6682" s="2">
        <f>MONTH(SalesData[[#This Row],[Order Date]])</f>
        <v>12</v>
      </c>
      <c r="D6682" t="s">
        <v>770</v>
      </c>
      <c r="E6682" t="s">
        <v>73</v>
      </c>
      <c r="F6682" t="s">
        <v>11</v>
      </c>
      <c r="G6682" t="s">
        <v>17</v>
      </c>
      <c r="H6682" t="s">
        <v>1727</v>
      </c>
      <c r="I6682" s="1">
        <v>156.51</v>
      </c>
      <c r="J6682" s="2">
        <v>4</v>
      </c>
      <c r="K6682" s="1">
        <v>-35.22</v>
      </c>
    </row>
    <row r="6683" spans="1:11" x14ac:dyDescent="0.3">
      <c r="A6683" s="3">
        <v>42736</v>
      </c>
      <c r="B6683" s="2">
        <f>YEAR(SalesData[[#This Row],[Order Date]])</f>
        <v>2017</v>
      </c>
      <c r="C6683" s="2">
        <f>MONTH(SalesData[[#This Row],[Order Date]])</f>
        <v>1</v>
      </c>
      <c r="D6683" t="s">
        <v>171</v>
      </c>
      <c r="E6683" t="s">
        <v>73</v>
      </c>
      <c r="F6683" t="s">
        <v>32</v>
      </c>
      <c r="G6683" t="s">
        <v>45</v>
      </c>
      <c r="H6683" t="s">
        <v>1596</v>
      </c>
      <c r="I6683" s="1">
        <v>48.9</v>
      </c>
      <c r="J6683" s="2">
        <v>4</v>
      </c>
      <c r="K6683" s="1">
        <v>8.56</v>
      </c>
    </row>
    <row r="6684" spans="1:11" x14ac:dyDescent="0.3">
      <c r="A6684" s="3">
        <v>42736</v>
      </c>
      <c r="B6684" s="2">
        <f>YEAR(SalesData[[#This Row],[Order Date]])</f>
        <v>2017</v>
      </c>
      <c r="C6684" s="2">
        <f>MONTH(SalesData[[#This Row],[Order Date]])</f>
        <v>1</v>
      </c>
      <c r="D6684" t="s">
        <v>719</v>
      </c>
      <c r="E6684" t="s">
        <v>25</v>
      </c>
      <c r="F6684" t="s">
        <v>32</v>
      </c>
      <c r="G6684" t="s">
        <v>45</v>
      </c>
      <c r="H6684" t="s">
        <v>2655</v>
      </c>
      <c r="I6684" s="1">
        <v>474.43</v>
      </c>
      <c r="J6684" s="2">
        <v>11</v>
      </c>
      <c r="K6684" s="1">
        <v>199.26</v>
      </c>
    </row>
    <row r="6685" spans="1:11" x14ac:dyDescent="0.3">
      <c r="A6685" s="3">
        <v>42736</v>
      </c>
      <c r="B6685" s="2">
        <f>YEAR(SalesData[[#This Row],[Order Date]])</f>
        <v>2017</v>
      </c>
      <c r="C6685" s="2">
        <f>MONTH(SalesData[[#This Row],[Order Date]])</f>
        <v>1</v>
      </c>
      <c r="D6685" t="s">
        <v>851</v>
      </c>
      <c r="E6685" t="s">
        <v>144</v>
      </c>
      <c r="F6685" t="s">
        <v>11</v>
      </c>
      <c r="G6685" t="s">
        <v>19</v>
      </c>
      <c r="H6685" t="s">
        <v>190</v>
      </c>
      <c r="I6685" s="1">
        <v>3.6</v>
      </c>
      <c r="J6685" s="2">
        <v>2</v>
      </c>
      <c r="K6685" s="1">
        <v>1.73</v>
      </c>
    </row>
    <row r="6686" spans="1:11" x14ac:dyDescent="0.3">
      <c r="A6686" s="3">
        <v>42736</v>
      </c>
      <c r="B6686" s="2">
        <f>YEAR(SalesData[[#This Row],[Order Date]])</f>
        <v>2017</v>
      </c>
      <c r="C6686" s="2">
        <f>MONTH(SalesData[[#This Row],[Order Date]])</f>
        <v>1</v>
      </c>
      <c r="D6686" t="s">
        <v>2274</v>
      </c>
      <c r="E6686" t="s">
        <v>10</v>
      </c>
      <c r="F6686" t="s">
        <v>11</v>
      </c>
      <c r="G6686" t="s">
        <v>17</v>
      </c>
      <c r="H6686" t="s">
        <v>18</v>
      </c>
      <c r="I6686" s="1">
        <v>454.56</v>
      </c>
      <c r="J6686" s="2">
        <v>5</v>
      </c>
      <c r="K6686" s="1">
        <v>-107.96</v>
      </c>
    </row>
    <row r="6687" spans="1:11" x14ac:dyDescent="0.3">
      <c r="A6687" s="3">
        <v>42736</v>
      </c>
      <c r="B6687" s="2">
        <f>YEAR(SalesData[[#This Row],[Order Date]])</f>
        <v>2017</v>
      </c>
      <c r="C6687" s="2">
        <f>MONTH(SalesData[[#This Row],[Order Date]])</f>
        <v>1</v>
      </c>
      <c r="D6687" t="s">
        <v>2274</v>
      </c>
      <c r="E6687" t="s">
        <v>10</v>
      </c>
      <c r="F6687" t="s">
        <v>32</v>
      </c>
      <c r="G6687" t="s">
        <v>45</v>
      </c>
      <c r="H6687" t="s">
        <v>1119</v>
      </c>
      <c r="I6687" s="1">
        <v>141.41999999999999</v>
      </c>
      <c r="J6687" s="2">
        <v>5</v>
      </c>
      <c r="K6687" s="1">
        <v>-187.38</v>
      </c>
    </row>
    <row r="6688" spans="1:11" x14ac:dyDescent="0.3">
      <c r="A6688" s="3">
        <v>42736</v>
      </c>
      <c r="B6688" s="2">
        <f>YEAR(SalesData[[#This Row],[Order Date]])</f>
        <v>2017</v>
      </c>
      <c r="C6688" s="2">
        <f>MONTH(SalesData[[#This Row],[Order Date]])</f>
        <v>1</v>
      </c>
      <c r="D6688" t="s">
        <v>2274</v>
      </c>
      <c r="E6688" t="s">
        <v>10</v>
      </c>
      <c r="F6688" t="s">
        <v>32</v>
      </c>
      <c r="G6688" t="s">
        <v>33</v>
      </c>
      <c r="H6688" t="s">
        <v>1967</v>
      </c>
      <c r="I6688" s="1">
        <v>310.74</v>
      </c>
      <c r="J6688" s="2">
        <v>4</v>
      </c>
      <c r="K6688" s="1">
        <v>-26.64</v>
      </c>
    </row>
    <row r="6689" spans="1:11" x14ac:dyDescent="0.3">
      <c r="A6689" s="3">
        <v>42736</v>
      </c>
      <c r="B6689" s="2">
        <f>YEAR(SalesData[[#This Row],[Order Date]])</f>
        <v>2017</v>
      </c>
      <c r="C6689" s="2">
        <f>MONTH(SalesData[[#This Row],[Order Date]])</f>
        <v>1</v>
      </c>
      <c r="D6689" t="s">
        <v>2274</v>
      </c>
      <c r="E6689" t="s">
        <v>10</v>
      </c>
      <c r="F6689" t="s">
        <v>11</v>
      </c>
      <c r="G6689" t="s">
        <v>23</v>
      </c>
      <c r="H6689" t="s">
        <v>884</v>
      </c>
      <c r="I6689" s="1">
        <v>12.74</v>
      </c>
      <c r="J6689" s="2">
        <v>4</v>
      </c>
      <c r="K6689" s="1">
        <v>2.23</v>
      </c>
    </row>
    <row r="6690" spans="1:11" x14ac:dyDescent="0.3">
      <c r="A6690" s="3">
        <v>42736</v>
      </c>
      <c r="B6690" s="2">
        <f>YEAR(SalesData[[#This Row],[Order Date]])</f>
        <v>2017</v>
      </c>
      <c r="C6690" s="2">
        <f>MONTH(SalesData[[#This Row],[Order Date]])</f>
        <v>1</v>
      </c>
      <c r="D6690" t="s">
        <v>2274</v>
      </c>
      <c r="E6690" t="s">
        <v>10</v>
      </c>
      <c r="F6690" t="s">
        <v>11</v>
      </c>
      <c r="G6690" t="s">
        <v>19</v>
      </c>
      <c r="H6690" t="s">
        <v>1267</v>
      </c>
      <c r="I6690" s="1">
        <v>6.47</v>
      </c>
      <c r="J6690" s="2">
        <v>5</v>
      </c>
      <c r="K6690" s="1">
        <v>-9.7100000000000009</v>
      </c>
    </row>
    <row r="6691" spans="1:11" x14ac:dyDescent="0.3">
      <c r="A6691" s="3">
        <v>42736</v>
      </c>
      <c r="B6691" s="2">
        <f>YEAR(SalesData[[#This Row],[Order Date]])</f>
        <v>2017</v>
      </c>
      <c r="C6691" s="2">
        <f>MONTH(SalesData[[#This Row],[Order Date]])</f>
        <v>1</v>
      </c>
      <c r="D6691" t="s">
        <v>2274</v>
      </c>
      <c r="E6691" t="s">
        <v>10</v>
      </c>
      <c r="F6691" t="s">
        <v>11</v>
      </c>
      <c r="G6691" t="s">
        <v>19</v>
      </c>
      <c r="H6691" t="s">
        <v>2516</v>
      </c>
      <c r="I6691" s="1">
        <v>13.75</v>
      </c>
      <c r="J6691" s="2">
        <v>14</v>
      </c>
      <c r="K6691" s="1">
        <v>-22.68</v>
      </c>
    </row>
    <row r="6692" spans="1:11" x14ac:dyDescent="0.3">
      <c r="A6692" s="3">
        <v>42736</v>
      </c>
      <c r="B6692" s="2">
        <f>YEAR(SalesData[[#This Row],[Order Date]])</f>
        <v>2017</v>
      </c>
      <c r="C6692" s="2">
        <f>MONTH(SalesData[[#This Row],[Order Date]])</f>
        <v>1</v>
      </c>
      <c r="D6692" t="s">
        <v>2274</v>
      </c>
      <c r="E6692" t="s">
        <v>10</v>
      </c>
      <c r="F6692" t="s">
        <v>11</v>
      </c>
      <c r="G6692" t="s">
        <v>87</v>
      </c>
      <c r="H6692" t="s">
        <v>1004</v>
      </c>
      <c r="I6692" s="1">
        <v>15.22</v>
      </c>
      <c r="J6692" s="2">
        <v>2</v>
      </c>
      <c r="K6692" s="1">
        <v>-38.82</v>
      </c>
    </row>
    <row r="6693" spans="1:11" x14ac:dyDescent="0.3">
      <c r="A6693" s="3">
        <v>42739</v>
      </c>
      <c r="B6693" s="2">
        <f>YEAR(SalesData[[#This Row],[Order Date]])</f>
        <v>2017</v>
      </c>
      <c r="C6693" s="2">
        <f>MONTH(SalesData[[#This Row],[Order Date]])</f>
        <v>1</v>
      </c>
      <c r="D6693" t="s">
        <v>1261</v>
      </c>
      <c r="E6693" t="s">
        <v>172</v>
      </c>
      <c r="F6693" t="s">
        <v>11</v>
      </c>
      <c r="G6693" t="s">
        <v>17</v>
      </c>
      <c r="H6693" t="s">
        <v>2135</v>
      </c>
      <c r="I6693" s="1">
        <v>94.2</v>
      </c>
      <c r="J6693" s="2">
        <v>6</v>
      </c>
      <c r="K6693" s="1">
        <v>23.55</v>
      </c>
    </row>
    <row r="6694" spans="1:11" x14ac:dyDescent="0.3">
      <c r="A6694" s="3">
        <v>42739</v>
      </c>
      <c r="B6694" s="2">
        <f>YEAR(SalesData[[#This Row],[Order Date]])</f>
        <v>2017</v>
      </c>
      <c r="C6694" s="2">
        <f>MONTH(SalesData[[#This Row],[Order Date]])</f>
        <v>1</v>
      </c>
      <c r="D6694" t="s">
        <v>1261</v>
      </c>
      <c r="E6694" t="s">
        <v>172</v>
      </c>
      <c r="F6694" t="s">
        <v>11</v>
      </c>
      <c r="G6694" t="s">
        <v>59</v>
      </c>
      <c r="H6694" t="s">
        <v>60</v>
      </c>
      <c r="I6694" s="1">
        <v>28.4</v>
      </c>
      <c r="J6694" s="2">
        <v>5</v>
      </c>
      <c r="K6694" s="1">
        <v>13.35</v>
      </c>
    </row>
    <row r="6695" spans="1:11" x14ac:dyDescent="0.3">
      <c r="A6695" s="3">
        <v>42739</v>
      </c>
      <c r="B6695" s="2">
        <f>YEAR(SalesData[[#This Row],[Order Date]])</f>
        <v>2017</v>
      </c>
      <c r="C6695" s="2">
        <f>MONTH(SalesData[[#This Row],[Order Date]])</f>
        <v>1</v>
      </c>
      <c r="D6695" t="s">
        <v>1169</v>
      </c>
      <c r="E6695" t="s">
        <v>25</v>
      </c>
      <c r="F6695" t="s">
        <v>11</v>
      </c>
      <c r="G6695" t="s">
        <v>15</v>
      </c>
      <c r="H6695" t="s">
        <v>2368</v>
      </c>
      <c r="I6695" s="1">
        <v>5.78</v>
      </c>
      <c r="J6695" s="2">
        <v>2</v>
      </c>
      <c r="K6695" s="1">
        <v>2.72</v>
      </c>
    </row>
    <row r="6696" spans="1:11" x14ac:dyDescent="0.3">
      <c r="A6696" s="3">
        <v>42739</v>
      </c>
      <c r="B6696" s="2">
        <f>YEAR(SalesData[[#This Row],[Order Date]])</f>
        <v>2017</v>
      </c>
      <c r="C6696" s="2">
        <f>MONTH(SalesData[[#This Row],[Order Date]])</f>
        <v>1</v>
      </c>
      <c r="D6696" t="s">
        <v>1169</v>
      </c>
      <c r="E6696" t="s">
        <v>25</v>
      </c>
      <c r="F6696" t="s">
        <v>11</v>
      </c>
      <c r="G6696" t="s">
        <v>19</v>
      </c>
      <c r="H6696" t="s">
        <v>575</v>
      </c>
      <c r="I6696" s="1">
        <v>121.68</v>
      </c>
      <c r="J6696" s="2">
        <v>13</v>
      </c>
      <c r="K6696" s="1">
        <v>38.03</v>
      </c>
    </row>
    <row r="6697" spans="1:11" x14ac:dyDescent="0.3">
      <c r="A6697" s="3">
        <v>42739</v>
      </c>
      <c r="B6697" s="2">
        <f>YEAR(SalesData[[#This Row],[Order Date]])</f>
        <v>2017</v>
      </c>
      <c r="C6697" s="2">
        <f>MONTH(SalesData[[#This Row],[Order Date]])</f>
        <v>1</v>
      </c>
      <c r="D6697" t="s">
        <v>937</v>
      </c>
      <c r="E6697" t="s">
        <v>25</v>
      </c>
      <c r="F6697" t="s">
        <v>32</v>
      </c>
      <c r="G6697" t="s">
        <v>69</v>
      </c>
      <c r="H6697" t="s">
        <v>2384</v>
      </c>
      <c r="I6697" s="1">
        <v>482.66</v>
      </c>
      <c r="J6697" s="2">
        <v>8</v>
      </c>
      <c r="K6697" s="1">
        <v>85.18</v>
      </c>
    </row>
    <row r="6698" spans="1:11" x14ac:dyDescent="0.3">
      <c r="A6698" s="3">
        <v>42739</v>
      </c>
      <c r="B6698" s="2">
        <f>YEAR(SalesData[[#This Row],[Order Date]])</f>
        <v>2017</v>
      </c>
      <c r="C6698" s="2">
        <f>MONTH(SalesData[[#This Row],[Order Date]])</f>
        <v>1</v>
      </c>
      <c r="D6698" t="s">
        <v>937</v>
      </c>
      <c r="E6698" t="s">
        <v>25</v>
      </c>
      <c r="F6698" t="s">
        <v>37</v>
      </c>
      <c r="G6698" t="s">
        <v>281</v>
      </c>
      <c r="H6698" t="s">
        <v>2211</v>
      </c>
      <c r="I6698" s="1">
        <v>4799.9799999999996</v>
      </c>
      <c r="J6698" s="2">
        <v>2</v>
      </c>
      <c r="K6698" s="1">
        <v>360</v>
      </c>
    </row>
    <row r="6699" spans="1:11" x14ac:dyDescent="0.3">
      <c r="A6699" s="3">
        <v>42739</v>
      </c>
      <c r="B6699" s="2">
        <f>YEAR(SalesData[[#This Row],[Order Date]])</f>
        <v>2017</v>
      </c>
      <c r="C6699" s="2">
        <f>MONTH(SalesData[[#This Row],[Order Date]])</f>
        <v>1</v>
      </c>
      <c r="D6699" t="s">
        <v>1211</v>
      </c>
      <c r="E6699" t="s">
        <v>137</v>
      </c>
      <c r="F6699" t="s">
        <v>11</v>
      </c>
      <c r="G6699" t="s">
        <v>12</v>
      </c>
      <c r="H6699" t="s">
        <v>2651</v>
      </c>
      <c r="I6699" s="1">
        <v>42.93</v>
      </c>
      <c r="J6699" s="2">
        <v>9</v>
      </c>
      <c r="K6699" s="1">
        <v>19.32</v>
      </c>
    </row>
    <row r="6700" spans="1:11" x14ac:dyDescent="0.3">
      <c r="A6700" s="3">
        <v>42739</v>
      </c>
      <c r="B6700" s="2">
        <f>YEAR(SalesData[[#This Row],[Order Date]])</f>
        <v>2017</v>
      </c>
      <c r="C6700" s="2">
        <f>MONTH(SalesData[[#This Row],[Order Date]])</f>
        <v>1</v>
      </c>
      <c r="D6700" t="s">
        <v>187</v>
      </c>
      <c r="E6700" t="s">
        <v>114</v>
      </c>
      <c r="F6700" t="s">
        <v>37</v>
      </c>
      <c r="G6700" t="s">
        <v>38</v>
      </c>
      <c r="H6700" t="s">
        <v>1719</v>
      </c>
      <c r="I6700" s="1">
        <v>23.98</v>
      </c>
      <c r="J6700" s="2">
        <v>3</v>
      </c>
      <c r="K6700" s="1">
        <v>-5.69</v>
      </c>
    </row>
    <row r="6701" spans="1:11" x14ac:dyDescent="0.3">
      <c r="A6701" s="3">
        <v>42739</v>
      </c>
      <c r="B6701" s="2">
        <f>YEAR(SalesData[[#This Row],[Order Date]])</f>
        <v>2017</v>
      </c>
      <c r="C6701" s="2">
        <f>MONTH(SalesData[[#This Row],[Order Date]])</f>
        <v>1</v>
      </c>
      <c r="D6701" t="s">
        <v>187</v>
      </c>
      <c r="E6701" t="s">
        <v>114</v>
      </c>
      <c r="F6701" t="s">
        <v>11</v>
      </c>
      <c r="G6701" t="s">
        <v>15</v>
      </c>
      <c r="H6701" t="s">
        <v>1021</v>
      </c>
      <c r="I6701" s="1">
        <v>6.26</v>
      </c>
      <c r="J6701" s="2">
        <v>3</v>
      </c>
      <c r="K6701" s="1">
        <v>2.04</v>
      </c>
    </row>
    <row r="6702" spans="1:11" x14ac:dyDescent="0.3">
      <c r="A6702" s="3">
        <v>42739</v>
      </c>
      <c r="B6702" s="2">
        <f>YEAR(SalesData[[#This Row],[Order Date]])</f>
        <v>2017</v>
      </c>
      <c r="C6702" s="2">
        <f>MONTH(SalesData[[#This Row],[Order Date]])</f>
        <v>1</v>
      </c>
      <c r="D6702" t="s">
        <v>187</v>
      </c>
      <c r="E6702" t="s">
        <v>114</v>
      </c>
      <c r="F6702" t="s">
        <v>11</v>
      </c>
      <c r="G6702" t="s">
        <v>87</v>
      </c>
      <c r="H6702" t="s">
        <v>617</v>
      </c>
      <c r="I6702" s="1">
        <v>20.81</v>
      </c>
      <c r="J6702" s="2">
        <v>3</v>
      </c>
      <c r="K6702" s="1">
        <v>1.82</v>
      </c>
    </row>
    <row r="6703" spans="1:11" x14ac:dyDescent="0.3">
      <c r="A6703" s="3">
        <v>42739</v>
      </c>
      <c r="B6703" s="2">
        <f>YEAR(SalesData[[#This Row],[Order Date]])</f>
        <v>2017</v>
      </c>
      <c r="C6703" s="2">
        <f>MONTH(SalesData[[#This Row],[Order Date]])</f>
        <v>1</v>
      </c>
      <c r="D6703" t="s">
        <v>187</v>
      </c>
      <c r="E6703" t="s">
        <v>114</v>
      </c>
      <c r="F6703" t="s">
        <v>32</v>
      </c>
      <c r="G6703" t="s">
        <v>33</v>
      </c>
      <c r="H6703" t="s">
        <v>1367</v>
      </c>
      <c r="I6703" s="1">
        <v>218.35</v>
      </c>
      <c r="J6703" s="2">
        <v>3</v>
      </c>
      <c r="K6703" s="1">
        <v>-19.11</v>
      </c>
    </row>
    <row r="6704" spans="1:11" x14ac:dyDescent="0.3">
      <c r="A6704" s="3">
        <v>42739</v>
      </c>
      <c r="B6704" s="2">
        <f>YEAR(SalesData[[#This Row],[Order Date]])</f>
        <v>2017</v>
      </c>
      <c r="C6704" s="2">
        <f>MONTH(SalesData[[#This Row],[Order Date]])</f>
        <v>1</v>
      </c>
      <c r="D6704" t="s">
        <v>548</v>
      </c>
      <c r="E6704" t="s">
        <v>65</v>
      </c>
      <c r="F6704" t="s">
        <v>32</v>
      </c>
      <c r="G6704" t="s">
        <v>45</v>
      </c>
      <c r="H6704" t="s">
        <v>1187</v>
      </c>
      <c r="I6704" s="1">
        <v>127.95</v>
      </c>
      <c r="J6704" s="2">
        <v>3</v>
      </c>
      <c r="K6704" s="1">
        <v>21.75</v>
      </c>
    </row>
    <row r="6705" spans="1:11" x14ac:dyDescent="0.3">
      <c r="A6705" s="3">
        <v>42740</v>
      </c>
      <c r="B6705" s="2">
        <f>YEAR(SalesData[[#This Row],[Order Date]])</f>
        <v>2017</v>
      </c>
      <c r="C6705" s="2">
        <f>MONTH(SalesData[[#This Row],[Order Date]])</f>
        <v>1</v>
      </c>
      <c r="D6705" t="s">
        <v>2085</v>
      </c>
      <c r="E6705" t="s">
        <v>95</v>
      </c>
      <c r="F6705" t="s">
        <v>37</v>
      </c>
      <c r="G6705" t="s">
        <v>49</v>
      </c>
      <c r="H6705" t="s">
        <v>2609</v>
      </c>
      <c r="I6705" s="1">
        <v>48.9</v>
      </c>
      <c r="J6705" s="2">
        <v>5</v>
      </c>
      <c r="K6705" s="1">
        <v>18.09</v>
      </c>
    </row>
    <row r="6706" spans="1:11" x14ac:dyDescent="0.3">
      <c r="A6706" s="3">
        <v>42740</v>
      </c>
      <c r="B6706" s="2">
        <f>YEAR(SalesData[[#This Row],[Order Date]])</f>
        <v>2017</v>
      </c>
      <c r="C6706" s="2">
        <f>MONTH(SalesData[[#This Row],[Order Date]])</f>
        <v>1</v>
      </c>
      <c r="D6706" t="s">
        <v>2258</v>
      </c>
      <c r="E6706" t="s">
        <v>114</v>
      </c>
      <c r="F6706" t="s">
        <v>11</v>
      </c>
      <c r="G6706" t="s">
        <v>185</v>
      </c>
      <c r="H6706" t="s">
        <v>2393</v>
      </c>
      <c r="I6706" s="1">
        <v>3.33</v>
      </c>
      <c r="J6706" s="2">
        <v>2</v>
      </c>
      <c r="K6706" s="1">
        <v>0.42</v>
      </c>
    </row>
    <row r="6707" spans="1:11" x14ac:dyDescent="0.3">
      <c r="A6707" s="3">
        <v>42740</v>
      </c>
      <c r="B6707" s="2">
        <f>YEAR(SalesData[[#This Row],[Order Date]])</f>
        <v>2017</v>
      </c>
      <c r="C6707" s="2">
        <f>MONTH(SalesData[[#This Row],[Order Date]])</f>
        <v>1</v>
      </c>
      <c r="D6707" t="s">
        <v>2258</v>
      </c>
      <c r="E6707" t="s">
        <v>114</v>
      </c>
      <c r="F6707" t="s">
        <v>32</v>
      </c>
      <c r="G6707" t="s">
        <v>133</v>
      </c>
      <c r="H6707" t="s">
        <v>377</v>
      </c>
      <c r="I6707" s="1">
        <v>933.26</v>
      </c>
      <c r="J6707" s="2">
        <v>4</v>
      </c>
      <c r="K6707" s="1">
        <v>-458.15</v>
      </c>
    </row>
    <row r="6708" spans="1:11" x14ac:dyDescent="0.3">
      <c r="A6708" s="3">
        <v>42740</v>
      </c>
      <c r="B6708" s="2">
        <f>YEAR(SalesData[[#This Row],[Order Date]])</f>
        <v>2017</v>
      </c>
      <c r="C6708" s="2">
        <f>MONTH(SalesData[[#This Row],[Order Date]])</f>
        <v>1</v>
      </c>
      <c r="D6708" t="s">
        <v>2258</v>
      </c>
      <c r="E6708" t="s">
        <v>114</v>
      </c>
      <c r="F6708" t="s">
        <v>32</v>
      </c>
      <c r="G6708" t="s">
        <v>33</v>
      </c>
      <c r="H6708" t="s">
        <v>907</v>
      </c>
      <c r="I6708" s="1">
        <v>2803.92</v>
      </c>
      <c r="J6708" s="2">
        <v>5</v>
      </c>
      <c r="K6708" s="1">
        <v>0</v>
      </c>
    </row>
    <row r="6709" spans="1:11" x14ac:dyDescent="0.3">
      <c r="A6709" s="3">
        <v>42740</v>
      </c>
      <c r="B6709" s="2">
        <f>YEAR(SalesData[[#This Row],[Order Date]])</f>
        <v>2017</v>
      </c>
      <c r="C6709" s="2">
        <f>MONTH(SalesData[[#This Row],[Order Date]])</f>
        <v>1</v>
      </c>
      <c r="D6709" t="s">
        <v>933</v>
      </c>
      <c r="E6709" t="s">
        <v>114</v>
      </c>
      <c r="F6709" t="s">
        <v>32</v>
      </c>
      <c r="G6709" t="s">
        <v>69</v>
      </c>
      <c r="H6709" t="s">
        <v>2285</v>
      </c>
      <c r="I6709" s="1">
        <v>314.35000000000002</v>
      </c>
      <c r="J6709" s="2">
        <v>3</v>
      </c>
      <c r="K6709" s="1">
        <v>-15.72</v>
      </c>
    </row>
    <row r="6710" spans="1:11" x14ac:dyDescent="0.3">
      <c r="A6710" s="3">
        <v>42740</v>
      </c>
      <c r="B6710" s="2">
        <f>YEAR(SalesData[[#This Row],[Order Date]])</f>
        <v>2017</v>
      </c>
      <c r="C6710" s="2">
        <f>MONTH(SalesData[[#This Row],[Order Date]])</f>
        <v>1</v>
      </c>
      <c r="D6710" t="s">
        <v>933</v>
      </c>
      <c r="E6710" t="s">
        <v>114</v>
      </c>
      <c r="F6710" t="s">
        <v>11</v>
      </c>
      <c r="G6710" t="s">
        <v>15</v>
      </c>
      <c r="H6710" t="s">
        <v>335</v>
      </c>
      <c r="I6710" s="1">
        <v>4.6100000000000003</v>
      </c>
      <c r="J6710" s="2">
        <v>2</v>
      </c>
      <c r="K6710" s="1">
        <v>1.5</v>
      </c>
    </row>
    <row r="6711" spans="1:11" x14ac:dyDescent="0.3">
      <c r="A6711" s="3">
        <v>42741</v>
      </c>
      <c r="B6711" s="2">
        <f>YEAR(SalesData[[#This Row],[Order Date]])</f>
        <v>2017</v>
      </c>
      <c r="C6711" s="2">
        <f>MONTH(SalesData[[#This Row],[Order Date]])</f>
        <v>1</v>
      </c>
      <c r="D6711" t="s">
        <v>960</v>
      </c>
      <c r="E6711" t="s">
        <v>73</v>
      </c>
      <c r="F6711" t="s">
        <v>11</v>
      </c>
      <c r="G6711" t="s">
        <v>87</v>
      </c>
      <c r="H6711" t="s">
        <v>1820</v>
      </c>
      <c r="I6711" s="1">
        <v>17.48</v>
      </c>
      <c r="J6711" s="2">
        <v>5</v>
      </c>
      <c r="K6711" s="1">
        <v>1.31</v>
      </c>
    </row>
    <row r="6712" spans="1:11" x14ac:dyDescent="0.3">
      <c r="A6712" s="3">
        <v>42741</v>
      </c>
      <c r="B6712" s="2">
        <f>YEAR(SalesData[[#This Row],[Order Date]])</f>
        <v>2017</v>
      </c>
      <c r="C6712" s="2">
        <f>MONTH(SalesData[[#This Row],[Order Date]])</f>
        <v>1</v>
      </c>
      <c r="D6712" t="s">
        <v>2036</v>
      </c>
      <c r="E6712" t="s">
        <v>73</v>
      </c>
      <c r="F6712" t="s">
        <v>11</v>
      </c>
      <c r="G6712" t="s">
        <v>19</v>
      </c>
      <c r="H6712" t="s">
        <v>231</v>
      </c>
      <c r="I6712" s="1">
        <v>3.8</v>
      </c>
      <c r="J6712" s="2">
        <v>2</v>
      </c>
      <c r="K6712" s="1">
        <v>-2.66</v>
      </c>
    </row>
    <row r="6713" spans="1:11" x14ac:dyDescent="0.3">
      <c r="A6713" s="3">
        <v>42741</v>
      </c>
      <c r="B6713" s="2">
        <f>YEAR(SalesData[[#This Row],[Order Date]])</f>
        <v>2017</v>
      </c>
      <c r="C6713" s="2">
        <f>MONTH(SalesData[[#This Row],[Order Date]])</f>
        <v>1</v>
      </c>
      <c r="D6713" t="s">
        <v>2036</v>
      </c>
      <c r="E6713" t="s">
        <v>73</v>
      </c>
      <c r="F6713" t="s">
        <v>11</v>
      </c>
      <c r="G6713" t="s">
        <v>12</v>
      </c>
      <c r="H6713" t="s">
        <v>1224</v>
      </c>
      <c r="I6713" s="1">
        <v>27.74</v>
      </c>
      <c r="J6713" s="2">
        <v>6</v>
      </c>
      <c r="K6713" s="1">
        <v>10.06</v>
      </c>
    </row>
    <row r="6714" spans="1:11" x14ac:dyDescent="0.3">
      <c r="A6714" s="3">
        <v>42741</v>
      </c>
      <c r="B6714" s="2">
        <f>YEAR(SalesData[[#This Row],[Order Date]])</f>
        <v>2017</v>
      </c>
      <c r="C6714" s="2">
        <f>MONTH(SalesData[[#This Row],[Order Date]])</f>
        <v>1</v>
      </c>
      <c r="D6714" t="s">
        <v>2036</v>
      </c>
      <c r="E6714" t="s">
        <v>73</v>
      </c>
      <c r="F6714" t="s">
        <v>37</v>
      </c>
      <c r="G6714" t="s">
        <v>38</v>
      </c>
      <c r="H6714" t="s">
        <v>2121</v>
      </c>
      <c r="I6714" s="1">
        <v>158.38</v>
      </c>
      <c r="J6714" s="2">
        <v>4</v>
      </c>
      <c r="K6714" s="1">
        <v>-34.31</v>
      </c>
    </row>
    <row r="6715" spans="1:11" x14ac:dyDescent="0.3">
      <c r="A6715" s="3">
        <v>42741</v>
      </c>
      <c r="B6715" s="2">
        <f>YEAR(SalesData[[#This Row],[Order Date]])</f>
        <v>2017</v>
      </c>
      <c r="C6715" s="2">
        <f>MONTH(SalesData[[#This Row],[Order Date]])</f>
        <v>1</v>
      </c>
      <c r="D6715" t="s">
        <v>2317</v>
      </c>
      <c r="E6715" t="s">
        <v>924</v>
      </c>
      <c r="F6715" t="s">
        <v>11</v>
      </c>
      <c r="G6715" t="s">
        <v>19</v>
      </c>
      <c r="H6715" t="s">
        <v>91</v>
      </c>
      <c r="I6715" s="1">
        <v>53.9</v>
      </c>
      <c r="J6715" s="2">
        <v>5</v>
      </c>
      <c r="K6715" s="1">
        <v>25.87</v>
      </c>
    </row>
    <row r="6716" spans="1:11" x14ac:dyDescent="0.3">
      <c r="A6716" s="3">
        <v>42741</v>
      </c>
      <c r="B6716" s="2">
        <f>YEAR(SalesData[[#This Row],[Order Date]])</f>
        <v>2017</v>
      </c>
      <c r="C6716" s="2">
        <f>MONTH(SalesData[[#This Row],[Order Date]])</f>
        <v>1</v>
      </c>
      <c r="D6716" t="s">
        <v>674</v>
      </c>
      <c r="E6716" t="s">
        <v>22</v>
      </c>
      <c r="F6716" t="s">
        <v>11</v>
      </c>
      <c r="G6716" t="s">
        <v>17</v>
      </c>
      <c r="H6716" t="s">
        <v>1873</v>
      </c>
      <c r="I6716" s="1">
        <v>324.74</v>
      </c>
      <c r="J6716" s="2">
        <v>3</v>
      </c>
      <c r="K6716" s="1">
        <v>-77.13</v>
      </c>
    </row>
    <row r="6717" spans="1:11" x14ac:dyDescent="0.3">
      <c r="A6717" s="3">
        <v>42741</v>
      </c>
      <c r="B6717" s="2">
        <f>YEAR(SalesData[[#This Row],[Order Date]])</f>
        <v>2017</v>
      </c>
      <c r="C6717" s="2">
        <f>MONTH(SalesData[[#This Row],[Order Date]])</f>
        <v>1</v>
      </c>
      <c r="D6717" t="s">
        <v>2095</v>
      </c>
      <c r="E6717" t="s">
        <v>120</v>
      </c>
      <c r="F6717" t="s">
        <v>32</v>
      </c>
      <c r="G6717" t="s">
        <v>33</v>
      </c>
      <c r="H6717" t="s">
        <v>1595</v>
      </c>
      <c r="I6717" s="1">
        <v>1925.88</v>
      </c>
      <c r="J6717" s="2">
        <v>6</v>
      </c>
      <c r="K6717" s="1">
        <v>539.25</v>
      </c>
    </row>
    <row r="6718" spans="1:11" x14ac:dyDescent="0.3">
      <c r="A6718" s="3">
        <v>42741</v>
      </c>
      <c r="B6718" s="2">
        <f>YEAR(SalesData[[#This Row],[Order Date]])</f>
        <v>2017</v>
      </c>
      <c r="C6718" s="2">
        <f>MONTH(SalesData[[#This Row],[Order Date]])</f>
        <v>1</v>
      </c>
      <c r="D6718" t="s">
        <v>2095</v>
      </c>
      <c r="E6718" t="s">
        <v>120</v>
      </c>
      <c r="F6718" t="s">
        <v>11</v>
      </c>
      <c r="G6718" t="s">
        <v>87</v>
      </c>
      <c r="H6718" t="s">
        <v>707</v>
      </c>
      <c r="I6718" s="1">
        <v>2405.1999999999998</v>
      </c>
      <c r="J6718" s="2">
        <v>8</v>
      </c>
      <c r="K6718" s="1">
        <v>793.72</v>
      </c>
    </row>
    <row r="6719" spans="1:11" x14ac:dyDescent="0.3">
      <c r="A6719" s="3">
        <v>42741</v>
      </c>
      <c r="B6719" s="2">
        <f>YEAR(SalesData[[#This Row],[Order Date]])</f>
        <v>2017</v>
      </c>
      <c r="C6719" s="2">
        <f>MONTH(SalesData[[#This Row],[Order Date]])</f>
        <v>1</v>
      </c>
      <c r="D6719" t="s">
        <v>2095</v>
      </c>
      <c r="E6719" t="s">
        <v>120</v>
      </c>
      <c r="F6719" t="s">
        <v>37</v>
      </c>
      <c r="G6719" t="s">
        <v>49</v>
      </c>
      <c r="H6719" t="s">
        <v>1408</v>
      </c>
      <c r="I6719" s="1">
        <v>83.97</v>
      </c>
      <c r="J6719" s="2">
        <v>3</v>
      </c>
      <c r="K6719" s="1">
        <v>15.95</v>
      </c>
    </row>
    <row r="6720" spans="1:11" x14ac:dyDescent="0.3">
      <c r="A6720" s="3">
        <v>42741</v>
      </c>
      <c r="B6720" s="2">
        <f>YEAR(SalesData[[#This Row],[Order Date]])</f>
        <v>2017</v>
      </c>
      <c r="C6720" s="2">
        <f>MONTH(SalesData[[#This Row],[Order Date]])</f>
        <v>1</v>
      </c>
      <c r="D6720" t="s">
        <v>2095</v>
      </c>
      <c r="E6720" t="s">
        <v>120</v>
      </c>
      <c r="F6720" t="s">
        <v>37</v>
      </c>
      <c r="G6720" t="s">
        <v>49</v>
      </c>
      <c r="H6720" t="s">
        <v>2232</v>
      </c>
      <c r="I6720" s="1">
        <v>39.89</v>
      </c>
      <c r="J6720" s="2">
        <v>1</v>
      </c>
      <c r="K6720" s="1">
        <v>14.76</v>
      </c>
    </row>
    <row r="6721" spans="1:11" x14ac:dyDescent="0.3">
      <c r="A6721" s="3">
        <v>42741</v>
      </c>
      <c r="B6721" s="2">
        <f>YEAR(SalesData[[#This Row],[Order Date]])</f>
        <v>2017</v>
      </c>
      <c r="C6721" s="2">
        <f>MONTH(SalesData[[#This Row],[Order Date]])</f>
        <v>1</v>
      </c>
      <c r="D6721" t="s">
        <v>2095</v>
      </c>
      <c r="E6721" t="s">
        <v>120</v>
      </c>
      <c r="F6721" t="s">
        <v>11</v>
      </c>
      <c r="G6721" t="s">
        <v>19</v>
      </c>
      <c r="H6721" t="s">
        <v>1842</v>
      </c>
      <c r="I6721" s="1">
        <v>17.38</v>
      </c>
      <c r="J6721" s="2">
        <v>2</v>
      </c>
      <c r="K6721" s="1">
        <v>8.69</v>
      </c>
    </row>
    <row r="6722" spans="1:11" x14ac:dyDescent="0.3">
      <c r="A6722" s="3">
        <v>42742</v>
      </c>
      <c r="B6722" s="2">
        <f>YEAR(SalesData[[#This Row],[Order Date]])</f>
        <v>2017</v>
      </c>
      <c r="C6722" s="2">
        <f>MONTH(SalesData[[#This Row],[Order Date]])</f>
        <v>1</v>
      </c>
      <c r="D6722" t="s">
        <v>1284</v>
      </c>
      <c r="E6722" t="s">
        <v>120</v>
      </c>
      <c r="F6722" t="s">
        <v>11</v>
      </c>
      <c r="G6722" t="s">
        <v>17</v>
      </c>
      <c r="H6722" t="s">
        <v>551</v>
      </c>
      <c r="I6722" s="1">
        <v>443.92</v>
      </c>
      <c r="J6722" s="2">
        <v>4</v>
      </c>
      <c r="K6722" s="1">
        <v>13.32</v>
      </c>
    </row>
    <row r="6723" spans="1:11" x14ac:dyDescent="0.3">
      <c r="A6723" s="3">
        <v>42742</v>
      </c>
      <c r="B6723" s="2">
        <f>YEAR(SalesData[[#This Row],[Order Date]])</f>
        <v>2017</v>
      </c>
      <c r="C6723" s="2">
        <f>MONTH(SalesData[[#This Row],[Order Date]])</f>
        <v>1</v>
      </c>
      <c r="D6723" t="s">
        <v>1284</v>
      </c>
      <c r="E6723" t="s">
        <v>120</v>
      </c>
      <c r="F6723" t="s">
        <v>11</v>
      </c>
      <c r="G6723" t="s">
        <v>19</v>
      </c>
      <c r="H6723" t="s">
        <v>496</v>
      </c>
      <c r="I6723" s="1">
        <v>169.99</v>
      </c>
      <c r="J6723" s="2">
        <v>1</v>
      </c>
      <c r="K6723" s="1">
        <v>78.2</v>
      </c>
    </row>
    <row r="6724" spans="1:11" x14ac:dyDescent="0.3">
      <c r="A6724" s="3">
        <v>42742</v>
      </c>
      <c r="B6724" s="2">
        <f>YEAR(SalesData[[#This Row],[Order Date]])</f>
        <v>2017</v>
      </c>
      <c r="C6724" s="2">
        <f>MONTH(SalesData[[#This Row],[Order Date]])</f>
        <v>1</v>
      </c>
      <c r="D6724" t="s">
        <v>1284</v>
      </c>
      <c r="E6724" t="s">
        <v>120</v>
      </c>
      <c r="F6724" t="s">
        <v>11</v>
      </c>
      <c r="G6724" t="s">
        <v>12</v>
      </c>
      <c r="H6724" t="s">
        <v>463</v>
      </c>
      <c r="I6724" s="1">
        <v>25.92</v>
      </c>
      <c r="J6724" s="2">
        <v>4</v>
      </c>
      <c r="K6724" s="1">
        <v>12.44</v>
      </c>
    </row>
    <row r="6725" spans="1:11" x14ac:dyDescent="0.3">
      <c r="A6725" s="3">
        <v>42743</v>
      </c>
      <c r="B6725" s="2">
        <f>YEAR(SalesData[[#This Row],[Order Date]])</f>
        <v>2017</v>
      </c>
      <c r="C6725" s="2">
        <f>MONTH(SalesData[[#This Row],[Order Date]])</f>
        <v>1</v>
      </c>
      <c r="D6725" t="s">
        <v>1111</v>
      </c>
      <c r="E6725" t="s">
        <v>14</v>
      </c>
      <c r="F6725" t="s">
        <v>37</v>
      </c>
      <c r="G6725" t="s">
        <v>38</v>
      </c>
      <c r="H6725" t="s">
        <v>1151</v>
      </c>
      <c r="I6725" s="1">
        <v>95.98</v>
      </c>
      <c r="J6725" s="2">
        <v>2</v>
      </c>
      <c r="K6725" s="1">
        <v>6</v>
      </c>
    </row>
    <row r="6726" spans="1:11" x14ac:dyDescent="0.3">
      <c r="A6726" s="3">
        <v>42743</v>
      </c>
      <c r="B6726" s="2">
        <f>YEAR(SalesData[[#This Row],[Order Date]])</f>
        <v>2017</v>
      </c>
      <c r="C6726" s="2">
        <f>MONTH(SalesData[[#This Row],[Order Date]])</f>
        <v>1</v>
      </c>
      <c r="D6726" t="s">
        <v>1256</v>
      </c>
      <c r="E6726" t="s">
        <v>228</v>
      </c>
      <c r="F6726" t="s">
        <v>37</v>
      </c>
      <c r="G6726" t="s">
        <v>38</v>
      </c>
      <c r="H6726" t="s">
        <v>660</v>
      </c>
      <c r="I6726" s="1">
        <v>271.95999999999998</v>
      </c>
      <c r="J6726" s="2">
        <v>5</v>
      </c>
      <c r="K6726" s="1">
        <v>17</v>
      </c>
    </row>
    <row r="6727" spans="1:11" x14ac:dyDescent="0.3">
      <c r="A6727" s="3">
        <v>42743</v>
      </c>
      <c r="B6727" s="2">
        <f>YEAR(SalesData[[#This Row],[Order Date]])</f>
        <v>2017</v>
      </c>
      <c r="C6727" s="2">
        <f>MONTH(SalesData[[#This Row],[Order Date]])</f>
        <v>1</v>
      </c>
      <c r="D6727" t="s">
        <v>958</v>
      </c>
      <c r="E6727" t="s">
        <v>10</v>
      </c>
      <c r="F6727" t="s">
        <v>37</v>
      </c>
      <c r="G6727" t="s">
        <v>281</v>
      </c>
      <c r="H6727" t="s">
        <v>1758</v>
      </c>
      <c r="I6727" s="1">
        <v>1439.98</v>
      </c>
      <c r="J6727" s="2">
        <v>3</v>
      </c>
      <c r="K6727" s="1">
        <v>-264</v>
      </c>
    </row>
    <row r="6728" spans="1:11" x14ac:dyDescent="0.3">
      <c r="A6728" s="3">
        <v>42743</v>
      </c>
      <c r="B6728" s="2">
        <f>YEAR(SalesData[[#This Row],[Order Date]])</f>
        <v>2017</v>
      </c>
      <c r="C6728" s="2">
        <f>MONTH(SalesData[[#This Row],[Order Date]])</f>
        <v>1</v>
      </c>
      <c r="D6728" t="s">
        <v>958</v>
      </c>
      <c r="E6728" t="s">
        <v>10</v>
      </c>
      <c r="F6728" t="s">
        <v>11</v>
      </c>
      <c r="G6728" t="s">
        <v>12</v>
      </c>
      <c r="H6728" t="s">
        <v>2477</v>
      </c>
      <c r="I6728" s="1">
        <v>36.29</v>
      </c>
      <c r="J6728" s="2">
        <v>7</v>
      </c>
      <c r="K6728" s="1">
        <v>12.7</v>
      </c>
    </row>
    <row r="6729" spans="1:11" x14ac:dyDescent="0.3">
      <c r="A6729" s="3">
        <v>42743</v>
      </c>
      <c r="B6729" s="2">
        <f>YEAR(SalesData[[#This Row],[Order Date]])</f>
        <v>2017</v>
      </c>
      <c r="C6729" s="2">
        <f>MONTH(SalesData[[#This Row],[Order Date]])</f>
        <v>1</v>
      </c>
      <c r="D6729" t="s">
        <v>760</v>
      </c>
      <c r="E6729" t="s">
        <v>25</v>
      </c>
      <c r="F6729" t="s">
        <v>11</v>
      </c>
      <c r="G6729" t="s">
        <v>19</v>
      </c>
      <c r="H6729" t="s">
        <v>343</v>
      </c>
      <c r="I6729" s="1">
        <v>54.9</v>
      </c>
      <c r="J6729" s="2">
        <v>2</v>
      </c>
      <c r="K6729" s="1">
        <v>18.53</v>
      </c>
    </row>
    <row r="6730" spans="1:11" x14ac:dyDescent="0.3">
      <c r="A6730" s="3">
        <v>42743</v>
      </c>
      <c r="B6730" s="2">
        <f>YEAR(SalesData[[#This Row],[Order Date]])</f>
        <v>2017</v>
      </c>
      <c r="C6730" s="2">
        <f>MONTH(SalesData[[#This Row],[Order Date]])</f>
        <v>1</v>
      </c>
      <c r="D6730" t="s">
        <v>2100</v>
      </c>
      <c r="E6730" t="s">
        <v>25</v>
      </c>
      <c r="F6730" t="s">
        <v>11</v>
      </c>
      <c r="G6730" t="s">
        <v>17</v>
      </c>
      <c r="H6730" t="s">
        <v>1298</v>
      </c>
      <c r="I6730" s="1">
        <v>186.54</v>
      </c>
      <c r="J6730" s="2">
        <v>3</v>
      </c>
      <c r="K6730" s="1">
        <v>50.37</v>
      </c>
    </row>
    <row r="6731" spans="1:11" x14ac:dyDescent="0.3">
      <c r="A6731" s="3">
        <v>42744</v>
      </c>
      <c r="B6731" s="2">
        <f>YEAR(SalesData[[#This Row],[Order Date]])</f>
        <v>2017</v>
      </c>
      <c r="C6731" s="2">
        <f>MONTH(SalesData[[#This Row],[Order Date]])</f>
        <v>1</v>
      </c>
      <c r="D6731" t="s">
        <v>293</v>
      </c>
      <c r="E6731" t="s">
        <v>137</v>
      </c>
      <c r="F6731" t="s">
        <v>32</v>
      </c>
      <c r="G6731" t="s">
        <v>45</v>
      </c>
      <c r="H6731" t="s">
        <v>2715</v>
      </c>
      <c r="I6731" s="1">
        <v>114.9</v>
      </c>
      <c r="J6731" s="2">
        <v>5</v>
      </c>
      <c r="K6731" s="1">
        <v>39.07</v>
      </c>
    </row>
    <row r="6732" spans="1:11" x14ac:dyDescent="0.3">
      <c r="A6732" s="3">
        <v>42744</v>
      </c>
      <c r="B6732" s="2">
        <f>YEAR(SalesData[[#This Row],[Order Date]])</f>
        <v>2017</v>
      </c>
      <c r="C6732" s="2">
        <f>MONTH(SalesData[[#This Row],[Order Date]])</f>
        <v>1</v>
      </c>
      <c r="D6732" t="s">
        <v>1645</v>
      </c>
      <c r="E6732" t="s">
        <v>151</v>
      </c>
      <c r="F6732" t="s">
        <v>37</v>
      </c>
      <c r="G6732" t="s">
        <v>49</v>
      </c>
      <c r="H6732" t="s">
        <v>2061</v>
      </c>
      <c r="I6732" s="1">
        <v>19.989999999999998</v>
      </c>
      <c r="J6732" s="2">
        <v>1</v>
      </c>
      <c r="K6732" s="1">
        <v>6.8</v>
      </c>
    </row>
    <row r="6733" spans="1:11" x14ac:dyDescent="0.3">
      <c r="A6733" s="3">
        <v>42744</v>
      </c>
      <c r="B6733" s="2">
        <f>YEAR(SalesData[[#This Row],[Order Date]])</f>
        <v>2017</v>
      </c>
      <c r="C6733" s="2">
        <f>MONTH(SalesData[[#This Row],[Order Date]])</f>
        <v>1</v>
      </c>
      <c r="D6733" t="s">
        <v>1645</v>
      </c>
      <c r="E6733" t="s">
        <v>151</v>
      </c>
      <c r="F6733" t="s">
        <v>11</v>
      </c>
      <c r="G6733" t="s">
        <v>19</v>
      </c>
      <c r="H6733" t="s">
        <v>75</v>
      </c>
      <c r="I6733" s="1">
        <v>22.92</v>
      </c>
      <c r="J6733" s="2">
        <v>5</v>
      </c>
      <c r="K6733" s="1">
        <v>8.02</v>
      </c>
    </row>
    <row r="6734" spans="1:11" x14ac:dyDescent="0.3">
      <c r="A6734" s="3">
        <v>42744</v>
      </c>
      <c r="B6734" s="2">
        <f>YEAR(SalesData[[#This Row],[Order Date]])</f>
        <v>2017</v>
      </c>
      <c r="C6734" s="2">
        <f>MONTH(SalesData[[#This Row],[Order Date]])</f>
        <v>1</v>
      </c>
      <c r="D6734" t="s">
        <v>274</v>
      </c>
      <c r="E6734" t="s">
        <v>151</v>
      </c>
      <c r="F6734" t="s">
        <v>11</v>
      </c>
      <c r="G6734" t="s">
        <v>23</v>
      </c>
      <c r="H6734" t="s">
        <v>192</v>
      </c>
      <c r="I6734" s="1">
        <v>7.58</v>
      </c>
      <c r="J6734" s="2">
        <v>1</v>
      </c>
      <c r="K6734" s="1">
        <v>2.96</v>
      </c>
    </row>
    <row r="6735" spans="1:11" x14ac:dyDescent="0.3">
      <c r="A6735" s="3">
        <v>42744</v>
      </c>
      <c r="B6735" s="2">
        <f>YEAR(SalesData[[#This Row],[Order Date]])</f>
        <v>2017</v>
      </c>
      <c r="C6735" s="2">
        <f>MONTH(SalesData[[#This Row],[Order Date]])</f>
        <v>1</v>
      </c>
      <c r="D6735" t="s">
        <v>822</v>
      </c>
      <c r="E6735" t="s">
        <v>103</v>
      </c>
      <c r="F6735" t="s">
        <v>32</v>
      </c>
      <c r="G6735" t="s">
        <v>33</v>
      </c>
      <c r="H6735" t="s">
        <v>1680</v>
      </c>
      <c r="I6735" s="1">
        <v>498.26</v>
      </c>
      <c r="J6735" s="2">
        <v>7</v>
      </c>
      <c r="K6735" s="1">
        <v>134.53</v>
      </c>
    </row>
    <row r="6736" spans="1:11" x14ac:dyDescent="0.3">
      <c r="A6736" s="3">
        <v>42744</v>
      </c>
      <c r="B6736" s="2">
        <f>YEAR(SalesData[[#This Row],[Order Date]])</f>
        <v>2017</v>
      </c>
      <c r="C6736" s="2">
        <f>MONTH(SalesData[[#This Row],[Order Date]])</f>
        <v>1</v>
      </c>
      <c r="D6736" t="s">
        <v>1760</v>
      </c>
      <c r="E6736" t="s">
        <v>151</v>
      </c>
      <c r="F6736" t="s">
        <v>11</v>
      </c>
      <c r="G6736" t="s">
        <v>87</v>
      </c>
      <c r="H6736" t="s">
        <v>699</v>
      </c>
      <c r="I6736" s="1">
        <v>314.60000000000002</v>
      </c>
      <c r="J6736" s="2">
        <v>4</v>
      </c>
      <c r="K6736" s="1">
        <v>103.82</v>
      </c>
    </row>
    <row r="6737" spans="1:11" x14ac:dyDescent="0.3">
      <c r="A6737" s="3">
        <v>42744</v>
      </c>
      <c r="B6737" s="2">
        <f>YEAR(SalesData[[#This Row],[Order Date]])</f>
        <v>2017</v>
      </c>
      <c r="C6737" s="2">
        <f>MONTH(SalesData[[#This Row],[Order Date]])</f>
        <v>1</v>
      </c>
      <c r="D6737" t="s">
        <v>1760</v>
      </c>
      <c r="E6737" t="s">
        <v>151</v>
      </c>
      <c r="F6737" t="s">
        <v>32</v>
      </c>
      <c r="G6737" t="s">
        <v>133</v>
      </c>
      <c r="H6737" t="s">
        <v>684</v>
      </c>
      <c r="I6737" s="1">
        <v>283.56</v>
      </c>
      <c r="J6737" s="2">
        <v>4</v>
      </c>
      <c r="K6737" s="1">
        <v>45.37</v>
      </c>
    </row>
    <row r="6738" spans="1:11" x14ac:dyDescent="0.3">
      <c r="A6738" s="3">
        <v>42745</v>
      </c>
      <c r="B6738" s="2">
        <f>YEAR(SalesData[[#This Row],[Order Date]])</f>
        <v>2017</v>
      </c>
      <c r="C6738" s="2">
        <f>MONTH(SalesData[[#This Row],[Order Date]])</f>
        <v>1</v>
      </c>
      <c r="D6738" t="s">
        <v>1419</v>
      </c>
      <c r="E6738" t="s">
        <v>10</v>
      </c>
      <c r="F6738" t="s">
        <v>11</v>
      </c>
      <c r="G6738" t="s">
        <v>23</v>
      </c>
      <c r="H6738" t="s">
        <v>2126</v>
      </c>
      <c r="I6738" s="1">
        <v>6.67</v>
      </c>
      <c r="J6738" s="2">
        <v>6</v>
      </c>
      <c r="K6738" s="1">
        <v>0.5</v>
      </c>
    </row>
    <row r="6739" spans="1:11" x14ac:dyDescent="0.3">
      <c r="A6739" s="3">
        <v>42745</v>
      </c>
      <c r="B6739" s="2">
        <f>YEAR(SalesData[[#This Row],[Order Date]])</f>
        <v>2017</v>
      </c>
      <c r="C6739" s="2">
        <f>MONTH(SalesData[[#This Row],[Order Date]])</f>
        <v>1</v>
      </c>
      <c r="D6739" t="s">
        <v>692</v>
      </c>
      <c r="E6739" t="s">
        <v>151</v>
      </c>
      <c r="F6739" t="s">
        <v>11</v>
      </c>
      <c r="G6739" t="s">
        <v>12</v>
      </c>
      <c r="H6739" t="s">
        <v>1069</v>
      </c>
      <c r="I6739" s="1">
        <v>91.84</v>
      </c>
      <c r="J6739" s="2">
        <v>8</v>
      </c>
      <c r="K6739" s="1">
        <v>45</v>
      </c>
    </row>
    <row r="6740" spans="1:11" x14ac:dyDescent="0.3">
      <c r="A6740" s="3">
        <v>42745</v>
      </c>
      <c r="B6740" s="2">
        <f>YEAR(SalesData[[#This Row],[Order Date]])</f>
        <v>2017</v>
      </c>
      <c r="C6740" s="2">
        <f>MONTH(SalesData[[#This Row],[Order Date]])</f>
        <v>1</v>
      </c>
      <c r="D6740" t="s">
        <v>692</v>
      </c>
      <c r="E6740" t="s">
        <v>151</v>
      </c>
      <c r="F6740" t="s">
        <v>11</v>
      </c>
      <c r="G6740" t="s">
        <v>19</v>
      </c>
      <c r="H6740" t="s">
        <v>1521</v>
      </c>
      <c r="I6740" s="1">
        <v>81.09</v>
      </c>
      <c r="J6740" s="2">
        <v>7</v>
      </c>
      <c r="K6740" s="1">
        <v>27.37</v>
      </c>
    </row>
    <row r="6741" spans="1:11" x14ac:dyDescent="0.3">
      <c r="A6741" s="3">
        <v>42745</v>
      </c>
      <c r="B6741" s="2">
        <f>YEAR(SalesData[[#This Row],[Order Date]])</f>
        <v>2017</v>
      </c>
      <c r="C6741" s="2">
        <f>MONTH(SalesData[[#This Row],[Order Date]])</f>
        <v>1</v>
      </c>
      <c r="D6741" t="s">
        <v>692</v>
      </c>
      <c r="E6741" t="s">
        <v>151</v>
      </c>
      <c r="F6741" t="s">
        <v>11</v>
      </c>
      <c r="G6741" t="s">
        <v>12</v>
      </c>
      <c r="H6741" t="s">
        <v>1943</v>
      </c>
      <c r="I6741" s="1">
        <v>19.440000000000001</v>
      </c>
      <c r="J6741" s="2">
        <v>3</v>
      </c>
      <c r="K6741" s="1">
        <v>9.33</v>
      </c>
    </row>
    <row r="6742" spans="1:11" x14ac:dyDescent="0.3">
      <c r="A6742" s="3">
        <v>42745</v>
      </c>
      <c r="B6742" s="2">
        <f>YEAR(SalesData[[#This Row],[Order Date]])</f>
        <v>2017</v>
      </c>
      <c r="C6742" s="2">
        <f>MONTH(SalesData[[#This Row],[Order Date]])</f>
        <v>1</v>
      </c>
      <c r="D6742" t="s">
        <v>692</v>
      </c>
      <c r="E6742" t="s">
        <v>151</v>
      </c>
      <c r="F6742" t="s">
        <v>32</v>
      </c>
      <c r="G6742" t="s">
        <v>33</v>
      </c>
      <c r="H6742" t="s">
        <v>922</v>
      </c>
      <c r="I6742" s="1">
        <v>451.15</v>
      </c>
      <c r="J6742" s="2">
        <v>3</v>
      </c>
      <c r="K6742" s="1">
        <v>0</v>
      </c>
    </row>
    <row r="6743" spans="1:11" x14ac:dyDescent="0.3">
      <c r="A6743" s="3">
        <v>42745</v>
      </c>
      <c r="B6743" s="2">
        <f>YEAR(SalesData[[#This Row],[Order Date]])</f>
        <v>2017</v>
      </c>
      <c r="C6743" s="2">
        <f>MONTH(SalesData[[#This Row],[Order Date]])</f>
        <v>1</v>
      </c>
      <c r="D6743" t="s">
        <v>2420</v>
      </c>
      <c r="E6743" t="s">
        <v>25</v>
      </c>
      <c r="F6743" t="s">
        <v>11</v>
      </c>
      <c r="G6743" t="s">
        <v>19</v>
      </c>
      <c r="H6743" t="s">
        <v>190</v>
      </c>
      <c r="I6743" s="1">
        <v>1.44</v>
      </c>
      <c r="J6743" s="2">
        <v>1</v>
      </c>
      <c r="K6743" s="1">
        <v>0.5</v>
      </c>
    </row>
    <row r="6744" spans="1:11" x14ac:dyDescent="0.3">
      <c r="A6744" s="3">
        <v>42745</v>
      </c>
      <c r="B6744" s="2">
        <f>YEAR(SalesData[[#This Row],[Order Date]])</f>
        <v>2017</v>
      </c>
      <c r="C6744" s="2">
        <f>MONTH(SalesData[[#This Row],[Order Date]])</f>
        <v>1</v>
      </c>
      <c r="D6744" t="s">
        <v>2420</v>
      </c>
      <c r="E6744" t="s">
        <v>25</v>
      </c>
      <c r="F6744" t="s">
        <v>11</v>
      </c>
      <c r="G6744" t="s">
        <v>19</v>
      </c>
      <c r="H6744" t="s">
        <v>109</v>
      </c>
      <c r="I6744" s="1">
        <v>61.78</v>
      </c>
      <c r="J6744" s="2">
        <v>13</v>
      </c>
      <c r="K6744" s="1">
        <v>20.85</v>
      </c>
    </row>
    <row r="6745" spans="1:11" x14ac:dyDescent="0.3">
      <c r="A6745" s="3">
        <v>42745</v>
      </c>
      <c r="B6745" s="2">
        <f>YEAR(SalesData[[#This Row],[Order Date]])</f>
        <v>2017</v>
      </c>
      <c r="C6745" s="2">
        <f>MONTH(SalesData[[#This Row],[Order Date]])</f>
        <v>1</v>
      </c>
      <c r="D6745" t="s">
        <v>2420</v>
      </c>
      <c r="E6745" t="s">
        <v>25</v>
      </c>
      <c r="F6745" t="s">
        <v>11</v>
      </c>
      <c r="G6745" t="s">
        <v>87</v>
      </c>
      <c r="H6745" t="s">
        <v>2134</v>
      </c>
      <c r="I6745" s="1">
        <v>241.96</v>
      </c>
      <c r="J6745" s="2">
        <v>2</v>
      </c>
      <c r="K6745" s="1">
        <v>60.49</v>
      </c>
    </row>
    <row r="6746" spans="1:11" x14ac:dyDescent="0.3">
      <c r="A6746" s="3">
        <v>42745</v>
      </c>
      <c r="B6746" s="2">
        <f>YEAR(SalesData[[#This Row],[Order Date]])</f>
        <v>2017</v>
      </c>
      <c r="C6746" s="2">
        <f>MONTH(SalesData[[#This Row],[Order Date]])</f>
        <v>1</v>
      </c>
      <c r="D6746" t="s">
        <v>2420</v>
      </c>
      <c r="E6746" t="s">
        <v>25</v>
      </c>
      <c r="F6746" t="s">
        <v>32</v>
      </c>
      <c r="G6746" t="s">
        <v>33</v>
      </c>
      <c r="H6746" t="s">
        <v>2577</v>
      </c>
      <c r="I6746" s="1">
        <v>108.61</v>
      </c>
      <c r="J6746" s="2">
        <v>4</v>
      </c>
      <c r="K6746" s="1">
        <v>9.5</v>
      </c>
    </row>
    <row r="6747" spans="1:11" x14ac:dyDescent="0.3">
      <c r="A6747" s="3">
        <v>42745</v>
      </c>
      <c r="B6747" s="2">
        <f>YEAR(SalesData[[#This Row],[Order Date]])</f>
        <v>2017</v>
      </c>
      <c r="C6747" s="2">
        <f>MONTH(SalesData[[#This Row],[Order Date]])</f>
        <v>1</v>
      </c>
      <c r="D6747" t="s">
        <v>1808</v>
      </c>
      <c r="E6747" t="s">
        <v>137</v>
      </c>
      <c r="F6747" t="s">
        <v>37</v>
      </c>
      <c r="G6747" t="s">
        <v>281</v>
      </c>
      <c r="H6747" t="s">
        <v>1982</v>
      </c>
      <c r="I6747" s="1">
        <v>1704.89</v>
      </c>
      <c r="J6747" s="2">
        <v>11</v>
      </c>
      <c r="K6747" s="1">
        <v>767.2</v>
      </c>
    </row>
    <row r="6748" spans="1:11" x14ac:dyDescent="0.3">
      <c r="A6748" s="3">
        <v>42745</v>
      </c>
      <c r="B6748" s="2">
        <f>YEAR(SalesData[[#This Row],[Order Date]])</f>
        <v>2017</v>
      </c>
      <c r="C6748" s="2">
        <f>MONTH(SalesData[[#This Row],[Order Date]])</f>
        <v>1</v>
      </c>
      <c r="D6748" t="s">
        <v>1782</v>
      </c>
      <c r="E6748" t="s">
        <v>924</v>
      </c>
      <c r="F6748" t="s">
        <v>11</v>
      </c>
      <c r="G6748" t="s">
        <v>12</v>
      </c>
      <c r="H6748" t="s">
        <v>2069</v>
      </c>
      <c r="I6748" s="1">
        <v>104.85</v>
      </c>
      <c r="J6748" s="2">
        <v>1</v>
      </c>
      <c r="K6748" s="1">
        <v>50.33</v>
      </c>
    </row>
    <row r="6749" spans="1:11" x14ac:dyDescent="0.3">
      <c r="A6749" s="3">
        <v>42745</v>
      </c>
      <c r="B6749" s="2">
        <f>YEAR(SalesData[[#This Row],[Order Date]])</f>
        <v>2017</v>
      </c>
      <c r="C6749" s="2">
        <f>MONTH(SalesData[[#This Row],[Order Date]])</f>
        <v>1</v>
      </c>
      <c r="D6749" t="s">
        <v>1337</v>
      </c>
      <c r="E6749" t="s">
        <v>25</v>
      </c>
      <c r="F6749" t="s">
        <v>37</v>
      </c>
      <c r="G6749" t="s">
        <v>49</v>
      </c>
      <c r="H6749" t="s">
        <v>1694</v>
      </c>
      <c r="I6749" s="1">
        <v>104.75</v>
      </c>
      <c r="J6749" s="2">
        <v>5</v>
      </c>
      <c r="K6749" s="1">
        <v>22</v>
      </c>
    </row>
    <row r="6750" spans="1:11" x14ac:dyDescent="0.3">
      <c r="A6750" s="3">
        <v>42746</v>
      </c>
      <c r="B6750" s="2">
        <f>YEAR(SalesData[[#This Row],[Order Date]])</f>
        <v>2017</v>
      </c>
      <c r="C6750" s="2">
        <f>MONTH(SalesData[[#This Row],[Order Date]])</f>
        <v>1</v>
      </c>
      <c r="D6750" t="s">
        <v>1687</v>
      </c>
      <c r="E6750" t="s">
        <v>151</v>
      </c>
      <c r="F6750" t="s">
        <v>11</v>
      </c>
      <c r="G6750" t="s">
        <v>19</v>
      </c>
      <c r="H6750" t="s">
        <v>1306</v>
      </c>
      <c r="I6750" s="1">
        <v>25.12</v>
      </c>
      <c r="J6750" s="2">
        <v>5</v>
      </c>
      <c r="K6750" s="1">
        <v>7.85</v>
      </c>
    </row>
    <row r="6751" spans="1:11" x14ac:dyDescent="0.3">
      <c r="A6751" s="3">
        <v>42746</v>
      </c>
      <c r="B6751" s="2">
        <f>YEAR(SalesData[[#This Row],[Order Date]])</f>
        <v>2017</v>
      </c>
      <c r="C6751" s="2">
        <f>MONTH(SalesData[[#This Row],[Order Date]])</f>
        <v>1</v>
      </c>
      <c r="D6751" t="s">
        <v>1687</v>
      </c>
      <c r="E6751" t="s">
        <v>151</v>
      </c>
      <c r="F6751" t="s">
        <v>32</v>
      </c>
      <c r="G6751" t="s">
        <v>133</v>
      </c>
      <c r="H6751" t="s">
        <v>370</v>
      </c>
      <c r="I6751" s="1">
        <v>2665.62</v>
      </c>
      <c r="J6751" s="2">
        <v>9</v>
      </c>
      <c r="K6751" s="1">
        <v>239.91</v>
      </c>
    </row>
    <row r="6752" spans="1:11" x14ac:dyDescent="0.3">
      <c r="A6752" s="3">
        <v>42746</v>
      </c>
      <c r="B6752" s="2">
        <f>YEAR(SalesData[[#This Row],[Order Date]])</f>
        <v>2017</v>
      </c>
      <c r="C6752" s="2">
        <f>MONTH(SalesData[[#This Row],[Order Date]])</f>
        <v>1</v>
      </c>
      <c r="D6752" t="s">
        <v>1184</v>
      </c>
      <c r="E6752" t="s">
        <v>406</v>
      </c>
      <c r="F6752" t="s">
        <v>11</v>
      </c>
      <c r="G6752" t="s">
        <v>12</v>
      </c>
      <c r="H6752" t="s">
        <v>2279</v>
      </c>
      <c r="I6752" s="1">
        <v>189.7</v>
      </c>
      <c r="J6752" s="2">
        <v>10</v>
      </c>
      <c r="K6752" s="1">
        <v>91.06</v>
      </c>
    </row>
    <row r="6753" spans="1:11" x14ac:dyDescent="0.3">
      <c r="A6753" s="3">
        <v>42746</v>
      </c>
      <c r="B6753" s="2">
        <f>YEAR(SalesData[[#This Row],[Order Date]])</f>
        <v>2017</v>
      </c>
      <c r="C6753" s="2">
        <f>MONTH(SalesData[[#This Row],[Order Date]])</f>
        <v>1</v>
      </c>
      <c r="D6753" t="s">
        <v>1184</v>
      </c>
      <c r="E6753" t="s">
        <v>406</v>
      </c>
      <c r="F6753" t="s">
        <v>11</v>
      </c>
      <c r="G6753" t="s">
        <v>12</v>
      </c>
      <c r="H6753" t="s">
        <v>1477</v>
      </c>
      <c r="I6753" s="1">
        <v>40.99</v>
      </c>
      <c r="J6753" s="2">
        <v>1</v>
      </c>
      <c r="K6753" s="1">
        <v>20.09</v>
      </c>
    </row>
    <row r="6754" spans="1:11" x14ac:dyDescent="0.3">
      <c r="A6754" s="3">
        <v>42747</v>
      </c>
      <c r="B6754" s="2">
        <f>YEAR(SalesData[[#This Row],[Order Date]])</f>
        <v>2017</v>
      </c>
      <c r="C6754" s="2">
        <f>MONTH(SalesData[[#This Row],[Order Date]])</f>
        <v>1</v>
      </c>
      <c r="D6754" t="s">
        <v>1025</v>
      </c>
      <c r="E6754" t="s">
        <v>103</v>
      </c>
      <c r="F6754" t="s">
        <v>11</v>
      </c>
      <c r="G6754" t="s">
        <v>17</v>
      </c>
      <c r="H6754" t="s">
        <v>1334</v>
      </c>
      <c r="I6754" s="1">
        <v>83.92</v>
      </c>
      <c r="J6754" s="2">
        <v>4</v>
      </c>
      <c r="K6754" s="1">
        <v>5.87</v>
      </c>
    </row>
    <row r="6755" spans="1:11" x14ac:dyDescent="0.3">
      <c r="A6755" s="3">
        <v>42747</v>
      </c>
      <c r="B6755" s="2">
        <f>YEAR(SalesData[[#This Row],[Order Date]])</f>
        <v>2017</v>
      </c>
      <c r="C6755" s="2">
        <f>MONTH(SalesData[[#This Row],[Order Date]])</f>
        <v>1</v>
      </c>
      <c r="D6755" t="s">
        <v>1025</v>
      </c>
      <c r="E6755" t="s">
        <v>103</v>
      </c>
      <c r="F6755" t="s">
        <v>37</v>
      </c>
      <c r="G6755" t="s">
        <v>38</v>
      </c>
      <c r="H6755" t="s">
        <v>2121</v>
      </c>
      <c r="I6755" s="1">
        <v>131.97999999999999</v>
      </c>
      <c r="J6755" s="2">
        <v>2</v>
      </c>
      <c r="K6755" s="1">
        <v>35.630000000000003</v>
      </c>
    </row>
    <row r="6756" spans="1:11" x14ac:dyDescent="0.3">
      <c r="A6756" s="3">
        <v>42747</v>
      </c>
      <c r="B6756" s="2">
        <f>YEAR(SalesData[[#This Row],[Order Date]])</f>
        <v>2017</v>
      </c>
      <c r="C6756" s="2">
        <f>MONTH(SalesData[[#This Row],[Order Date]])</f>
        <v>1</v>
      </c>
      <c r="D6756" t="s">
        <v>1025</v>
      </c>
      <c r="E6756" t="s">
        <v>103</v>
      </c>
      <c r="F6756" t="s">
        <v>11</v>
      </c>
      <c r="G6756" t="s">
        <v>19</v>
      </c>
      <c r="H6756" t="s">
        <v>1285</v>
      </c>
      <c r="I6756" s="1">
        <v>15.92</v>
      </c>
      <c r="J6756" s="2">
        <v>4</v>
      </c>
      <c r="K6756" s="1">
        <v>7.48</v>
      </c>
    </row>
    <row r="6757" spans="1:11" x14ac:dyDescent="0.3">
      <c r="A6757" s="3">
        <v>42747</v>
      </c>
      <c r="B6757" s="2">
        <f>YEAR(SalesData[[#This Row],[Order Date]])</f>
        <v>2017</v>
      </c>
      <c r="C6757" s="2">
        <f>MONTH(SalesData[[#This Row],[Order Date]])</f>
        <v>1</v>
      </c>
      <c r="D6757" t="s">
        <v>1025</v>
      </c>
      <c r="E6757" t="s">
        <v>103</v>
      </c>
      <c r="F6757" t="s">
        <v>11</v>
      </c>
      <c r="G6757" t="s">
        <v>41</v>
      </c>
      <c r="H6757" t="s">
        <v>506</v>
      </c>
      <c r="I6757" s="1">
        <v>52.29</v>
      </c>
      <c r="J6757" s="2">
        <v>9</v>
      </c>
      <c r="K6757" s="1">
        <v>16.21</v>
      </c>
    </row>
    <row r="6758" spans="1:11" x14ac:dyDescent="0.3">
      <c r="A6758" s="3">
        <v>42747</v>
      </c>
      <c r="B6758" s="2">
        <f>YEAR(SalesData[[#This Row],[Order Date]])</f>
        <v>2017</v>
      </c>
      <c r="C6758" s="2">
        <f>MONTH(SalesData[[#This Row],[Order Date]])</f>
        <v>1</v>
      </c>
      <c r="D6758" t="s">
        <v>1025</v>
      </c>
      <c r="E6758" t="s">
        <v>103</v>
      </c>
      <c r="F6758" t="s">
        <v>11</v>
      </c>
      <c r="G6758" t="s">
        <v>17</v>
      </c>
      <c r="H6758" t="s">
        <v>2561</v>
      </c>
      <c r="I6758" s="1">
        <v>91.99</v>
      </c>
      <c r="J6758" s="2">
        <v>1</v>
      </c>
      <c r="K6758" s="1">
        <v>3.68</v>
      </c>
    </row>
    <row r="6759" spans="1:11" x14ac:dyDescent="0.3">
      <c r="A6759" s="3">
        <v>42747</v>
      </c>
      <c r="B6759" s="2">
        <f>YEAR(SalesData[[#This Row],[Order Date]])</f>
        <v>2017</v>
      </c>
      <c r="C6759" s="2">
        <f>MONTH(SalesData[[#This Row],[Order Date]])</f>
        <v>1</v>
      </c>
      <c r="D6759" t="s">
        <v>1690</v>
      </c>
      <c r="E6759" t="s">
        <v>137</v>
      </c>
      <c r="F6759" t="s">
        <v>37</v>
      </c>
      <c r="G6759" t="s">
        <v>49</v>
      </c>
      <c r="H6759" t="s">
        <v>1730</v>
      </c>
      <c r="I6759" s="1">
        <v>20.37</v>
      </c>
      <c r="J6759" s="2">
        <v>3</v>
      </c>
      <c r="K6759" s="1">
        <v>6.93</v>
      </c>
    </row>
    <row r="6760" spans="1:11" x14ac:dyDescent="0.3">
      <c r="A6760" s="3">
        <v>42747</v>
      </c>
      <c r="B6760" s="2">
        <f>YEAR(SalesData[[#This Row],[Order Date]])</f>
        <v>2017</v>
      </c>
      <c r="C6760" s="2">
        <f>MONTH(SalesData[[#This Row],[Order Date]])</f>
        <v>1</v>
      </c>
      <c r="D6760" t="s">
        <v>1690</v>
      </c>
      <c r="E6760" t="s">
        <v>137</v>
      </c>
      <c r="F6760" t="s">
        <v>11</v>
      </c>
      <c r="G6760" t="s">
        <v>17</v>
      </c>
      <c r="H6760" t="s">
        <v>1709</v>
      </c>
      <c r="I6760" s="1">
        <v>221.55</v>
      </c>
      <c r="J6760" s="2">
        <v>3</v>
      </c>
      <c r="K6760" s="1">
        <v>6.65</v>
      </c>
    </row>
    <row r="6761" spans="1:11" x14ac:dyDescent="0.3">
      <c r="A6761" s="3">
        <v>42747</v>
      </c>
      <c r="B6761" s="2">
        <f>YEAR(SalesData[[#This Row],[Order Date]])</f>
        <v>2017</v>
      </c>
      <c r="C6761" s="2">
        <f>MONTH(SalesData[[#This Row],[Order Date]])</f>
        <v>1</v>
      </c>
      <c r="D6761" t="s">
        <v>1690</v>
      </c>
      <c r="E6761" t="s">
        <v>137</v>
      </c>
      <c r="F6761" t="s">
        <v>11</v>
      </c>
      <c r="G6761" t="s">
        <v>19</v>
      </c>
      <c r="H6761" t="s">
        <v>1279</v>
      </c>
      <c r="I6761" s="1">
        <v>17.52</v>
      </c>
      <c r="J6761" s="2">
        <v>5</v>
      </c>
      <c r="K6761" s="1">
        <v>6.13</v>
      </c>
    </row>
    <row r="6762" spans="1:11" x14ac:dyDescent="0.3">
      <c r="A6762" s="3">
        <v>42747</v>
      </c>
      <c r="B6762" s="2">
        <f>YEAR(SalesData[[#This Row],[Order Date]])</f>
        <v>2017</v>
      </c>
      <c r="C6762" s="2">
        <f>MONTH(SalesData[[#This Row],[Order Date]])</f>
        <v>1</v>
      </c>
      <c r="D6762" t="s">
        <v>803</v>
      </c>
      <c r="E6762" t="s">
        <v>259</v>
      </c>
      <c r="F6762" t="s">
        <v>37</v>
      </c>
      <c r="G6762" t="s">
        <v>38</v>
      </c>
      <c r="H6762" t="s">
        <v>39</v>
      </c>
      <c r="I6762" s="1">
        <v>470.38</v>
      </c>
      <c r="J6762" s="2">
        <v>3</v>
      </c>
      <c r="K6762" s="1">
        <v>52.92</v>
      </c>
    </row>
    <row r="6763" spans="1:11" x14ac:dyDescent="0.3">
      <c r="A6763" s="3">
        <v>42747</v>
      </c>
      <c r="B6763" s="2">
        <f>YEAR(SalesData[[#This Row],[Order Date]])</f>
        <v>2017</v>
      </c>
      <c r="C6763" s="2">
        <f>MONTH(SalesData[[#This Row],[Order Date]])</f>
        <v>1</v>
      </c>
      <c r="D6763" t="s">
        <v>803</v>
      </c>
      <c r="E6763" t="s">
        <v>259</v>
      </c>
      <c r="F6763" t="s">
        <v>37</v>
      </c>
      <c r="G6763" t="s">
        <v>38</v>
      </c>
      <c r="H6763" t="s">
        <v>485</v>
      </c>
      <c r="I6763" s="1">
        <v>105.58</v>
      </c>
      <c r="J6763" s="2">
        <v>2</v>
      </c>
      <c r="K6763" s="1">
        <v>9.24</v>
      </c>
    </row>
    <row r="6764" spans="1:11" x14ac:dyDescent="0.3">
      <c r="A6764" s="3">
        <v>42747</v>
      </c>
      <c r="B6764" s="2">
        <f>YEAR(SalesData[[#This Row],[Order Date]])</f>
        <v>2017</v>
      </c>
      <c r="C6764" s="2">
        <f>MONTH(SalesData[[#This Row],[Order Date]])</f>
        <v>1</v>
      </c>
      <c r="D6764" t="s">
        <v>803</v>
      </c>
      <c r="E6764" t="s">
        <v>259</v>
      </c>
      <c r="F6764" t="s">
        <v>11</v>
      </c>
      <c r="G6764" t="s">
        <v>87</v>
      </c>
      <c r="H6764" t="s">
        <v>2600</v>
      </c>
      <c r="I6764" s="1">
        <v>31.15</v>
      </c>
      <c r="J6764" s="2">
        <v>3</v>
      </c>
      <c r="K6764" s="1">
        <v>3.5</v>
      </c>
    </row>
    <row r="6765" spans="1:11" x14ac:dyDescent="0.3">
      <c r="A6765" s="3">
        <v>42747</v>
      </c>
      <c r="B6765" s="2">
        <f>YEAR(SalesData[[#This Row],[Order Date]])</f>
        <v>2017</v>
      </c>
      <c r="C6765" s="2">
        <f>MONTH(SalesData[[#This Row],[Order Date]])</f>
        <v>1</v>
      </c>
      <c r="D6765" t="s">
        <v>803</v>
      </c>
      <c r="E6765" t="s">
        <v>259</v>
      </c>
      <c r="F6765" t="s">
        <v>11</v>
      </c>
      <c r="G6765" t="s">
        <v>19</v>
      </c>
      <c r="H6765" t="s">
        <v>490</v>
      </c>
      <c r="I6765" s="1">
        <v>6.78</v>
      </c>
      <c r="J6765" s="2">
        <v>7</v>
      </c>
      <c r="K6765" s="1">
        <v>-4.75</v>
      </c>
    </row>
    <row r="6766" spans="1:11" x14ac:dyDescent="0.3">
      <c r="A6766" s="3">
        <v>42747</v>
      </c>
      <c r="B6766" s="2">
        <f>YEAR(SalesData[[#This Row],[Order Date]])</f>
        <v>2017</v>
      </c>
      <c r="C6766" s="2">
        <f>MONTH(SalesData[[#This Row],[Order Date]])</f>
        <v>1</v>
      </c>
      <c r="D6766" t="s">
        <v>803</v>
      </c>
      <c r="E6766" t="s">
        <v>259</v>
      </c>
      <c r="F6766" t="s">
        <v>37</v>
      </c>
      <c r="G6766" t="s">
        <v>38</v>
      </c>
      <c r="H6766" t="s">
        <v>2158</v>
      </c>
      <c r="I6766" s="1">
        <v>406.37</v>
      </c>
      <c r="J6766" s="2">
        <v>4</v>
      </c>
      <c r="K6766" s="1">
        <v>30.48</v>
      </c>
    </row>
    <row r="6767" spans="1:11" x14ac:dyDescent="0.3">
      <c r="A6767" s="3">
        <v>42747</v>
      </c>
      <c r="B6767" s="2">
        <f>YEAR(SalesData[[#This Row],[Order Date]])</f>
        <v>2017</v>
      </c>
      <c r="C6767" s="2">
        <f>MONTH(SalesData[[#This Row],[Order Date]])</f>
        <v>1</v>
      </c>
      <c r="D6767" t="s">
        <v>624</v>
      </c>
      <c r="E6767" t="s">
        <v>22</v>
      </c>
      <c r="F6767" t="s">
        <v>11</v>
      </c>
      <c r="G6767" t="s">
        <v>59</v>
      </c>
      <c r="H6767" t="s">
        <v>1552</v>
      </c>
      <c r="I6767" s="1">
        <v>104.68</v>
      </c>
      <c r="J6767" s="2">
        <v>5</v>
      </c>
      <c r="K6767" s="1">
        <v>35.33</v>
      </c>
    </row>
    <row r="6768" spans="1:11" x14ac:dyDescent="0.3">
      <c r="A6768" s="3">
        <v>42747</v>
      </c>
      <c r="B6768" s="2">
        <f>YEAR(SalesData[[#This Row],[Order Date]])</f>
        <v>2017</v>
      </c>
      <c r="C6768" s="2">
        <f>MONTH(SalesData[[#This Row],[Order Date]])</f>
        <v>1</v>
      </c>
      <c r="D6768" t="s">
        <v>624</v>
      </c>
      <c r="E6768" t="s">
        <v>22</v>
      </c>
      <c r="F6768" t="s">
        <v>37</v>
      </c>
      <c r="G6768" t="s">
        <v>38</v>
      </c>
      <c r="H6768" t="s">
        <v>2677</v>
      </c>
      <c r="I6768" s="1">
        <v>62.96</v>
      </c>
      <c r="J6768" s="2">
        <v>7</v>
      </c>
      <c r="K6768" s="1">
        <v>9.44</v>
      </c>
    </row>
    <row r="6769" spans="1:11" x14ac:dyDescent="0.3">
      <c r="A6769" s="3">
        <v>42747</v>
      </c>
      <c r="B6769" s="2">
        <f>YEAR(SalesData[[#This Row],[Order Date]])</f>
        <v>2017</v>
      </c>
      <c r="C6769" s="2">
        <f>MONTH(SalesData[[#This Row],[Order Date]])</f>
        <v>1</v>
      </c>
      <c r="D6769" t="s">
        <v>1767</v>
      </c>
      <c r="E6769" t="s">
        <v>10</v>
      </c>
      <c r="F6769" t="s">
        <v>37</v>
      </c>
      <c r="G6769" t="s">
        <v>38</v>
      </c>
      <c r="H6769" t="s">
        <v>876</v>
      </c>
      <c r="I6769" s="1">
        <v>219.8</v>
      </c>
      <c r="J6769" s="2">
        <v>5</v>
      </c>
      <c r="K6769" s="1">
        <v>24.73</v>
      </c>
    </row>
    <row r="6770" spans="1:11" x14ac:dyDescent="0.3">
      <c r="A6770" s="3">
        <v>42747</v>
      </c>
      <c r="B6770" s="2">
        <f>YEAR(SalesData[[#This Row],[Order Date]])</f>
        <v>2017</v>
      </c>
      <c r="C6770" s="2">
        <f>MONTH(SalesData[[#This Row],[Order Date]])</f>
        <v>1</v>
      </c>
      <c r="D6770" t="s">
        <v>1767</v>
      </c>
      <c r="E6770" t="s">
        <v>10</v>
      </c>
      <c r="F6770" t="s">
        <v>32</v>
      </c>
      <c r="G6770" t="s">
        <v>33</v>
      </c>
      <c r="H6770" t="s">
        <v>508</v>
      </c>
      <c r="I6770" s="1">
        <v>317.06</v>
      </c>
      <c r="J6770" s="2">
        <v>3</v>
      </c>
      <c r="K6770" s="1">
        <v>-18.12</v>
      </c>
    </row>
    <row r="6771" spans="1:11" x14ac:dyDescent="0.3">
      <c r="A6771" s="3">
        <v>42747</v>
      </c>
      <c r="B6771" s="2">
        <f>YEAR(SalesData[[#This Row],[Order Date]])</f>
        <v>2017</v>
      </c>
      <c r="C6771" s="2">
        <f>MONTH(SalesData[[#This Row],[Order Date]])</f>
        <v>1</v>
      </c>
      <c r="D6771" t="s">
        <v>2469</v>
      </c>
      <c r="E6771" t="s">
        <v>25</v>
      </c>
      <c r="F6771" t="s">
        <v>11</v>
      </c>
      <c r="G6771" t="s">
        <v>12</v>
      </c>
      <c r="H6771" t="s">
        <v>2396</v>
      </c>
      <c r="I6771" s="1">
        <v>45.36</v>
      </c>
      <c r="J6771" s="2">
        <v>7</v>
      </c>
      <c r="K6771" s="1">
        <v>21.77</v>
      </c>
    </row>
    <row r="6772" spans="1:11" x14ac:dyDescent="0.3">
      <c r="A6772" s="3">
        <v>42747</v>
      </c>
      <c r="B6772" s="2">
        <f>YEAR(SalesData[[#This Row],[Order Date]])</f>
        <v>2017</v>
      </c>
      <c r="C6772" s="2">
        <f>MONTH(SalesData[[#This Row],[Order Date]])</f>
        <v>1</v>
      </c>
      <c r="D6772" t="s">
        <v>2469</v>
      </c>
      <c r="E6772" t="s">
        <v>25</v>
      </c>
      <c r="F6772" t="s">
        <v>11</v>
      </c>
      <c r="G6772" t="s">
        <v>19</v>
      </c>
      <c r="H6772" t="s">
        <v>231</v>
      </c>
      <c r="I6772" s="1">
        <v>10.130000000000001</v>
      </c>
      <c r="J6772" s="2">
        <v>2</v>
      </c>
      <c r="K6772" s="1">
        <v>3.67</v>
      </c>
    </row>
    <row r="6773" spans="1:11" x14ac:dyDescent="0.3">
      <c r="A6773" s="3">
        <v>42747</v>
      </c>
      <c r="B6773" s="2">
        <f>YEAR(SalesData[[#This Row],[Order Date]])</f>
        <v>2017</v>
      </c>
      <c r="C6773" s="2">
        <f>MONTH(SalesData[[#This Row],[Order Date]])</f>
        <v>1</v>
      </c>
      <c r="D6773" t="s">
        <v>1642</v>
      </c>
      <c r="E6773" t="s">
        <v>22</v>
      </c>
      <c r="F6773" t="s">
        <v>11</v>
      </c>
      <c r="G6773" t="s">
        <v>17</v>
      </c>
      <c r="H6773" t="s">
        <v>1799</v>
      </c>
      <c r="I6773" s="1">
        <v>37.39</v>
      </c>
      <c r="J6773" s="2">
        <v>3</v>
      </c>
      <c r="K6773" s="1">
        <v>2.34</v>
      </c>
    </row>
    <row r="6774" spans="1:11" x14ac:dyDescent="0.3">
      <c r="A6774" s="3">
        <v>42747</v>
      </c>
      <c r="B6774" s="2">
        <f>YEAR(SalesData[[#This Row],[Order Date]])</f>
        <v>2017</v>
      </c>
      <c r="C6774" s="2">
        <f>MONTH(SalesData[[#This Row],[Order Date]])</f>
        <v>1</v>
      </c>
      <c r="D6774" t="s">
        <v>1642</v>
      </c>
      <c r="E6774" t="s">
        <v>22</v>
      </c>
      <c r="F6774" t="s">
        <v>32</v>
      </c>
      <c r="G6774" t="s">
        <v>45</v>
      </c>
      <c r="H6774" t="s">
        <v>2295</v>
      </c>
      <c r="I6774" s="1">
        <v>79.12</v>
      </c>
      <c r="J6774" s="2">
        <v>5</v>
      </c>
      <c r="K6774" s="1">
        <v>13.85</v>
      </c>
    </row>
    <row r="6775" spans="1:11" x14ac:dyDescent="0.3">
      <c r="A6775" s="3">
        <v>42747</v>
      </c>
      <c r="B6775" s="2">
        <f>YEAR(SalesData[[#This Row],[Order Date]])</f>
        <v>2017</v>
      </c>
      <c r="C6775" s="2">
        <f>MONTH(SalesData[[#This Row],[Order Date]])</f>
        <v>1</v>
      </c>
      <c r="D6775" t="s">
        <v>1535</v>
      </c>
      <c r="E6775" t="s">
        <v>577</v>
      </c>
      <c r="F6775" t="s">
        <v>11</v>
      </c>
      <c r="G6775" t="s">
        <v>12</v>
      </c>
      <c r="H6775" t="s">
        <v>1594</v>
      </c>
      <c r="I6775" s="1">
        <v>19.440000000000001</v>
      </c>
      <c r="J6775" s="2">
        <v>3</v>
      </c>
      <c r="K6775" s="1">
        <v>9.33</v>
      </c>
    </row>
    <row r="6776" spans="1:11" x14ac:dyDescent="0.3">
      <c r="A6776" s="3">
        <v>42747</v>
      </c>
      <c r="B6776" s="2">
        <f>YEAR(SalesData[[#This Row],[Order Date]])</f>
        <v>2017</v>
      </c>
      <c r="C6776" s="2">
        <f>MONTH(SalesData[[#This Row],[Order Date]])</f>
        <v>1</v>
      </c>
      <c r="D6776" t="s">
        <v>1535</v>
      </c>
      <c r="E6776" t="s">
        <v>577</v>
      </c>
      <c r="F6776" t="s">
        <v>32</v>
      </c>
      <c r="G6776" t="s">
        <v>33</v>
      </c>
      <c r="H6776" t="s">
        <v>858</v>
      </c>
      <c r="I6776" s="1">
        <v>897.15</v>
      </c>
      <c r="J6776" s="2">
        <v>3</v>
      </c>
      <c r="K6776" s="1">
        <v>251.2</v>
      </c>
    </row>
    <row r="6777" spans="1:11" x14ac:dyDescent="0.3">
      <c r="A6777" s="3">
        <v>42747</v>
      </c>
      <c r="B6777" s="2">
        <f>YEAR(SalesData[[#This Row],[Order Date]])</f>
        <v>2017</v>
      </c>
      <c r="C6777" s="2">
        <f>MONTH(SalesData[[#This Row],[Order Date]])</f>
        <v>1</v>
      </c>
      <c r="D6777" t="s">
        <v>1022</v>
      </c>
      <c r="E6777" t="s">
        <v>73</v>
      </c>
      <c r="F6777" t="s">
        <v>32</v>
      </c>
      <c r="G6777" t="s">
        <v>45</v>
      </c>
      <c r="H6777" t="s">
        <v>2123</v>
      </c>
      <c r="I6777" s="1">
        <v>7.71</v>
      </c>
      <c r="J6777" s="2">
        <v>2</v>
      </c>
      <c r="K6777" s="1">
        <v>1.74</v>
      </c>
    </row>
    <row r="6778" spans="1:11" x14ac:dyDescent="0.3">
      <c r="A6778" s="3">
        <v>42747</v>
      </c>
      <c r="B6778" s="2">
        <f>YEAR(SalesData[[#This Row],[Order Date]])</f>
        <v>2017</v>
      </c>
      <c r="C6778" s="2">
        <f>MONTH(SalesData[[#This Row],[Order Date]])</f>
        <v>1</v>
      </c>
      <c r="D6778" t="s">
        <v>2119</v>
      </c>
      <c r="E6778" t="s">
        <v>10</v>
      </c>
      <c r="F6778" t="s">
        <v>11</v>
      </c>
      <c r="G6778" t="s">
        <v>12</v>
      </c>
      <c r="H6778" t="s">
        <v>2199</v>
      </c>
      <c r="I6778" s="1">
        <v>10.37</v>
      </c>
      <c r="J6778" s="2">
        <v>2</v>
      </c>
      <c r="K6778" s="1">
        <v>3.63</v>
      </c>
    </row>
    <row r="6779" spans="1:11" x14ac:dyDescent="0.3">
      <c r="A6779" s="3">
        <v>42747</v>
      </c>
      <c r="B6779" s="2">
        <f>YEAR(SalesData[[#This Row],[Order Date]])</f>
        <v>2017</v>
      </c>
      <c r="C6779" s="2">
        <f>MONTH(SalesData[[#This Row],[Order Date]])</f>
        <v>1</v>
      </c>
      <c r="D6779" t="s">
        <v>2108</v>
      </c>
      <c r="E6779" t="s">
        <v>151</v>
      </c>
      <c r="F6779" t="s">
        <v>11</v>
      </c>
      <c r="G6779" t="s">
        <v>12</v>
      </c>
      <c r="H6779" t="s">
        <v>414</v>
      </c>
      <c r="I6779" s="1">
        <v>41.86</v>
      </c>
      <c r="J6779" s="2">
        <v>7</v>
      </c>
      <c r="K6779" s="1">
        <v>18.84</v>
      </c>
    </row>
    <row r="6780" spans="1:11" x14ac:dyDescent="0.3">
      <c r="A6780" s="3">
        <v>42747</v>
      </c>
      <c r="B6780" s="2">
        <f>YEAR(SalesData[[#This Row],[Order Date]])</f>
        <v>2017</v>
      </c>
      <c r="C6780" s="2">
        <f>MONTH(SalesData[[#This Row],[Order Date]])</f>
        <v>1</v>
      </c>
      <c r="D6780" t="s">
        <v>2108</v>
      </c>
      <c r="E6780" t="s">
        <v>151</v>
      </c>
      <c r="F6780" t="s">
        <v>32</v>
      </c>
      <c r="G6780" t="s">
        <v>69</v>
      </c>
      <c r="H6780" t="s">
        <v>1762</v>
      </c>
      <c r="I6780" s="1">
        <v>141.96</v>
      </c>
      <c r="J6780" s="2">
        <v>2</v>
      </c>
      <c r="K6780" s="1">
        <v>41.17</v>
      </c>
    </row>
    <row r="6781" spans="1:11" x14ac:dyDescent="0.3">
      <c r="A6781" s="3">
        <v>42747</v>
      </c>
      <c r="B6781" s="2">
        <f>YEAR(SalesData[[#This Row],[Order Date]])</f>
        <v>2017</v>
      </c>
      <c r="C6781" s="2">
        <f>MONTH(SalesData[[#This Row],[Order Date]])</f>
        <v>1</v>
      </c>
      <c r="D6781" t="s">
        <v>1632</v>
      </c>
      <c r="E6781" t="s">
        <v>151</v>
      </c>
      <c r="F6781" t="s">
        <v>11</v>
      </c>
      <c r="G6781" t="s">
        <v>19</v>
      </c>
      <c r="H6781" t="s">
        <v>2002</v>
      </c>
      <c r="I6781" s="1">
        <v>15.92</v>
      </c>
      <c r="J6781" s="2">
        <v>5</v>
      </c>
      <c r="K6781" s="1">
        <v>5.37</v>
      </c>
    </row>
    <row r="6782" spans="1:11" x14ac:dyDescent="0.3">
      <c r="A6782" s="3">
        <v>42747</v>
      </c>
      <c r="B6782" s="2">
        <f>YEAR(SalesData[[#This Row],[Order Date]])</f>
        <v>2017</v>
      </c>
      <c r="C6782" s="2">
        <f>MONTH(SalesData[[#This Row],[Order Date]])</f>
        <v>1</v>
      </c>
      <c r="D6782" t="s">
        <v>1632</v>
      </c>
      <c r="E6782" t="s">
        <v>151</v>
      </c>
      <c r="F6782" t="s">
        <v>32</v>
      </c>
      <c r="G6782" t="s">
        <v>45</v>
      </c>
      <c r="H6782" t="s">
        <v>262</v>
      </c>
      <c r="I6782" s="1">
        <v>70.680000000000007</v>
      </c>
      <c r="J6782" s="2">
        <v>12</v>
      </c>
      <c r="K6782" s="1">
        <v>31.1</v>
      </c>
    </row>
    <row r="6783" spans="1:11" x14ac:dyDescent="0.3">
      <c r="A6783" s="3">
        <v>42747</v>
      </c>
      <c r="B6783" s="2">
        <f>YEAR(SalesData[[#This Row],[Order Date]])</f>
        <v>2017</v>
      </c>
      <c r="C6783" s="2">
        <f>MONTH(SalesData[[#This Row],[Order Date]])</f>
        <v>1</v>
      </c>
      <c r="D6783" t="s">
        <v>1632</v>
      </c>
      <c r="E6783" t="s">
        <v>151</v>
      </c>
      <c r="F6783" t="s">
        <v>11</v>
      </c>
      <c r="G6783" t="s">
        <v>17</v>
      </c>
      <c r="H6783" t="s">
        <v>1873</v>
      </c>
      <c r="I6783" s="1">
        <v>541.24</v>
      </c>
      <c r="J6783" s="2">
        <v>4</v>
      </c>
      <c r="K6783" s="1">
        <v>5.41</v>
      </c>
    </row>
    <row r="6784" spans="1:11" x14ac:dyDescent="0.3">
      <c r="A6784" s="3">
        <v>42747</v>
      </c>
      <c r="B6784" s="2">
        <f>YEAR(SalesData[[#This Row],[Order Date]])</f>
        <v>2017</v>
      </c>
      <c r="C6784" s="2">
        <f>MONTH(SalesData[[#This Row],[Order Date]])</f>
        <v>1</v>
      </c>
      <c r="D6784" t="s">
        <v>2373</v>
      </c>
      <c r="E6784" t="s">
        <v>25</v>
      </c>
      <c r="F6784" t="s">
        <v>32</v>
      </c>
      <c r="G6784" t="s">
        <v>45</v>
      </c>
      <c r="H6784" t="s">
        <v>1881</v>
      </c>
      <c r="I6784" s="1">
        <v>629.64</v>
      </c>
      <c r="J6784" s="2">
        <v>9</v>
      </c>
      <c r="K6784" s="1">
        <v>107.04</v>
      </c>
    </row>
    <row r="6785" spans="1:11" x14ac:dyDescent="0.3">
      <c r="A6785" s="3">
        <v>42747</v>
      </c>
      <c r="B6785" s="2">
        <f>YEAR(SalesData[[#This Row],[Order Date]])</f>
        <v>2017</v>
      </c>
      <c r="C6785" s="2">
        <f>MONTH(SalesData[[#This Row],[Order Date]])</f>
        <v>1</v>
      </c>
      <c r="D6785" t="s">
        <v>1658</v>
      </c>
      <c r="E6785" t="s">
        <v>22</v>
      </c>
      <c r="F6785" t="s">
        <v>11</v>
      </c>
      <c r="G6785" t="s">
        <v>15</v>
      </c>
      <c r="H6785" t="s">
        <v>174</v>
      </c>
      <c r="I6785" s="1">
        <v>15.94</v>
      </c>
      <c r="J6785" s="2">
        <v>4</v>
      </c>
      <c r="K6785" s="1">
        <v>5.18</v>
      </c>
    </row>
    <row r="6786" spans="1:11" x14ac:dyDescent="0.3">
      <c r="A6786" s="3">
        <v>42747</v>
      </c>
      <c r="B6786" s="2">
        <f>YEAR(SalesData[[#This Row],[Order Date]])</f>
        <v>2017</v>
      </c>
      <c r="C6786" s="2">
        <f>MONTH(SalesData[[#This Row],[Order Date]])</f>
        <v>1</v>
      </c>
      <c r="D6786" t="s">
        <v>1658</v>
      </c>
      <c r="E6786" t="s">
        <v>22</v>
      </c>
      <c r="F6786" t="s">
        <v>11</v>
      </c>
      <c r="G6786" t="s">
        <v>19</v>
      </c>
      <c r="H6786" t="s">
        <v>2572</v>
      </c>
      <c r="I6786" s="1">
        <v>8</v>
      </c>
      <c r="J6786" s="2">
        <v>7</v>
      </c>
      <c r="K6786" s="1">
        <v>-5.6</v>
      </c>
    </row>
    <row r="6787" spans="1:11" x14ac:dyDescent="0.3">
      <c r="A6787" s="3">
        <v>42747</v>
      </c>
      <c r="B6787" s="2">
        <f>YEAR(SalesData[[#This Row],[Order Date]])</f>
        <v>2017</v>
      </c>
      <c r="C6787" s="2">
        <f>MONTH(SalesData[[#This Row],[Order Date]])</f>
        <v>1</v>
      </c>
      <c r="D6787" t="s">
        <v>1658</v>
      </c>
      <c r="E6787" t="s">
        <v>22</v>
      </c>
      <c r="F6787" t="s">
        <v>32</v>
      </c>
      <c r="G6787" t="s">
        <v>33</v>
      </c>
      <c r="H6787" t="s">
        <v>2523</v>
      </c>
      <c r="I6787" s="1">
        <v>398.97</v>
      </c>
      <c r="J6787" s="2">
        <v>2</v>
      </c>
      <c r="K6787" s="1">
        <v>-28.5</v>
      </c>
    </row>
    <row r="6788" spans="1:11" x14ac:dyDescent="0.3">
      <c r="A6788" s="3">
        <v>42748</v>
      </c>
      <c r="B6788" s="2">
        <f>YEAR(SalesData[[#This Row],[Order Date]])</f>
        <v>2017</v>
      </c>
      <c r="C6788" s="2">
        <f>MONTH(SalesData[[#This Row],[Order Date]])</f>
        <v>1</v>
      </c>
      <c r="D6788" t="s">
        <v>1607</v>
      </c>
      <c r="E6788" t="s">
        <v>172</v>
      </c>
      <c r="F6788" t="s">
        <v>11</v>
      </c>
      <c r="G6788" t="s">
        <v>12</v>
      </c>
      <c r="H6788" t="s">
        <v>1087</v>
      </c>
      <c r="I6788" s="1">
        <v>32.4</v>
      </c>
      <c r="J6788" s="2">
        <v>5</v>
      </c>
      <c r="K6788" s="1">
        <v>15.55</v>
      </c>
    </row>
    <row r="6789" spans="1:11" x14ac:dyDescent="0.3">
      <c r="A6789" s="3">
        <v>42748</v>
      </c>
      <c r="B6789" s="2">
        <f>YEAR(SalesData[[#This Row],[Order Date]])</f>
        <v>2017</v>
      </c>
      <c r="C6789" s="2">
        <f>MONTH(SalesData[[#This Row],[Order Date]])</f>
        <v>1</v>
      </c>
      <c r="D6789" t="s">
        <v>1607</v>
      </c>
      <c r="E6789" t="s">
        <v>172</v>
      </c>
      <c r="F6789" t="s">
        <v>11</v>
      </c>
      <c r="G6789" t="s">
        <v>23</v>
      </c>
      <c r="H6789" t="s">
        <v>564</v>
      </c>
      <c r="I6789" s="1">
        <v>209.94</v>
      </c>
      <c r="J6789" s="2">
        <v>6</v>
      </c>
      <c r="K6789" s="1">
        <v>54.58</v>
      </c>
    </row>
    <row r="6790" spans="1:11" x14ac:dyDescent="0.3">
      <c r="A6790" s="3">
        <v>42748</v>
      </c>
      <c r="B6790" s="2">
        <f>YEAR(SalesData[[#This Row],[Order Date]])</f>
        <v>2017</v>
      </c>
      <c r="C6790" s="2">
        <f>MONTH(SalesData[[#This Row],[Order Date]])</f>
        <v>1</v>
      </c>
      <c r="D6790" t="s">
        <v>1607</v>
      </c>
      <c r="E6790" t="s">
        <v>172</v>
      </c>
      <c r="F6790" t="s">
        <v>11</v>
      </c>
      <c r="G6790" t="s">
        <v>185</v>
      </c>
      <c r="H6790" t="s">
        <v>432</v>
      </c>
      <c r="I6790" s="1">
        <v>4164.05</v>
      </c>
      <c r="J6790" s="2">
        <v>5</v>
      </c>
      <c r="K6790" s="1">
        <v>83.28</v>
      </c>
    </row>
    <row r="6791" spans="1:11" x14ac:dyDescent="0.3">
      <c r="A6791" s="3">
        <v>42748</v>
      </c>
      <c r="B6791" s="2">
        <f>YEAR(SalesData[[#This Row],[Order Date]])</f>
        <v>2017</v>
      </c>
      <c r="C6791" s="2">
        <f>MONTH(SalesData[[#This Row],[Order Date]])</f>
        <v>1</v>
      </c>
      <c r="D6791" t="s">
        <v>1607</v>
      </c>
      <c r="E6791" t="s">
        <v>172</v>
      </c>
      <c r="F6791" t="s">
        <v>32</v>
      </c>
      <c r="G6791" t="s">
        <v>69</v>
      </c>
      <c r="H6791" t="s">
        <v>781</v>
      </c>
      <c r="I6791" s="1">
        <v>212.94</v>
      </c>
      <c r="J6791" s="2">
        <v>3</v>
      </c>
      <c r="K6791" s="1">
        <v>53.24</v>
      </c>
    </row>
    <row r="6792" spans="1:11" x14ac:dyDescent="0.3">
      <c r="A6792" s="3">
        <v>42749</v>
      </c>
      <c r="B6792" s="2">
        <f>YEAR(SalesData[[#This Row],[Order Date]])</f>
        <v>2017</v>
      </c>
      <c r="C6792" s="2">
        <f>MONTH(SalesData[[#This Row],[Order Date]])</f>
        <v>1</v>
      </c>
      <c r="D6792" t="s">
        <v>2303</v>
      </c>
      <c r="E6792" t="s">
        <v>228</v>
      </c>
      <c r="F6792" t="s">
        <v>11</v>
      </c>
      <c r="G6792" t="s">
        <v>59</v>
      </c>
      <c r="H6792" t="s">
        <v>92</v>
      </c>
      <c r="I6792" s="1">
        <v>21.74</v>
      </c>
      <c r="J6792" s="2">
        <v>1</v>
      </c>
      <c r="K6792" s="1">
        <v>7.34</v>
      </c>
    </row>
    <row r="6793" spans="1:11" x14ac:dyDescent="0.3">
      <c r="A6793" s="3">
        <v>42749</v>
      </c>
      <c r="B6793" s="2">
        <f>YEAR(SalesData[[#This Row],[Order Date]])</f>
        <v>2017</v>
      </c>
      <c r="C6793" s="2">
        <f>MONTH(SalesData[[#This Row],[Order Date]])</f>
        <v>1</v>
      </c>
      <c r="D6793" t="s">
        <v>2303</v>
      </c>
      <c r="E6793" t="s">
        <v>228</v>
      </c>
      <c r="F6793" t="s">
        <v>37</v>
      </c>
      <c r="G6793" t="s">
        <v>38</v>
      </c>
      <c r="H6793" t="s">
        <v>214</v>
      </c>
      <c r="I6793" s="1">
        <v>7.92</v>
      </c>
      <c r="J6793" s="2">
        <v>5</v>
      </c>
      <c r="K6793" s="1">
        <v>0.69</v>
      </c>
    </row>
    <row r="6794" spans="1:11" x14ac:dyDescent="0.3">
      <c r="A6794" s="3">
        <v>42749</v>
      </c>
      <c r="B6794" s="2">
        <f>YEAR(SalesData[[#This Row],[Order Date]])</f>
        <v>2017</v>
      </c>
      <c r="C6794" s="2">
        <f>MONTH(SalesData[[#This Row],[Order Date]])</f>
        <v>1</v>
      </c>
      <c r="D6794" t="s">
        <v>1780</v>
      </c>
      <c r="E6794" t="s">
        <v>259</v>
      </c>
      <c r="F6794" t="s">
        <v>37</v>
      </c>
      <c r="G6794" t="s">
        <v>49</v>
      </c>
      <c r="H6794" t="s">
        <v>2240</v>
      </c>
      <c r="I6794" s="1">
        <v>169.06</v>
      </c>
      <c r="J6794" s="2">
        <v>7</v>
      </c>
      <c r="K6794" s="1">
        <v>-14.79</v>
      </c>
    </row>
    <row r="6795" spans="1:11" x14ac:dyDescent="0.3">
      <c r="A6795" s="3">
        <v>42749</v>
      </c>
      <c r="B6795" s="2">
        <f>YEAR(SalesData[[#This Row],[Order Date]])</f>
        <v>2017</v>
      </c>
      <c r="C6795" s="2">
        <f>MONTH(SalesData[[#This Row],[Order Date]])</f>
        <v>1</v>
      </c>
      <c r="D6795" t="s">
        <v>1780</v>
      </c>
      <c r="E6795" t="s">
        <v>259</v>
      </c>
      <c r="F6795" t="s">
        <v>11</v>
      </c>
      <c r="G6795" t="s">
        <v>17</v>
      </c>
      <c r="H6795" t="s">
        <v>2019</v>
      </c>
      <c r="I6795" s="1">
        <v>168.62</v>
      </c>
      <c r="J6795" s="2">
        <v>9</v>
      </c>
      <c r="K6795" s="1">
        <v>14.75</v>
      </c>
    </row>
    <row r="6796" spans="1:11" x14ac:dyDescent="0.3">
      <c r="A6796" s="3">
        <v>42749</v>
      </c>
      <c r="B6796" s="2">
        <f>YEAR(SalesData[[#This Row],[Order Date]])</f>
        <v>2017</v>
      </c>
      <c r="C6796" s="2">
        <f>MONTH(SalesData[[#This Row],[Order Date]])</f>
        <v>1</v>
      </c>
      <c r="D6796" t="s">
        <v>744</v>
      </c>
      <c r="E6796" t="s">
        <v>111</v>
      </c>
      <c r="F6796" t="s">
        <v>11</v>
      </c>
      <c r="G6796" t="s">
        <v>59</v>
      </c>
      <c r="H6796" t="s">
        <v>2610</v>
      </c>
      <c r="I6796" s="1">
        <v>18.34</v>
      </c>
      <c r="J6796" s="2">
        <v>3</v>
      </c>
      <c r="K6796" s="1">
        <v>6.65</v>
      </c>
    </row>
    <row r="6797" spans="1:11" x14ac:dyDescent="0.3">
      <c r="A6797" s="3">
        <v>42749</v>
      </c>
      <c r="B6797" s="2">
        <f>YEAR(SalesData[[#This Row],[Order Date]])</f>
        <v>2017</v>
      </c>
      <c r="C6797" s="2">
        <f>MONTH(SalesData[[#This Row],[Order Date]])</f>
        <v>1</v>
      </c>
      <c r="D6797" t="s">
        <v>744</v>
      </c>
      <c r="E6797" t="s">
        <v>111</v>
      </c>
      <c r="F6797" t="s">
        <v>11</v>
      </c>
      <c r="G6797" t="s">
        <v>12</v>
      </c>
      <c r="H6797" t="s">
        <v>1076</v>
      </c>
      <c r="I6797" s="1">
        <v>36.29</v>
      </c>
      <c r="J6797" s="2">
        <v>7</v>
      </c>
      <c r="K6797" s="1">
        <v>12.7</v>
      </c>
    </row>
    <row r="6798" spans="1:11" x14ac:dyDescent="0.3">
      <c r="A6798" s="3">
        <v>42749</v>
      </c>
      <c r="B6798" s="2">
        <f>YEAR(SalesData[[#This Row],[Order Date]])</f>
        <v>2017</v>
      </c>
      <c r="C6798" s="2">
        <f>MONTH(SalesData[[#This Row],[Order Date]])</f>
        <v>1</v>
      </c>
      <c r="D6798" t="s">
        <v>744</v>
      </c>
      <c r="E6798" t="s">
        <v>111</v>
      </c>
      <c r="F6798" t="s">
        <v>37</v>
      </c>
      <c r="G6798" t="s">
        <v>38</v>
      </c>
      <c r="H6798" t="s">
        <v>2364</v>
      </c>
      <c r="I6798" s="1">
        <v>111.98</v>
      </c>
      <c r="J6798" s="2">
        <v>2</v>
      </c>
      <c r="K6798" s="1">
        <v>7</v>
      </c>
    </row>
    <row r="6799" spans="1:11" x14ac:dyDescent="0.3">
      <c r="A6799" s="3">
        <v>42749</v>
      </c>
      <c r="B6799" s="2">
        <f>YEAR(SalesData[[#This Row],[Order Date]])</f>
        <v>2017</v>
      </c>
      <c r="C6799" s="2">
        <f>MONTH(SalesData[[#This Row],[Order Date]])</f>
        <v>1</v>
      </c>
      <c r="D6799" t="s">
        <v>744</v>
      </c>
      <c r="E6799" t="s">
        <v>111</v>
      </c>
      <c r="F6799" t="s">
        <v>11</v>
      </c>
      <c r="G6799" t="s">
        <v>19</v>
      </c>
      <c r="H6799" t="s">
        <v>2002</v>
      </c>
      <c r="I6799" s="1">
        <v>5.97</v>
      </c>
      <c r="J6799" s="2">
        <v>5</v>
      </c>
      <c r="K6799" s="1">
        <v>-4.58</v>
      </c>
    </row>
    <row r="6800" spans="1:11" x14ac:dyDescent="0.3">
      <c r="A6800" s="3">
        <v>42749</v>
      </c>
      <c r="B6800" s="2">
        <f>YEAR(SalesData[[#This Row],[Order Date]])</f>
        <v>2017</v>
      </c>
      <c r="C6800" s="2">
        <f>MONTH(SalesData[[#This Row],[Order Date]])</f>
        <v>1</v>
      </c>
      <c r="D6800" t="s">
        <v>744</v>
      </c>
      <c r="E6800" t="s">
        <v>111</v>
      </c>
      <c r="F6800" t="s">
        <v>11</v>
      </c>
      <c r="G6800" t="s">
        <v>19</v>
      </c>
      <c r="H6800" t="s">
        <v>1378</v>
      </c>
      <c r="I6800" s="1">
        <v>2.5099999999999998</v>
      </c>
      <c r="J6800" s="2">
        <v>2</v>
      </c>
      <c r="K6800" s="1">
        <v>-1.84</v>
      </c>
    </row>
    <row r="6801" spans="1:11" x14ac:dyDescent="0.3">
      <c r="A6801" s="3">
        <v>42749</v>
      </c>
      <c r="B6801" s="2">
        <f>YEAR(SalesData[[#This Row],[Order Date]])</f>
        <v>2017</v>
      </c>
      <c r="C6801" s="2">
        <f>MONTH(SalesData[[#This Row],[Order Date]])</f>
        <v>1</v>
      </c>
      <c r="D6801" t="s">
        <v>2108</v>
      </c>
      <c r="E6801" t="s">
        <v>25</v>
      </c>
      <c r="F6801" t="s">
        <v>11</v>
      </c>
      <c r="G6801" t="s">
        <v>12</v>
      </c>
      <c r="H6801" t="s">
        <v>1874</v>
      </c>
      <c r="I6801" s="1">
        <v>154.9</v>
      </c>
      <c r="J6801" s="2">
        <v>5</v>
      </c>
      <c r="K6801" s="1">
        <v>69.709999999999994</v>
      </c>
    </row>
    <row r="6802" spans="1:11" x14ac:dyDescent="0.3">
      <c r="A6802" s="3">
        <v>42749</v>
      </c>
      <c r="B6802" s="2">
        <f>YEAR(SalesData[[#This Row],[Order Date]])</f>
        <v>2017</v>
      </c>
      <c r="C6802" s="2">
        <f>MONTH(SalesData[[#This Row],[Order Date]])</f>
        <v>1</v>
      </c>
      <c r="D6802" t="s">
        <v>213</v>
      </c>
      <c r="E6802" t="s">
        <v>120</v>
      </c>
      <c r="F6802" t="s">
        <v>11</v>
      </c>
      <c r="G6802" t="s">
        <v>17</v>
      </c>
      <c r="H6802" t="s">
        <v>1928</v>
      </c>
      <c r="I6802" s="1">
        <v>67.400000000000006</v>
      </c>
      <c r="J6802" s="2">
        <v>5</v>
      </c>
      <c r="K6802" s="1">
        <v>17.52</v>
      </c>
    </row>
    <row r="6803" spans="1:11" x14ac:dyDescent="0.3">
      <c r="A6803" s="3">
        <v>42749</v>
      </c>
      <c r="B6803" s="2">
        <f>YEAR(SalesData[[#This Row],[Order Date]])</f>
        <v>2017</v>
      </c>
      <c r="C6803" s="2">
        <f>MONTH(SalesData[[#This Row],[Order Date]])</f>
        <v>1</v>
      </c>
      <c r="D6803" t="s">
        <v>213</v>
      </c>
      <c r="E6803" t="s">
        <v>120</v>
      </c>
      <c r="F6803" t="s">
        <v>11</v>
      </c>
      <c r="G6803" t="s">
        <v>41</v>
      </c>
      <c r="H6803" t="s">
        <v>1932</v>
      </c>
      <c r="I6803" s="1">
        <v>2.52</v>
      </c>
      <c r="J6803" s="2">
        <v>2</v>
      </c>
      <c r="K6803" s="1">
        <v>0.1</v>
      </c>
    </row>
    <row r="6804" spans="1:11" x14ac:dyDescent="0.3">
      <c r="A6804" s="3">
        <v>42749</v>
      </c>
      <c r="B6804" s="2">
        <f>YEAR(SalesData[[#This Row],[Order Date]])</f>
        <v>2017</v>
      </c>
      <c r="C6804" s="2">
        <f>MONTH(SalesData[[#This Row],[Order Date]])</f>
        <v>1</v>
      </c>
      <c r="D6804" t="s">
        <v>213</v>
      </c>
      <c r="E6804" t="s">
        <v>120</v>
      </c>
      <c r="F6804" t="s">
        <v>37</v>
      </c>
      <c r="G6804" t="s">
        <v>38</v>
      </c>
      <c r="H6804" t="s">
        <v>1649</v>
      </c>
      <c r="I6804" s="1">
        <v>67.8</v>
      </c>
      <c r="J6804" s="2">
        <v>4</v>
      </c>
      <c r="K6804" s="1">
        <v>1.36</v>
      </c>
    </row>
    <row r="6805" spans="1:11" x14ac:dyDescent="0.3">
      <c r="A6805" s="3">
        <v>42749</v>
      </c>
      <c r="B6805" s="2">
        <f>YEAR(SalesData[[#This Row],[Order Date]])</f>
        <v>2017</v>
      </c>
      <c r="C6805" s="2">
        <f>MONTH(SalesData[[#This Row],[Order Date]])</f>
        <v>1</v>
      </c>
      <c r="D6805" t="s">
        <v>213</v>
      </c>
      <c r="E6805" t="s">
        <v>120</v>
      </c>
      <c r="F6805" t="s">
        <v>11</v>
      </c>
      <c r="G6805" t="s">
        <v>17</v>
      </c>
      <c r="H6805" t="s">
        <v>279</v>
      </c>
      <c r="I6805" s="1">
        <v>18.760000000000002</v>
      </c>
      <c r="J6805" s="2">
        <v>2</v>
      </c>
      <c r="K6805" s="1">
        <v>5.25</v>
      </c>
    </row>
    <row r="6806" spans="1:11" x14ac:dyDescent="0.3">
      <c r="A6806" s="3">
        <v>42749</v>
      </c>
      <c r="B6806" s="2">
        <f>YEAR(SalesData[[#This Row],[Order Date]])</f>
        <v>2017</v>
      </c>
      <c r="C6806" s="2">
        <f>MONTH(SalesData[[#This Row],[Order Date]])</f>
        <v>1</v>
      </c>
      <c r="D6806" t="s">
        <v>213</v>
      </c>
      <c r="E6806" t="s">
        <v>120</v>
      </c>
      <c r="F6806" t="s">
        <v>37</v>
      </c>
      <c r="G6806" t="s">
        <v>49</v>
      </c>
      <c r="H6806" t="s">
        <v>1332</v>
      </c>
      <c r="I6806" s="1">
        <v>12.12</v>
      </c>
      <c r="J6806" s="2">
        <v>4</v>
      </c>
      <c r="K6806" s="1">
        <v>2.5499999999999998</v>
      </c>
    </row>
    <row r="6807" spans="1:11" x14ac:dyDescent="0.3">
      <c r="A6807" s="3">
        <v>42749</v>
      </c>
      <c r="B6807" s="2">
        <f>YEAR(SalesData[[#This Row],[Order Date]])</f>
        <v>2017</v>
      </c>
      <c r="C6807" s="2">
        <f>MONTH(SalesData[[#This Row],[Order Date]])</f>
        <v>1</v>
      </c>
      <c r="D6807" t="s">
        <v>213</v>
      </c>
      <c r="E6807" t="s">
        <v>120</v>
      </c>
      <c r="F6807" t="s">
        <v>11</v>
      </c>
      <c r="G6807" t="s">
        <v>12</v>
      </c>
      <c r="H6807" t="s">
        <v>1951</v>
      </c>
      <c r="I6807" s="1">
        <v>11.34</v>
      </c>
      <c r="J6807" s="2">
        <v>1</v>
      </c>
      <c r="K6807" s="1">
        <v>5.56</v>
      </c>
    </row>
    <row r="6808" spans="1:11" x14ac:dyDescent="0.3">
      <c r="A6808" s="3">
        <v>42749</v>
      </c>
      <c r="B6808" s="2">
        <f>YEAR(SalesData[[#This Row],[Order Date]])</f>
        <v>2017</v>
      </c>
      <c r="C6808" s="2">
        <f>MONTH(SalesData[[#This Row],[Order Date]])</f>
        <v>1</v>
      </c>
      <c r="D6808" t="s">
        <v>213</v>
      </c>
      <c r="E6808" t="s">
        <v>120</v>
      </c>
      <c r="F6808" t="s">
        <v>37</v>
      </c>
      <c r="G6808" t="s">
        <v>49</v>
      </c>
      <c r="H6808" t="s">
        <v>1788</v>
      </c>
      <c r="I6808" s="1">
        <v>159.80000000000001</v>
      </c>
      <c r="J6808" s="2">
        <v>4</v>
      </c>
      <c r="K6808" s="1">
        <v>70.31</v>
      </c>
    </row>
    <row r="6809" spans="1:11" x14ac:dyDescent="0.3">
      <c r="A6809" s="3">
        <v>42749</v>
      </c>
      <c r="B6809" s="2">
        <f>YEAR(SalesData[[#This Row],[Order Date]])</f>
        <v>2017</v>
      </c>
      <c r="C6809" s="2">
        <f>MONTH(SalesData[[#This Row],[Order Date]])</f>
        <v>1</v>
      </c>
      <c r="D6809" t="s">
        <v>213</v>
      </c>
      <c r="E6809" t="s">
        <v>120</v>
      </c>
      <c r="F6809" t="s">
        <v>32</v>
      </c>
      <c r="G6809" t="s">
        <v>45</v>
      </c>
      <c r="H6809" t="s">
        <v>2660</v>
      </c>
      <c r="I6809" s="1">
        <v>18.96</v>
      </c>
      <c r="J6809" s="2">
        <v>2</v>
      </c>
      <c r="K6809" s="1">
        <v>8.5299999999999994</v>
      </c>
    </row>
    <row r="6810" spans="1:11" x14ac:dyDescent="0.3">
      <c r="A6810" s="3">
        <v>42750</v>
      </c>
      <c r="B6810" s="2">
        <f>YEAR(SalesData[[#This Row],[Order Date]])</f>
        <v>2017</v>
      </c>
      <c r="C6810" s="2">
        <f>MONTH(SalesData[[#This Row],[Order Date]])</f>
        <v>1</v>
      </c>
      <c r="D6810" t="s">
        <v>2332</v>
      </c>
      <c r="E6810" t="s">
        <v>22</v>
      </c>
      <c r="F6810" t="s">
        <v>11</v>
      </c>
      <c r="G6810" t="s">
        <v>87</v>
      </c>
      <c r="H6810" t="s">
        <v>2383</v>
      </c>
      <c r="I6810" s="1">
        <v>34.380000000000003</v>
      </c>
      <c r="J6810" s="2">
        <v>1</v>
      </c>
      <c r="K6810" s="1">
        <v>3.87</v>
      </c>
    </row>
    <row r="6811" spans="1:11" x14ac:dyDescent="0.3">
      <c r="A6811" s="3">
        <v>42750</v>
      </c>
      <c r="B6811" s="2">
        <f>YEAR(SalesData[[#This Row],[Order Date]])</f>
        <v>2017</v>
      </c>
      <c r="C6811" s="2">
        <f>MONTH(SalesData[[#This Row],[Order Date]])</f>
        <v>1</v>
      </c>
      <c r="D6811" t="s">
        <v>2332</v>
      </c>
      <c r="E6811" t="s">
        <v>22</v>
      </c>
      <c r="F6811" t="s">
        <v>11</v>
      </c>
      <c r="G6811" t="s">
        <v>87</v>
      </c>
      <c r="H6811" t="s">
        <v>707</v>
      </c>
      <c r="I6811" s="1">
        <v>1924.16</v>
      </c>
      <c r="J6811" s="2">
        <v>8</v>
      </c>
      <c r="K6811" s="1">
        <v>312.68</v>
      </c>
    </row>
    <row r="6812" spans="1:11" x14ac:dyDescent="0.3">
      <c r="A6812" s="3">
        <v>42750</v>
      </c>
      <c r="B6812" s="2">
        <f>YEAR(SalesData[[#This Row],[Order Date]])</f>
        <v>2017</v>
      </c>
      <c r="C6812" s="2">
        <f>MONTH(SalesData[[#This Row],[Order Date]])</f>
        <v>1</v>
      </c>
      <c r="D6812" t="s">
        <v>179</v>
      </c>
      <c r="E6812" t="s">
        <v>406</v>
      </c>
      <c r="F6812" t="s">
        <v>11</v>
      </c>
      <c r="G6812" t="s">
        <v>12</v>
      </c>
      <c r="H6812" t="s">
        <v>2705</v>
      </c>
      <c r="I6812" s="1">
        <v>12.7</v>
      </c>
      <c r="J6812" s="2">
        <v>2</v>
      </c>
      <c r="K6812" s="1">
        <v>5.84</v>
      </c>
    </row>
    <row r="6813" spans="1:11" x14ac:dyDescent="0.3">
      <c r="A6813" s="3">
        <v>42750</v>
      </c>
      <c r="B6813" s="2">
        <f>YEAR(SalesData[[#This Row],[Order Date]])</f>
        <v>2017</v>
      </c>
      <c r="C6813" s="2">
        <f>MONTH(SalesData[[#This Row],[Order Date]])</f>
        <v>1</v>
      </c>
      <c r="D6813" t="s">
        <v>2198</v>
      </c>
      <c r="E6813" t="s">
        <v>25</v>
      </c>
      <c r="F6813" t="s">
        <v>11</v>
      </c>
      <c r="G6813" t="s">
        <v>23</v>
      </c>
      <c r="H6813" t="s">
        <v>542</v>
      </c>
      <c r="I6813" s="1">
        <v>21.4</v>
      </c>
      <c r="J6813" s="2">
        <v>5</v>
      </c>
      <c r="K6813" s="1">
        <v>6.21</v>
      </c>
    </row>
    <row r="6814" spans="1:11" x14ac:dyDescent="0.3">
      <c r="A6814" s="3">
        <v>42750</v>
      </c>
      <c r="B6814" s="2">
        <f>YEAR(SalesData[[#This Row],[Order Date]])</f>
        <v>2017</v>
      </c>
      <c r="C6814" s="2">
        <f>MONTH(SalesData[[#This Row],[Order Date]])</f>
        <v>1</v>
      </c>
      <c r="D6814" t="s">
        <v>1624</v>
      </c>
      <c r="E6814" t="s">
        <v>10</v>
      </c>
      <c r="F6814" t="s">
        <v>11</v>
      </c>
      <c r="G6814" t="s">
        <v>19</v>
      </c>
      <c r="H6814" t="s">
        <v>338</v>
      </c>
      <c r="I6814" s="1">
        <v>32.78</v>
      </c>
      <c r="J6814" s="2">
        <v>4</v>
      </c>
      <c r="K6814" s="1">
        <v>-52.45</v>
      </c>
    </row>
    <row r="6815" spans="1:11" x14ac:dyDescent="0.3">
      <c r="A6815" s="3">
        <v>42750</v>
      </c>
      <c r="B6815" s="2">
        <f>YEAR(SalesData[[#This Row],[Order Date]])</f>
        <v>2017</v>
      </c>
      <c r="C6815" s="2">
        <f>MONTH(SalesData[[#This Row],[Order Date]])</f>
        <v>1</v>
      </c>
      <c r="D6815" t="s">
        <v>1624</v>
      </c>
      <c r="E6815" t="s">
        <v>10</v>
      </c>
      <c r="F6815" t="s">
        <v>37</v>
      </c>
      <c r="G6815" t="s">
        <v>49</v>
      </c>
      <c r="H6815" t="s">
        <v>79</v>
      </c>
      <c r="I6815" s="1">
        <v>47.98</v>
      </c>
      <c r="J6815" s="2">
        <v>2</v>
      </c>
      <c r="K6815" s="1">
        <v>14.4</v>
      </c>
    </row>
    <row r="6816" spans="1:11" x14ac:dyDescent="0.3">
      <c r="A6816" s="3">
        <v>42750</v>
      </c>
      <c r="B6816" s="2">
        <f>YEAR(SalesData[[#This Row],[Order Date]])</f>
        <v>2017</v>
      </c>
      <c r="C6816" s="2">
        <f>MONTH(SalesData[[#This Row],[Order Date]])</f>
        <v>1</v>
      </c>
      <c r="D6816" t="s">
        <v>1624</v>
      </c>
      <c r="E6816" t="s">
        <v>10</v>
      </c>
      <c r="F6816" t="s">
        <v>37</v>
      </c>
      <c r="G6816" t="s">
        <v>49</v>
      </c>
      <c r="H6816" t="s">
        <v>2609</v>
      </c>
      <c r="I6816" s="1">
        <v>62.59</v>
      </c>
      <c r="J6816" s="2">
        <v>8</v>
      </c>
      <c r="K6816" s="1">
        <v>13.3</v>
      </c>
    </row>
    <row r="6817" spans="1:11" x14ac:dyDescent="0.3">
      <c r="A6817" s="3">
        <v>42750</v>
      </c>
      <c r="B6817" s="2">
        <f>YEAR(SalesData[[#This Row],[Order Date]])</f>
        <v>2017</v>
      </c>
      <c r="C6817" s="2">
        <f>MONTH(SalesData[[#This Row],[Order Date]])</f>
        <v>1</v>
      </c>
      <c r="D6817" t="s">
        <v>1624</v>
      </c>
      <c r="E6817" t="s">
        <v>10</v>
      </c>
      <c r="F6817" t="s">
        <v>11</v>
      </c>
      <c r="G6817" t="s">
        <v>19</v>
      </c>
      <c r="H6817" t="s">
        <v>2569</v>
      </c>
      <c r="I6817" s="1">
        <v>4.28</v>
      </c>
      <c r="J6817" s="2">
        <v>1</v>
      </c>
      <c r="K6817" s="1">
        <v>-6.63</v>
      </c>
    </row>
    <row r="6818" spans="1:11" x14ac:dyDescent="0.3">
      <c r="A6818" s="3">
        <v>42751</v>
      </c>
      <c r="B6818" s="2">
        <f>YEAR(SalesData[[#This Row],[Order Date]])</f>
        <v>2017</v>
      </c>
      <c r="C6818" s="2">
        <f>MONTH(SalesData[[#This Row],[Order Date]])</f>
        <v>1</v>
      </c>
      <c r="D6818" t="s">
        <v>27</v>
      </c>
      <c r="E6818" t="s">
        <v>25</v>
      </c>
      <c r="F6818" t="s">
        <v>32</v>
      </c>
      <c r="G6818" t="s">
        <v>45</v>
      </c>
      <c r="H6818" t="s">
        <v>745</v>
      </c>
      <c r="I6818" s="1">
        <v>27.92</v>
      </c>
      <c r="J6818" s="2">
        <v>4</v>
      </c>
      <c r="K6818" s="1">
        <v>8.1</v>
      </c>
    </row>
    <row r="6819" spans="1:11" x14ac:dyDescent="0.3">
      <c r="A6819" s="3">
        <v>42751</v>
      </c>
      <c r="B6819" s="2">
        <f>YEAR(SalesData[[#This Row],[Order Date]])</f>
        <v>2017</v>
      </c>
      <c r="C6819" s="2">
        <f>MONTH(SalesData[[#This Row],[Order Date]])</f>
        <v>1</v>
      </c>
      <c r="D6819" t="s">
        <v>27</v>
      </c>
      <c r="E6819" t="s">
        <v>25</v>
      </c>
      <c r="F6819" t="s">
        <v>32</v>
      </c>
      <c r="G6819" t="s">
        <v>133</v>
      </c>
      <c r="H6819" t="s">
        <v>764</v>
      </c>
      <c r="I6819" s="1">
        <v>399.67</v>
      </c>
      <c r="J6819" s="2">
        <v>7</v>
      </c>
      <c r="K6819" s="1">
        <v>-14.99</v>
      </c>
    </row>
    <row r="6820" spans="1:11" x14ac:dyDescent="0.3">
      <c r="A6820" s="3">
        <v>42751</v>
      </c>
      <c r="B6820" s="2">
        <f>YEAR(SalesData[[#This Row],[Order Date]])</f>
        <v>2017</v>
      </c>
      <c r="C6820" s="2">
        <f>MONTH(SalesData[[#This Row],[Order Date]])</f>
        <v>1</v>
      </c>
      <c r="D6820" t="s">
        <v>1572</v>
      </c>
      <c r="E6820" t="s">
        <v>103</v>
      </c>
      <c r="F6820" t="s">
        <v>11</v>
      </c>
      <c r="G6820" t="s">
        <v>19</v>
      </c>
      <c r="H6820" t="s">
        <v>774</v>
      </c>
      <c r="I6820" s="1">
        <v>5443.96</v>
      </c>
      <c r="J6820" s="2">
        <v>4</v>
      </c>
      <c r="K6820" s="1">
        <v>2504.2199999999998</v>
      </c>
    </row>
    <row r="6821" spans="1:11" x14ac:dyDescent="0.3">
      <c r="A6821" s="3">
        <v>42751</v>
      </c>
      <c r="B6821" s="2">
        <f>YEAR(SalesData[[#This Row],[Order Date]])</f>
        <v>2017</v>
      </c>
      <c r="C6821" s="2">
        <f>MONTH(SalesData[[#This Row],[Order Date]])</f>
        <v>1</v>
      </c>
      <c r="D6821" t="s">
        <v>1572</v>
      </c>
      <c r="E6821" t="s">
        <v>103</v>
      </c>
      <c r="F6821" t="s">
        <v>32</v>
      </c>
      <c r="G6821" t="s">
        <v>33</v>
      </c>
      <c r="H6821" t="s">
        <v>1371</v>
      </c>
      <c r="I6821" s="1">
        <v>302.67</v>
      </c>
      <c r="J6821" s="2">
        <v>3</v>
      </c>
      <c r="K6821" s="1">
        <v>72.64</v>
      </c>
    </row>
    <row r="6822" spans="1:11" x14ac:dyDescent="0.3">
      <c r="A6822" s="3">
        <v>42751</v>
      </c>
      <c r="B6822" s="2">
        <f>YEAR(SalesData[[#This Row],[Order Date]])</f>
        <v>2017</v>
      </c>
      <c r="C6822" s="2">
        <f>MONTH(SalesData[[#This Row],[Order Date]])</f>
        <v>1</v>
      </c>
      <c r="D6822" t="s">
        <v>1572</v>
      </c>
      <c r="E6822" t="s">
        <v>103</v>
      </c>
      <c r="F6822" t="s">
        <v>11</v>
      </c>
      <c r="G6822" t="s">
        <v>12</v>
      </c>
      <c r="H6822" t="s">
        <v>2316</v>
      </c>
      <c r="I6822" s="1">
        <v>56.07</v>
      </c>
      <c r="J6822" s="2">
        <v>7</v>
      </c>
      <c r="K6822" s="1">
        <v>25.23</v>
      </c>
    </row>
    <row r="6823" spans="1:11" x14ac:dyDescent="0.3">
      <c r="A6823" s="3">
        <v>42754</v>
      </c>
      <c r="B6823" s="2">
        <f>YEAR(SalesData[[#This Row],[Order Date]])</f>
        <v>2017</v>
      </c>
      <c r="C6823" s="2">
        <f>MONTH(SalesData[[#This Row],[Order Date]])</f>
        <v>1</v>
      </c>
      <c r="D6823" t="s">
        <v>827</v>
      </c>
      <c r="E6823" t="s">
        <v>10</v>
      </c>
      <c r="F6823" t="s">
        <v>11</v>
      </c>
      <c r="G6823" t="s">
        <v>15</v>
      </c>
      <c r="H6823" t="s">
        <v>2086</v>
      </c>
      <c r="I6823" s="1">
        <v>6</v>
      </c>
      <c r="J6823" s="2">
        <v>2</v>
      </c>
      <c r="K6823" s="1">
        <v>2.1</v>
      </c>
    </row>
    <row r="6824" spans="1:11" x14ac:dyDescent="0.3">
      <c r="A6824" s="3">
        <v>42754</v>
      </c>
      <c r="B6824" s="2">
        <f>YEAR(SalesData[[#This Row],[Order Date]])</f>
        <v>2017</v>
      </c>
      <c r="C6824" s="2">
        <f>MONTH(SalesData[[#This Row],[Order Date]])</f>
        <v>1</v>
      </c>
      <c r="D6824" t="s">
        <v>2420</v>
      </c>
      <c r="E6824" t="s">
        <v>22</v>
      </c>
      <c r="F6824" t="s">
        <v>37</v>
      </c>
      <c r="G6824" t="s">
        <v>38</v>
      </c>
      <c r="H6824" t="s">
        <v>608</v>
      </c>
      <c r="I6824" s="1">
        <v>429.6</v>
      </c>
      <c r="J6824" s="2">
        <v>2</v>
      </c>
      <c r="K6824" s="1">
        <v>-93.08</v>
      </c>
    </row>
    <row r="6825" spans="1:11" x14ac:dyDescent="0.3">
      <c r="A6825" s="3">
        <v>42754</v>
      </c>
      <c r="B6825" s="2">
        <f>YEAR(SalesData[[#This Row],[Order Date]])</f>
        <v>2017</v>
      </c>
      <c r="C6825" s="2">
        <f>MONTH(SalesData[[#This Row],[Order Date]])</f>
        <v>1</v>
      </c>
      <c r="D6825" t="s">
        <v>2420</v>
      </c>
      <c r="E6825" t="s">
        <v>22</v>
      </c>
      <c r="F6825" t="s">
        <v>32</v>
      </c>
      <c r="G6825" t="s">
        <v>45</v>
      </c>
      <c r="H6825" t="s">
        <v>2640</v>
      </c>
      <c r="I6825" s="1">
        <v>31.97</v>
      </c>
      <c r="J6825" s="2">
        <v>2</v>
      </c>
      <c r="K6825" s="1">
        <v>6.39</v>
      </c>
    </row>
    <row r="6826" spans="1:11" x14ac:dyDescent="0.3">
      <c r="A6826" s="3">
        <v>42754</v>
      </c>
      <c r="B6826" s="2">
        <f>YEAR(SalesData[[#This Row],[Order Date]])</f>
        <v>2017</v>
      </c>
      <c r="C6826" s="2">
        <f>MONTH(SalesData[[#This Row],[Order Date]])</f>
        <v>1</v>
      </c>
      <c r="D6826" t="s">
        <v>2420</v>
      </c>
      <c r="E6826" t="s">
        <v>22</v>
      </c>
      <c r="F6826" t="s">
        <v>32</v>
      </c>
      <c r="G6826" t="s">
        <v>33</v>
      </c>
      <c r="H6826" t="s">
        <v>1886</v>
      </c>
      <c r="I6826" s="1">
        <v>887.27</v>
      </c>
      <c r="J6826" s="2">
        <v>3</v>
      </c>
      <c r="K6826" s="1">
        <v>-63.38</v>
      </c>
    </row>
    <row r="6827" spans="1:11" x14ac:dyDescent="0.3">
      <c r="A6827" s="3">
        <v>42754</v>
      </c>
      <c r="B6827" s="2">
        <f>YEAR(SalesData[[#This Row],[Order Date]])</f>
        <v>2017</v>
      </c>
      <c r="C6827" s="2">
        <f>MONTH(SalesData[[#This Row],[Order Date]])</f>
        <v>1</v>
      </c>
      <c r="D6827" t="s">
        <v>2420</v>
      </c>
      <c r="E6827" t="s">
        <v>22</v>
      </c>
      <c r="F6827" t="s">
        <v>11</v>
      </c>
      <c r="G6827" t="s">
        <v>12</v>
      </c>
      <c r="H6827" t="s">
        <v>2436</v>
      </c>
      <c r="I6827" s="1">
        <v>21.7</v>
      </c>
      <c r="J6827" s="2">
        <v>4</v>
      </c>
      <c r="K6827" s="1">
        <v>7.05</v>
      </c>
    </row>
    <row r="6828" spans="1:11" x14ac:dyDescent="0.3">
      <c r="A6828" s="3">
        <v>42754</v>
      </c>
      <c r="B6828" s="2">
        <f>YEAR(SalesData[[#This Row],[Order Date]])</f>
        <v>2017</v>
      </c>
      <c r="C6828" s="2">
        <f>MONTH(SalesData[[#This Row],[Order Date]])</f>
        <v>1</v>
      </c>
      <c r="D6828" t="s">
        <v>615</v>
      </c>
      <c r="E6828" t="s">
        <v>2140</v>
      </c>
      <c r="F6828" t="s">
        <v>11</v>
      </c>
      <c r="G6828" t="s">
        <v>12</v>
      </c>
      <c r="H6828" t="s">
        <v>2030</v>
      </c>
      <c r="I6828" s="1">
        <v>79.92</v>
      </c>
      <c r="J6828" s="2">
        <v>4</v>
      </c>
      <c r="K6828" s="1">
        <v>37.56</v>
      </c>
    </row>
    <row r="6829" spans="1:11" x14ac:dyDescent="0.3">
      <c r="A6829" s="3">
        <v>42754</v>
      </c>
      <c r="B6829" s="2">
        <f>YEAR(SalesData[[#This Row],[Order Date]])</f>
        <v>2017</v>
      </c>
      <c r="C6829" s="2">
        <f>MONTH(SalesData[[#This Row],[Order Date]])</f>
        <v>1</v>
      </c>
      <c r="D6829" t="s">
        <v>615</v>
      </c>
      <c r="E6829" t="s">
        <v>2140</v>
      </c>
      <c r="F6829" t="s">
        <v>11</v>
      </c>
      <c r="G6829" t="s">
        <v>12</v>
      </c>
      <c r="H6829" t="s">
        <v>873</v>
      </c>
      <c r="I6829" s="1">
        <v>12.28</v>
      </c>
      <c r="J6829" s="2">
        <v>1</v>
      </c>
      <c r="K6829" s="1">
        <v>5.77</v>
      </c>
    </row>
    <row r="6830" spans="1:11" x14ac:dyDescent="0.3">
      <c r="A6830" s="3">
        <v>42754</v>
      </c>
      <c r="B6830" s="2">
        <f>YEAR(SalesData[[#This Row],[Order Date]])</f>
        <v>2017</v>
      </c>
      <c r="C6830" s="2">
        <f>MONTH(SalesData[[#This Row],[Order Date]])</f>
        <v>1</v>
      </c>
      <c r="D6830" t="s">
        <v>615</v>
      </c>
      <c r="E6830" t="s">
        <v>2140</v>
      </c>
      <c r="F6830" t="s">
        <v>11</v>
      </c>
      <c r="G6830" t="s">
        <v>87</v>
      </c>
      <c r="H6830" t="s">
        <v>1693</v>
      </c>
      <c r="I6830" s="1">
        <v>542.94000000000005</v>
      </c>
      <c r="J6830" s="2">
        <v>3</v>
      </c>
      <c r="K6830" s="1">
        <v>152.02000000000001</v>
      </c>
    </row>
    <row r="6831" spans="1:11" x14ac:dyDescent="0.3">
      <c r="A6831" s="3">
        <v>42754</v>
      </c>
      <c r="B6831" s="2">
        <f>YEAR(SalesData[[#This Row],[Order Date]])</f>
        <v>2017</v>
      </c>
      <c r="C6831" s="2">
        <f>MONTH(SalesData[[#This Row],[Order Date]])</f>
        <v>1</v>
      </c>
      <c r="D6831" t="s">
        <v>615</v>
      </c>
      <c r="E6831" t="s">
        <v>2140</v>
      </c>
      <c r="F6831" t="s">
        <v>11</v>
      </c>
      <c r="G6831" t="s">
        <v>59</v>
      </c>
      <c r="H6831" t="s">
        <v>369</v>
      </c>
      <c r="I6831" s="1">
        <v>2.04</v>
      </c>
      <c r="J6831" s="2">
        <v>1</v>
      </c>
      <c r="K6831" s="1">
        <v>0.96</v>
      </c>
    </row>
    <row r="6832" spans="1:11" x14ac:dyDescent="0.3">
      <c r="A6832" s="3">
        <v>42755</v>
      </c>
      <c r="B6832" s="2">
        <f>YEAR(SalesData[[#This Row],[Order Date]])</f>
        <v>2017</v>
      </c>
      <c r="C6832" s="2">
        <f>MONTH(SalesData[[#This Row],[Order Date]])</f>
        <v>1</v>
      </c>
      <c r="D6832" t="s">
        <v>2317</v>
      </c>
      <c r="E6832" t="s">
        <v>137</v>
      </c>
      <c r="F6832" t="s">
        <v>32</v>
      </c>
      <c r="G6832" t="s">
        <v>33</v>
      </c>
      <c r="H6832" t="s">
        <v>657</v>
      </c>
      <c r="I6832" s="1">
        <v>207.85</v>
      </c>
      <c r="J6832" s="2">
        <v>3</v>
      </c>
      <c r="K6832" s="1">
        <v>2.31</v>
      </c>
    </row>
    <row r="6833" spans="1:11" x14ac:dyDescent="0.3">
      <c r="A6833" s="3">
        <v>42755</v>
      </c>
      <c r="B6833" s="2">
        <f>YEAR(SalesData[[#This Row],[Order Date]])</f>
        <v>2017</v>
      </c>
      <c r="C6833" s="2">
        <f>MONTH(SalesData[[#This Row],[Order Date]])</f>
        <v>1</v>
      </c>
      <c r="D6833" t="s">
        <v>1290</v>
      </c>
      <c r="E6833" t="s">
        <v>25</v>
      </c>
      <c r="F6833" t="s">
        <v>37</v>
      </c>
      <c r="G6833" t="s">
        <v>38</v>
      </c>
      <c r="H6833" t="s">
        <v>464</v>
      </c>
      <c r="I6833" s="1">
        <v>160.78</v>
      </c>
      <c r="J6833" s="2">
        <v>3</v>
      </c>
      <c r="K6833" s="1">
        <v>10.050000000000001</v>
      </c>
    </row>
    <row r="6834" spans="1:11" x14ac:dyDescent="0.3">
      <c r="A6834" s="3">
        <v>42755</v>
      </c>
      <c r="B6834" s="2">
        <f>YEAR(SalesData[[#This Row],[Order Date]])</f>
        <v>2017</v>
      </c>
      <c r="C6834" s="2">
        <f>MONTH(SalesData[[#This Row],[Order Date]])</f>
        <v>1</v>
      </c>
      <c r="D6834" t="s">
        <v>202</v>
      </c>
      <c r="E6834" t="s">
        <v>25</v>
      </c>
      <c r="F6834" t="s">
        <v>11</v>
      </c>
      <c r="G6834" t="s">
        <v>23</v>
      </c>
      <c r="H6834" t="s">
        <v>192</v>
      </c>
      <c r="I6834" s="1">
        <v>24.2</v>
      </c>
      <c r="J6834" s="2">
        <v>5</v>
      </c>
      <c r="K6834" s="1">
        <v>7.99</v>
      </c>
    </row>
    <row r="6835" spans="1:11" x14ac:dyDescent="0.3">
      <c r="A6835" s="3">
        <v>42755</v>
      </c>
      <c r="B6835" s="2">
        <f>YEAR(SalesData[[#This Row],[Order Date]])</f>
        <v>2017</v>
      </c>
      <c r="C6835" s="2">
        <f>MONTH(SalesData[[#This Row],[Order Date]])</f>
        <v>1</v>
      </c>
      <c r="D6835" t="s">
        <v>202</v>
      </c>
      <c r="E6835" t="s">
        <v>25</v>
      </c>
      <c r="F6835" t="s">
        <v>37</v>
      </c>
      <c r="G6835" t="s">
        <v>38</v>
      </c>
      <c r="H6835" t="s">
        <v>1249</v>
      </c>
      <c r="I6835" s="1">
        <v>359.98</v>
      </c>
      <c r="J6835" s="2">
        <v>3</v>
      </c>
      <c r="K6835" s="1">
        <v>130.49</v>
      </c>
    </row>
    <row r="6836" spans="1:11" x14ac:dyDescent="0.3">
      <c r="A6836" s="3">
        <v>42755</v>
      </c>
      <c r="B6836" s="2">
        <f>YEAR(SalesData[[#This Row],[Order Date]])</f>
        <v>2017</v>
      </c>
      <c r="C6836" s="2">
        <f>MONTH(SalesData[[#This Row],[Order Date]])</f>
        <v>1</v>
      </c>
      <c r="D6836" t="s">
        <v>1374</v>
      </c>
      <c r="E6836" t="s">
        <v>577</v>
      </c>
      <c r="F6836" t="s">
        <v>11</v>
      </c>
      <c r="G6836" t="s">
        <v>23</v>
      </c>
      <c r="H6836" t="s">
        <v>2202</v>
      </c>
      <c r="I6836" s="1">
        <v>3.52</v>
      </c>
      <c r="J6836" s="2">
        <v>2</v>
      </c>
      <c r="K6836" s="1">
        <v>1.02</v>
      </c>
    </row>
    <row r="6837" spans="1:11" x14ac:dyDescent="0.3">
      <c r="A6837" s="3">
        <v>42755</v>
      </c>
      <c r="B6837" s="2">
        <f>YEAR(SalesData[[#This Row],[Order Date]])</f>
        <v>2017</v>
      </c>
      <c r="C6837" s="2">
        <f>MONTH(SalesData[[#This Row],[Order Date]])</f>
        <v>1</v>
      </c>
      <c r="D6837" t="s">
        <v>1490</v>
      </c>
      <c r="E6837" t="s">
        <v>14</v>
      </c>
      <c r="F6837" t="s">
        <v>11</v>
      </c>
      <c r="G6837" t="s">
        <v>15</v>
      </c>
      <c r="H6837" t="s">
        <v>549</v>
      </c>
      <c r="I6837" s="1">
        <v>11.52</v>
      </c>
      <c r="J6837" s="2">
        <v>5</v>
      </c>
      <c r="K6837" s="1">
        <v>4.18</v>
      </c>
    </row>
    <row r="6838" spans="1:11" x14ac:dyDescent="0.3">
      <c r="A6838" s="3">
        <v>42756</v>
      </c>
      <c r="B6838" s="2">
        <f>YEAR(SalesData[[#This Row],[Order Date]])</f>
        <v>2017</v>
      </c>
      <c r="C6838" s="2">
        <f>MONTH(SalesData[[#This Row],[Order Date]])</f>
        <v>1</v>
      </c>
      <c r="D6838" t="s">
        <v>866</v>
      </c>
      <c r="E6838" t="s">
        <v>151</v>
      </c>
      <c r="F6838" t="s">
        <v>11</v>
      </c>
      <c r="G6838" t="s">
        <v>17</v>
      </c>
      <c r="H6838" t="s">
        <v>277</v>
      </c>
      <c r="I6838" s="1">
        <v>242.94</v>
      </c>
      <c r="J6838" s="2">
        <v>3</v>
      </c>
      <c r="K6838" s="1">
        <v>9.7200000000000006</v>
      </c>
    </row>
    <row r="6839" spans="1:11" x14ac:dyDescent="0.3">
      <c r="A6839" s="3">
        <v>42756</v>
      </c>
      <c r="B6839" s="2">
        <f>YEAR(SalesData[[#This Row],[Order Date]])</f>
        <v>2017</v>
      </c>
      <c r="C6839" s="2">
        <f>MONTH(SalesData[[#This Row],[Order Date]])</f>
        <v>1</v>
      </c>
      <c r="D6839" t="s">
        <v>866</v>
      </c>
      <c r="E6839" t="s">
        <v>151</v>
      </c>
      <c r="F6839" t="s">
        <v>37</v>
      </c>
      <c r="G6839" t="s">
        <v>49</v>
      </c>
      <c r="H6839" t="s">
        <v>1363</v>
      </c>
      <c r="I6839" s="1">
        <v>179.97</v>
      </c>
      <c r="J6839" s="2">
        <v>3</v>
      </c>
      <c r="K6839" s="1">
        <v>86.39</v>
      </c>
    </row>
    <row r="6840" spans="1:11" x14ac:dyDescent="0.3">
      <c r="A6840" s="3">
        <v>42756</v>
      </c>
      <c r="B6840" s="2">
        <f>YEAR(SalesData[[#This Row],[Order Date]])</f>
        <v>2017</v>
      </c>
      <c r="C6840" s="2">
        <f>MONTH(SalesData[[#This Row],[Order Date]])</f>
        <v>1</v>
      </c>
      <c r="D6840" t="s">
        <v>866</v>
      </c>
      <c r="E6840" t="s">
        <v>151</v>
      </c>
      <c r="F6840" t="s">
        <v>11</v>
      </c>
      <c r="G6840" t="s">
        <v>19</v>
      </c>
      <c r="H6840" t="s">
        <v>731</v>
      </c>
      <c r="I6840" s="1">
        <v>99.7</v>
      </c>
      <c r="J6840" s="2">
        <v>6</v>
      </c>
      <c r="K6840" s="1">
        <v>33.65</v>
      </c>
    </row>
    <row r="6841" spans="1:11" x14ac:dyDescent="0.3">
      <c r="A6841" s="3">
        <v>42756</v>
      </c>
      <c r="B6841" s="2">
        <f>YEAR(SalesData[[#This Row],[Order Date]])</f>
        <v>2017</v>
      </c>
      <c r="C6841" s="2">
        <f>MONTH(SalesData[[#This Row],[Order Date]])</f>
        <v>1</v>
      </c>
      <c r="D6841" t="s">
        <v>866</v>
      </c>
      <c r="E6841" t="s">
        <v>151</v>
      </c>
      <c r="F6841" t="s">
        <v>11</v>
      </c>
      <c r="G6841" t="s">
        <v>19</v>
      </c>
      <c r="H6841" t="s">
        <v>170</v>
      </c>
      <c r="I6841" s="1">
        <v>27.94</v>
      </c>
      <c r="J6841" s="2">
        <v>4</v>
      </c>
      <c r="K6841" s="1">
        <v>9.43</v>
      </c>
    </row>
    <row r="6842" spans="1:11" x14ac:dyDescent="0.3">
      <c r="A6842" s="3">
        <v>42756</v>
      </c>
      <c r="B6842" s="2">
        <f>YEAR(SalesData[[#This Row],[Order Date]])</f>
        <v>2017</v>
      </c>
      <c r="C6842" s="2">
        <f>MONTH(SalesData[[#This Row],[Order Date]])</f>
        <v>1</v>
      </c>
      <c r="D6842" t="s">
        <v>866</v>
      </c>
      <c r="E6842" t="s">
        <v>151</v>
      </c>
      <c r="F6842" t="s">
        <v>32</v>
      </c>
      <c r="G6842" t="s">
        <v>69</v>
      </c>
      <c r="H6842" t="s">
        <v>2422</v>
      </c>
      <c r="I6842" s="1">
        <v>84.98</v>
      </c>
      <c r="J6842" s="2">
        <v>1</v>
      </c>
      <c r="K6842" s="1">
        <v>18.7</v>
      </c>
    </row>
    <row r="6843" spans="1:11" x14ac:dyDescent="0.3">
      <c r="A6843" s="3">
        <v>42756</v>
      </c>
      <c r="B6843" s="2">
        <f>YEAR(SalesData[[#This Row],[Order Date]])</f>
        <v>2017</v>
      </c>
      <c r="C6843" s="2">
        <f>MONTH(SalesData[[#This Row],[Order Date]])</f>
        <v>1</v>
      </c>
      <c r="D6843" t="s">
        <v>866</v>
      </c>
      <c r="E6843" t="s">
        <v>151</v>
      </c>
      <c r="F6843" t="s">
        <v>11</v>
      </c>
      <c r="G6843" t="s">
        <v>19</v>
      </c>
      <c r="H6843" t="s">
        <v>1040</v>
      </c>
      <c r="I6843" s="1">
        <v>18.72</v>
      </c>
      <c r="J6843" s="2">
        <v>5</v>
      </c>
      <c r="K6843" s="1">
        <v>6.55</v>
      </c>
    </row>
    <row r="6844" spans="1:11" x14ac:dyDescent="0.3">
      <c r="A6844" s="3">
        <v>42756</v>
      </c>
      <c r="B6844" s="2">
        <f>YEAR(SalesData[[#This Row],[Order Date]])</f>
        <v>2017</v>
      </c>
      <c r="C6844" s="2">
        <f>MONTH(SalesData[[#This Row],[Order Date]])</f>
        <v>1</v>
      </c>
      <c r="D6844" t="s">
        <v>1670</v>
      </c>
      <c r="E6844" t="s">
        <v>228</v>
      </c>
      <c r="F6844" t="s">
        <v>11</v>
      </c>
      <c r="G6844" t="s">
        <v>17</v>
      </c>
      <c r="H6844" t="s">
        <v>1298</v>
      </c>
      <c r="I6844" s="1">
        <v>348.21</v>
      </c>
      <c r="J6844" s="2">
        <v>7</v>
      </c>
      <c r="K6844" s="1">
        <v>30.47</v>
      </c>
    </row>
    <row r="6845" spans="1:11" x14ac:dyDescent="0.3">
      <c r="A6845" s="3">
        <v>42756</v>
      </c>
      <c r="B6845" s="2">
        <f>YEAR(SalesData[[#This Row],[Order Date]])</f>
        <v>2017</v>
      </c>
      <c r="C6845" s="2">
        <f>MONTH(SalesData[[#This Row],[Order Date]])</f>
        <v>1</v>
      </c>
      <c r="D6845" t="s">
        <v>1670</v>
      </c>
      <c r="E6845" t="s">
        <v>228</v>
      </c>
      <c r="F6845" t="s">
        <v>11</v>
      </c>
      <c r="G6845" t="s">
        <v>19</v>
      </c>
      <c r="H6845" t="s">
        <v>1414</v>
      </c>
      <c r="I6845" s="1">
        <v>35.78</v>
      </c>
      <c r="J6845" s="2">
        <v>7</v>
      </c>
      <c r="K6845" s="1">
        <v>-28.63</v>
      </c>
    </row>
    <row r="6846" spans="1:11" x14ac:dyDescent="0.3">
      <c r="A6846" s="3">
        <v>42756</v>
      </c>
      <c r="B6846" s="2">
        <f>YEAR(SalesData[[#This Row],[Order Date]])</f>
        <v>2017</v>
      </c>
      <c r="C6846" s="2">
        <f>MONTH(SalesData[[#This Row],[Order Date]])</f>
        <v>1</v>
      </c>
      <c r="D6846" t="s">
        <v>2377</v>
      </c>
      <c r="E6846" t="s">
        <v>103</v>
      </c>
      <c r="F6846" t="s">
        <v>11</v>
      </c>
      <c r="G6846" t="s">
        <v>19</v>
      </c>
      <c r="H6846" t="s">
        <v>842</v>
      </c>
      <c r="I6846" s="1">
        <v>14.4</v>
      </c>
      <c r="J6846" s="2">
        <v>5</v>
      </c>
      <c r="K6846" s="1">
        <v>7.06</v>
      </c>
    </row>
    <row r="6847" spans="1:11" x14ac:dyDescent="0.3">
      <c r="A6847" s="3">
        <v>42756</v>
      </c>
      <c r="B6847" s="2">
        <f>YEAR(SalesData[[#This Row],[Order Date]])</f>
        <v>2017</v>
      </c>
      <c r="C6847" s="2">
        <f>MONTH(SalesData[[#This Row],[Order Date]])</f>
        <v>1</v>
      </c>
      <c r="D6847" t="s">
        <v>2377</v>
      </c>
      <c r="E6847" t="s">
        <v>103</v>
      </c>
      <c r="F6847" t="s">
        <v>37</v>
      </c>
      <c r="G6847" t="s">
        <v>49</v>
      </c>
      <c r="H6847" t="s">
        <v>2047</v>
      </c>
      <c r="I6847" s="1">
        <v>619.95000000000005</v>
      </c>
      <c r="J6847" s="2">
        <v>5</v>
      </c>
      <c r="K6847" s="1">
        <v>111.59</v>
      </c>
    </row>
    <row r="6848" spans="1:11" x14ac:dyDescent="0.3">
      <c r="A6848" s="3">
        <v>42756</v>
      </c>
      <c r="B6848" s="2">
        <f>YEAR(SalesData[[#This Row],[Order Date]])</f>
        <v>2017</v>
      </c>
      <c r="C6848" s="2">
        <f>MONTH(SalesData[[#This Row],[Order Date]])</f>
        <v>1</v>
      </c>
      <c r="D6848" t="s">
        <v>2377</v>
      </c>
      <c r="E6848" t="s">
        <v>103</v>
      </c>
      <c r="F6848" t="s">
        <v>11</v>
      </c>
      <c r="G6848" t="s">
        <v>19</v>
      </c>
      <c r="H6848" t="s">
        <v>161</v>
      </c>
      <c r="I6848" s="1">
        <v>89.52</v>
      </c>
      <c r="J6848" s="2">
        <v>4</v>
      </c>
      <c r="K6848" s="1">
        <v>42.07</v>
      </c>
    </row>
    <row r="6849" spans="1:11" x14ac:dyDescent="0.3">
      <c r="A6849" s="3">
        <v>42756</v>
      </c>
      <c r="B6849" s="2">
        <f>YEAR(SalesData[[#This Row],[Order Date]])</f>
        <v>2017</v>
      </c>
      <c r="C6849" s="2">
        <f>MONTH(SalesData[[#This Row],[Order Date]])</f>
        <v>1</v>
      </c>
      <c r="D6849" t="s">
        <v>2377</v>
      </c>
      <c r="E6849" t="s">
        <v>103</v>
      </c>
      <c r="F6849" t="s">
        <v>37</v>
      </c>
      <c r="G6849" t="s">
        <v>281</v>
      </c>
      <c r="H6849" t="s">
        <v>2441</v>
      </c>
      <c r="I6849" s="1">
        <v>350.97</v>
      </c>
      <c r="J6849" s="2">
        <v>3</v>
      </c>
      <c r="K6849" s="1">
        <v>152.09</v>
      </c>
    </row>
    <row r="6850" spans="1:11" x14ac:dyDescent="0.3">
      <c r="A6850" s="3">
        <v>42756</v>
      </c>
      <c r="B6850" s="2">
        <f>YEAR(SalesData[[#This Row],[Order Date]])</f>
        <v>2017</v>
      </c>
      <c r="C6850" s="2">
        <f>MONTH(SalesData[[#This Row],[Order Date]])</f>
        <v>1</v>
      </c>
      <c r="D6850" t="s">
        <v>2377</v>
      </c>
      <c r="E6850" t="s">
        <v>103</v>
      </c>
      <c r="F6850" t="s">
        <v>37</v>
      </c>
      <c r="G6850" t="s">
        <v>38</v>
      </c>
      <c r="H6850" t="s">
        <v>2675</v>
      </c>
      <c r="I6850" s="1">
        <v>164.99</v>
      </c>
      <c r="J6850" s="2">
        <v>1</v>
      </c>
      <c r="K6850" s="1">
        <v>49.5</v>
      </c>
    </row>
    <row r="6851" spans="1:11" x14ac:dyDescent="0.3">
      <c r="A6851" s="3">
        <v>42756</v>
      </c>
      <c r="B6851" s="2">
        <f>YEAR(SalesData[[#This Row],[Order Date]])</f>
        <v>2017</v>
      </c>
      <c r="C6851" s="2">
        <f>MONTH(SalesData[[#This Row],[Order Date]])</f>
        <v>1</v>
      </c>
      <c r="D6851" t="s">
        <v>2250</v>
      </c>
      <c r="E6851" t="s">
        <v>14</v>
      </c>
      <c r="F6851" t="s">
        <v>11</v>
      </c>
      <c r="G6851" t="s">
        <v>59</v>
      </c>
      <c r="H6851" t="s">
        <v>387</v>
      </c>
      <c r="I6851" s="1">
        <v>268.58</v>
      </c>
      <c r="J6851" s="2">
        <v>4</v>
      </c>
      <c r="K6851" s="1">
        <v>90.64</v>
      </c>
    </row>
    <row r="6852" spans="1:11" x14ac:dyDescent="0.3">
      <c r="A6852" s="3">
        <v>42757</v>
      </c>
      <c r="B6852" s="2">
        <f>YEAR(SalesData[[#This Row],[Order Date]])</f>
        <v>2017</v>
      </c>
      <c r="C6852" s="2">
        <f>MONTH(SalesData[[#This Row],[Order Date]])</f>
        <v>1</v>
      </c>
      <c r="D6852" t="s">
        <v>1535</v>
      </c>
      <c r="E6852" t="s">
        <v>483</v>
      </c>
      <c r="F6852" t="s">
        <v>37</v>
      </c>
      <c r="G6852" t="s">
        <v>567</v>
      </c>
      <c r="H6852" t="s">
        <v>2442</v>
      </c>
      <c r="I6852" s="1">
        <v>2999.95</v>
      </c>
      <c r="J6852" s="2">
        <v>5</v>
      </c>
      <c r="K6852" s="1">
        <v>1379.98</v>
      </c>
    </row>
    <row r="6853" spans="1:11" x14ac:dyDescent="0.3">
      <c r="A6853" s="3">
        <v>42757</v>
      </c>
      <c r="B6853" s="2">
        <f>YEAR(SalesData[[#This Row],[Order Date]])</f>
        <v>2017</v>
      </c>
      <c r="C6853" s="2">
        <f>MONTH(SalesData[[#This Row],[Order Date]])</f>
        <v>1</v>
      </c>
      <c r="D6853" t="s">
        <v>1535</v>
      </c>
      <c r="E6853" t="s">
        <v>483</v>
      </c>
      <c r="F6853" t="s">
        <v>11</v>
      </c>
      <c r="G6853" t="s">
        <v>17</v>
      </c>
      <c r="H6853" t="s">
        <v>1705</v>
      </c>
      <c r="I6853" s="1">
        <v>51.45</v>
      </c>
      <c r="J6853" s="2">
        <v>3</v>
      </c>
      <c r="K6853" s="1">
        <v>13.89</v>
      </c>
    </row>
    <row r="6854" spans="1:11" x14ac:dyDescent="0.3">
      <c r="A6854" s="3">
        <v>42757</v>
      </c>
      <c r="B6854" s="2">
        <f>YEAR(SalesData[[#This Row],[Order Date]])</f>
        <v>2017</v>
      </c>
      <c r="C6854" s="2">
        <f>MONTH(SalesData[[#This Row],[Order Date]])</f>
        <v>1</v>
      </c>
      <c r="D6854" t="s">
        <v>1535</v>
      </c>
      <c r="E6854" t="s">
        <v>483</v>
      </c>
      <c r="F6854" t="s">
        <v>11</v>
      </c>
      <c r="G6854" t="s">
        <v>12</v>
      </c>
      <c r="H6854" t="s">
        <v>1028</v>
      </c>
      <c r="I6854" s="1">
        <v>11.96</v>
      </c>
      <c r="J6854" s="2">
        <v>2</v>
      </c>
      <c r="K6854" s="1">
        <v>5.38</v>
      </c>
    </row>
    <row r="6855" spans="1:11" x14ac:dyDescent="0.3">
      <c r="A6855" s="3">
        <v>42757</v>
      </c>
      <c r="B6855" s="2">
        <f>YEAR(SalesData[[#This Row],[Order Date]])</f>
        <v>2017</v>
      </c>
      <c r="C6855" s="2">
        <f>MONTH(SalesData[[#This Row],[Order Date]])</f>
        <v>1</v>
      </c>
      <c r="D6855" t="s">
        <v>1535</v>
      </c>
      <c r="E6855" t="s">
        <v>483</v>
      </c>
      <c r="F6855" t="s">
        <v>11</v>
      </c>
      <c r="G6855" t="s">
        <v>17</v>
      </c>
      <c r="H6855" t="s">
        <v>1031</v>
      </c>
      <c r="I6855" s="1">
        <v>1126.02</v>
      </c>
      <c r="J6855" s="2">
        <v>3</v>
      </c>
      <c r="K6855" s="1">
        <v>56.3</v>
      </c>
    </row>
    <row r="6856" spans="1:11" x14ac:dyDescent="0.3">
      <c r="A6856" s="3">
        <v>42757</v>
      </c>
      <c r="B6856" s="2">
        <f>YEAR(SalesData[[#This Row],[Order Date]])</f>
        <v>2017</v>
      </c>
      <c r="C6856" s="2">
        <f>MONTH(SalesData[[#This Row],[Order Date]])</f>
        <v>1</v>
      </c>
      <c r="D6856" t="s">
        <v>493</v>
      </c>
      <c r="E6856" t="s">
        <v>14</v>
      </c>
      <c r="F6856" t="s">
        <v>11</v>
      </c>
      <c r="G6856" t="s">
        <v>41</v>
      </c>
      <c r="H6856" t="s">
        <v>147</v>
      </c>
      <c r="I6856" s="1">
        <v>15.12</v>
      </c>
      <c r="J6856" s="2">
        <v>5</v>
      </c>
      <c r="K6856" s="1">
        <v>4.91</v>
      </c>
    </row>
    <row r="6857" spans="1:11" x14ac:dyDescent="0.3">
      <c r="A6857" s="3">
        <v>42757</v>
      </c>
      <c r="B6857" s="2">
        <f>YEAR(SalesData[[#This Row],[Order Date]])</f>
        <v>2017</v>
      </c>
      <c r="C6857" s="2">
        <f>MONTH(SalesData[[#This Row],[Order Date]])</f>
        <v>1</v>
      </c>
      <c r="D6857" t="s">
        <v>493</v>
      </c>
      <c r="E6857" t="s">
        <v>14</v>
      </c>
      <c r="F6857" t="s">
        <v>11</v>
      </c>
      <c r="G6857" t="s">
        <v>23</v>
      </c>
      <c r="H6857" t="s">
        <v>917</v>
      </c>
      <c r="I6857" s="1">
        <v>7.87</v>
      </c>
      <c r="J6857" s="2">
        <v>3</v>
      </c>
      <c r="K6857" s="1">
        <v>0.89</v>
      </c>
    </row>
    <row r="6858" spans="1:11" x14ac:dyDescent="0.3">
      <c r="A6858" s="3">
        <v>42758</v>
      </c>
      <c r="B6858" s="2">
        <f>YEAR(SalesData[[#This Row],[Order Date]])</f>
        <v>2017</v>
      </c>
      <c r="C6858" s="2">
        <f>MONTH(SalesData[[#This Row],[Order Date]])</f>
        <v>1</v>
      </c>
      <c r="D6858" t="s">
        <v>323</v>
      </c>
      <c r="E6858" t="s">
        <v>103</v>
      </c>
      <c r="F6858" t="s">
        <v>32</v>
      </c>
      <c r="G6858" t="s">
        <v>133</v>
      </c>
      <c r="H6858" t="s">
        <v>1110</v>
      </c>
      <c r="I6858" s="1">
        <v>210.98</v>
      </c>
      <c r="J6858" s="2">
        <v>2</v>
      </c>
      <c r="K6858" s="1">
        <v>21.1</v>
      </c>
    </row>
    <row r="6859" spans="1:11" x14ac:dyDescent="0.3">
      <c r="A6859" s="3">
        <v>42758</v>
      </c>
      <c r="B6859" s="2">
        <f>YEAR(SalesData[[#This Row],[Order Date]])</f>
        <v>2017</v>
      </c>
      <c r="C6859" s="2">
        <f>MONTH(SalesData[[#This Row],[Order Date]])</f>
        <v>1</v>
      </c>
      <c r="D6859" t="s">
        <v>57</v>
      </c>
      <c r="E6859" t="s">
        <v>151</v>
      </c>
      <c r="F6859" t="s">
        <v>11</v>
      </c>
      <c r="G6859" t="s">
        <v>19</v>
      </c>
      <c r="H6859" t="s">
        <v>1522</v>
      </c>
      <c r="I6859" s="1">
        <v>19.68</v>
      </c>
      <c r="J6859" s="2">
        <v>5</v>
      </c>
      <c r="K6859" s="1">
        <v>6.89</v>
      </c>
    </row>
    <row r="6860" spans="1:11" x14ac:dyDescent="0.3">
      <c r="A6860" s="3">
        <v>42758</v>
      </c>
      <c r="B6860" s="2">
        <f>YEAR(SalesData[[#This Row],[Order Date]])</f>
        <v>2017</v>
      </c>
      <c r="C6860" s="2">
        <f>MONTH(SalesData[[#This Row],[Order Date]])</f>
        <v>1</v>
      </c>
      <c r="D6860" t="s">
        <v>57</v>
      </c>
      <c r="E6860" t="s">
        <v>151</v>
      </c>
      <c r="F6860" t="s">
        <v>11</v>
      </c>
      <c r="G6860" t="s">
        <v>12</v>
      </c>
      <c r="H6860" t="s">
        <v>2001</v>
      </c>
      <c r="I6860" s="1">
        <v>25.92</v>
      </c>
      <c r="J6860" s="2">
        <v>4</v>
      </c>
      <c r="K6860" s="1">
        <v>12.44</v>
      </c>
    </row>
    <row r="6861" spans="1:11" x14ac:dyDescent="0.3">
      <c r="A6861" s="3">
        <v>42758</v>
      </c>
      <c r="B6861" s="2">
        <f>YEAR(SalesData[[#This Row],[Order Date]])</f>
        <v>2017</v>
      </c>
      <c r="C6861" s="2">
        <f>MONTH(SalesData[[#This Row],[Order Date]])</f>
        <v>1</v>
      </c>
      <c r="D6861" t="s">
        <v>57</v>
      </c>
      <c r="E6861" t="s">
        <v>151</v>
      </c>
      <c r="F6861" t="s">
        <v>11</v>
      </c>
      <c r="G6861" t="s">
        <v>12</v>
      </c>
      <c r="H6861" t="s">
        <v>1495</v>
      </c>
      <c r="I6861" s="1">
        <v>6.48</v>
      </c>
      <c r="J6861" s="2">
        <v>1</v>
      </c>
      <c r="K6861" s="1">
        <v>3.11</v>
      </c>
    </row>
    <row r="6862" spans="1:11" x14ac:dyDescent="0.3">
      <c r="A6862" s="3">
        <v>42758</v>
      </c>
      <c r="B6862" s="2">
        <f>YEAR(SalesData[[#This Row],[Order Date]])</f>
        <v>2017</v>
      </c>
      <c r="C6862" s="2">
        <f>MONTH(SalesData[[#This Row],[Order Date]])</f>
        <v>1</v>
      </c>
      <c r="D6862" t="s">
        <v>57</v>
      </c>
      <c r="E6862" t="s">
        <v>151</v>
      </c>
      <c r="F6862" t="s">
        <v>37</v>
      </c>
      <c r="G6862" t="s">
        <v>38</v>
      </c>
      <c r="H6862" t="s">
        <v>364</v>
      </c>
      <c r="I6862" s="1">
        <v>86.35</v>
      </c>
      <c r="J6862" s="2">
        <v>6</v>
      </c>
      <c r="K6862" s="1">
        <v>8.64</v>
      </c>
    </row>
    <row r="6863" spans="1:11" x14ac:dyDescent="0.3">
      <c r="A6863" s="3">
        <v>42758</v>
      </c>
      <c r="B6863" s="2">
        <f>YEAR(SalesData[[#This Row],[Order Date]])</f>
        <v>2017</v>
      </c>
      <c r="C6863" s="2">
        <f>MONTH(SalesData[[#This Row],[Order Date]])</f>
        <v>1</v>
      </c>
      <c r="D6863" t="s">
        <v>590</v>
      </c>
      <c r="E6863" t="s">
        <v>90</v>
      </c>
      <c r="F6863" t="s">
        <v>37</v>
      </c>
      <c r="G6863" t="s">
        <v>49</v>
      </c>
      <c r="H6863" t="s">
        <v>476</v>
      </c>
      <c r="I6863" s="1">
        <v>95.98</v>
      </c>
      <c r="J6863" s="2">
        <v>2</v>
      </c>
      <c r="K6863" s="1">
        <v>12</v>
      </c>
    </row>
    <row r="6864" spans="1:11" x14ac:dyDescent="0.3">
      <c r="A6864" s="3">
        <v>42758</v>
      </c>
      <c r="B6864" s="2">
        <f>YEAR(SalesData[[#This Row],[Order Date]])</f>
        <v>2017</v>
      </c>
      <c r="C6864" s="2">
        <f>MONTH(SalesData[[#This Row],[Order Date]])</f>
        <v>1</v>
      </c>
      <c r="D6864" t="s">
        <v>590</v>
      </c>
      <c r="E6864" t="s">
        <v>90</v>
      </c>
      <c r="F6864" t="s">
        <v>11</v>
      </c>
      <c r="G6864" t="s">
        <v>19</v>
      </c>
      <c r="H6864" t="s">
        <v>968</v>
      </c>
      <c r="I6864" s="1">
        <v>4.9400000000000004</v>
      </c>
      <c r="J6864" s="2">
        <v>2</v>
      </c>
      <c r="K6864" s="1">
        <v>-3.62</v>
      </c>
    </row>
    <row r="6865" spans="1:11" x14ac:dyDescent="0.3">
      <c r="A6865" s="3">
        <v>42759</v>
      </c>
      <c r="B6865" s="2">
        <f>YEAR(SalesData[[#This Row],[Order Date]])</f>
        <v>2017</v>
      </c>
      <c r="C6865" s="2">
        <f>MONTH(SalesData[[#This Row],[Order Date]])</f>
        <v>1</v>
      </c>
      <c r="D6865" t="s">
        <v>1863</v>
      </c>
      <c r="E6865" t="s">
        <v>28</v>
      </c>
      <c r="F6865" t="s">
        <v>11</v>
      </c>
      <c r="G6865" t="s">
        <v>41</v>
      </c>
      <c r="H6865" t="s">
        <v>1217</v>
      </c>
      <c r="I6865" s="1">
        <v>5.67</v>
      </c>
      <c r="J6865" s="2">
        <v>3</v>
      </c>
      <c r="K6865" s="1">
        <v>0.11</v>
      </c>
    </row>
    <row r="6866" spans="1:11" x14ac:dyDescent="0.3">
      <c r="A6866" s="3">
        <v>42759</v>
      </c>
      <c r="B6866" s="2">
        <f>YEAR(SalesData[[#This Row],[Order Date]])</f>
        <v>2017</v>
      </c>
      <c r="C6866" s="2">
        <f>MONTH(SalesData[[#This Row],[Order Date]])</f>
        <v>1</v>
      </c>
      <c r="D6866" t="s">
        <v>1292</v>
      </c>
      <c r="E6866" t="s">
        <v>25</v>
      </c>
      <c r="F6866" t="s">
        <v>11</v>
      </c>
      <c r="G6866" t="s">
        <v>87</v>
      </c>
      <c r="H6866" t="s">
        <v>1286</v>
      </c>
      <c r="I6866" s="1">
        <v>25.86</v>
      </c>
      <c r="J6866" s="2">
        <v>3</v>
      </c>
      <c r="K6866" s="1">
        <v>6.72</v>
      </c>
    </row>
    <row r="6867" spans="1:11" x14ac:dyDescent="0.3">
      <c r="A6867" s="3">
        <v>42759</v>
      </c>
      <c r="B6867" s="2">
        <f>YEAR(SalesData[[#This Row],[Order Date]])</f>
        <v>2017</v>
      </c>
      <c r="C6867" s="2">
        <f>MONTH(SalesData[[#This Row],[Order Date]])</f>
        <v>1</v>
      </c>
      <c r="D6867" t="s">
        <v>1292</v>
      </c>
      <c r="E6867" t="s">
        <v>25</v>
      </c>
      <c r="F6867" t="s">
        <v>11</v>
      </c>
      <c r="G6867" t="s">
        <v>19</v>
      </c>
      <c r="H6867" t="s">
        <v>2264</v>
      </c>
      <c r="I6867" s="1">
        <v>276.77999999999997</v>
      </c>
      <c r="J6867" s="2">
        <v>2</v>
      </c>
      <c r="K6867" s="1">
        <v>89.95</v>
      </c>
    </row>
    <row r="6868" spans="1:11" x14ac:dyDescent="0.3">
      <c r="A6868" s="3">
        <v>42759</v>
      </c>
      <c r="B6868" s="2">
        <f>YEAR(SalesData[[#This Row],[Order Date]])</f>
        <v>2017</v>
      </c>
      <c r="C6868" s="2">
        <f>MONTH(SalesData[[#This Row],[Order Date]])</f>
        <v>1</v>
      </c>
      <c r="D6868" t="s">
        <v>1292</v>
      </c>
      <c r="E6868" t="s">
        <v>25</v>
      </c>
      <c r="F6868" t="s">
        <v>37</v>
      </c>
      <c r="G6868" t="s">
        <v>38</v>
      </c>
      <c r="H6868" t="s">
        <v>2192</v>
      </c>
      <c r="I6868" s="1">
        <v>110.35</v>
      </c>
      <c r="J6868" s="2">
        <v>3</v>
      </c>
      <c r="K6868" s="1">
        <v>8.2799999999999994</v>
      </c>
    </row>
    <row r="6869" spans="1:11" x14ac:dyDescent="0.3">
      <c r="A6869" s="3">
        <v>42761</v>
      </c>
      <c r="B6869" s="2">
        <f>YEAR(SalesData[[#This Row],[Order Date]])</f>
        <v>2017</v>
      </c>
      <c r="C6869" s="2">
        <f>MONTH(SalesData[[#This Row],[Order Date]])</f>
        <v>1</v>
      </c>
      <c r="D6869" t="s">
        <v>127</v>
      </c>
      <c r="E6869" t="s">
        <v>458</v>
      </c>
      <c r="F6869" t="s">
        <v>11</v>
      </c>
      <c r="G6869" t="s">
        <v>23</v>
      </c>
      <c r="H6869" t="s">
        <v>1921</v>
      </c>
      <c r="I6869" s="1">
        <v>15.47</v>
      </c>
      <c r="J6869" s="2">
        <v>7</v>
      </c>
      <c r="K6869" s="1">
        <v>4.18</v>
      </c>
    </row>
    <row r="6870" spans="1:11" x14ac:dyDescent="0.3">
      <c r="A6870" s="3">
        <v>42761</v>
      </c>
      <c r="B6870" s="2">
        <f>YEAR(SalesData[[#This Row],[Order Date]])</f>
        <v>2017</v>
      </c>
      <c r="C6870" s="2">
        <f>MONTH(SalesData[[#This Row],[Order Date]])</f>
        <v>1</v>
      </c>
      <c r="D6870" t="s">
        <v>127</v>
      </c>
      <c r="E6870" t="s">
        <v>458</v>
      </c>
      <c r="F6870" t="s">
        <v>11</v>
      </c>
      <c r="G6870" t="s">
        <v>19</v>
      </c>
      <c r="H6870" t="s">
        <v>1212</v>
      </c>
      <c r="I6870" s="1">
        <v>7.16</v>
      </c>
      <c r="J6870" s="2">
        <v>2</v>
      </c>
      <c r="K6870" s="1">
        <v>3.44</v>
      </c>
    </row>
    <row r="6871" spans="1:11" x14ac:dyDescent="0.3">
      <c r="A6871" s="3">
        <v>42761</v>
      </c>
      <c r="B6871" s="2">
        <f>YEAR(SalesData[[#This Row],[Order Date]])</f>
        <v>2017</v>
      </c>
      <c r="C6871" s="2">
        <f>MONTH(SalesData[[#This Row],[Order Date]])</f>
        <v>1</v>
      </c>
      <c r="D6871" t="s">
        <v>2110</v>
      </c>
      <c r="E6871" t="s">
        <v>10</v>
      </c>
      <c r="F6871" t="s">
        <v>11</v>
      </c>
      <c r="G6871" t="s">
        <v>17</v>
      </c>
      <c r="H6871" t="s">
        <v>2616</v>
      </c>
      <c r="I6871" s="1">
        <v>18.16</v>
      </c>
      <c r="J6871" s="2">
        <v>2</v>
      </c>
      <c r="K6871" s="1">
        <v>1.82</v>
      </c>
    </row>
    <row r="6872" spans="1:11" x14ac:dyDescent="0.3">
      <c r="A6872" s="3">
        <v>42761</v>
      </c>
      <c r="B6872" s="2">
        <f>YEAR(SalesData[[#This Row],[Order Date]])</f>
        <v>2017</v>
      </c>
      <c r="C6872" s="2">
        <f>MONTH(SalesData[[#This Row],[Order Date]])</f>
        <v>1</v>
      </c>
      <c r="D6872" t="s">
        <v>2258</v>
      </c>
      <c r="E6872" t="s">
        <v>25</v>
      </c>
      <c r="F6872" t="s">
        <v>11</v>
      </c>
      <c r="G6872" t="s">
        <v>41</v>
      </c>
      <c r="H6872" t="s">
        <v>466</v>
      </c>
      <c r="I6872" s="1">
        <v>11.84</v>
      </c>
      <c r="J6872" s="2">
        <v>8</v>
      </c>
      <c r="K6872" s="1">
        <v>5.68</v>
      </c>
    </row>
    <row r="6873" spans="1:11" x14ac:dyDescent="0.3">
      <c r="A6873" s="3">
        <v>42761</v>
      </c>
      <c r="B6873" s="2">
        <f>YEAR(SalesData[[#This Row],[Order Date]])</f>
        <v>2017</v>
      </c>
      <c r="C6873" s="2">
        <f>MONTH(SalesData[[#This Row],[Order Date]])</f>
        <v>1</v>
      </c>
      <c r="D6873" t="s">
        <v>143</v>
      </c>
      <c r="E6873" t="s">
        <v>28</v>
      </c>
      <c r="F6873" t="s">
        <v>32</v>
      </c>
      <c r="G6873" t="s">
        <v>45</v>
      </c>
      <c r="H6873" t="s">
        <v>2013</v>
      </c>
      <c r="I6873" s="1">
        <v>62.72</v>
      </c>
      <c r="J6873" s="2">
        <v>4</v>
      </c>
      <c r="K6873" s="1">
        <v>24.46</v>
      </c>
    </row>
    <row r="6874" spans="1:11" x14ac:dyDescent="0.3">
      <c r="A6874" s="3">
        <v>42761</v>
      </c>
      <c r="B6874" s="2">
        <f>YEAR(SalesData[[#This Row],[Order Date]])</f>
        <v>2017</v>
      </c>
      <c r="C6874" s="2">
        <f>MONTH(SalesData[[#This Row],[Order Date]])</f>
        <v>1</v>
      </c>
      <c r="D6874" t="s">
        <v>143</v>
      </c>
      <c r="E6874" t="s">
        <v>28</v>
      </c>
      <c r="F6874" t="s">
        <v>37</v>
      </c>
      <c r="G6874" t="s">
        <v>38</v>
      </c>
      <c r="H6874" t="s">
        <v>553</v>
      </c>
      <c r="I6874" s="1">
        <v>2939.93</v>
      </c>
      <c r="J6874" s="2">
        <v>7</v>
      </c>
      <c r="K6874" s="1">
        <v>764.38</v>
      </c>
    </row>
    <row r="6875" spans="1:11" x14ac:dyDescent="0.3">
      <c r="A6875" s="3">
        <v>42762</v>
      </c>
      <c r="B6875" s="2">
        <f>YEAR(SalesData[[#This Row],[Order Date]])</f>
        <v>2017</v>
      </c>
      <c r="C6875" s="2">
        <f>MONTH(SalesData[[#This Row],[Order Date]])</f>
        <v>1</v>
      </c>
      <c r="D6875" t="s">
        <v>640</v>
      </c>
      <c r="E6875" t="s">
        <v>73</v>
      </c>
      <c r="F6875" t="s">
        <v>11</v>
      </c>
      <c r="G6875" t="s">
        <v>23</v>
      </c>
      <c r="H6875" t="s">
        <v>48</v>
      </c>
      <c r="I6875" s="1">
        <v>14.02</v>
      </c>
      <c r="J6875" s="2">
        <v>3</v>
      </c>
      <c r="K6875" s="1">
        <v>1.75</v>
      </c>
    </row>
    <row r="6876" spans="1:11" x14ac:dyDescent="0.3">
      <c r="A6876" s="3">
        <v>42762</v>
      </c>
      <c r="B6876" s="2">
        <f>YEAR(SalesData[[#This Row],[Order Date]])</f>
        <v>2017</v>
      </c>
      <c r="C6876" s="2">
        <f>MONTH(SalesData[[#This Row],[Order Date]])</f>
        <v>1</v>
      </c>
      <c r="D6876" t="s">
        <v>640</v>
      </c>
      <c r="E6876" t="s">
        <v>73</v>
      </c>
      <c r="F6876" t="s">
        <v>37</v>
      </c>
      <c r="G6876" t="s">
        <v>49</v>
      </c>
      <c r="H6876" t="s">
        <v>1771</v>
      </c>
      <c r="I6876" s="1">
        <v>71.98</v>
      </c>
      <c r="J6876" s="2">
        <v>3</v>
      </c>
      <c r="K6876" s="1">
        <v>-9</v>
      </c>
    </row>
    <row r="6877" spans="1:11" x14ac:dyDescent="0.3">
      <c r="A6877" s="3">
        <v>42762</v>
      </c>
      <c r="B6877" s="2">
        <f>YEAR(SalesData[[#This Row],[Order Date]])</f>
        <v>2017</v>
      </c>
      <c r="C6877" s="2">
        <f>MONTH(SalesData[[#This Row],[Order Date]])</f>
        <v>1</v>
      </c>
      <c r="D6877" t="s">
        <v>640</v>
      </c>
      <c r="E6877" t="s">
        <v>73</v>
      </c>
      <c r="F6877" t="s">
        <v>37</v>
      </c>
      <c r="G6877" t="s">
        <v>38</v>
      </c>
      <c r="H6877" t="s">
        <v>1151</v>
      </c>
      <c r="I6877" s="1">
        <v>107.98</v>
      </c>
      <c r="J6877" s="2">
        <v>3</v>
      </c>
      <c r="K6877" s="1">
        <v>-27</v>
      </c>
    </row>
    <row r="6878" spans="1:11" x14ac:dyDescent="0.3">
      <c r="A6878" s="3">
        <v>42762</v>
      </c>
      <c r="B6878" s="2">
        <f>YEAR(SalesData[[#This Row],[Order Date]])</f>
        <v>2017</v>
      </c>
      <c r="C6878" s="2">
        <f>MONTH(SalesData[[#This Row],[Order Date]])</f>
        <v>1</v>
      </c>
      <c r="D6878" t="s">
        <v>1794</v>
      </c>
      <c r="E6878" t="s">
        <v>137</v>
      </c>
      <c r="F6878" t="s">
        <v>37</v>
      </c>
      <c r="G6878" t="s">
        <v>38</v>
      </c>
      <c r="H6878" t="s">
        <v>2192</v>
      </c>
      <c r="I6878" s="1">
        <v>137.94</v>
      </c>
      <c r="J6878" s="2">
        <v>3</v>
      </c>
      <c r="K6878" s="1">
        <v>35.86</v>
      </c>
    </row>
    <row r="6879" spans="1:11" x14ac:dyDescent="0.3">
      <c r="A6879" s="3">
        <v>42763</v>
      </c>
      <c r="B6879" s="2">
        <f>YEAR(SalesData[[#This Row],[Order Date]])</f>
        <v>2017</v>
      </c>
      <c r="C6879" s="2">
        <f>MONTH(SalesData[[#This Row],[Order Date]])</f>
        <v>1</v>
      </c>
      <c r="D6879" t="s">
        <v>535</v>
      </c>
      <c r="E6879" t="s">
        <v>25</v>
      </c>
      <c r="F6879" t="s">
        <v>37</v>
      </c>
      <c r="G6879" t="s">
        <v>49</v>
      </c>
      <c r="H6879" t="s">
        <v>2331</v>
      </c>
      <c r="I6879" s="1">
        <v>239.97</v>
      </c>
      <c r="J6879" s="2">
        <v>3</v>
      </c>
      <c r="K6879" s="1">
        <v>26.4</v>
      </c>
    </row>
    <row r="6880" spans="1:11" x14ac:dyDescent="0.3">
      <c r="A6880" s="3">
        <v>42763</v>
      </c>
      <c r="B6880" s="2">
        <f>YEAR(SalesData[[#This Row],[Order Date]])</f>
        <v>2017</v>
      </c>
      <c r="C6880" s="2">
        <f>MONTH(SalesData[[#This Row],[Order Date]])</f>
        <v>1</v>
      </c>
      <c r="D6880" t="s">
        <v>535</v>
      </c>
      <c r="E6880" t="s">
        <v>25</v>
      </c>
      <c r="F6880" t="s">
        <v>32</v>
      </c>
      <c r="G6880" t="s">
        <v>45</v>
      </c>
      <c r="H6880" t="s">
        <v>2352</v>
      </c>
      <c r="I6880" s="1">
        <v>37.74</v>
      </c>
      <c r="J6880" s="2">
        <v>3</v>
      </c>
      <c r="K6880" s="1">
        <v>12.83</v>
      </c>
    </row>
    <row r="6881" spans="1:11" x14ac:dyDescent="0.3">
      <c r="A6881" s="3">
        <v>42763</v>
      </c>
      <c r="B6881" s="2">
        <f>YEAR(SalesData[[#This Row],[Order Date]])</f>
        <v>2017</v>
      </c>
      <c r="C6881" s="2">
        <f>MONTH(SalesData[[#This Row],[Order Date]])</f>
        <v>1</v>
      </c>
      <c r="D6881" t="s">
        <v>1946</v>
      </c>
      <c r="E6881" t="s">
        <v>1194</v>
      </c>
      <c r="F6881" t="s">
        <v>11</v>
      </c>
      <c r="G6881" t="s">
        <v>12</v>
      </c>
      <c r="H6881" t="s">
        <v>982</v>
      </c>
      <c r="I6881" s="1">
        <v>279.89999999999998</v>
      </c>
      <c r="J6881" s="2">
        <v>5</v>
      </c>
      <c r="K6881" s="1">
        <v>137.15</v>
      </c>
    </row>
    <row r="6882" spans="1:11" x14ac:dyDescent="0.3">
      <c r="A6882" s="3">
        <v>42763</v>
      </c>
      <c r="B6882" s="2">
        <f>YEAR(SalesData[[#This Row],[Order Date]])</f>
        <v>2017</v>
      </c>
      <c r="C6882" s="2">
        <f>MONTH(SalesData[[#This Row],[Order Date]])</f>
        <v>1</v>
      </c>
      <c r="D6882" t="s">
        <v>2301</v>
      </c>
      <c r="E6882" t="s">
        <v>137</v>
      </c>
      <c r="F6882" t="s">
        <v>37</v>
      </c>
      <c r="G6882" t="s">
        <v>49</v>
      </c>
      <c r="H6882" t="s">
        <v>627</v>
      </c>
      <c r="I6882" s="1">
        <v>449.91</v>
      </c>
      <c r="J6882" s="2">
        <v>9</v>
      </c>
      <c r="K6882" s="1">
        <v>157.47</v>
      </c>
    </row>
    <row r="6883" spans="1:11" x14ac:dyDescent="0.3">
      <c r="A6883" s="3">
        <v>42764</v>
      </c>
      <c r="B6883" s="2">
        <f>YEAR(SalesData[[#This Row],[Order Date]])</f>
        <v>2017</v>
      </c>
      <c r="C6883" s="2">
        <f>MONTH(SalesData[[#This Row],[Order Date]])</f>
        <v>1</v>
      </c>
      <c r="D6883" t="s">
        <v>1698</v>
      </c>
      <c r="E6883" t="s">
        <v>14</v>
      </c>
      <c r="F6883" t="s">
        <v>11</v>
      </c>
      <c r="G6883" t="s">
        <v>19</v>
      </c>
      <c r="H6883" t="s">
        <v>2552</v>
      </c>
      <c r="I6883" s="1">
        <v>12.13</v>
      </c>
      <c r="J6883" s="2">
        <v>4</v>
      </c>
      <c r="K6883" s="1">
        <v>-20.62</v>
      </c>
    </row>
    <row r="6884" spans="1:11" x14ac:dyDescent="0.3">
      <c r="A6884" s="3">
        <v>42764</v>
      </c>
      <c r="B6884" s="2">
        <f>YEAR(SalesData[[#This Row],[Order Date]])</f>
        <v>2017</v>
      </c>
      <c r="C6884" s="2">
        <f>MONTH(SalesData[[#This Row],[Order Date]])</f>
        <v>1</v>
      </c>
      <c r="D6884" t="s">
        <v>1016</v>
      </c>
      <c r="E6884" t="s">
        <v>25</v>
      </c>
      <c r="F6884" t="s">
        <v>11</v>
      </c>
      <c r="G6884" t="s">
        <v>23</v>
      </c>
      <c r="H6884" t="s">
        <v>2366</v>
      </c>
      <c r="I6884" s="1">
        <v>8.34</v>
      </c>
      <c r="J6884" s="2">
        <v>3</v>
      </c>
      <c r="K6884" s="1">
        <v>2.17</v>
      </c>
    </row>
    <row r="6885" spans="1:11" x14ac:dyDescent="0.3">
      <c r="A6885" s="3">
        <v>42764</v>
      </c>
      <c r="B6885" s="2">
        <f>YEAR(SalesData[[#This Row],[Order Date]])</f>
        <v>2017</v>
      </c>
      <c r="C6885" s="2">
        <f>MONTH(SalesData[[#This Row],[Order Date]])</f>
        <v>1</v>
      </c>
      <c r="D6885" t="s">
        <v>1016</v>
      </c>
      <c r="E6885" t="s">
        <v>25</v>
      </c>
      <c r="F6885" t="s">
        <v>11</v>
      </c>
      <c r="G6885" t="s">
        <v>185</v>
      </c>
      <c r="H6885" t="s">
        <v>732</v>
      </c>
      <c r="I6885" s="1">
        <v>8.57</v>
      </c>
      <c r="J6885" s="2">
        <v>1</v>
      </c>
      <c r="K6885" s="1">
        <v>2.23</v>
      </c>
    </row>
    <row r="6886" spans="1:11" x14ac:dyDescent="0.3">
      <c r="A6886" s="3">
        <v>42764</v>
      </c>
      <c r="B6886" s="2">
        <f>YEAR(SalesData[[#This Row],[Order Date]])</f>
        <v>2017</v>
      </c>
      <c r="C6886" s="2">
        <f>MONTH(SalesData[[#This Row],[Order Date]])</f>
        <v>1</v>
      </c>
      <c r="D6886" t="s">
        <v>1016</v>
      </c>
      <c r="E6886" t="s">
        <v>25</v>
      </c>
      <c r="F6886" t="s">
        <v>11</v>
      </c>
      <c r="G6886" t="s">
        <v>19</v>
      </c>
      <c r="H6886" t="s">
        <v>915</v>
      </c>
      <c r="I6886" s="1">
        <v>119.62</v>
      </c>
      <c r="J6886" s="2">
        <v>8</v>
      </c>
      <c r="K6886" s="1">
        <v>40.369999999999997</v>
      </c>
    </row>
    <row r="6887" spans="1:11" x14ac:dyDescent="0.3">
      <c r="A6887" s="3">
        <v>42764</v>
      </c>
      <c r="B6887" s="2">
        <f>YEAR(SalesData[[#This Row],[Order Date]])</f>
        <v>2017</v>
      </c>
      <c r="C6887" s="2">
        <f>MONTH(SalesData[[#This Row],[Order Date]])</f>
        <v>1</v>
      </c>
      <c r="D6887" t="s">
        <v>409</v>
      </c>
      <c r="E6887" t="s">
        <v>137</v>
      </c>
      <c r="F6887" t="s">
        <v>11</v>
      </c>
      <c r="G6887" t="s">
        <v>15</v>
      </c>
      <c r="H6887" t="s">
        <v>1505</v>
      </c>
      <c r="I6887" s="1">
        <v>5.22</v>
      </c>
      <c r="J6887" s="2">
        <v>2</v>
      </c>
      <c r="K6887" s="1">
        <v>2.4</v>
      </c>
    </row>
    <row r="6888" spans="1:11" x14ac:dyDescent="0.3">
      <c r="A6888" s="3">
        <v>42764</v>
      </c>
      <c r="B6888" s="2">
        <f>YEAR(SalesData[[#This Row],[Order Date]])</f>
        <v>2017</v>
      </c>
      <c r="C6888" s="2">
        <f>MONTH(SalesData[[#This Row],[Order Date]])</f>
        <v>1</v>
      </c>
      <c r="D6888" t="s">
        <v>2259</v>
      </c>
      <c r="E6888" t="s">
        <v>22</v>
      </c>
      <c r="F6888" t="s">
        <v>11</v>
      </c>
      <c r="G6888" t="s">
        <v>23</v>
      </c>
      <c r="H6888" t="s">
        <v>926</v>
      </c>
      <c r="I6888" s="1">
        <v>4.7699999999999996</v>
      </c>
      <c r="J6888" s="2">
        <v>2</v>
      </c>
      <c r="K6888" s="1">
        <v>0.48</v>
      </c>
    </row>
    <row r="6889" spans="1:11" x14ac:dyDescent="0.3">
      <c r="A6889" s="3">
        <v>42764</v>
      </c>
      <c r="B6889" s="2">
        <f>YEAR(SalesData[[#This Row],[Order Date]])</f>
        <v>2017</v>
      </c>
      <c r="C6889" s="2">
        <f>MONTH(SalesData[[#This Row],[Order Date]])</f>
        <v>1</v>
      </c>
      <c r="D6889" t="s">
        <v>202</v>
      </c>
      <c r="E6889" t="s">
        <v>368</v>
      </c>
      <c r="F6889" t="s">
        <v>11</v>
      </c>
      <c r="G6889" t="s">
        <v>12</v>
      </c>
      <c r="H6889" t="s">
        <v>1793</v>
      </c>
      <c r="I6889" s="1">
        <v>12.96</v>
      </c>
      <c r="J6889" s="2">
        <v>2</v>
      </c>
      <c r="K6889" s="1">
        <v>6.22</v>
      </c>
    </row>
    <row r="6890" spans="1:11" x14ac:dyDescent="0.3">
      <c r="A6890" s="3">
        <v>42764</v>
      </c>
      <c r="B6890" s="2">
        <f>YEAR(SalesData[[#This Row],[Order Date]])</f>
        <v>2017</v>
      </c>
      <c r="C6890" s="2">
        <f>MONTH(SalesData[[#This Row],[Order Date]])</f>
        <v>1</v>
      </c>
      <c r="D6890" t="s">
        <v>202</v>
      </c>
      <c r="E6890" t="s">
        <v>368</v>
      </c>
      <c r="F6890" t="s">
        <v>11</v>
      </c>
      <c r="G6890" t="s">
        <v>12</v>
      </c>
      <c r="H6890" t="s">
        <v>285</v>
      </c>
      <c r="I6890" s="1">
        <v>94.85</v>
      </c>
      <c r="J6890" s="2">
        <v>5</v>
      </c>
      <c r="K6890" s="1">
        <v>45.53</v>
      </c>
    </row>
    <row r="6891" spans="1:11" x14ac:dyDescent="0.3">
      <c r="A6891" s="3">
        <v>42764</v>
      </c>
      <c r="B6891" s="2">
        <f>YEAR(SalesData[[#This Row],[Order Date]])</f>
        <v>2017</v>
      </c>
      <c r="C6891" s="2">
        <f>MONTH(SalesData[[#This Row],[Order Date]])</f>
        <v>1</v>
      </c>
      <c r="D6891" t="s">
        <v>202</v>
      </c>
      <c r="E6891" t="s">
        <v>368</v>
      </c>
      <c r="F6891" t="s">
        <v>11</v>
      </c>
      <c r="G6891" t="s">
        <v>17</v>
      </c>
      <c r="H6891" t="s">
        <v>1928</v>
      </c>
      <c r="I6891" s="1">
        <v>13.48</v>
      </c>
      <c r="J6891" s="2">
        <v>1</v>
      </c>
      <c r="K6891" s="1">
        <v>3.5</v>
      </c>
    </row>
    <row r="6892" spans="1:11" x14ac:dyDescent="0.3">
      <c r="A6892" s="3">
        <v>42764</v>
      </c>
      <c r="B6892" s="2">
        <f>YEAR(SalesData[[#This Row],[Order Date]])</f>
        <v>2017</v>
      </c>
      <c r="C6892" s="2">
        <f>MONTH(SalesData[[#This Row],[Order Date]])</f>
        <v>1</v>
      </c>
      <c r="D6892" t="s">
        <v>202</v>
      </c>
      <c r="E6892" t="s">
        <v>368</v>
      </c>
      <c r="F6892" t="s">
        <v>32</v>
      </c>
      <c r="G6892" t="s">
        <v>45</v>
      </c>
      <c r="H6892" t="s">
        <v>56</v>
      </c>
      <c r="I6892" s="1">
        <v>14.91</v>
      </c>
      <c r="J6892" s="2">
        <v>3</v>
      </c>
      <c r="K6892" s="1">
        <v>4.62</v>
      </c>
    </row>
    <row r="6893" spans="1:11" x14ac:dyDescent="0.3">
      <c r="A6893" s="3">
        <v>42765</v>
      </c>
      <c r="B6893" s="2">
        <f>YEAR(SalesData[[#This Row],[Order Date]])</f>
        <v>2017</v>
      </c>
      <c r="C6893" s="2">
        <f>MONTH(SalesData[[#This Row],[Order Date]])</f>
        <v>1</v>
      </c>
      <c r="D6893" t="s">
        <v>1822</v>
      </c>
      <c r="E6893" t="s">
        <v>368</v>
      </c>
      <c r="F6893" t="s">
        <v>11</v>
      </c>
      <c r="G6893" t="s">
        <v>19</v>
      </c>
      <c r="H6893" t="s">
        <v>1445</v>
      </c>
      <c r="I6893" s="1">
        <v>18.28</v>
      </c>
      <c r="J6893" s="2">
        <v>2</v>
      </c>
      <c r="K6893" s="1">
        <v>9.14</v>
      </c>
    </row>
    <row r="6894" spans="1:11" x14ac:dyDescent="0.3">
      <c r="A6894" s="3">
        <v>42765</v>
      </c>
      <c r="B6894" s="2">
        <f>YEAR(SalesData[[#This Row],[Order Date]])</f>
        <v>2017</v>
      </c>
      <c r="C6894" s="2">
        <f>MONTH(SalesData[[#This Row],[Order Date]])</f>
        <v>1</v>
      </c>
      <c r="D6894" t="s">
        <v>1822</v>
      </c>
      <c r="E6894" t="s">
        <v>368</v>
      </c>
      <c r="F6894" t="s">
        <v>37</v>
      </c>
      <c r="G6894" t="s">
        <v>38</v>
      </c>
      <c r="H6894" t="s">
        <v>82</v>
      </c>
      <c r="I6894" s="1">
        <v>207</v>
      </c>
      <c r="J6894" s="2">
        <v>3</v>
      </c>
      <c r="K6894" s="1">
        <v>51.75</v>
      </c>
    </row>
    <row r="6895" spans="1:11" x14ac:dyDescent="0.3">
      <c r="A6895" s="3">
        <v>42765</v>
      </c>
      <c r="B6895" s="2">
        <f>YEAR(SalesData[[#This Row],[Order Date]])</f>
        <v>2017</v>
      </c>
      <c r="C6895" s="2">
        <f>MONTH(SalesData[[#This Row],[Order Date]])</f>
        <v>1</v>
      </c>
      <c r="D6895" t="s">
        <v>1822</v>
      </c>
      <c r="E6895" t="s">
        <v>368</v>
      </c>
      <c r="F6895" t="s">
        <v>11</v>
      </c>
      <c r="G6895" t="s">
        <v>19</v>
      </c>
      <c r="H6895" t="s">
        <v>1267</v>
      </c>
      <c r="I6895" s="1">
        <v>32.35</v>
      </c>
      <c r="J6895" s="2">
        <v>5</v>
      </c>
      <c r="K6895" s="1">
        <v>16.18</v>
      </c>
    </row>
    <row r="6896" spans="1:11" x14ac:dyDescent="0.3">
      <c r="A6896" s="3">
        <v>42765</v>
      </c>
      <c r="B6896" s="2">
        <f>YEAR(SalesData[[#This Row],[Order Date]])</f>
        <v>2017</v>
      </c>
      <c r="C6896" s="2">
        <f>MONTH(SalesData[[#This Row],[Order Date]])</f>
        <v>1</v>
      </c>
      <c r="D6896" t="s">
        <v>1822</v>
      </c>
      <c r="E6896" t="s">
        <v>368</v>
      </c>
      <c r="F6896" t="s">
        <v>11</v>
      </c>
      <c r="G6896" t="s">
        <v>19</v>
      </c>
      <c r="H6896" t="s">
        <v>748</v>
      </c>
      <c r="I6896" s="1">
        <v>7.71</v>
      </c>
      <c r="J6896" s="2">
        <v>1</v>
      </c>
      <c r="K6896" s="1">
        <v>3.47</v>
      </c>
    </row>
    <row r="6897" spans="1:11" x14ac:dyDescent="0.3">
      <c r="A6897" s="3">
        <v>42765</v>
      </c>
      <c r="B6897" s="2">
        <f>YEAR(SalesData[[#This Row],[Order Date]])</f>
        <v>2017</v>
      </c>
      <c r="C6897" s="2">
        <f>MONTH(SalesData[[#This Row],[Order Date]])</f>
        <v>1</v>
      </c>
      <c r="D6897" t="s">
        <v>1822</v>
      </c>
      <c r="E6897" t="s">
        <v>368</v>
      </c>
      <c r="F6897" t="s">
        <v>11</v>
      </c>
      <c r="G6897" t="s">
        <v>23</v>
      </c>
      <c r="H6897" t="s">
        <v>2060</v>
      </c>
      <c r="I6897" s="1">
        <v>40.299999999999997</v>
      </c>
      <c r="J6897" s="2">
        <v>2</v>
      </c>
      <c r="K6897" s="1">
        <v>10.88</v>
      </c>
    </row>
    <row r="6898" spans="1:11" x14ac:dyDescent="0.3">
      <c r="A6898" s="3">
        <v>42765</v>
      </c>
      <c r="B6898" s="2">
        <f>YEAR(SalesData[[#This Row],[Order Date]])</f>
        <v>2017</v>
      </c>
      <c r="C6898" s="2">
        <f>MONTH(SalesData[[#This Row],[Order Date]])</f>
        <v>1</v>
      </c>
      <c r="D6898" t="s">
        <v>1822</v>
      </c>
      <c r="E6898" t="s">
        <v>368</v>
      </c>
      <c r="F6898" t="s">
        <v>32</v>
      </c>
      <c r="G6898" t="s">
        <v>45</v>
      </c>
      <c r="H6898" t="s">
        <v>2281</v>
      </c>
      <c r="I6898" s="1">
        <v>34.58</v>
      </c>
      <c r="J6898" s="2">
        <v>7</v>
      </c>
      <c r="K6898" s="1">
        <v>14.52</v>
      </c>
    </row>
    <row r="6899" spans="1:11" x14ac:dyDescent="0.3">
      <c r="A6899" s="3">
        <v>42765</v>
      </c>
      <c r="B6899" s="2">
        <f>YEAR(SalesData[[#This Row],[Order Date]])</f>
        <v>2017</v>
      </c>
      <c r="C6899" s="2">
        <f>MONTH(SalesData[[#This Row],[Order Date]])</f>
        <v>1</v>
      </c>
      <c r="D6899" t="s">
        <v>72</v>
      </c>
      <c r="E6899" t="s">
        <v>25</v>
      </c>
      <c r="F6899" t="s">
        <v>11</v>
      </c>
      <c r="G6899" t="s">
        <v>17</v>
      </c>
      <c r="H6899" t="s">
        <v>391</v>
      </c>
      <c r="I6899" s="1">
        <v>129.30000000000001</v>
      </c>
      <c r="J6899" s="2">
        <v>2</v>
      </c>
      <c r="K6899" s="1">
        <v>6.47</v>
      </c>
    </row>
    <row r="6900" spans="1:11" x14ac:dyDescent="0.3">
      <c r="A6900" s="3">
        <v>42765</v>
      </c>
      <c r="B6900" s="2">
        <f>YEAR(SalesData[[#This Row],[Order Date]])</f>
        <v>2017</v>
      </c>
      <c r="C6900" s="2">
        <f>MONTH(SalesData[[#This Row],[Order Date]])</f>
        <v>1</v>
      </c>
      <c r="D6900" t="s">
        <v>1381</v>
      </c>
      <c r="E6900" t="s">
        <v>25</v>
      </c>
      <c r="F6900" t="s">
        <v>11</v>
      </c>
      <c r="G6900" t="s">
        <v>23</v>
      </c>
      <c r="H6900" t="s">
        <v>2688</v>
      </c>
      <c r="I6900" s="1">
        <v>12.74</v>
      </c>
      <c r="J6900" s="2">
        <v>7</v>
      </c>
      <c r="K6900" s="1">
        <v>5.73</v>
      </c>
    </row>
    <row r="6901" spans="1:11" x14ac:dyDescent="0.3">
      <c r="A6901" s="3">
        <v>42765</v>
      </c>
      <c r="B6901" s="2">
        <f>YEAR(SalesData[[#This Row],[Order Date]])</f>
        <v>2017</v>
      </c>
      <c r="C6901" s="2">
        <f>MONTH(SalesData[[#This Row],[Order Date]])</f>
        <v>1</v>
      </c>
      <c r="D6901" t="s">
        <v>1381</v>
      </c>
      <c r="E6901" t="s">
        <v>25</v>
      </c>
      <c r="F6901" t="s">
        <v>11</v>
      </c>
      <c r="G6901" t="s">
        <v>23</v>
      </c>
      <c r="H6901" t="s">
        <v>2411</v>
      </c>
      <c r="I6901" s="1">
        <v>8.82</v>
      </c>
      <c r="J6901" s="2">
        <v>3</v>
      </c>
      <c r="K6901" s="1">
        <v>2.38</v>
      </c>
    </row>
    <row r="6902" spans="1:11" x14ac:dyDescent="0.3">
      <c r="A6902" s="3">
        <v>42765</v>
      </c>
      <c r="B6902" s="2">
        <f>YEAR(SalesData[[#This Row],[Order Date]])</f>
        <v>2017</v>
      </c>
      <c r="C6902" s="2">
        <f>MONTH(SalesData[[#This Row],[Order Date]])</f>
        <v>1</v>
      </c>
      <c r="D6902" t="s">
        <v>1381</v>
      </c>
      <c r="E6902" t="s">
        <v>25</v>
      </c>
      <c r="F6902" t="s">
        <v>32</v>
      </c>
      <c r="G6902" t="s">
        <v>33</v>
      </c>
      <c r="H6902" t="s">
        <v>216</v>
      </c>
      <c r="I6902" s="1">
        <v>120.78</v>
      </c>
      <c r="J6902" s="2">
        <v>1</v>
      </c>
      <c r="K6902" s="1">
        <v>-13.59</v>
      </c>
    </row>
    <row r="6903" spans="1:11" x14ac:dyDescent="0.3">
      <c r="A6903" s="3">
        <v>42765</v>
      </c>
      <c r="B6903" s="2">
        <f>YEAR(SalesData[[#This Row],[Order Date]])</f>
        <v>2017</v>
      </c>
      <c r="C6903" s="2">
        <f>MONTH(SalesData[[#This Row],[Order Date]])</f>
        <v>1</v>
      </c>
      <c r="D6903" t="s">
        <v>586</v>
      </c>
      <c r="E6903" t="s">
        <v>114</v>
      </c>
      <c r="F6903" t="s">
        <v>32</v>
      </c>
      <c r="G6903" t="s">
        <v>33</v>
      </c>
      <c r="H6903" t="s">
        <v>2223</v>
      </c>
      <c r="I6903" s="1">
        <v>419.14</v>
      </c>
      <c r="J6903" s="2">
        <v>4</v>
      </c>
      <c r="K6903" s="1">
        <v>-68.11</v>
      </c>
    </row>
    <row r="6904" spans="1:11" x14ac:dyDescent="0.3">
      <c r="A6904" s="3">
        <v>42765</v>
      </c>
      <c r="B6904" s="2">
        <f>YEAR(SalesData[[#This Row],[Order Date]])</f>
        <v>2017</v>
      </c>
      <c r="C6904" s="2">
        <f>MONTH(SalesData[[#This Row],[Order Date]])</f>
        <v>1</v>
      </c>
      <c r="D6904" t="s">
        <v>2337</v>
      </c>
      <c r="E6904" t="s">
        <v>14</v>
      </c>
      <c r="F6904" t="s">
        <v>32</v>
      </c>
      <c r="G6904" t="s">
        <v>133</v>
      </c>
      <c r="H6904" t="s">
        <v>134</v>
      </c>
      <c r="I6904" s="1">
        <v>69.38</v>
      </c>
      <c r="J6904" s="2">
        <v>1</v>
      </c>
      <c r="K6904" s="1">
        <v>-47.18</v>
      </c>
    </row>
    <row r="6905" spans="1:11" x14ac:dyDescent="0.3">
      <c r="A6905" s="3">
        <v>42765</v>
      </c>
      <c r="B6905" s="2">
        <f>YEAR(SalesData[[#This Row],[Order Date]])</f>
        <v>2017</v>
      </c>
      <c r="C6905" s="2">
        <f>MONTH(SalesData[[#This Row],[Order Date]])</f>
        <v>1</v>
      </c>
      <c r="D6905" t="s">
        <v>2337</v>
      </c>
      <c r="E6905" t="s">
        <v>14</v>
      </c>
      <c r="F6905" t="s">
        <v>11</v>
      </c>
      <c r="G6905" t="s">
        <v>185</v>
      </c>
      <c r="H6905" t="s">
        <v>2034</v>
      </c>
      <c r="I6905" s="1">
        <v>31.68</v>
      </c>
      <c r="J6905" s="2">
        <v>4</v>
      </c>
      <c r="K6905" s="1">
        <v>2.77</v>
      </c>
    </row>
    <row r="6906" spans="1:11" x14ac:dyDescent="0.3">
      <c r="A6906" s="3">
        <v>42765</v>
      </c>
      <c r="B6906" s="2">
        <f>YEAR(SalesData[[#This Row],[Order Date]])</f>
        <v>2017</v>
      </c>
      <c r="C6906" s="2">
        <f>MONTH(SalesData[[#This Row],[Order Date]])</f>
        <v>1</v>
      </c>
      <c r="D6906" t="s">
        <v>2337</v>
      </c>
      <c r="E6906" t="s">
        <v>14</v>
      </c>
      <c r="F6906" t="s">
        <v>37</v>
      </c>
      <c r="G6906" t="s">
        <v>38</v>
      </c>
      <c r="H6906" t="s">
        <v>1563</v>
      </c>
      <c r="I6906" s="1">
        <v>2003.17</v>
      </c>
      <c r="J6906" s="2">
        <v>4</v>
      </c>
      <c r="K6906" s="1">
        <v>250.4</v>
      </c>
    </row>
    <row r="6907" spans="1:11" x14ac:dyDescent="0.3">
      <c r="A6907" s="3">
        <v>42765</v>
      </c>
      <c r="B6907" s="2">
        <f>YEAR(SalesData[[#This Row],[Order Date]])</f>
        <v>2017</v>
      </c>
      <c r="C6907" s="2">
        <f>MONTH(SalesData[[#This Row],[Order Date]])</f>
        <v>1</v>
      </c>
      <c r="D6907" t="s">
        <v>2337</v>
      </c>
      <c r="E6907" t="s">
        <v>14</v>
      </c>
      <c r="F6907" t="s">
        <v>11</v>
      </c>
      <c r="G6907" t="s">
        <v>23</v>
      </c>
      <c r="H6907" t="s">
        <v>2676</v>
      </c>
      <c r="I6907" s="1">
        <v>9.34</v>
      </c>
      <c r="J6907" s="2">
        <v>2</v>
      </c>
      <c r="K6907" s="1">
        <v>3.15</v>
      </c>
    </row>
    <row r="6908" spans="1:11" x14ac:dyDescent="0.3">
      <c r="A6908" s="3">
        <v>42765</v>
      </c>
      <c r="B6908" s="2">
        <f>YEAR(SalesData[[#This Row],[Order Date]])</f>
        <v>2017</v>
      </c>
      <c r="C6908" s="2">
        <f>MONTH(SalesData[[#This Row],[Order Date]])</f>
        <v>1</v>
      </c>
      <c r="D6908" t="s">
        <v>1136</v>
      </c>
      <c r="E6908" t="s">
        <v>151</v>
      </c>
      <c r="F6908" t="s">
        <v>37</v>
      </c>
      <c r="G6908" t="s">
        <v>38</v>
      </c>
      <c r="H6908" t="s">
        <v>747</v>
      </c>
      <c r="I6908" s="1">
        <v>604.77</v>
      </c>
      <c r="J6908" s="2">
        <v>4</v>
      </c>
      <c r="K6908" s="1">
        <v>60.48</v>
      </c>
    </row>
    <row r="6909" spans="1:11" x14ac:dyDescent="0.3">
      <c r="A6909" s="3">
        <v>42767</v>
      </c>
      <c r="B6909" s="2">
        <f>YEAR(SalesData[[#This Row],[Order Date]])</f>
        <v>2017</v>
      </c>
      <c r="C6909" s="2">
        <f>MONTH(SalesData[[#This Row],[Order Date]])</f>
        <v>2</v>
      </c>
      <c r="D6909" t="s">
        <v>958</v>
      </c>
      <c r="E6909" t="s">
        <v>228</v>
      </c>
      <c r="F6909" t="s">
        <v>37</v>
      </c>
      <c r="G6909" t="s">
        <v>281</v>
      </c>
      <c r="H6909" t="s">
        <v>2339</v>
      </c>
      <c r="I6909" s="1">
        <v>695.7</v>
      </c>
      <c r="J6909" s="2">
        <v>2</v>
      </c>
      <c r="K6909" s="1">
        <v>-27.83</v>
      </c>
    </row>
    <row r="6910" spans="1:11" x14ac:dyDescent="0.3">
      <c r="A6910" s="3">
        <v>42767</v>
      </c>
      <c r="B6910" s="2">
        <f>YEAR(SalesData[[#This Row],[Order Date]])</f>
        <v>2017</v>
      </c>
      <c r="C6910" s="2">
        <f>MONTH(SalesData[[#This Row],[Order Date]])</f>
        <v>2</v>
      </c>
      <c r="D6910" t="s">
        <v>958</v>
      </c>
      <c r="E6910" t="s">
        <v>228</v>
      </c>
      <c r="F6910" t="s">
        <v>11</v>
      </c>
      <c r="G6910" t="s">
        <v>19</v>
      </c>
      <c r="H6910" t="s">
        <v>2571</v>
      </c>
      <c r="I6910" s="1">
        <v>15.66</v>
      </c>
      <c r="J6910" s="2">
        <v>5</v>
      </c>
      <c r="K6910" s="1">
        <v>-12.53</v>
      </c>
    </row>
    <row r="6911" spans="1:11" x14ac:dyDescent="0.3">
      <c r="A6911" s="3">
        <v>42767</v>
      </c>
      <c r="B6911" s="2">
        <f>YEAR(SalesData[[#This Row],[Order Date]])</f>
        <v>2017</v>
      </c>
      <c r="C6911" s="2">
        <f>MONTH(SalesData[[#This Row],[Order Date]])</f>
        <v>2</v>
      </c>
      <c r="D6911" t="s">
        <v>958</v>
      </c>
      <c r="E6911" t="s">
        <v>228</v>
      </c>
      <c r="F6911" t="s">
        <v>11</v>
      </c>
      <c r="G6911" t="s">
        <v>19</v>
      </c>
      <c r="H6911" t="s">
        <v>1141</v>
      </c>
      <c r="I6911" s="1">
        <v>28.85</v>
      </c>
      <c r="J6911" s="2">
        <v>6</v>
      </c>
      <c r="K6911" s="1">
        <v>-21.16</v>
      </c>
    </row>
    <row r="6912" spans="1:11" x14ac:dyDescent="0.3">
      <c r="A6912" s="3">
        <v>42767</v>
      </c>
      <c r="B6912" s="2">
        <f>YEAR(SalesData[[#This Row],[Order Date]])</f>
        <v>2017</v>
      </c>
      <c r="C6912" s="2">
        <f>MONTH(SalesData[[#This Row],[Order Date]])</f>
        <v>2</v>
      </c>
      <c r="D6912" t="s">
        <v>1763</v>
      </c>
      <c r="E6912" t="s">
        <v>10</v>
      </c>
      <c r="F6912" t="s">
        <v>11</v>
      </c>
      <c r="G6912" t="s">
        <v>23</v>
      </c>
      <c r="H6912" t="s">
        <v>421</v>
      </c>
      <c r="I6912" s="1">
        <v>31.74</v>
      </c>
      <c r="J6912" s="2">
        <v>2</v>
      </c>
      <c r="K6912" s="1">
        <v>3.97</v>
      </c>
    </row>
    <row r="6913" spans="1:11" x14ac:dyDescent="0.3">
      <c r="A6913" s="3">
        <v>42767</v>
      </c>
      <c r="B6913" s="2">
        <f>YEAR(SalesData[[#This Row],[Order Date]])</f>
        <v>2017</v>
      </c>
      <c r="C6913" s="2">
        <f>MONTH(SalesData[[#This Row],[Order Date]])</f>
        <v>2</v>
      </c>
      <c r="D6913" t="s">
        <v>1763</v>
      </c>
      <c r="E6913" t="s">
        <v>10</v>
      </c>
      <c r="F6913" t="s">
        <v>11</v>
      </c>
      <c r="G6913" t="s">
        <v>87</v>
      </c>
      <c r="H6913" t="s">
        <v>2440</v>
      </c>
      <c r="I6913" s="1">
        <v>5.43</v>
      </c>
      <c r="J6913" s="2">
        <v>2</v>
      </c>
      <c r="K6913" s="1">
        <v>-13.58</v>
      </c>
    </row>
    <row r="6914" spans="1:11" x14ac:dyDescent="0.3">
      <c r="A6914" s="3">
        <v>42767</v>
      </c>
      <c r="B6914" s="2">
        <f>YEAR(SalesData[[#This Row],[Order Date]])</f>
        <v>2017</v>
      </c>
      <c r="C6914" s="2">
        <f>MONTH(SalesData[[#This Row],[Order Date]])</f>
        <v>2</v>
      </c>
      <c r="D6914" t="s">
        <v>1763</v>
      </c>
      <c r="E6914" t="s">
        <v>10</v>
      </c>
      <c r="F6914" t="s">
        <v>32</v>
      </c>
      <c r="G6914" t="s">
        <v>133</v>
      </c>
      <c r="H6914" t="s">
        <v>238</v>
      </c>
      <c r="I6914" s="1">
        <v>913.43</v>
      </c>
      <c r="J6914" s="2">
        <v>5</v>
      </c>
      <c r="K6914" s="1">
        <v>-169.64</v>
      </c>
    </row>
    <row r="6915" spans="1:11" x14ac:dyDescent="0.3">
      <c r="A6915" s="3">
        <v>42767</v>
      </c>
      <c r="B6915" s="2">
        <f>YEAR(SalesData[[#This Row],[Order Date]])</f>
        <v>2017</v>
      </c>
      <c r="C6915" s="2">
        <f>MONTH(SalesData[[#This Row],[Order Date]])</f>
        <v>2</v>
      </c>
      <c r="D6915" t="s">
        <v>1763</v>
      </c>
      <c r="E6915" t="s">
        <v>10</v>
      </c>
      <c r="F6915" t="s">
        <v>11</v>
      </c>
      <c r="G6915" t="s">
        <v>17</v>
      </c>
      <c r="H6915" t="s">
        <v>1283</v>
      </c>
      <c r="I6915" s="1">
        <v>372.14</v>
      </c>
      <c r="J6915" s="2">
        <v>3</v>
      </c>
      <c r="K6915" s="1">
        <v>27.91</v>
      </c>
    </row>
    <row r="6916" spans="1:11" x14ac:dyDescent="0.3">
      <c r="A6916" s="3">
        <v>42767</v>
      </c>
      <c r="B6916" s="2">
        <f>YEAR(SalesData[[#This Row],[Order Date]])</f>
        <v>2017</v>
      </c>
      <c r="C6916" s="2">
        <f>MONTH(SalesData[[#This Row],[Order Date]])</f>
        <v>2</v>
      </c>
      <c r="D6916" t="s">
        <v>1816</v>
      </c>
      <c r="E6916" t="s">
        <v>25</v>
      </c>
      <c r="F6916" t="s">
        <v>37</v>
      </c>
      <c r="G6916" t="s">
        <v>49</v>
      </c>
      <c r="H6916" t="s">
        <v>2081</v>
      </c>
      <c r="I6916" s="1">
        <v>16.59</v>
      </c>
      <c r="J6916" s="2">
        <v>1</v>
      </c>
      <c r="K6916" s="1">
        <v>5.81</v>
      </c>
    </row>
    <row r="6917" spans="1:11" x14ac:dyDescent="0.3">
      <c r="A6917" s="3">
        <v>42768</v>
      </c>
      <c r="B6917" s="2">
        <f>YEAR(SalesData[[#This Row],[Order Date]])</f>
        <v>2017</v>
      </c>
      <c r="C6917" s="2">
        <f>MONTH(SalesData[[#This Row],[Order Date]])</f>
        <v>2</v>
      </c>
      <c r="D6917" t="s">
        <v>1081</v>
      </c>
      <c r="E6917" t="s">
        <v>73</v>
      </c>
      <c r="F6917" t="s">
        <v>37</v>
      </c>
      <c r="G6917" t="s">
        <v>38</v>
      </c>
      <c r="H6917" t="s">
        <v>2217</v>
      </c>
      <c r="I6917" s="1">
        <v>59.97</v>
      </c>
      <c r="J6917" s="2">
        <v>5</v>
      </c>
      <c r="K6917" s="1">
        <v>-11.99</v>
      </c>
    </row>
    <row r="6918" spans="1:11" x14ac:dyDescent="0.3">
      <c r="A6918" s="3">
        <v>42768</v>
      </c>
      <c r="B6918" s="2">
        <f>YEAR(SalesData[[#This Row],[Order Date]])</f>
        <v>2017</v>
      </c>
      <c r="C6918" s="2">
        <f>MONTH(SalesData[[#This Row],[Order Date]])</f>
        <v>2</v>
      </c>
      <c r="D6918" t="s">
        <v>1081</v>
      </c>
      <c r="E6918" t="s">
        <v>73</v>
      </c>
      <c r="F6918" t="s">
        <v>11</v>
      </c>
      <c r="G6918" t="s">
        <v>12</v>
      </c>
      <c r="H6918" t="s">
        <v>966</v>
      </c>
      <c r="I6918" s="1">
        <v>78.3</v>
      </c>
      <c r="J6918" s="2">
        <v>2</v>
      </c>
      <c r="K6918" s="1">
        <v>29.36</v>
      </c>
    </row>
    <row r="6919" spans="1:11" x14ac:dyDescent="0.3">
      <c r="A6919" s="3">
        <v>42768</v>
      </c>
      <c r="B6919" s="2">
        <f>YEAR(SalesData[[#This Row],[Order Date]])</f>
        <v>2017</v>
      </c>
      <c r="C6919" s="2">
        <f>MONTH(SalesData[[#This Row],[Order Date]])</f>
        <v>2</v>
      </c>
      <c r="D6919" t="s">
        <v>1081</v>
      </c>
      <c r="E6919" t="s">
        <v>73</v>
      </c>
      <c r="F6919" t="s">
        <v>11</v>
      </c>
      <c r="G6919" t="s">
        <v>41</v>
      </c>
      <c r="H6919" t="s">
        <v>147</v>
      </c>
      <c r="I6919" s="1">
        <v>21.46</v>
      </c>
      <c r="J6919" s="2">
        <v>9</v>
      </c>
      <c r="K6919" s="1">
        <v>6.97</v>
      </c>
    </row>
    <row r="6920" spans="1:11" x14ac:dyDescent="0.3">
      <c r="A6920" s="3">
        <v>42768</v>
      </c>
      <c r="B6920" s="2">
        <f>YEAR(SalesData[[#This Row],[Order Date]])</f>
        <v>2017</v>
      </c>
      <c r="C6920" s="2">
        <f>MONTH(SalesData[[#This Row],[Order Date]])</f>
        <v>2</v>
      </c>
      <c r="D6920" t="s">
        <v>504</v>
      </c>
      <c r="E6920" t="s">
        <v>25</v>
      </c>
      <c r="F6920" t="s">
        <v>32</v>
      </c>
      <c r="G6920" t="s">
        <v>45</v>
      </c>
      <c r="H6920" t="s">
        <v>2564</v>
      </c>
      <c r="I6920" s="1">
        <v>86.26</v>
      </c>
      <c r="J6920" s="2">
        <v>2</v>
      </c>
      <c r="K6920" s="1">
        <v>29.33</v>
      </c>
    </row>
    <row r="6921" spans="1:11" x14ac:dyDescent="0.3">
      <c r="A6921" s="3">
        <v>42768</v>
      </c>
      <c r="B6921" s="2">
        <f>YEAR(SalesData[[#This Row],[Order Date]])</f>
        <v>2017</v>
      </c>
      <c r="C6921" s="2">
        <f>MONTH(SalesData[[#This Row],[Order Date]])</f>
        <v>2</v>
      </c>
      <c r="D6921" t="s">
        <v>504</v>
      </c>
      <c r="E6921" t="s">
        <v>25</v>
      </c>
      <c r="F6921" t="s">
        <v>11</v>
      </c>
      <c r="G6921" t="s">
        <v>17</v>
      </c>
      <c r="H6921" t="s">
        <v>1421</v>
      </c>
      <c r="I6921" s="1">
        <v>139.04</v>
      </c>
      <c r="J6921" s="2">
        <v>4</v>
      </c>
      <c r="K6921" s="1">
        <v>38.93</v>
      </c>
    </row>
    <row r="6922" spans="1:11" x14ac:dyDescent="0.3">
      <c r="A6922" s="3">
        <v>42768</v>
      </c>
      <c r="B6922" s="2">
        <f>YEAR(SalesData[[#This Row],[Order Date]])</f>
        <v>2017</v>
      </c>
      <c r="C6922" s="2">
        <f>MONTH(SalesData[[#This Row],[Order Date]])</f>
        <v>2</v>
      </c>
      <c r="D6922" t="s">
        <v>504</v>
      </c>
      <c r="E6922" t="s">
        <v>25</v>
      </c>
      <c r="F6922" t="s">
        <v>11</v>
      </c>
      <c r="G6922" t="s">
        <v>87</v>
      </c>
      <c r="H6922" t="s">
        <v>2433</v>
      </c>
      <c r="I6922" s="1">
        <v>46.8</v>
      </c>
      <c r="J6922" s="2">
        <v>4</v>
      </c>
      <c r="K6922" s="1">
        <v>16.38</v>
      </c>
    </row>
    <row r="6923" spans="1:11" x14ac:dyDescent="0.3">
      <c r="A6923" s="3">
        <v>42768</v>
      </c>
      <c r="B6923" s="2">
        <f>YEAR(SalesData[[#This Row],[Order Date]])</f>
        <v>2017</v>
      </c>
      <c r="C6923" s="2">
        <f>MONTH(SalesData[[#This Row],[Order Date]])</f>
        <v>2</v>
      </c>
      <c r="D6923" t="s">
        <v>2230</v>
      </c>
      <c r="E6923" t="s">
        <v>25</v>
      </c>
      <c r="F6923" t="s">
        <v>32</v>
      </c>
      <c r="G6923" t="s">
        <v>45</v>
      </c>
      <c r="H6923" t="s">
        <v>1974</v>
      </c>
      <c r="I6923" s="1">
        <v>210.58</v>
      </c>
      <c r="J6923" s="2">
        <v>2</v>
      </c>
      <c r="K6923" s="1">
        <v>12.63</v>
      </c>
    </row>
    <row r="6924" spans="1:11" x14ac:dyDescent="0.3">
      <c r="A6924" s="3">
        <v>42768</v>
      </c>
      <c r="B6924" s="2">
        <f>YEAR(SalesData[[#This Row],[Order Date]])</f>
        <v>2017</v>
      </c>
      <c r="C6924" s="2">
        <f>MONTH(SalesData[[#This Row],[Order Date]])</f>
        <v>2</v>
      </c>
      <c r="D6924" t="s">
        <v>2230</v>
      </c>
      <c r="E6924" t="s">
        <v>25</v>
      </c>
      <c r="F6924" t="s">
        <v>11</v>
      </c>
      <c r="G6924" t="s">
        <v>19</v>
      </c>
      <c r="H6924" t="s">
        <v>514</v>
      </c>
      <c r="I6924" s="1">
        <v>30.96</v>
      </c>
      <c r="J6924" s="2">
        <v>2</v>
      </c>
      <c r="K6924" s="1">
        <v>10.06</v>
      </c>
    </row>
    <row r="6925" spans="1:11" x14ac:dyDescent="0.3">
      <c r="A6925" s="3">
        <v>42768</v>
      </c>
      <c r="B6925" s="2">
        <f>YEAR(SalesData[[#This Row],[Order Date]])</f>
        <v>2017</v>
      </c>
      <c r="C6925" s="2">
        <f>MONTH(SalesData[[#This Row],[Order Date]])</f>
        <v>2</v>
      </c>
      <c r="D6925" t="s">
        <v>2230</v>
      </c>
      <c r="E6925" t="s">
        <v>25</v>
      </c>
      <c r="F6925" t="s">
        <v>37</v>
      </c>
      <c r="G6925" t="s">
        <v>281</v>
      </c>
      <c r="H6925" t="s">
        <v>2443</v>
      </c>
      <c r="I6925" s="1">
        <v>239.98</v>
      </c>
      <c r="J6925" s="2">
        <v>2</v>
      </c>
      <c r="K6925" s="1">
        <v>39</v>
      </c>
    </row>
    <row r="6926" spans="1:11" x14ac:dyDescent="0.3">
      <c r="A6926" s="3">
        <v>42769</v>
      </c>
      <c r="B6926" s="2">
        <f>YEAR(SalesData[[#This Row],[Order Date]])</f>
        <v>2017</v>
      </c>
      <c r="C6926" s="2">
        <f>MONTH(SalesData[[#This Row],[Order Date]])</f>
        <v>2</v>
      </c>
      <c r="D6926" t="s">
        <v>1959</v>
      </c>
      <c r="E6926" t="s">
        <v>10</v>
      </c>
      <c r="F6926" t="s">
        <v>11</v>
      </c>
      <c r="G6926" t="s">
        <v>185</v>
      </c>
      <c r="H6926" t="s">
        <v>755</v>
      </c>
      <c r="I6926" s="1">
        <v>6.98</v>
      </c>
      <c r="J6926" s="2">
        <v>4</v>
      </c>
      <c r="K6926" s="1">
        <v>-1.4</v>
      </c>
    </row>
    <row r="6927" spans="1:11" x14ac:dyDescent="0.3">
      <c r="A6927" s="3">
        <v>42769</v>
      </c>
      <c r="B6927" s="2">
        <f>YEAR(SalesData[[#This Row],[Order Date]])</f>
        <v>2017</v>
      </c>
      <c r="C6927" s="2">
        <f>MONTH(SalesData[[#This Row],[Order Date]])</f>
        <v>2</v>
      </c>
      <c r="D6927" t="s">
        <v>1959</v>
      </c>
      <c r="E6927" t="s">
        <v>10</v>
      </c>
      <c r="F6927" t="s">
        <v>11</v>
      </c>
      <c r="G6927" t="s">
        <v>19</v>
      </c>
      <c r="H6927" t="s">
        <v>170</v>
      </c>
      <c r="I6927" s="1">
        <v>12.22</v>
      </c>
      <c r="J6927" s="2">
        <v>7</v>
      </c>
      <c r="K6927" s="1">
        <v>-20.170000000000002</v>
      </c>
    </row>
    <row r="6928" spans="1:11" x14ac:dyDescent="0.3">
      <c r="A6928" s="3">
        <v>42769</v>
      </c>
      <c r="B6928" s="2">
        <f>YEAR(SalesData[[#This Row],[Order Date]])</f>
        <v>2017</v>
      </c>
      <c r="C6928" s="2">
        <f>MONTH(SalesData[[#This Row],[Order Date]])</f>
        <v>2</v>
      </c>
      <c r="D6928" t="s">
        <v>2119</v>
      </c>
      <c r="E6928" t="s">
        <v>25</v>
      </c>
      <c r="F6928" t="s">
        <v>37</v>
      </c>
      <c r="G6928" t="s">
        <v>38</v>
      </c>
      <c r="H6928" t="s">
        <v>1137</v>
      </c>
      <c r="I6928" s="1">
        <v>196.78</v>
      </c>
      <c r="J6928" s="2">
        <v>3</v>
      </c>
      <c r="K6928" s="1">
        <v>14.76</v>
      </c>
    </row>
    <row r="6929" spans="1:11" x14ac:dyDescent="0.3">
      <c r="A6929" s="3">
        <v>42769</v>
      </c>
      <c r="B6929" s="2">
        <f>YEAR(SalesData[[#This Row],[Order Date]])</f>
        <v>2017</v>
      </c>
      <c r="C6929" s="2">
        <f>MONTH(SalesData[[#This Row],[Order Date]])</f>
        <v>2</v>
      </c>
      <c r="D6929" t="s">
        <v>2119</v>
      </c>
      <c r="E6929" t="s">
        <v>25</v>
      </c>
      <c r="F6929" t="s">
        <v>37</v>
      </c>
      <c r="G6929" t="s">
        <v>49</v>
      </c>
      <c r="H6929" t="s">
        <v>2331</v>
      </c>
      <c r="I6929" s="1">
        <v>479.94</v>
      </c>
      <c r="J6929" s="2">
        <v>6</v>
      </c>
      <c r="K6929" s="1">
        <v>52.79</v>
      </c>
    </row>
    <row r="6930" spans="1:11" x14ac:dyDescent="0.3">
      <c r="A6930" s="3">
        <v>42769</v>
      </c>
      <c r="B6930" s="2">
        <f>YEAR(SalesData[[#This Row],[Order Date]])</f>
        <v>2017</v>
      </c>
      <c r="C6930" s="2">
        <f>MONTH(SalesData[[#This Row],[Order Date]])</f>
        <v>2</v>
      </c>
      <c r="D6930" t="s">
        <v>522</v>
      </c>
      <c r="E6930" t="s">
        <v>55</v>
      </c>
      <c r="F6930" t="s">
        <v>11</v>
      </c>
      <c r="G6930" t="s">
        <v>23</v>
      </c>
      <c r="H6930" t="s">
        <v>1253</v>
      </c>
      <c r="I6930" s="1">
        <v>59.52</v>
      </c>
      <c r="J6930" s="2">
        <v>3</v>
      </c>
      <c r="K6930" s="1">
        <v>15.48</v>
      </c>
    </row>
    <row r="6931" spans="1:11" x14ac:dyDescent="0.3">
      <c r="A6931" s="3">
        <v>42769</v>
      </c>
      <c r="B6931" s="2">
        <f>YEAR(SalesData[[#This Row],[Order Date]])</f>
        <v>2017</v>
      </c>
      <c r="C6931" s="2">
        <f>MONTH(SalesData[[#This Row],[Order Date]])</f>
        <v>2</v>
      </c>
      <c r="D6931" t="s">
        <v>522</v>
      </c>
      <c r="E6931" t="s">
        <v>55</v>
      </c>
      <c r="F6931" t="s">
        <v>11</v>
      </c>
      <c r="G6931" t="s">
        <v>59</v>
      </c>
      <c r="H6931" t="s">
        <v>60</v>
      </c>
      <c r="I6931" s="1">
        <v>57.96</v>
      </c>
      <c r="J6931" s="2">
        <v>7</v>
      </c>
      <c r="K6931" s="1">
        <v>27.24</v>
      </c>
    </row>
    <row r="6932" spans="1:11" x14ac:dyDescent="0.3">
      <c r="A6932" s="3">
        <v>42769</v>
      </c>
      <c r="B6932" s="2">
        <f>YEAR(SalesData[[#This Row],[Order Date]])</f>
        <v>2017</v>
      </c>
      <c r="C6932" s="2">
        <f>MONTH(SalesData[[#This Row],[Order Date]])</f>
        <v>2</v>
      </c>
      <c r="D6932" t="s">
        <v>522</v>
      </c>
      <c r="E6932" t="s">
        <v>55</v>
      </c>
      <c r="F6932" t="s">
        <v>32</v>
      </c>
      <c r="G6932" t="s">
        <v>69</v>
      </c>
      <c r="H6932" t="s">
        <v>2105</v>
      </c>
      <c r="I6932" s="1">
        <v>441.96</v>
      </c>
      <c r="J6932" s="2">
        <v>2</v>
      </c>
      <c r="K6932" s="1">
        <v>101.65</v>
      </c>
    </row>
    <row r="6933" spans="1:11" x14ac:dyDescent="0.3">
      <c r="A6933" s="3">
        <v>42769</v>
      </c>
      <c r="B6933" s="2">
        <f>YEAR(SalesData[[#This Row],[Order Date]])</f>
        <v>2017</v>
      </c>
      <c r="C6933" s="2">
        <f>MONTH(SalesData[[#This Row],[Order Date]])</f>
        <v>2</v>
      </c>
      <c r="D6933" t="s">
        <v>522</v>
      </c>
      <c r="E6933" t="s">
        <v>55</v>
      </c>
      <c r="F6933" t="s">
        <v>11</v>
      </c>
      <c r="G6933" t="s">
        <v>12</v>
      </c>
      <c r="H6933" t="s">
        <v>589</v>
      </c>
      <c r="I6933" s="1">
        <v>68.040000000000006</v>
      </c>
      <c r="J6933" s="2">
        <v>6</v>
      </c>
      <c r="K6933" s="1">
        <v>33.340000000000003</v>
      </c>
    </row>
    <row r="6934" spans="1:11" x14ac:dyDescent="0.3">
      <c r="A6934" s="3">
        <v>42769</v>
      </c>
      <c r="B6934" s="2">
        <f>YEAR(SalesData[[#This Row],[Order Date]])</f>
        <v>2017</v>
      </c>
      <c r="C6934" s="2">
        <f>MONTH(SalesData[[#This Row],[Order Date]])</f>
        <v>2</v>
      </c>
      <c r="D6934" t="s">
        <v>1227</v>
      </c>
      <c r="E6934" t="s">
        <v>73</v>
      </c>
      <c r="F6934" t="s">
        <v>11</v>
      </c>
      <c r="G6934" t="s">
        <v>19</v>
      </c>
      <c r="H6934" t="s">
        <v>1395</v>
      </c>
      <c r="I6934" s="1">
        <v>18.53</v>
      </c>
      <c r="J6934" s="2">
        <v>4</v>
      </c>
      <c r="K6934" s="1">
        <v>-12.35</v>
      </c>
    </row>
    <row r="6935" spans="1:11" x14ac:dyDescent="0.3">
      <c r="A6935" s="3">
        <v>42769</v>
      </c>
      <c r="B6935" s="2">
        <f>YEAR(SalesData[[#This Row],[Order Date]])</f>
        <v>2017</v>
      </c>
      <c r="C6935" s="2">
        <f>MONTH(SalesData[[#This Row],[Order Date]])</f>
        <v>2</v>
      </c>
      <c r="D6935" t="s">
        <v>2068</v>
      </c>
      <c r="E6935" t="s">
        <v>25</v>
      </c>
      <c r="F6935" t="s">
        <v>11</v>
      </c>
      <c r="G6935" t="s">
        <v>19</v>
      </c>
      <c r="H6935" t="s">
        <v>251</v>
      </c>
      <c r="I6935" s="1">
        <v>107.65</v>
      </c>
      <c r="J6935" s="2">
        <v>2</v>
      </c>
      <c r="K6935" s="1">
        <v>33.64</v>
      </c>
    </row>
    <row r="6936" spans="1:11" x14ac:dyDescent="0.3">
      <c r="A6936" s="3">
        <v>42769</v>
      </c>
      <c r="B6936" s="2">
        <f>YEAR(SalesData[[#This Row],[Order Date]])</f>
        <v>2017</v>
      </c>
      <c r="C6936" s="2">
        <f>MONTH(SalesData[[#This Row],[Order Date]])</f>
        <v>2</v>
      </c>
      <c r="D6936" t="s">
        <v>460</v>
      </c>
      <c r="E6936" t="s">
        <v>10</v>
      </c>
      <c r="F6936" t="s">
        <v>11</v>
      </c>
      <c r="G6936" t="s">
        <v>19</v>
      </c>
      <c r="H6936" t="s">
        <v>1201</v>
      </c>
      <c r="I6936" s="1">
        <v>0.56000000000000005</v>
      </c>
      <c r="J6936" s="2">
        <v>1</v>
      </c>
      <c r="K6936" s="1">
        <v>-0.95</v>
      </c>
    </row>
    <row r="6937" spans="1:11" x14ac:dyDescent="0.3">
      <c r="A6937" s="3">
        <v>42770</v>
      </c>
      <c r="B6937" s="2">
        <f>YEAR(SalesData[[#This Row],[Order Date]])</f>
        <v>2017</v>
      </c>
      <c r="C6937" s="2">
        <f>MONTH(SalesData[[#This Row],[Order Date]])</f>
        <v>2</v>
      </c>
      <c r="D6937" t="s">
        <v>1496</v>
      </c>
      <c r="E6937" t="s">
        <v>25</v>
      </c>
      <c r="F6937" t="s">
        <v>32</v>
      </c>
      <c r="G6937" t="s">
        <v>45</v>
      </c>
      <c r="H6937" t="s">
        <v>906</v>
      </c>
      <c r="I6937" s="1">
        <v>25.11</v>
      </c>
      <c r="J6937" s="2">
        <v>3</v>
      </c>
      <c r="K6937" s="1">
        <v>6.53</v>
      </c>
    </row>
    <row r="6938" spans="1:11" x14ac:dyDescent="0.3">
      <c r="A6938" s="3">
        <v>42770</v>
      </c>
      <c r="B6938" s="2">
        <f>YEAR(SalesData[[#This Row],[Order Date]])</f>
        <v>2017</v>
      </c>
      <c r="C6938" s="2">
        <f>MONTH(SalesData[[#This Row],[Order Date]])</f>
        <v>2</v>
      </c>
      <c r="D6938" t="s">
        <v>1545</v>
      </c>
      <c r="E6938" t="s">
        <v>28</v>
      </c>
      <c r="F6938" t="s">
        <v>32</v>
      </c>
      <c r="G6938" t="s">
        <v>133</v>
      </c>
      <c r="H6938" t="s">
        <v>758</v>
      </c>
      <c r="I6938" s="1">
        <v>411.8</v>
      </c>
      <c r="J6938" s="2">
        <v>2</v>
      </c>
      <c r="K6938" s="1">
        <v>70.010000000000005</v>
      </c>
    </row>
    <row r="6939" spans="1:11" x14ac:dyDescent="0.3">
      <c r="A6939" s="3">
        <v>42770</v>
      </c>
      <c r="B6939" s="2">
        <f>YEAR(SalesData[[#This Row],[Order Date]])</f>
        <v>2017</v>
      </c>
      <c r="C6939" s="2">
        <f>MONTH(SalesData[[#This Row],[Order Date]])</f>
        <v>2</v>
      </c>
      <c r="D6939" t="s">
        <v>1545</v>
      </c>
      <c r="E6939" t="s">
        <v>28</v>
      </c>
      <c r="F6939" t="s">
        <v>37</v>
      </c>
      <c r="G6939" t="s">
        <v>49</v>
      </c>
      <c r="H6939" t="s">
        <v>1439</v>
      </c>
      <c r="I6939" s="1">
        <v>360</v>
      </c>
      <c r="J6939" s="2">
        <v>4</v>
      </c>
      <c r="K6939" s="1">
        <v>129.6</v>
      </c>
    </row>
    <row r="6940" spans="1:11" x14ac:dyDescent="0.3">
      <c r="A6940" s="3">
        <v>42770</v>
      </c>
      <c r="B6940" s="2">
        <f>YEAR(SalesData[[#This Row],[Order Date]])</f>
        <v>2017</v>
      </c>
      <c r="C6940" s="2">
        <f>MONTH(SalesData[[#This Row],[Order Date]])</f>
        <v>2</v>
      </c>
      <c r="D6940" t="s">
        <v>1567</v>
      </c>
      <c r="E6940" t="s">
        <v>577</v>
      </c>
      <c r="F6940" t="s">
        <v>11</v>
      </c>
      <c r="G6940" t="s">
        <v>23</v>
      </c>
      <c r="H6940" t="s">
        <v>2431</v>
      </c>
      <c r="I6940" s="1">
        <v>11.12</v>
      </c>
      <c r="J6940" s="2">
        <v>4</v>
      </c>
      <c r="K6940" s="1">
        <v>2.89</v>
      </c>
    </row>
    <row r="6941" spans="1:11" x14ac:dyDescent="0.3">
      <c r="A6941" s="3">
        <v>42770</v>
      </c>
      <c r="B6941" s="2">
        <f>YEAR(SalesData[[#This Row],[Order Date]])</f>
        <v>2017</v>
      </c>
      <c r="C6941" s="2">
        <f>MONTH(SalesData[[#This Row],[Order Date]])</f>
        <v>2</v>
      </c>
      <c r="D6941" t="s">
        <v>1741</v>
      </c>
      <c r="E6941" t="s">
        <v>458</v>
      </c>
      <c r="F6941" t="s">
        <v>11</v>
      </c>
      <c r="G6941" t="s">
        <v>15</v>
      </c>
      <c r="H6941" t="s">
        <v>1242</v>
      </c>
      <c r="I6941" s="1">
        <v>14.94</v>
      </c>
      <c r="J6941" s="2">
        <v>3</v>
      </c>
      <c r="K6941" s="1">
        <v>6.87</v>
      </c>
    </row>
    <row r="6942" spans="1:11" x14ac:dyDescent="0.3">
      <c r="A6942" s="3">
        <v>42771</v>
      </c>
      <c r="B6942" s="2">
        <f>YEAR(SalesData[[#This Row],[Order Date]])</f>
        <v>2017</v>
      </c>
      <c r="C6942" s="2">
        <f>MONTH(SalesData[[#This Row],[Order Date]])</f>
        <v>2</v>
      </c>
      <c r="D6942" t="s">
        <v>1081</v>
      </c>
      <c r="E6942" t="s">
        <v>163</v>
      </c>
      <c r="F6942" t="s">
        <v>32</v>
      </c>
      <c r="G6942" t="s">
        <v>45</v>
      </c>
      <c r="H6942" t="s">
        <v>1636</v>
      </c>
      <c r="I6942" s="1">
        <v>129.93</v>
      </c>
      <c r="J6942" s="2">
        <v>3</v>
      </c>
      <c r="K6942" s="1">
        <v>12.99</v>
      </c>
    </row>
    <row r="6943" spans="1:11" x14ac:dyDescent="0.3">
      <c r="A6943" s="3">
        <v>42771</v>
      </c>
      <c r="B6943" s="2">
        <f>YEAR(SalesData[[#This Row],[Order Date]])</f>
        <v>2017</v>
      </c>
      <c r="C6943" s="2">
        <f>MONTH(SalesData[[#This Row],[Order Date]])</f>
        <v>2</v>
      </c>
      <c r="D6943" t="s">
        <v>1604</v>
      </c>
      <c r="E6943" t="s">
        <v>25</v>
      </c>
      <c r="F6943" t="s">
        <v>37</v>
      </c>
      <c r="G6943" t="s">
        <v>49</v>
      </c>
      <c r="H6943" t="s">
        <v>2232</v>
      </c>
      <c r="I6943" s="1">
        <v>159.56</v>
      </c>
      <c r="J6943" s="2">
        <v>4</v>
      </c>
      <c r="K6943" s="1">
        <v>59.04</v>
      </c>
    </row>
    <row r="6944" spans="1:11" x14ac:dyDescent="0.3">
      <c r="A6944" s="3">
        <v>42771</v>
      </c>
      <c r="B6944" s="2">
        <f>YEAR(SalesData[[#This Row],[Order Date]])</f>
        <v>2017</v>
      </c>
      <c r="C6944" s="2">
        <f>MONTH(SalesData[[#This Row],[Order Date]])</f>
        <v>2</v>
      </c>
      <c r="D6944" t="s">
        <v>397</v>
      </c>
      <c r="E6944" t="s">
        <v>25</v>
      </c>
      <c r="F6944" t="s">
        <v>11</v>
      </c>
      <c r="G6944" t="s">
        <v>12</v>
      </c>
      <c r="H6944" t="s">
        <v>583</v>
      </c>
      <c r="I6944" s="1">
        <v>15.7</v>
      </c>
      <c r="J6944" s="2">
        <v>5</v>
      </c>
      <c r="K6944" s="1">
        <v>7.07</v>
      </c>
    </row>
    <row r="6945" spans="1:11" x14ac:dyDescent="0.3">
      <c r="A6945" s="3">
        <v>42771</v>
      </c>
      <c r="B6945" s="2">
        <f>YEAR(SalesData[[#This Row],[Order Date]])</f>
        <v>2017</v>
      </c>
      <c r="C6945" s="2">
        <f>MONTH(SalesData[[#This Row],[Order Date]])</f>
        <v>2</v>
      </c>
      <c r="D6945" t="s">
        <v>397</v>
      </c>
      <c r="E6945" t="s">
        <v>25</v>
      </c>
      <c r="F6945" t="s">
        <v>11</v>
      </c>
      <c r="G6945" t="s">
        <v>23</v>
      </c>
      <c r="H6945" t="s">
        <v>1253</v>
      </c>
      <c r="I6945" s="1">
        <v>59.52</v>
      </c>
      <c r="J6945" s="2">
        <v>3</v>
      </c>
      <c r="K6945" s="1">
        <v>15.48</v>
      </c>
    </row>
    <row r="6946" spans="1:11" x14ac:dyDescent="0.3">
      <c r="A6946" s="3">
        <v>42771</v>
      </c>
      <c r="B6946" s="2">
        <f>YEAR(SalesData[[#This Row],[Order Date]])</f>
        <v>2017</v>
      </c>
      <c r="C6946" s="2">
        <f>MONTH(SalesData[[#This Row],[Order Date]])</f>
        <v>2</v>
      </c>
      <c r="D6946" t="s">
        <v>397</v>
      </c>
      <c r="E6946" t="s">
        <v>25</v>
      </c>
      <c r="F6946" t="s">
        <v>11</v>
      </c>
      <c r="G6946" t="s">
        <v>12</v>
      </c>
      <c r="H6946" t="s">
        <v>2691</v>
      </c>
      <c r="I6946" s="1">
        <v>34.4</v>
      </c>
      <c r="J6946" s="2">
        <v>5</v>
      </c>
      <c r="K6946" s="1">
        <v>15.82</v>
      </c>
    </row>
    <row r="6947" spans="1:11" x14ac:dyDescent="0.3">
      <c r="A6947" s="3">
        <v>42772</v>
      </c>
      <c r="B6947" s="2">
        <f>YEAR(SalesData[[#This Row],[Order Date]])</f>
        <v>2017</v>
      </c>
      <c r="C6947" s="2">
        <f>MONTH(SalesData[[#This Row],[Order Date]])</f>
        <v>2</v>
      </c>
      <c r="D6947" t="s">
        <v>931</v>
      </c>
      <c r="E6947" t="s">
        <v>73</v>
      </c>
      <c r="F6947" t="s">
        <v>37</v>
      </c>
      <c r="G6947" t="s">
        <v>38</v>
      </c>
      <c r="H6947" t="s">
        <v>1843</v>
      </c>
      <c r="I6947" s="1">
        <v>2.97</v>
      </c>
      <c r="J6947" s="2">
        <v>1</v>
      </c>
      <c r="K6947" s="1">
        <v>-0.64</v>
      </c>
    </row>
    <row r="6948" spans="1:11" x14ac:dyDescent="0.3">
      <c r="A6948" s="3">
        <v>42772</v>
      </c>
      <c r="B6948" s="2">
        <f>YEAR(SalesData[[#This Row],[Order Date]])</f>
        <v>2017</v>
      </c>
      <c r="C6948" s="2">
        <f>MONTH(SalesData[[#This Row],[Order Date]])</f>
        <v>2</v>
      </c>
      <c r="D6948" t="s">
        <v>931</v>
      </c>
      <c r="E6948" t="s">
        <v>73</v>
      </c>
      <c r="F6948" t="s">
        <v>11</v>
      </c>
      <c r="G6948" t="s">
        <v>17</v>
      </c>
      <c r="H6948" t="s">
        <v>1705</v>
      </c>
      <c r="I6948" s="1">
        <v>27.44</v>
      </c>
      <c r="J6948" s="2">
        <v>2</v>
      </c>
      <c r="K6948" s="1">
        <v>2.4</v>
      </c>
    </row>
    <row r="6949" spans="1:11" x14ac:dyDescent="0.3">
      <c r="A6949" s="3">
        <v>42772</v>
      </c>
      <c r="B6949" s="2">
        <f>YEAR(SalesData[[#This Row],[Order Date]])</f>
        <v>2017</v>
      </c>
      <c r="C6949" s="2">
        <f>MONTH(SalesData[[#This Row],[Order Date]])</f>
        <v>2</v>
      </c>
      <c r="D6949" t="s">
        <v>1321</v>
      </c>
      <c r="E6949" t="s">
        <v>90</v>
      </c>
      <c r="F6949" t="s">
        <v>11</v>
      </c>
      <c r="G6949" t="s">
        <v>12</v>
      </c>
      <c r="H6949" t="s">
        <v>1468</v>
      </c>
      <c r="I6949" s="1">
        <v>25.34</v>
      </c>
      <c r="J6949" s="2">
        <v>6</v>
      </c>
      <c r="K6949" s="1">
        <v>7.92</v>
      </c>
    </row>
    <row r="6950" spans="1:11" x14ac:dyDescent="0.3">
      <c r="A6950" s="3">
        <v>42772</v>
      </c>
      <c r="B6950" s="2">
        <f>YEAR(SalesData[[#This Row],[Order Date]])</f>
        <v>2017</v>
      </c>
      <c r="C6950" s="2">
        <f>MONTH(SalesData[[#This Row],[Order Date]])</f>
        <v>2</v>
      </c>
      <c r="D6950" t="s">
        <v>1321</v>
      </c>
      <c r="E6950" t="s">
        <v>90</v>
      </c>
      <c r="F6950" t="s">
        <v>11</v>
      </c>
      <c r="G6950" t="s">
        <v>59</v>
      </c>
      <c r="H6950" t="s">
        <v>2320</v>
      </c>
      <c r="I6950" s="1">
        <v>43.92</v>
      </c>
      <c r="J6950" s="2">
        <v>5</v>
      </c>
      <c r="K6950" s="1">
        <v>15.92</v>
      </c>
    </row>
    <row r="6951" spans="1:11" x14ac:dyDescent="0.3">
      <c r="A6951" s="3">
        <v>42772</v>
      </c>
      <c r="B6951" s="2">
        <f>YEAR(SalesData[[#This Row],[Order Date]])</f>
        <v>2017</v>
      </c>
      <c r="C6951" s="2">
        <f>MONTH(SalesData[[#This Row],[Order Date]])</f>
        <v>2</v>
      </c>
      <c r="D6951" t="s">
        <v>566</v>
      </c>
      <c r="E6951" t="s">
        <v>228</v>
      </c>
      <c r="F6951" t="s">
        <v>11</v>
      </c>
      <c r="G6951" t="s">
        <v>12</v>
      </c>
      <c r="H6951" t="s">
        <v>467</v>
      </c>
      <c r="I6951" s="1">
        <v>25.34</v>
      </c>
      <c r="J6951" s="2">
        <v>4</v>
      </c>
      <c r="K6951" s="1">
        <v>9.19</v>
      </c>
    </row>
    <row r="6952" spans="1:11" x14ac:dyDescent="0.3">
      <c r="A6952" s="3">
        <v>42772</v>
      </c>
      <c r="B6952" s="2">
        <f>YEAR(SalesData[[#This Row],[Order Date]])</f>
        <v>2017</v>
      </c>
      <c r="C6952" s="2">
        <f>MONTH(SalesData[[#This Row],[Order Date]])</f>
        <v>2</v>
      </c>
      <c r="D6952" t="s">
        <v>1838</v>
      </c>
      <c r="E6952" t="s">
        <v>10</v>
      </c>
      <c r="F6952" t="s">
        <v>11</v>
      </c>
      <c r="G6952" t="s">
        <v>12</v>
      </c>
      <c r="H6952" t="s">
        <v>1826</v>
      </c>
      <c r="I6952" s="1">
        <v>10.69</v>
      </c>
      <c r="J6952" s="2">
        <v>2</v>
      </c>
      <c r="K6952" s="1">
        <v>3.74</v>
      </c>
    </row>
    <row r="6953" spans="1:11" x14ac:dyDescent="0.3">
      <c r="A6953" s="3">
        <v>42773</v>
      </c>
      <c r="B6953" s="2">
        <f>YEAR(SalesData[[#This Row],[Order Date]])</f>
        <v>2017</v>
      </c>
      <c r="C6953" s="2">
        <f>MONTH(SalesData[[#This Row],[Order Date]])</f>
        <v>2</v>
      </c>
      <c r="D6953" t="s">
        <v>896</v>
      </c>
      <c r="E6953" t="s">
        <v>10</v>
      </c>
      <c r="F6953" t="s">
        <v>11</v>
      </c>
      <c r="G6953" t="s">
        <v>12</v>
      </c>
      <c r="H6953" t="s">
        <v>2659</v>
      </c>
      <c r="I6953" s="1">
        <v>163.96</v>
      </c>
      <c r="J6953" s="2">
        <v>5</v>
      </c>
      <c r="K6953" s="1">
        <v>59.44</v>
      </c>
    </row>
    <row r="6954" spans="1:11" x14ac:dyDescent="0.3">
      <c r="A6954" s="3">
        <v>42773</v>
      </c>
      <c r="B6954" s="2">
        <f>YEAR(SalesData[[#This Row],[Order Date]])</f>
        <v>2017</v>
      </c>
      <c r="C6954" s="2">
        <f>MONTH(SalesData[[#This Row],[Order Date]])</f>
        <v>2</v>
      </c>
      <c r="D6954" t="s">
        <v>896</v>
      </c>
      <c r="E6954" t="s">
        <v>10</v>
      </c>
      <c r="F6954" t="s">
        <v>11</v>
      </c>
      <c r="G6954" t="s">
        <v>19</v>
      </c>
      <c r="H6954" t="s">
        <v>855</v>
      </c>
      <c r="I6954" s="1">
        <v>5.23</v>
      </c>
      <c r="J6954" s="2">
        <v>4</v>
      </c>
      <c r="K6954" s="1">
        <v>-8.11</v>
      </c>
    </row>
    <row r="6955" spans="1:11" x14ac:dyDescent="0.3">
      <c r="A6955" s="3">
        <v>42775</v>
      </c>
      <c r="B6955" s="2">
        <f>YEAR(SalesData[[#This Row],[Order Date]])</f>
        <v>2017</v>
      </c>
      <c r="C6955" s="2">
        <f>MONTH(SalesData[[#This Row],[Order Date]])</f>
        <v>2</v>
      </c>
      <c r="D6955" t="s">
        <v>380</v>
      </c>
      <c r="E6955" t="s">
        <v>73</v>
      </c>
      <c r="F6955" t="s">
        <v>32</v>
      </c>
      <c r="G6955" t="s">
        <v>45</v>
      </c>
      <c r="H6955" t="s">
        <v>1562</v>
      </c>
      <c r="I6955" s="1">
        <v>15.07</v>
      </c>
      <c r="J6955" s="2">
        <v>3</v>
      </c>
      <c r="K6955" s="1">
        <v>4.1399999999999997</v>
      </c>
    </row>
    <row r="6956" spans="1:11" x14ac:dyDescent="0.3">
      <c r="A6956" s="3">
        <v>42775</v>
      </c>
      <c r="B6956" s="2">
        <f>YEAR(SalesData[[#This Row],[Order Date]])</f>
        <v>2017</v>
      </c>
      <c r="C6956" s="2">
        <f>MONTH(SalesData[[#This Row],[Order Date]])</f>
        <v>2</v>
      </c>
      <c r="D6956" t="s">
        <v>2239</v>
      </c>
      <c r="E6956" t="s">
        <v>103</v>
      </c>
      <c r="F6956" t="s">
        <v>37</v>
      </c>
      <c r="G6956" t="s">
        <v>38</v>
      </c>
      <c r="H6956" t="s">
        <v>1861</v>
      </c>
      <c r="I6956" s="1">
        <v>1199.8</v>
      </c>
      <c r="J6956" s="2">
        <v>4</v>
      </c>
      <c r="K6956" s="1">
        <v>323.95</v>
      </c>
    </row>
    <row r="6957" spans="1:11" x14ac:dyDescent="0.3">
      <c r="A6957" s="3">
        <v>42775</v>
      </c>
      <c r="B6957" s="2">
        <f>YEAR(SalesData[[#This Row],[Order Date]])</f>
        <v>2017</v>
      </c>
      <c r="C6957" s="2">
        <f>MONTH(SalesData[[#This Row],[Order Date]])</f>
        <v>2</v>
      </c>
      <c r="D6957" t="s">
        <v>2239</v>
      </c>
      <c r="E6957" t="s">
        <v>103</v>
      </c>
      <c r="F6957" t="s">
        <v>37</v>
      </c>
      <c r="G6957" t="s">
        <v>49</v>
      </c>
      <c r="H6957" t="s">
        <v>2479</v>
      </c>
      <c r="I6957" s="1">
        <v>1928.78</v>
      </c>
      <c r="J6957" s="2">
        <v>7</v>
      </c>
      <c r="K6957" s="1">
        <v>829.38</v>
      </c>
    </row>
    <row r="6958" spans="1:11" x14ac:dyDescent="0.3">
      <c r="A6958" s="3">
        <v>42775</v>
      </c>
      <c r="B6958" s="2">
        <f>YEAR(SalesData[[#This Row],[Order Date]])</f>
        <v>2017</v>
      </c>
      <c r="C6958" s="2">
        <f>MONTH(SalesData[[#This Row],[Order Date]])</f>
        <v>2</v>
      </c>
      <c r="D6958" t="s">
        <v>2239</v>
      </c>
      <c r="E6958" t="s">
        <v>103</v>
      </c>
      <c r="F6958" t="s">
        <v>11</v>
      </c>
      <c r="G6958" t="s">
        <v>17</v>
      </c>
      <c r="H6958" t="s">
        <v>1341</v>
      </c>
      <c r="I6958" s="1">
        <v>352.38</v>
      </c>
      <c r="J6958" s="2">
        <v>2</v>
      </c>
      <c r="K6958" s="1">
        <v>81.05</v>
      </c>
    </row>
    <row r="6959" spans="1:11" x14ac:dyDescent="0.3">
      <c r="A6959" s="3">
        <v>42775</v>
      </c>
      <c r="B6959" s="2">
        <f>YEAR(SalesData[[#This Row],[Order Date]])</f>
        <v>2017</v>
      </c>
      <c r="C6959" s="2">
        <f>MONTH(SalesData[[#This Row],[Order Date]])</f>
        <v>2</v>
      </c>
      <c r="D6959" t="s">
        <v>1995</v>
      </c>
      <c r="E6959" t="s">
        <v>22</v>
      </c>
      <c r="F6959" t="s">
        <v>11</v>
      </c>
      <c r="G6959" t="s">
        <v>12</v>
      </c>
      <c r="H6959" t="s">
        <v>2622</v>
      </c>
      <c r="I6959" s="1">
        <v>12.19</v>
      </c>
      <c r="J6959" s="2">
        <v>3</v>
      </c>
      <c r="K6959" s="1">
        <v>4.1100000000000003</v>
      </c>
    </row>
    <row r="6960" spans="1:11" x14ac:dyDescent="0.3">
      <c r="A6960" s="3">
        <v>42775</v>
      </c>
      <c r="B6960" s="2">
        <f>YEAR(SalesData[[#This Row],[Order Date]])</f>
        <v>2017</v>
      </c>
      <c r="C6960" s="2">
        <f>MONTH(SalesData[[#This Row],[Order Date]])</f>
        <v>2</v>
      </c>
      <c r="D6960" t="s">
        <v>2353</v>
      </c>
      <c r="E6960" t="s">
        <v>25</v>
      </c>
      <c r="F6960" t="s">
        <v>11</v>
      </c>
      <c r="G6960" t="s">
        <v>23</v>
      </c>
      <c r="H6960" t="s">
        <v>2457</v>
      </c>
      <c r="I6960" s="1">
        <v>6.57</v>
      </c>
      <c r="J6960" s="2">
        <v>3</v>
      </c>
      <c r="K6960" s="1">
        <v>1.77</v>
      </c>
    </row>
    <row r="6961" spans="1:11" x14ac:dyDescent="0.3">
      <c r="A6961" s="3">
        <v>42775</v>
      </c>
      <c r="B6961" s="2">
        <f>YEAR(SalesData[[#This Row],[Order Date]])</f>
        <v>2017</v>
      </c>
      <c r="C6961" s="2">
        <f>MONTH(SalesData[[#This Row],[Order Date]])</f>
        <v>2</v>
      </c>
      <c r="D6961" t="s">
        <v>2072</v>
      </c>
      <c r="E6961" t="s">
        <v>137</v>
      </c>
      <c r="F6961" t="s">
        <v>11</v>
      </c>
      <c r="G6961" t="s">
        <v>23</v>
      </c>
      <c r="H6961" t="s">
        <v>934</v>
      </c>
      <c r="I6961" s="1">
        <v>23.1</v>
      </c>
      <c r="J6961" s="2">
        <v>2</v>
      </c>
      <c r="K6961" s="1">
        <v>6.47</v>
      </c>
    </row>
    <row r="6962" spans="1:11" x14ac:dyDescent="0.3">
      <c r="A6962" s="3">
        <v>42775</v>
      </c>
      <c r="B6962" s="2">
        <f>YEAR(SalesData[[#This Row],[Order Date]])</f>
        <v>2017</v>
      </c>
      <c r="C6962" s="2">
        <f>MONTH(SalesData[[#This Row],[Order Date]])</f>
        <v>2</v>
      </c>
      <c r="D6962" t="s">
        <v>2072</v>
      </c>
      <c r="E6962" t="s">
        <v>137</v>
      </c>
      <c r="F6962" t="s">
        <v>32</v>
      </c>
      <c r="G6962" t="s">
        <v>45</v>
      </c>
      <c r="H6962" t="s">
        <v>1342</v>
      </c>
      <c r="I6962" s="1">
        <v>11.54</v>
      </c>
      <c r="J6962" s="2">
        <v>2</v>
      </c>
      <c r="K6962" s="1">
        <v>3.46</v>
      </c>
    </row>
    <row r="6963" spans="1:11" x14ac:dyDescent="0.3">
      <c r="A6963" s="3">
        <v>42775</v>
      </c>
      <c r="B6963" s="2">
        <f>YEAR(SalesData[[#This Row],[Order Date]])</f>
        <v>2017</v>
      </c>
      <c r="C6963" s="2">
        <f>MONTH(SalesData[[#This Row],[Order Date]])</f>
        <v>2</v>
      </c>
      <c r="D6963" t="s">
        <v>2072</v>
      </c>
      <c r="E6963" t="s">
        <v>137</v>
      </c>
      <c r="F6963" t="s">
        <v>32</v>
      </c>
      <c r="G6963" t="s">
        <v>133</v>
      </c>
      <c r="H6963" t="s">
        <v>377</v>
      </c>
      <c r="I6963" s="1">
        <v>254.53</v>
      </c>
      <c r="J6963" s="2">
        <v>1</v>
      </c>
      <c r="K6963" s="1">
        <v>-93.33</v>
      </c>
    </row>
    <row r="6964" spans="1:11" x14ac:dyDescent="0.3">
      <c r="A6964" s="3">
        <v>42775</v>
      </c>
      <c r="B6964" s="2">
        <f>YEAR(SalesData[[#This Row],[Order Date]])</f>
        <v>2017</v>
      </c>
      <c r="C6964" s="2">
        <f>MONTH(SalesData[[#This Row],[Order Date]])</f>
        <v>2</v>
      </c>
      <c r="D6964" t="s">
        <v>2072</v>
      </c>
      <c r="E6964" t="s">
        <v>137</v>
      </c>
      <c r="F6964" t="s">
        <v>11</v>
      </c>
      <c r="G6964" t="s">
        <v>87</v>
      </c>
      <c r="H6964" t="s">
        <v>2600</v>
      </c>
      <c r="I6964" s="1">
        <v>12.98</v>
      </c>
      <c r="J6964" s="2">
        <v>1</v>
      </c>
      <c r="K6964" s="1">
        <v>3.76</v>
      </c>
    </row>
    <row r="6965" spans="1:11" x14ac:dyDescent="0.3">
      <c r="A6965" s="3">
        <v>42775</v>
      </c>
      <c r="B6965" s="2">
        <f>YEAR(SalesData[[#This Row],[Order Date]])</f>
        <v>2017</v>
      </c>
      <c r="C6965" s="2">
        <f>MONTH(SalesData[[#This Row],[Order Date]])</f>
        <v>2</v>
      </c>
      <c r="D6965" t="s">
        <v>2072</v>
      </c>
      <c r="E6965" t="s">
        <v>137</v>
      </c>
      <c r="F6965" t="s">
        <v>11</v>
      </c>
      <c r="G6965" t="s">
        <v>19</v>
      </c>
      <c r="H6965" t="s">
        <v>525</v>
      </c>
      <c r="I6965" s="1">
        <v>26.43</v>
      </c>
      <c r="J6965" s="2">
        <v>8</v>
      </c>
      <c r="K6965" s="1">
        <v>8.92</v>
      </c>
    </row>
    <row r="6966" spans="1:11" x14ac:dyDescent="0.3">
      <c r="A6966" s="3">
        <v>42775</v>
      </c>
      <c r="B6966" s="2">
        <f>YEAR(SalesData[[#This Row],[Order Date]])</f>
        <v>2017</v>
      </c>
      <c r="C6966" s="2">
        <f>MONTH(SalesData[[#This Row],[Order Date]])</f>
        <v>2</v>
      </c>
      <c r="D6966" t="s">
        <v>2072</v>
      </c>
      <c r="E6966" t="s">
        <v>137</v>
      </c>
      <c r="F6966" t="s">
        <v>37</v>
      </c>
      <c r="G6966" t="s">
        <v>38</v>
      </c>
      <c r="H6966" t="s">
        <v>868</v>
      </c>
      <c r="I6966" s="1">
        <v>197.97</v>
      </c>
      <c r="J6966" s="2">
        <v>3</v>
      </c>
      <c r="K6966" s="1">
        <v>57.41</v>
      </c>
    </row>
    <row r="6967" spans="1:11" x14ac:dyDescent="0.3">
      <c r="A6967" s="3">
        <v>42775</v>
      </c>
      <c r="B6967" s="2">
        <f>YEAR(SalesData[[#This Row],[Order Date]])</f>
        <v>2017</v>
      </c>
      <c r="C6967" s="2">
        <f>MONTH(SalesData[[#This Row],[Order Date]])</f>
        <v>2</v>
      </c>
      <c r="D6967" t="s">
        <v>2072</v>
      </c>
      <c r="E6967" t="s">
        <v>137</v>
      </c>
      <c r="F6967" t="s">
        <v>11</v>
      </c>
      <c r="G6967" t="s">
        <v>15</v>
      </c>
      <c r="H6967" t="s">
        <v>419</v>
      </c>
      <c r="I6967" s="1">
        <v>18.899999999999999</v>
      </c>
      <c r="J6967" s="2">
        <v>6</v>
      </c>
      <c r="K6967" s="1">
        <v>9.07</v>
      </c>
    </row>
    <row r="6968" spans="1:11" x14ac:dyDescent="0.3">
      <c r="A6968" s="3">
        <v>42775</v>
      </c>
      <c r="B6968" s="2">
        <f>YEAR(SalesData[[#This Row],[Order Date]])</f>
        <v>2017</v>
      </c>
      <c r="C6968" s="2">
        <f>MONTH(SalesData[[#This Row],[Order Date]])</f>
        <v>2</v>
      </c>
      <c r="D6968" t="s">
        <v>2072</v>
      </c>
      <c r="E6968" t="s">
        <v>137</v>
      </c>
      <c r="F6968" t="s">
        <v>32</v>
      </c>
      <c r="G6968" t="s">
        <v>33</v>
      </c>
      <c r="H6968" t="s">
        <v>2523</v>
      </c>
      <c r="I6968" s="1">
        <v>1282.4100000000001</v>
      </c>
      <c r="J6968" s="2">
        <v>5</v>
      </c>
      <c r="K6968" s="1">
        <v>213.74</v>
      </c>
    </row>
    <row r="6969" spans="1:11" x14ac:dyDescent="0.3">
      <c r="A6969" s="3">
        <v>42775</v>
      </c>
      <c r="B6969" s="2">
        <f>YEAR(SalesData[[#This Row],[Order Date]])</f>
        <v>2017</v>
      </c>
      <c r="C6969" s="2">
        <f>MONTH(SalesData[[#This Row],[Order Date]])</f>
        <v>2</v>
      </c>
      <c r="D6969" t="s">
        <v>2072</v>
      </c>
      <c r="E6969" t="s">
        <v>137</v>
      </c>
      <c r="F6969" t="s">
        <v>11</v>
      </c>
      <c r="G6969" t="s">
        <v>23</v>
      </c>
      <c r="H6969" t="s">
        <v>833</v>
      </c>
      <c r="I6969" s="1">
        <v>4.92</v>
      </c>
      <c r="J6969" s="2">
        <v>3</v>
      </c>
      <c r="K6969" s="1">
        <v>2.21</v>
      </c>
    </row>
    <row r="6970" spans="1:11" x14ac:dyDescent="0.3">
      <c r="A6970" s="3">
        <v>42775</v>
      </c>
      <c r="B6970" s="2">
        <f>YEAR(SalesData[[#This Row],[Order Date]])</f>
        <v>2017</v>
      </c>
      <c r="C6970" s="2">
        <f>MONTH(SalesData[[#This Row],[Order Date]])</f>
        <v>2</v>
      </c>
      <c r="D6970" t="s">
        <v>2072</v>
      </c>
      <c r="E6970" t="s">
        <v>137</v>
      </c>
      <c r="F6970" t="s">
        <v>37</v>
      </c>
      <c r="G6970" t="s">
        <v>49</v>
      </c>
      <c r="H6970" t="s">
        <v>957</v>
      </c>
      <c r="I6970" s="1">
        <v>238</v>
      </c>
      <c r="J6970" s="2">
        <v>2</v>
      </c>
      <c r="K6970" s="1">
        <v>38.08</v>
      </c>
    </row>
    <row r="6971" spans="1:11" x14ac:dyDescent="0.3">
      <c r="A6971" s="3">
        <v>42775</v>
      </c>
      <c r="B6971" s="2">
        <f>YEAR(SalesData[[#This Row],[Order Date]])</f>
        <v>2017</v>
      </c>
      <c r="C6971" s="2">
        <f>MONTH(SalesData[[#This Row],[Order Date]])</f>
        <v>2</v>
      </c>
      <c r="D6971" t="s">
        <v>2072</v>
      </c>
      <c r="E6971" t="s">
        <v>137</v>
      </c>
      <c r="F6971" t="s">
        <v>37</v>
      </c>
      <c r="G6971" t="s">
        <v>49</v>
      </c>
      <c r="H6971" t="s">
        <v>598</v>
      </c>
      <c r="I6971" s="1">
        <v>167.97</v>
      </c>
      <c r="J6971" s="2">
        <v>3</v>
      </c>
      <c r="K6971" s="1">
        <v>40.31</v>
      </c>
    </row>
    <row r="6972" spans="1:11" x14ac:dyDescent="0.3">
      <c r="A6972" s="3">
        <v>42775</v>
      </c>
      <c r="B6972" s="2">
        <f>YEAR(SalesData[[#This Row],[Order Date]])</f>
        <v>2017</v>
      </c>
      <c r="C6972" s="2">
        <f>MONTH(SalesData[[#This Row],[Order Date]])</f>
        <v>2</v>
      </c>
      <c r="D6972" t="s">
        <v>2072</v>
      </c>
      <c r="E6972" t="s">
        <v>137</v>
      </c>
      <c r="F6972" t="s">
        <v>11</v>
      </c>
      <c r="G6972" t="s">
        <v>12</v>
      </c>
      <c r="H6972" t="s">
        <v>1907</v>
      </c>
      <c r="I6972" s="1">
        <v>17.12</v>
      </c>
      <c r="J6972" s="2">
        <v>4</v>
      </c>
      <c r="K6972" s="1">
        <v>7.7</v>
      </c>
    </row>
    <row r="6973" spans="1:11" x14ac:dyDescent="0.3">
      <c r="A6973" s="3">
        <v>42775</v>
      </c>
      <c r="B6973" s="2">
        <f>YEAR(SalesData[[#This Row],[Order Date]])</f>
        <v>2017</v>
      </c>
      <c r="C6973" s="2">
        <f>MONTH(SalesData[[#This Row],[Order Date]])</f>
        <v>2</v>
      </c>
      <c r="D6973" t="s">
        <v>1854</v>
      </c>
      <c r="E6973" t="s">
        <v>25</v>
      </c>
      <c r="F6973" t="s">
        <v>11</v>
      </c>
      <c r="G6973" t="s">
        <v>23</v>
      </c>
      <c r="H6973" t="s">
        <v>790</v>
      </c>
      <c r="I6973" s="1">
        <v>9.4</v>
      </c>
      <c r="J6973" s="2">
        <v>5</v>
      </c>
      <c r="K6973" s="1">
        <v>2.73</v>
      </c>
    </row>
    <row r="6974" spans="1:11" x14ac:dyDescent="0.3">
      <c r="A6974" s="3">
        <v>42775</v>
      </c>
      <c r="B6974" s="2">
        <f>YEAR(SalesData[[#This Row],[Order Date]])</f>
        <v>2017</v>
      </c>
      <c r="C6974" s="2">
        <f>MONTH(SalesData[[#This Row],[Order Date]])</f>
        <v>2</v>
      </c>
      <c r="D6974" t="s">
        <v>1854</v>
      </c>
      <c r="E6974" t="s">
        <v>25</v>
      </c>
      <c r="F6974" t="s">
        <v>11</v>
      </c>
      <c r="G6974" t="s">
        <v>15</v>
      </c>
      <c r="H6974" t="s">
        <v>340</v>
      </c>
      <c r="I6974" s="1">
        <v>74</v>
      </c>
      <c r="J6974" s="2">
        <v>5</v>
      </c>
      <c r="K6974" s="1">
        <v>37</v>
      </c>
    </row>
    <row r="6975" spans="1:11" x14ac:dyDescent="0.3">
      <c r="A6975" s="3">
        <v>42775</v>
      </c>
      <c r="B6975" s="2">
        <f>YEAR(SalesData[[#This Row],[Order Date]])</f>
        <v>2017</v>
      </c>
      <c r="C6975" s="2">
        <f>MONTH(SalesData[[#This Row],[Order Date]])</f>
        <v>2</v>
      </c>
      <c r="D6975" t="s">
        <v>1854</v>
      </c>
      <c r="E6975" t="s">
        <v>25</v>
      </c>
      <c r="F6975" t="s">
        <v>37</v>
      </c>
      <c r="G6975" t="s">
        <v>38</v>
      </c>
      <c r="H6975" t="s">
        <v>350</v>
      </c>
      <c r="I6975" s="1">
        <v>201.58</v>
      </c>
      <c r="J6975" s="2">
        <v>2</v>
      </c>
      <c r="K6975" s="1">
        <v>12.6</v>
      </c>
    </row>
    <row r="6976" spans="1:11" x14ac:dyDescent="0.3">
      <c r="A6976" s="3">
        <v>42775</v>
      </c>
      <c r="B6976" s="2">
        <f>YEAR(SalesData[[#This Row],[Order Date]])</f>
        <v>2017</v>
      </c>
      <c r="C6976" s="2">
        <f>MONTH(SalesData[[#This Row],[Order Date]])</f>
        <v>2</v>
      </c>
      <c r="D6976" t="s">
        <v>2346</v>
      </c>
      <c r="E6976" t="s">
        <v>577</v>
      </c>
      <c r="F6976" t="s">
        <v>11</v>
      </c>
      <c r="G6976" t="s">
        <v>17</v>
      </c>
      <c r="H6976" t="s">
        <v>326</v>
      </c>
      <c r="I6976" s="1">
        <v>10.9</v>
      </c>
      <c r="J6976" s="2">
        <v>1</v>
      </c>
      <c r="K6976" s="1">
        <v>2.83</v>
      </c>
    </row>
    <row r="6977" spans="1:11" x14ac:dyDescent="0.3">
      <c r="A6977" s="3">
        <v>42775</v>
      </c>
      <c r="B6977" s="2">
        <f>YEAR(SalesData[[#This Row],[Order Date]])</f>
        <v>2017</v>
      </c>
      <c r="C6977" s="2">
        <f>MONTH(SalesData[[#This Row],[Order Date]])</f>
        <v>2</v>
      </c>
      <c r="D6977" t="s">
        <v>2346</v>
      </c>
      <c r="E6977" t="s">
        <v>577</v>
      </c>
      <c r="F6977" t="s">
        <v>11</v>
      </c>
      <c r="G6977" t="s">
        <v>12</v>
      </c>
      <c r="H6977" t="s">
        <v>2030</v>
      </c>
      <c r="I6977" s="1">
        <v>79.92</v>
      </c>
      <c r="J6977" s="2">
        <v>4</v>
      </c>
      <c r="K6977" s="1">
        <v>37.56</v>
      </c>
    </row>
    <row r="6978" spans="1:11" x14ac:dyDescent="0.3">
      <c r="A6978" s="3">
        <v>42775</v>
      </c>
      <c r="B6978" s="2">
        <f>YEAR(SalesData[[#This Row],[Order Date]])</f>
        <v>2017</v>
      </c>
      <c r="C6978" s="2">
        <f>MONTH(SalesData[[#This Row],[Order Date]])</f>
        <v>2</v>
      </c>
      <c r="D6978" t="s">
        <v>2346</v>
      </c>
      <c r="E6978" t="s">
        <v>577</v>
      </c>
      <c r="F6978" t="s">
        <v>11</v>
      </c>
      <c r="G6978" t="s">
        <v>12</v>
      </c>
      <c r="H6978" t="s">
        <v>2038</v>
      </c>
      <c r="I6978" s="1">
        <v>146.82</v>
      </c>
      <c r="J6978" s="2">
        <v>3</v>
      </c>
      <c r="K6978" s="1">
        <v>73.41</v>
      </c>
    </row>
    <row r="6979" spans="1:11" x14ac:dyDescent="0.3">
      <c r="A6979" s="3">
        <v>42775</v>
      </c>
      <c r="B6979" s="2">
        <f>YEAR(SalesData[[#This Row],[Order Date]])</f>
        <v>2017</v>
      </c>
      <c r="C6979" s="2">
        <f>MONTH(SalesData[[#This Row],[Order Date]])</f>
        <v>2</v>
      </c>
      <c r="D6979" t="s">
        <v>232</v>
      </c>
      <c r="E6979" t="s">
        <v>14</v>
      </c>
      <c r="F6979" t="s">
        <v>11</v>
      </c>
      <c r="G6979" t="s">
        <v>41</v>
      </c>
      <c r="H6979" t="s">
        <v>1159</v>
      </c>
      <c r="I6979" s="1">
        <v>16</v>
      </c>
      <c r="J6979" s="2">
        <v>4</v>
      </c>
      <c r="K6979" s="1">
        <v>5.6</v>
      </c>
    </row>
    <row r="6980" spans="1:11" x14ac:dyDescent="0.3">
      <c r="A6980" s="3">
        <v>42775</v>
      </c>
      <c r="B6980" s="2">
        <f>YEAR(SalesData[[#This Row],[Order Date]])</f>
        <v>2017</v>
      </c>
      <c r="C6980" s="2">
        <f>MONTH(SalesData[[#This Row],[Order Date]])</f>
        <v>2</v>
      </c>
      <c r="D6980" t="s">
        <v>232</v>
      </c>
      <c r="E6980" t="s">
        <v>14</v>
      </c>
      <c r="F6980" t="s">
        <v>11</v>
      </c>
      <c r="G6980" t="s">
        <v>87</v>
      </c>
      <c r="H6980" t="s">
        <v>1696</v>
      </c>
      <c r="I6980" s="1">
        <v>5.59</v>
      </c>
      <c r="J6980" s="2">
        <v>2</v>
      </c>
      <c r="K6980" s="1">
        <v>-15.09</v>
      </c>
    </row>
    <row r="6981" spans="1:11" x14ac:dyDescent="0.3">
      <c r="A6981" s="3">
        <v>42775</v>
      </c>
      <c r="B6981" s="2">
        <f>YEAR(SalesData[[#This Row],[Order Date]])</f>
        <v>2017</v>
      </c>
      <c r="C6981" s="2">
        <f>MONTH(SalesData[[#This Row],[Order Date]])</f>
        <v>2</v>
      </c>
      <c r="D6981" t="s">
        <v>232</v>
      </c>
      <c r="E6981" t="s">
        <v>14</v>
      </c>
      <c r="F6981" t="s">
        <v>11</v>
      </c>
      <c r="G6981" t="s">
        <v>17</v>
      </c>
      <c r="H6981" t="s">
        <v>2057</v>
      </c>
      <c r="I6981" s="1">
        <v>235.92</v>
      </c>
      <c r="J6981" s="2">
        <v>5</v>
      </c>
      <c r="K6981" s="1">
        <v>-44.24</v>
      </c>
    </row>
    <row r="6982" spans="1:11" x14ac:dyDescent="0.3">
      <c r="A6982" s="3">
        <v>42775</v>
      </c>
      <c r="B6982" s="2">
        <f>YEAR(SalesData[[#This Row],[Order Date]])</f>
        <v>2017</v>
      </c>
      <c r="C6982" s="2">
        <f>MONTH(SalesData[[#This Row],[Order Date]])</f>
        <v>2</v>
      </c>
      <c r="D6982" t="s">
        <v>777</v>
      </c>
      <c r="E6982" t="s">
        <v>14</v>
      </c>
      <c r="F6982" t="s">
        <v>37</v>
      </c>
      <c r="G6982" t="s">
        <v>49</v>
      </c>
      <c r="H6982" t="s">
        <v>447</v>
      </c>
      <c r="I6982" s="1">
        <v>40.68</v>
      </c>
      <c r="J6982" s="2">
        <v>3</v>
      </c>
      <c r="K6982" s="1">
        <v>-7.12</v>
      </c>
    </row>
    <row r="6983" spans="1:11" x14ac:dyDescent="0.3">
      <c r="A6983" s="3">
        <v>42775</v>
      </c>
      <c r="B6983" s="2">
        <f>YEAR(SalesData[[#This Row],[Order Date]])</f>
        <v>2017</v>
      </c>
      <c r="C6983" s="2">
        <f>MONTH(SalesData[[#This Row],[Order Date]])</f>
        <v>2</v>
      </c>
      <c r="D6983" t="s">
        <v>671</v>
      </c>
      <c r="E6983" t="s">
        <v>25</v>
      </c>
      <c r="F6983" t="s">
        <v>11</v>
      </c>
      <c r="G6983" t="s">
        <v>19</v>
      </c>
      <c r="H6983" t="s">
        <v>1040</v>
      </c>
      <c r="I6983" s="1">
        <v>18.72</v>
      </c>
      <c r="J6983" s="2">
        <v>5</v>
      </c>
      <c r="K6983" s="1">
        <v>6.55</v>
      </c>
    </row>
    <row r="6984" spans="1:11" x14ac:dyDescent="0.3">
      <c r="A6984" s="3">
        <v>42775</v>
      </c>
      <c r="B6984" s="2">
        <f>YEAR(SalesData[[#This Row],[Order Date]])</f>
        <v>2017</v>
      </c>
      <c r="C6984" s="2">
        <f>MONTH(SalesData[[#This Row],[Order Date]])</f>
        <v>2</v>
      </c>
      <c r="D6984" t="s">
        <v>671</v>
      </c>
      <c r="E6984" t="s">
        <v>25</v>
      </c>
      <c r="F6984" t="s">
        <v>32</v>
      </c>
      <c r="G6984" t="s">
        <v>133</v>
      </c>
      <c r="H6984" t="s">
        <v>1239</v>
      </c>
      <c r="I6984" s="1">
        <v>236.53</v>
      </c>
      <c r="J6984" s="2">
        <v>2</v>
      </c>
      <c r="K6984" s="1">
        <v>-2.96</v>
      </c>
    </row>
    <row r="6985" spans="1:11" x14ac:dyDescent="0.3">
      <c r="A6985" s="3">
        <v>42775</v>
      </c>
      <c r="B6985" s="2">
        <f>YEAR(SalesData[[#This Row],[Order Date]])</f>
        <v>2017</v>
      </c>
      <c r="C6985" s="2">
        <f>MONTH(SalesData[[#This Row],[Order Date]])</f>
        <v>2</v>
      </c>
      <c r="D6985" t="s">
        <v>2194</v>
      </c>
      <c r="E6985" t="s">
        <v>151</v>
      </c>
      <c r="F6985" t="s">
        <v>32</v>
      </c>
      <c r="G6985" t="s">
        <v>33</v>
      </c>
      <c r="H6985" t="s">
        <v>1871</v>
      </c>
      <c r="I6985" s="1">
        <v>215.98</v>
      </c>
      <c r="J6985" s="2">
        <v>3</v>
      </c>
      <c r="K6985" s="1">
        <v>-2.7</v>
      </c>
    </row>
    <row r="6986" spans="1:11" x14ac:dyDescent="0.3">
      <c r="A6986" s="3">
        <v>42775</v>
      </c>
      <c r="B6986" s="2">
        <f>YEAR(SalesData[[#This Row],[Order Date]])</f>
        <v>2017</v>
      </c>
      <c r="C6986" s="2">
        <f>MONTH(SalesData[[#This Row],[Order Date]])</f>
        <v>2</v>
      </c>
      <c r="D6986" t="s">
        <v>1589</v>
      </c>
      <c r="E6986" t="s">
        <v>31</v>
      </c>
      <c r="F6986" t="s">
        <v>11</v>
      </c>
      <c r="G6986" t="s">
        <v>19</v>
      </c>
      <c r="H6986" t="s">
        <v>1638</v>
      </c>
      <c r="I6986" s="1">
        <v>1577.94</v>
      </c>
      <c r="J6986" s="2">
        <v>3</v>
      </c>
      <c r="K6986" s="1">
        <v>757.41</v>
      </c>
    </row>
    <row r="6987" spans="1:11" x14ac:dyDescent="0.3">
      <c r="A6987" s="3">
        <v>42775</v>
      </c>
      <c r="B6987" s="2">
        <f>YEAR(SalesData[[#This Row],[Order Date]])</f>
        <v>2017</v>
      </c>
      <c r="C6987" s="2">
        <f>MONTH(SalesData[[#This Row],[Order Date]])</f>
        <v>2</v>
      </c>
      <c r="D6987" t="s">
        <v>1196</v>
      </c>
      <c r="E6987" t="s">
        <v>259</v>
      </c>
      <c r="F6987" t="s">
        <v>11</v>
      </c>
      <c r="G6987" t="s">
        <v>15</v>
      </c>
      <c r="H6987" t="s">
        <v>1329</v>
      </c>
      <c r="I6987" s="1">
        <v>11.7</v>
      </c>
      <c r="J6987" s="2">
        <v>2</v>
      </c>
      <c r="K6987" s="1">
        <v>3.95</v>
      </c>
    </row>
    <row r="6988" spans="1:11" x14ac:dyDescent="0.3">
      <c r="A6988" s="3">
        <v>42775</v>
      </c>
      <c r="B6988" s="2">
        <f>YEAR(SalesData[[#This Row],[Order Date]])</f>
        <v>2017</v>
      </c>
      <c r="C6988" s="2">
        <f>MONTH(SalesData[[#This Row],[Order Date]])</f>
        <v>2</v>
      </c>
      <c r="D6988" t="s">
        <v>541</v>
      </c>
      <c r="E6988" t="s">
        <v>25</v>
      </c>
      <c r="F6988" t="s">
        <v>11</v>
      </c>
      <c r="G6988" t="s">
        <v>87</v>
      </c>
      <c r="H6988" t="s">
        <v>1286</v>
      </c>
      <c r="I6988" s="1">
        <v>43.1</v>
      </c>
      <c r="J6988" s="2">
        <v>5</v>
      </c>
      <c r="K6988" s="1">
        <v>11.21</v>
      </c>
    </row>
    <row r="6989" spans="1:11" x14ac:dyDescent="0.3">
      <c r="A6989" s="3">
        <v>42775</v>
      </c>
      <c r="B6989" s="2">
        <f>YEAR(SalesData[[#This Row],[Order Date]])</f>
        <v>2017</v>
      </c>
      <c r="C6989" s="2">
        <f>MONTH(SalesData[[#This Row],[Order Date]])</f>
        <v>2</v>
      </c>
      <c r="D6989" t="s">
        <v>541</v>
      </c>
      <c r="E6989" t="s">
        <v>25</v>
      </c>
      <c r="F6989" t="s">
        <v>32</v>
      </c>
      <c r="G6989" t="s">
        <v>45</v>
      </c>
      <c r="H6989" t="s">
        <v>1295</v>
      </c>
      <c r="I6989" s="1">
        <v>511.5</v>
      </c>
      <c r="J6989" s="2">
        <v>5</v>
      </c>
      <c r="K6989" s="1">
        <v>132.99</v>
      </c>
    </row>
    <row r="6990" spans="1:11" x14ac:dyDescent="0.3">
      <c r="A6990" s="3">
        <v>42775</v>
      </c>
      <c r="B6990" s="2">
        <f>YEAR(SalesData[[#This Row],[Order Date]])</f>
        <v>2017</v>
      </c>
      <c r="C6990" s="2">
        <f>MONTH(SalesData[[#This Row],[Order Date]])</f>
        <v>2</v>
      </c>
      <c r="D6990" t="s">
        <v>541</v>
      </c>
      <c r="E6990" t="s">
        <v>25</v>
      </c>
      <c r="F6990" t="s">
        <v>11</v>
      </c>
      <c r="G6990" t="s">
        <v>19</v>
      </c>
      <c r="H6990" t="s">
        <v>1864</v>
      </c>
      <c r="I6990" s="1">
        <v>147.91999999999999</v>
      </c>
      <c r="J6990" s="2">
        <v>5</v>
      </c>
      <c r="K6990" s="1">
        <v>46.23</v>
      </c>
    </row>
    <row r="6991" spans="1:11" x14ac:dyDescent="0.3">
      <c r="A6991" s="3">
        <v>42776</v>
      </c>
      <c r="B6991" s="2">
        <f>YEAR(SalesData[[#This Row],[Order Date]])</f>
        <v>2017</v>
      </c>
      <c r="C6991" s="2">
        <f>MONTH(SalesData[[#This Row],[Order Date]])</f>
        <v>2</v>
      </c>
      <c r="D6991" t="s">
        <v>1000</v>
      </c>
      <c r="E6991" t="s">
        <v>103</v>
      </c>
      <c r="F6991" t="s">
        <v>11</v>
      </c>
      <c r="G6991" t="s">
        <v>19</v>
      </c>
      <c r="H6991" t="s">
        <v>514</v>
      </c>
      <c r="I6991" s="1">
        <v>58.05</v>
      </c>
      <c r="J6991" s="2">
        <v>3</v>
      </c>
      <c r="K6991" s="1">
        <v>26.7</v>
      </c>
    </row>
    <row r="6992" spans="1:11" x14ac:dyDescent="0.3">
      <c r="A6992" s="3">
        <v>42776</v>
      </c>
      <c r="B6992" s="2">
        <f>YEAR(SalesData[[#This Row],[Order Date]])</f>
        <v>2017</v>
      </c>
      <c r="C6992" s="2">
        <f>MONTH(SalesData[[#This Row],[Order Date]])</f>
        <v>2</v>
      </c>
      <c r="D6992" t="s">
        <v>1000</v>
      </c>
      <c r="E6992" t="s">
        <v>103</v>
      </c>
      <c r="F6992" t="s">
        <v>32</v>
      </c>
      <c r="G6992" t="s">
        <v>45</v>
      </c>
      <c r="H6992" t="s">
        <v>913</v>
      </c>
      <c r="I6992" s="1">
        <v>157.74</v>
      </c>
      <c r="J6992" s="2">
        <v>11</v>
      </c>
      <c r="K6992" s="1">
        <v>56.79</v>
      </c>
    </row>
    <row r="6993" spans="1:11" x14ac:dyDescent="0.3">
      <c r="A6993" s="3">
        <v>42776</v>
      </c>
      <c r="B6993" s="2">
        <f>YEAR(SalesData[[#This Row],[Order Date]])</f>
        <v>2017</v>
      </c>
      <c r="C6993" s="2">
        <f>MONTH(SalesData[[#This Row],[Order Date]])</f>
        <v>2</v>
      </c>
      <c r="D6993" t="s">
        <v>1000</v>
      </c>
      <c r="E6993" t="s">
        <v>103</v>
      </c>
      <c r="F6993" t="s">
        <v>11</v>
      </c>
      <c r="G6993" t="s">
        <v>23</v>
      </c>
      <c r="H6993" t="s">
        <v>2505</v>
      </c>
      <c r="I6993" s="1">
        <v>56.98</v>
      </c>
      <c r="J6993" s="2">
        <v>7</v>
      </c>
      <c r="K6993" s="1">
        <v>22.79</v>
      </c>
    </row>
    <row r="6994" spans="1:11" x14ac:dyDescent="0.3">
      <c r="A6994" s="3">
        <v>42776</v>
      </c>
      <c r="B6994" s="2">
        <f>YEAR(SalesData[[#This Row],[Order Date]])</f>
        <v>2017</v>
      </c>
      <c r="C6994" s="2">
        <f>MONTH(SalesData[[#This Row],[Order Date]])</f>
        <v>2</v>
      </c>
      <c r="D6994" t="s">
        <v>1000</v>
      </c>
      <c r="E6994" t="s">
        <v>103</v>
      </c>
      <c r="F6994" t="s">
        <v>11</v>
      </c>
      <c r="G6994" t="s">
        <v>19</v>
      </c>
      <c r="H6994" t="s">
        <v>842</v>
      </c>
      <c r="I6994" s="1">
        <v>2.88</v>
      </c>
      <c r="J6994" s="2">
        <v>1</v>
      </c>
      <c r="K6994" s="1">
        <v>1.41</v>
      </c>
    </row>
    <row r="6995" spans="1:11" x14ac:dyDescent="0.3">
      <c r="A6995" s="3">
        <v>42776</v>
      </c>
      <c r="B6995" s="2">
        <f>YEAR(SalesData[[#This Row],[Order Date]])</f>
        <v>2017</v>
      </c>
      <c r="C6995" s="2">
        <f>MONTH(SalesData[[#This Row],[Order Date]])</f>
        <v>2</v>
      </c>
      <c r="D6995" t="s">
        <v>1937</v>
      </c>
      <c r="E6995" t="s">
        <v>137</v>
      </c>
      <c r="F6995" t="s">
        <v>11</v>
      </c>
      <c r="G6995" t="s">
        <v>12</v>
      </c>
      <c r="H6995" t="s">
        <v>2434</v>
      </c>
      <c r="I6995" s="1">
        <v>49.12</v>
      </c>
      <c r="J6995" s="2">
        <v>4</v>
      </c>
      <c r="K6995" s="1">
        <v>23.09</v>
      </c>
    </row>
    <row r="6996" spans="1:11" x14ac:dyDescent="0.3">
      <c r="A6996" s="3">
        <v>42776</v>
      </c>
      <c r="B6996" s="2">
        <f>YEAR(SalesData[[#This Row],[Order Date]])</f>
        <v>2017</v>
      </c>
      <c r="C6996" s="2">
        <f>MONTH(SalesData[[#This Row],[Order Date]])</f>
        <v>2</v>
      </c>
      <c r="D6996" t="s">
        <v>826</v>
      </c>
      <c r="E6996" t="s">
        <v>137</v>
      </c>
      <c r="F6996" t="s">
        <v>37</v>
      </c>
      <c r="G6996" t="s">
        <v>38</v>
      </c>
      <c r="H6996" t="s">
        <v>819</v>
      </c>
      <c r="I6996" s="1">
        <v>65.989999999999995</v>
      </c>
      <c r="J6996" s="2">
        <v>1</v>
      </c>
      <c r="K6996" s="1">
        <v>17.16</v>
      </c>
    </row>
    <row r="6997" spans="1:11" x14ac:dyDescent="0.3">
      <c r="A6997" s="3">
        <v>42776</v>
      </c>
      <c r="B6997" s="2">
        <f>YEAR(SalesData[[#This Row],[Order Date]])</f>
        <v>2017</v>
      </c>
      <c r="C6997" s="2">
        <f>MONTH(SalesData[[#This Row],[Order Date]])</f>
        <v>2</v>
      </c>
      <c r="D6997" t="s">
        <v>654</v>
      </c>
      <c r="E6997" t="s">
        <v>151</v>
      </c>
      <c r="F6997" t="s">
        <v>11</v>
      </c>
      <c r="G6997" t="s">
        <v>41</v>
      </c>
      <c r="H6997" t="s">
        <v>147</v>
      </c>
      <c r="I6997" s="1">
        <v>8.94</v>
      </c>
      <c r="J6997" s="2">
        <v>3</v>
      </c>
      <c r="K6997" s="1">
        <v>4.1100000000000003</v>
      </c>
    </row>
    <row r="6998" spans="1:11" x14ac:dyDescent="0.3">
      <c r="A6998" s="3">
        <v>42776</v>
      </c>
      <c r="B6998" s="2">
        <f>YEAR(SalesData[[#This Row],[Order Date]])</f>
        <v>2017</v>
      </c>
      <c r="C6998" s="2">
        <f>MONTH(SalesData[[#This Row],[Order Date]])</f>
        <v>2</v>
      </c>
      <c r="D6998" t="s">
        <v>654</v>
      </c>
      <c r="E6998" t="s">
        <v>151</v>
      </c>
      <c r="F6998" t="s">
        <v>37</v>
      </c>
      <c r="G6998" t="s">
        <v>38</v>
      </c>
      <c r="H6998" t="s">
        <v>1774</v>
      </c>
      <c r="I6998" s="1">
        <v>84.78</v>
      </c>
      <c r="J6998" s="2">
        <v>2</v>
      </c>
      <c r="K6998" s="1">
        <v>-20.14</v>
      </c>
    </row>
    <row r="6999" spans="1:11" x14ac:dyDescent="0.3">
      <c r="A6999" s="3">
        <v>42776</v>
      </c>
      <c r="B6999" s="2">
        <f>YEAR(SalesData[[#This Row],[Order Date]])</f>
        <v>2017</v>
      </c>
      <c r="C6999" s="2">
        <f>MONTH(SalesData[[#This Row],[Order Date]])</f>
        <v>2</v>
      </c>
      <c r="D6999" t="s">
        <v>882</v>
      </c>
      <c r="E6999" t="s">
        <v>25</v>
      </c>
      <c r="F6999" t="s">
        <v>11</v>
      </c>
      <c r="G6999" t="s">
        <v>19</v>
      </c>
      <c r="H6999" t="s">
        <v>2583</v>
      </c>
      <c r="I6999" s="1">
        <v>112.12</v>
      </c>
      <c r="J6999" s="2">
        <v>5</v>
      </c>
      <c r="K6999" s="1">
        <v>42.05</v>
      </c>
    </row>
    <row r="7000" spans="1:11" x14ac:dyDescent="0.3">
      <c r="A7000" s="3">
        <v>42776</v>
      </c>
      <c r="B7000" s="2">
        <f>YEAR(SalesData[[#This Row],[Order Date]])</f>
        <v>2017</v>
      </c>
      <c r="C7000" s="2">
        <f>MONTH(SalesData[[#This Row],[Order Date]])</f>
        <v>2</v>
      </c>
      <c r="D7000" t="s">
        <v>882</v>
      </c>
      <c r="E7000" t="s">
        <v>25</v>
      </c>
      <c r="F7000" t="s">
        <v>11</v>
      </c>
      <c r="G7000" t="s">
        <v>17</v>
      </c>
      <c r="H7000" t="s">
        <v>1451</v>
      </c>
      <c r="I7000" s="1">
        <v>1575.14</v>
      </c>
      <c r="J7000" s="2">
        <v>7</v>
      </c>
      <c r="K7000" s="1">
        <v>204.77</v>
      </c>
    </row>
    <row r="7001" spans="1:11" x14ac:dyDescent="0.3">
      <c r="A7001" s="3">
        <v>42776</v>
      </c>
      <c r="B7001" s="2">
        <f>YEAR(SalesData[[#This Row],[Order Date]])</f>
        <v>2017</v>
      </c>
      <c r="C7001" s="2">
        <f>MONTH(SalesData[[#This Row],[Order Date]])</f>
        <v>2</v>
      </c>
      <c r="D7001" t="s">
        <v>681</v>
      </c>
      <c r="E7001" t="s">
        <v>111</v>
      </c>
      <c r="F7001" t="s">
        <v>32</v>
      </c>
      <c r="G7001" t="s">
        <v>45</v>
      </c>
      <c r="H7001" t="s">
        <v>1413</v>
      </c>
      <c r="I7001" s="1">
        <v>11.81</v>
      </c>
      <c r="J7001" s="2">
        <v>2</v>
      </c>
      <c r="K7001" s="1">
        <v>1.33</v>
      </c>
    </row>
    <row r="7002" spans="1:11" x14ac:dyDescent="0.3">
      <c r="A7002" s="3">
        <v>42776</v>
      </c>
      <c r="B7002" s="2">
        <f>YEAR(SalesData[[#This Row],[Order Date]])</f>
        <v>2017</v>
      </c>
      <c r="C7002" s="2">
        <f>MONTH(SalesData[[#This Row],[Order Date]])</f>
        <v>2</v>
      </c>
      <c r="D7002" t="s">
        <v>681</v>
      </c>
      <c r="E7002" t="s">
        <v>111</v>
      </c>
      <c r="F7002" t="s">
        <v>32</v>
      </c>
      <c r="G7002" t="s">
        <v>45</v>
      </c>
      <c r="H7002" t="s">
        <v>2369</v>
      </c>
      <c r="I7002" s="1">
        <v>9.66</v>
      </c>
      <c r="J7002" s="2">
        <v>1</v>
      </c>
      <c r="K7002" s="1">
        <v>1.57</v>
      </c>
    </row>
    <row r="7003" spans="1:11" x14ac:dyDescent="0.3">
      <c r="A7003" s="3">
        <v>42776</v>
      </c>
      <c r="B7003" s="2">
        <f>YEAR(SalesData[[#This Row],[Order Date]])</f>
        <v>2017</v>
      </c>
      <c r="C7003" s="2">
        <f>MONTH(SalesData[[#This Row],[Order Date]])</f>
        <v>2</v>
      </c>
      <c r="D7003" t="s">
        <v>681</v>
      </c>
      <c r="E7003" t="s">
        <v>111</v>
      </c>
      <c r="F7003" t="s">
        <v>11</v>
      </c>
      <c r="G7003" t="s">
        <v>12</v>
      </c>
      <c r="H7003" t="s">
        <v>2096</v>
      </c>
      <c r="I7003" s="1">
        <v>20.74</v>
      </c>
      <c r="J7003" s="2">
        <v>4</v>
      </c>
      <c r="K7003" s="1">
        <v>7.26</v>
      </c>
    </row>
    <row r="7004" spans="1:11" x14ac:dyDescent="0.3">
      <c r="A7004" s="3">
        <v>42776</v>
      </c>
      <c r="B7004" s="2">
        <f>YEAR(SalesData[[#This Row],[Order Date]])</f>
        <v>2017</v>
      </c>
      <c r="C7004" s="2">
        <f>MONTH(SalesData[[#This Row],[Order Date]])</f>
        <v>2</v>
      </c>
      <c r="D7004" t="s">
        <v>681</v>
      </c>
      <c r="E7004" t="s">
        <v>111</v>
      </c>
      <c r="F7004" t="s">
        <v>11</v>
      </c>
      <c r="G7004" t="s">
        <v>19</v>
      </c>
      <c r="H7004" t="s">
        <v>658</v>
      </c>
      <c r="I7004" s="1">
        <v>27.36</v>
      </c>
      <c r="J7004" s="2">
        <v>3</v>
      </c>
      <c r="K7004" s="1">
        <v>-21.89</v>
      </c>
    </row>
    <row r="7005" spans="1:11" x14ac:dyDescent="0.3">
      <c r="A7005" s="3">
        <v>42776</v>
      </c>
      <c r="B7005" s="2">
        <f>YEAR(SalesData[[#This Row],[Order Date]])</f>
        <v>2017</v>
      </c>
      <c r="C7005" s="2">
        <f>MONTH(SalesData[[#This Row],[Order Date]])</f>
        <v>2</v>
      </c>
      <c r="D7005" t="s">
        <v>681</v>
      </c>
      <c r="E7005" t="s">
        <v>111</v>
      </c>
      <c r="F7005" t="s">
        <v>32</v>
      </c>
      <c r="G7005" t="s">
        <v>133</v>
      </c>
      <c r="H7005" t="s">
        <v>375</v>
      </c>
      <c r="I7005" s="1">
        <v>2314.12</v>
      </c>
      <c r="J7005" s="2">
        <v>7</v>
      </c>
      <c r="K7005" s="1">
        <v>-1002.78</v>
      </c>
    </row>
    <row r="7006" spans="1:11" x14ac:dyDescent="0.3">
      <c r="A7006" s="3">
        <v>42776</v>
      </c>
      <c r="B7006" s="2">
        <f>YEAR(SalesData[[#This Row],[Order Date]])</f>
        <v>2017</v>
      </c>
      <c r="C7006" s="2">
        <f>MONTH(SalesData[[#This Row],[Order Date]])</f>
        <v>2</v>
      </c>
      <c r="D7006" t="s">
        <v>681</v>
      </c>
      <c r="E7006" t="s">
        <v>111</v>
      </c>
      <c r="F7006" t="s">
        <v>11</v>
      </c>
      <c r="G7006" t="s">
        <v>19</v>
      </c>
      <c r="H7006" t="s">
        <v>1686</v>
      </c>
      <c r="I7006" s="1">
        <v>34.24</v>
      </c>
      <c r="J7006" s="2">
        <v>4</v>
      </c>
      <c r="K7006" s="1">
        <v>-26.25</v>
      </c>
    </row>
    <row r="7007" spans="1:11" x14ac:dyDescent="0.3">
      <c r="A7007" s="3">
        <v>42776</v>
      </c>
      <c r="B7007" s="2">
        <f>YEAR(SalesData[[#This Row],[Order Date]])</f>
        <v>2017</v>
      </c>
      <c r="C7007" s="2">
        <f>MONTH(SalesData[[#This Row],[Order Date]])</f>
        <v>2</v>
      </c>
      <c r="D7007" t="s">
        <v>681</v>
      </c>
      <c r="E7007" t="s">
        <v>111</v>
      </c>
      <c r="F7007" t="s">
        <v>32</v>
      </c>
      <c r="G7007" t="s">
        <v>45</v>
      </c>
      <c r="H7007" t="s">
        <v>1029</v>
      </c>
      <c r="I7007" s="1">
        <v>19.760000000000002</v>
      </c>
      <c r="J7007" s="2">
        <v>2</v>
      </c>
      <c r="K7007" s="1">
        <v>5.93</v>
      </c>
    </row>
    <row r="7008" spans="1:11" x14ac:dyDescent="0.3">
      <c r="A7008" s="3">
        <v>42776</v>
      </c>
      <c r="B7008" s="2">
        <f>YEAR(SalesData[[#This Row],[Order Date]])</f>
        <v>2017</v>
      </c>
      <c r="C7008" s="2">
        <f>MONTH(SalesData[[#This Row],[Order Date]])</f>
        <v>2</v>
      </c>
      <c r="D7008" t="s">
        <v>1888</v>
      </c>
      <c r="E7008" t="s">
        <v>458</v>
      </c>
      <c r="F7008" t="s">
        <v>32</v>
      </c>
      <c r="G7008" t="s">
        <v>45</v>
      </c>
      <c r="H7008" t="s">
        <v>2207</v>
      </c>
      <c r="I7008" s="1">
        <v>10.16</v>
      </c>
      <c r="J7008" s="2">
        <v>2</v>
      </c>
      <c r="K7008" s="1">
        <v>3.45</v>
      </c>
    </row>
    <row r="7009" spans="1:11" x14ac:dyDescent="0.3">
      <c r="A7009" s="3">
        <v>42776</v>
      </c>
      <c r="B7009" s="2">
        <f>YEAR(SalesData[[#This Row],[Order Date]])</f>
        <v>2017</v>
      </c>
      <c r="C7009" s="2">
        <f>MONTH(SalesData[[#This Row],[Order Date]])</f>
        <v>2</v>
      </c>
      <c r="D7009" t="s">
        <v>1880</v>
      </c>
      <c r="E7009" t="s">
        <v>86</v>
      </c>
      <c r="F7009" t="s">
        <v>32</v>
      </c>
      <c r="G7009" t="s">
        <v>69</v>
      </c>
      <c r="H7009" t="s">
        <v>93</v>
      </c>
      <c r="I7009" s="1">
        <v>217.76</v>
      </c>
      <c r="J7009" s="2">
        <v>6</v>
      </c>
      <c r="K7009" s="1">
        <v>-384.72</v>
      </c>
    </row>
    <row r="7010" spans="1:11" x14ac:dyDescent="0.3">
      <c r="A7010" s="3">
        <v>42776</v>
      </c>
      <c r="B7010" s="2">
        <f>YEAR(SalesData[[#This Row],[Order Date]])</f>
        <v>2017</v>
      </c>
      <c r="C7010" s="2">
        <f>MONTH(SalesData[[#This Row],[Order Date]])</f>
        <v>2</v>
      </c>
      <c r="D7010" t="s">
        <v>1880</v>
      </c>
      <c r="E7010" t="s">
        <v>86</v>
      </c>
      <c r="F7010" t="s">
        <v>11</v>
      </c>
      <c r="G7010" t="s">
        <v>185</v>
      </c>
      <c r="H7010" t="s">
        <v>938</v>
      </c>
      <c r="I7010" s="1">
        <v>39.07</v>
      </c>
      <c r="J7010" s="2">
        <v>6</v>
      </c>
      <c r="K7010" s="1">
        <v>4.4000000000000004</v>
      </c>
    </row>
    <row r="7011" spans="1:11" x14ac:dyDescent="0.3">
      <c r="A7011" s="3">
        <v>42776</v>
      </c>
      <c r="B7011" s="2">
        <f>YEAR(SalesData[[#This Row],[Order Date]])</f>
        <v>2017</v>
      </c>
      <c r="C7011" s="2">
        <f>MONTH(SalesData[[#This Row],[Order Date]])</f>
        <v>2</v>
      </c>
      <c r="D7011" t="s">
        <v>1880</v>
      </c>
      <c r="E7011" t="s">
        <v>86</v>
      </c>
      <c r="F7011" t="s">
        <v>11</v>
      </c>
      <c r="G7011" t="s">
        <v>19</v>
      </c>
      <c r="H7011" t="s">
        <v>91</v>
      </c>
      <c r="I7011" s="1">
        <v>22.64</v>
      </c>
      <c r="J7011" s="2">
        <v>7</v>
      </c>
      <c r="K7011" s="1">
        <v>-16.600000000000001</v>
      </c>
    </row>
    <row r="7012" spans="1:11" x14ac:dyDescent="0.3">
      <c r="A7012" s="3">
        <v>42776</v>
      </c>
      <c r="B7012" s="2">
        <f>YEAR(SalesData[[#This Row],[Order Date]])</f>
        <v>2017</v>
      </c>
      <c r="C7012" s="2">
        <f>MONTH(SalesData[[#This Row],[Order Date]])</f>
        <v>2</v>
      </c>
      <c r="D7012" t="s">
        <v>1880</v>
      </c>
      <c r="E7012" t="s">
        <v>86</v>
      </c>
      <c r="F7012" t="s">
        <v>11</v>
      </c>
      <c r="G7012" t="s">
        <v>23</v>
      </c>
      <c r="H7012" t="s">
        <v>2257</v>
      </c>
      <c r="I7012" s="1">
        <v>95.14</v>
      </c>
      <c r="J7012" s="2">
        <v>7</v>
      </c>
      <c r="K7012" s="1">
        <v>10.7</v>
      </c>
    </row>
    <row r="7013" spans="1:11" x14ac:dyDescent="0.3">
      <c r="A7013" s="3">
        <v>42776</v>
      </c>
      <c r="B7013" s="2">
        <f>YEAR(SalesData[[#This Row],[Order Date]])</f>
        <v>2017</v>
      </c>
      <c r="C7013" s="2">
        <f>MONTH(SalesData[[#This Row],[Order Date]])</f>
        <v>2</v>
      </c>
      <c r="D7013" t="s">
        <v>1831</v>
      </c>
      <c r="E7013" t="s">
        <v>25</v>
      </c>
      <c r="F7013" t="s">
        <v>32</v>
      </c>
      <c r="G7013" t="s">
        <v>45</v>
      </c>
      <c r="H7013" t="s">
        <v>556</v>
      </c>
      <c r="I7013" s="1">
        <v>17.46</v>
      </c>
      <c r="J7013" s="2">
        <v>2</v>
      </c>
      <c r="K7013" s="1">
        <v>5.94</v>
      </c>
    </row>
    <row r="7014" spans="1:11" x14ac:dyDescent="0.3">
      <c r="A7014" s="3">
        <v>42776</v>
      </c>
      <c r="B7014" s="2">
        <f>YEAR(SalesData[[#This Row],[Order Date]])</f>
        <v>2017</v>
      </c>
      <c r="C7014" s="2">
        <f>MONTH(SalesData[[#This Row],[Order Date]])</f>
        <v>2</v>
      </c>
      <c r="D7014" t="s">
        <v>1831</v>
      </c>
      <c r="E7014" t="s">
        <v>25</v>
      </c>
      <c r="F7014" t="s">
        <v>37</v>
      </c>
      <c r="G7014" t="s">
        <v>281</v>
      </c>
      <c r="H7014" t="s">
        <v>2167</v>
      </c>
      <c r="I7014" s="1">
        <v>369.16</v>
      </c>
      <c r="J7014" s="2">
        <v>11</v>
      </c>
      <c r="K7014" s="1">
        <v>32.299999999999997</v>
      </c>
    </row>
    <row r="7015" spans="1:11" x14ac:dyDescent="0.3">
      <c r="A7015" s="3">
        <v>42776</v>
      </c>
      <c r="B7015" s="2">
        <f>YEAR(SalesData[[#This Row],[Order Date]])</f>
        <v>2017</v>
      </c>
      <c r="C7015" s="2">
        <f>MONTH(SalesData[[#This Row],[Order Date]])</f>
        <v>2</v>
      </c>
      <c r="D7015" t="s">
        <v>1656</v>
      </c>
      <c r="E7015" t="s">
        <v>10</v>
      </c>
      <c r="F7015" t="s">
        <v>11</v>
      </c>
      <c r="G7015" t="s">
        <v>87</v>
      </c>
      <c r="H7015" t="s">
        <v>1004</v>
      </c>
      <c r="I7015" s="1">
        <v>15.22</v>
      </c>
      <c r="J7015" s="2">
        <v>2</v>
      </c>
      <c r="K7015" s="1">
        <v>-38.82</v>
      </c>
    </row>
    <row r="7016" spans="1:11" x14ac:dyDescent="0.3">
      <c r="A7016" s="3">
        <v>42776</v>
      </c>
      <c r="B7016" s="2">
        <f>YEAR(SalesData[[#This Row],[Order Date]])</f>
        <v>2017</v>
      </c>
      <c r="C7016" s="2">
        <f>MONTH(SalesData[[#This Row],[Order Date]])</f>
        <v>2</v>
      </c>
      <c r="D7016" t="s">
        <v>1656</v>
      </c>
      <c r="E7016" t="s">
        <v>10</v>
      </c>
      <c r="F7016" t="s">
        <v>11</v>
      </c>
      <c r="G7016" t="s">
        <v>87</v>
      </c>
      <c r="H7016" t="s">
        <v>1828</v>
      </c>
      <c r="I7016" s="1">
        <v>21.98</v>
      </c>
      <c r="J7016" s="2">
        <v>6</v>
      </c>
      <c r="K7016" s="1">
        <v>-56.06</v>
      </c>
    </row>
    <row r="7017" spans="1:11" x14ac:dyDescent="0.3">
      <c r="A7017" s="3">
        <v>42777</v>
      </c>
      <c r="B7017" s="2">
        <f>YEAR(SalesData[[#This Row],[Order Date]])</f>
        <v>2017</v>
      </c>
      <c r="C7017" s="2">
        <f>MONTH(SalesData[[#This Row],[Order Date]])</f>
        <v>2</v>
      </c>
      <c r="D7017" t="s">
        <v>1419</v>
      </c>
      <c r="E7017" t="s">
        <v>151</v>
      </c>
      <c r="F7017" t="s">
        <v>11</v>
      </c>
      <c r="G7017" t="s">
        <v>12</v>
      </c>
      <c r="H7017" t="s">
        <v>2651</v>
      </c>
      <c r="I7017" s="1">
        <v>23.85</v>
      </c>
      <c r="J7017" s="2">
        <v>5</v>
      </c>
      <c r="K7017" s="1">
        <v>10.73</v>
      </c>
    </row>
    <row r="7018" spans="1:11" x14ac:dyDescent="0.3">
      <c r="A7018" s="3">
        <v>42777</v>
      </c>
      <c r="B7018" s="2">
        <f>YEAR(SalesData[[#This Row],[Order Date]])</f>
        <v>2017</v>
      </c>
      <c r="C7018" s="2">
        <f>MONTH(SalesData[[#This Row],[Order Date]])</f>
        <v>2</v>
      </c>
      <c r="D7018" t="s">
        <v>1980</v>
      </c>
      <c r="E7018" t="s">
        <v>1194</v>
      </c>
      <c r="F7018" t="s">
        <v>11</v>
      </c>
      <c r="G7018" t="s">
        <v>41</v>
      </c>
      <c r="H7018" t="s">
        <v>147</v>
      </c>
      <c r="I7018" s="1">
        <v>18.239999999999998</v>
      </c>
      <c r="J7018" s="2">
        <v>3</v>
      </c>
      <c r="K7018" s="1">
        <v>9.1199999999999992</v>
      </c>
    </row>
    <row r="7019" spans="1:11" x14ac:dyDescent="0.3">
      <c r="A7019" s="3">
        <v>42777</v>
      </c>
      <c r="B7019" s="2">
        <f>YEAR(SalesData[[#This Row],[Order Date]])</f>
        <v>2017</v>
      </c>
      <c r="C7019" s="2">
        <f>MONTH(SalesData[[#This Row],[Order Date]])</f>
        <v>2</v>
      </c>
      <c r="D7019" t="s">
        <v>1980</v>
      </c>
      <c r="E7019" t="s">
        <v>1194</v>
      </c>
      <c r="F7019" t="s">
        <v>11</v>
      </c>
      <c r="G7019" t="s">
        <v>23</v>
      </c>
      <c r="H7019" t="s">
        <v>330</v>
      </c>
      <c r="I7019" s="1">
        <v>27.78</v>
      </c>
      <c r="J7019" s="2">
        <v>6</v>
      </c>
      <c r="K7019" s="1">
        <v>9.17</v>
      </c>
    </row>
    <row r="7020" spans="1:11" x14ac:dyDescent="0.3">
      <c r="A7020" s="3">
        <v>42777</v>
      </c>
      <c r="B7020" s="2">
        <f>YEAR(SalesData[[#This Row],[Order Date]])</f>
        <v>2017</v>
      </c>
      <c r="C7020" s="2">
        <f>MONTH(SalesData[[#This Row],[Order Date]])</f>
        <v>2</v>
      </c>
      <c r="D7020" t="s">
        <v>1416</v>
      </c>
      <c r="E7020" t="s">
        <v>25</v>
      </c>
      <c r="F7020" t="s">
        <v>11</v>
      </c>
      <c r="G7020" t="s">
        <v>59</v>
      </c>
      <c r="H7020" t="s">
        <v>1368</v>
      </c>
      <c r="I7020" s="1">
        <v>76.58</v>
      </c>
      <c r="J7020" s="2">
        <v>7</v>
      </c>
      <c r="K7020" s="1">
        <v>38.29</v>
      </c>
    </row>
    <row r="7021" spans="1:11" x14ac:dyDescent="0.3">
      <c r="A7021" s="3">
        <v>42777</v>
      </c>
      <c r="B7021" s="2">
        <f>YEAR(SalesData[[#This Row],[Order Date]])</f>
        <v>2017</v>
      </c>
      <c r="C7021" s="2">
        <f>MONTH(SalesData[[#This Row],[Order Date]])</f>
        <v>2</v>
      </c>
      <c r="D7021" t="s">
        <v>1416</v>
      </c>
      <c r="E7021" t="s">
        <v>25</v>
      </c>
      <c r="F7021" t="s">
        <v>11</v>
      </c>
      <c r="G7021" t="s">
        <v>23</v>
      </c>
      <c r="H7021" t="s">
        <v>787</v>
      </c>
      <c r="I7021" s="1">
        <v>8.8000000000000007</v>
      </c>
      <c r="J7021" s="2">
        <v>5</v>
      </c>
      <c r="K7021" s="1">
        <v>4.22</v>
      </c>
    </row>
    <row r="7022" spans="1:11" x14ac:dyDescent="0.3">
      <c r="A7022" s="3">
        <v>42777</v>
      </c>
      <c r="B7022" s="2">
        <f>YEAR(SalesData[[#This Row],[Order Date]])</f>
        <v>2017</v>
      </c>
      <c r="C7022" s="2">
        <f>MONTH(SalesData[[#This Row],[Order Date]])</f>
        <v>2</v>
      </c>
      <c r="D7022" t="s">
        <v>1416</v>
      </c>
      <c r="E7022" t="s">
        <v>25</v>
      </c>
      <c r="F7022" t="s">
        <v>11</v>
      </c>
      <c r="G7022" t="s">
        <v>19</v>
      </c>
      <c r="H7022" t="s">
        <v>2189</v>
      </c>
      <c r="I7022" s="1">
        <v>590.35</v>
      </c>
      <c r="J7022" s="2">
        <v>6</v>
      </c>
      <c r="K7022" s="1">
        <v>206.62</v>
      </c>
    </row>
    <row r="7023" spans="1:11" x14ac:dyDescent="0.3">
      <c r="A7023" s="3">
        <v>42777</v>
      </c>
      <c r="B7023" s="2">
        <f>YEAR(SalesData[[#This Row],[Order Date]])</f>
        <v>2017</v>
      </c>
      <c r="C7023" s="2">
        <f>MONTH(SalesData[[#This Row],[Order Date]])</f>
        <v>2</v>
      </c>
      <c r="D7023" t="s">
        <v>1416</v>
      </c>
      <c r="E7023" t="s">
        <v>25</v>
      </c>
      <c r="F7023" t="s">
        <v>11</v>
      </c>
      <c r="G7023" t="s">
        <v>41</v>
      </c>
      <c r="H7023" t="s">
        <v>2581</v>
      </c>
      <c r="I7023" s="1">
        <v>5.58</v>
      </c>
      <c r="J7023" s="2">
        <v>3</v>
      </c>
      <c r="K7023" s="1">
        <v>0.17</v>
      </c>
    </row>
    <row r="7024" spans="1:11" x14ac:dyDescent="0.3">
      <c r="A7024" s="3">
        <v>42777</v>
      </c>
      <c r="B7024" s="2">
        <f>YEAR(SalesData[[#This Row],[Order Date]])</f>
        <v>2017</v>
      </c>
      <c r="C7024" s="2">
        <f>MONTH(SalesData[[#This Row],[Order Date]])</f>
        <v>2</v>
      </c>
      <c r="D7024" t="s">
        <v>1416</v>
      </c>
      <c r="E7024" t="s">
        <v>25</v>
      </c>
      <c r="F7024" t="s">
        <v>32</v>
      </c>
      <c r="G7024" t="s">
        <v>45</v>
      </c>
      <c r="H7024" t="s">
        <v>327</v>
      </c>
      <c r="I7024" s="1">
        <v>25.02</v>
      </c>
      <c r="J7024" s="2">
        <v>3</v>
      </c>
      <c r="K7024" s="1">
        <v>10.51</v>
      </c>
    </row>
    <row r="7025" spans="1:11" x14ac:dyDescent="0.3">
      <c r="A7025" s="3">
        <v>42777</v>
      </c>
      <c r="B7025" s="2">
        <f>YEAR(SalesData[[#This Row],[Order Date]])</f>
        <v>2017</v>
      </c>
      <c r="C7025" s="2">
        <f>MONTH(SalesData[[#This Row],[Order Date]])</f>
        <v>2</v>
      </c>
      <c r="D7025" t="s">
        <v>1416</v>
      </c>
      <c r="E7025" t="s">
        <v>25</v>
      </c>
      <c r="F7025" t="s">
        <v>11</v>
      </c>
      <c r="G7025" t="s">
        <v>17</v>
      </c>
      <c r="H7025" t="s">
        <v>391</v>
      </c>
      <c r="I7025" s="1">
        <v>452.55</v>
      </c>
      <c r="J7025" s="2">
        <v>7</v>
      </c>
      <c r="K7025" s="1">
        <v>22.63</v>
      </c>
    </row>
    <row r="7026" spans="1:11" x14ac:dyDescent="0.3">
      <c r="A7026" s="3">
        <v>42777</v>
      </c>
      <c r="B7026" s="2">
        <f>YEAR(SalesData[[#This Row],[Order Date]])</f>
        <v>2017</v>
      </c>
      <c r="C7026" s="2">
        <f>MONTH(SalesData[[#This Row],[Order Date]])</f>
        <v>2</v>
      </c>
      <c r="D7026" t="s">
        <v>1623</v>
      </c>
      <c r="E7026" t="s">
        <v>31</v>
      </c>
      <c r="F7026" t="s">
        <v>11</v>
      </c>
      <c r="G7026" t="s">
        <v>59</v>
      </c>
      <c r="H7026" t="s">
        <v>1315</v>
      </c>
      <c r="I7026" s="1">
        <v>5.32</v>
      </c>
      <c r="J7026" s="2">
        <v>2</v>
      </c>
      <c r="K7026" s="1">
        <v>2.61</v>
      </c>
    </row>
    <row r="7027" spans="1:11" x14ac:dyDescent="0.3">
      <c r="A7027" s="3">
        <v>42777</v>
      </c>
      <c r="B7027" s="2">
        <f>YEAR(SalesData[[#This Row],[Order Date]])</f>
        <v>2017</v>
      </c>
      <c r="C7027" s="2">
        <f>MONTH(SalesData[[#This Row],[Order Date]])</f>
        <v>2</v>
      </c>
      <c r="D7027" t="s">
        <v>1623</v>
      </c>
      <c r="E7027" t="s">
        <v>31</v>
      </c>
      <c r="F7027" t="s">
        <v>32</v>
      </c>
      <c r="G7027" t="s">
        <v>33</v>
      </c>
      <c r="H7027" t="s">
        <v>807</v>
      </c>
      <c r="I7027" s="1">
        <v>975.92</v>
      </c>
      <c r="J7027" s="2">
        <v>4</v>
      </c>
      <c r="K7027" s="1">
        <v>292.77999999999997</v>
      </c>
    </row>
    <row r="7028" spans="1:11" x14ac:dyDescent="0.3">
      <c r="A7028" s="3">
        <v>42777</v>
      </c>
      <c r="B7028" s="2">
        <f>YEAR(SalesData[[#This Row],[Order Date]])</f>
        <v>2017</v>
      </c>
      <c r="C7028" s="2">
        <f>MONTH(SalesData[[#This Row],[Order Date]])</f>
        <v>2</v>
      </c>
      <c r="D7028" t="s">
        <v>1623</v>
      </c>
      <c r="E7028" t="s">
        <v>31</v>
      </c>
      <c r="F7028" t="s">
        <v>37</v>
      </c>
      <c r="G7028" t="s">
        <v>49</v>
      </c>
      <c r="H7028" t="s">
        <v>2157</v>
      </c>
      <c r="I7028" s="1">
        <v>2249.91</v>
      </c>
      <c r="J7028" s="2">
        <v>9</v>
      </c>
      <c r="K7028" s="1">
        <v>517.48</v>
      </c>
    </row>
    <row r="7029" spans="1:11" x14ac:dyDescent="0.3">
      <c r="A7029" s="3">
        <v>42777</v>
      </c>
      <c r="B7029" s="2">
        <f>YEAR(SalesData[[#This Row],[Order Date]])</f>
        <v>2017</v>
      </c>
      <c r="C7029" s="2">
        <f>MONTH(SalesData[[#This Row],[Order Date]])</f>
        <v>2</v>
      </c>
      <c r="D7029" t="s">
        <v>1623</v>
      </c>
      <c r="E7029" t="s">
        <v>31</v>
      </c>
      <c r="F7029" t="s">
        <v>11</v>
      </c>
      <c r="G7029" t="s">
        <v>17</v>
      </c>
      <c r="H7029" t="s">
        <v>2305</v>
      </c>
      <c r="I7029" s="1">
        <v>59.92</v>
      </c>
      <c r="J7029" s="2">
        <v>4</v>
      </c>
      <c r="K7029" s="1">
        <v>16.78</v>
      </c>
    </row>
    <row r="7030" spans="1:11" x14ac:dyDescent="0.3">
      <c r="A7030" s="3">
        <v>42777</v>
      </c>
      <c r="B7030" s="2">
        <f>YEAR(SalesData[[#This Row],[Order Date]])</f>
        <v>2017</v>
      </c>
      <c r="C7030" s="2">
        <f>MONTH(SalesData[[#This Row],[Order Date]])</f>
        <v>2</v>
      </c>
      <c r="D7030" t="s">
        <v>1268</v>
      </c>
      <c r="E7030" t="s">
        <v>22</v>
      </c>
      <c r="F7030" t="s">
        <v>32</v>
      </c>
      <c r="G7030" t="s">
        <v>45</v>
      </c>
      <c r="H7030" t="s">
        <v>125</v>
      </c>
      <c r="I7030" s="1">
        <v>3.31</v>
      </c>
      <c r="J7030" s="2">
        <v>1</v>
      </c>
      <c r="K7030" s="1">
        <v>0.66</v>
      </c>
    </row>
    <row r="7031" spans="1:11" x14ac:dyDescent="0.3">
      <c r="A7031" s="3">
        <v>42777</v>
      </c>
      <c r="B7031" s="2">
        <f>YEAR(SalesData[[#This Row],[Order Date]])</f>
        <v>2017</v>
      </c>
      <c r="C7031" s="2">
        <f>MONTH(SalesData[[#This Row],[Order Date]])</f>
        <v>2</v>
      </c>
      <c r="D7031" t="s">
        <v>1268</v>
      </c>
      <c r="E7031" t="s">
        <v>22</v>
      </c>
      <c r="F7031" t="s">
        <v>11</v>
      </c>
      <c r="G7031" t="s">
        <v>87</v>
      </c>
      <c r="H7031" t="s">
        <v>1162</v>
      </c>
      <c r="I7031" s="1">
        <v>20.14</v>
      </c>
      <c r="J7031" s="2">
        <v>3</v>
      </c>
      <c r="K7031" s="1">
        <v>1.26</v>
      </c>
    </row>
    <row r="7032" spans="1:11" x14ac:dyDescent="0.3">
      <c r="A7032" s="3">
        <v>42777</v>
      </c>
      <c r="B7032" s="2">
        <f>YEAR(SalesData[[#This Row],[Order Date]])</f>
        <v>2017</v>
      </c>
      <c r="C7032" s="2">
        <f>MONTH(SalesData[[#This Row],[Order Date]])</f>
        <v>2</v>
      </c>
      <c r="D7032" t="s">
        <v>1268</v>
      </c>
      <c r="E7032" t="s">
        <v>22</v>
      </c>
      <c r="F7032" t="s">
        <v>11</v>
      </c>
      <c r="G7032" t="s">
        <v>59</v>
      </c>
      <c r="H7032" t="s">
        <v>1209</v>
      </c>
      <c r="I7032" s="1">
        <v>8.86</v>
      </c>
      <c r="J7032" s="2">
        <v>3</v>
      </c>
      <c r="K7032" s="1">
        <v>2.88</v>
      </c>
    </row>
    <row r="7033" spans="1:11" x14ac:dyDescent="0.3">
      <c r="A7033" s="3">
        <v>42777</v>
      </c>
      <c r="B7033" s="2">
        <f>YEAR(SalesData[[#This Row],[Order Date]])</f>
        <v>2017</v>
      </c>
      <c r="C7033" s="2">
        <f>MONTH(SalesData[[#This Row],[Order Date]])</f>
        <v>2</v>
      </c>
      <c r="D7033" t="s">
        <v>1268</v>
      </c>
      <c r="E7033" t="s">
        <v>22</v>
      </c>
      <c r="F7033" t="s">
        <v>37</v>
      </c>
      <c r="G7033" t="s">
        <v>38</v>
      </c>
      <c r="H7033" t="s">
        <v>608</v>
      </c>
      <c r="I7033" s="1">
        <v>859.2</v>
      </c>
      <c r="J7033" s="2">
        <v>4</v>
      </c>
      <c r="K7033" s="1">
        <v>-186.16</v>
      </c>
    </row>
    <row r="7034" spans="1:11" x14ac:dyDescent="0.3">
      <c r="A7034" s="3">
        <v>42777</v>
      </c>
      <c r="B7034" s="2">
        <f>YEAR(SalesData[[#This Row],[Order Date]])</f>
        <v>2017</v>
      </c>
      <c r="C7034" s="2">
        <f>MONTH(SalesData[[#This Row],[Order Date]])</f>
        <v>2</v>
      </c>
      <c r="D7034" t="s">
        <v>2236</v>
      </c>
      <c r="E7034" t="s">
        <v>276</v>
      </c>
      <c r="F7034" t="s">
        <v>11</v>
      </c>
      <c r="G7034" t="s">
        <v>12</v>
      </c>
      <c r="H7034" t="s">
        <v>204</v>
      </c>
      <c r="I7034" s="1">
        <v>19.440000000000001</v>
      </c>
      <c r="J7034" s="2">
        <v>3</v>
      </c>
      <c r="K7034" s="1">
        <v>9.33</v>
      </c>
    </row>
    <row r="7035" spans="1:11" x14ac:dyDescent="0.3">
      <c r="A7035" s="3">
        <v>42777</v>
      </c>
      <c r="B7035" s="2">
        <f>YEAR(SalesData[[#This Row],[Order Date]])</f>
        <v>2017</v>
      </c>
      <c r="C7035" s="2">
        <f>MONTH(SalesData[[#This Row],[Order Date]])</f>
        <v>2</v>
      </c>
      <c r="D7035" t="s">
        <v>834</v>
      </c>
      <c r="E7035" t="s">
        <v>73</v>
      </c>
      <c r="F7035" t="s">
        <v>11</v>
      </c>
      <c r="G7035" t="s">
        <v>185</v>
      </c>
      <c r="H7035" t="s">
        <v>1401</v>
      </c>
      <c r="I7035" s="1">
        <v>384.59</v>
      </c>
      <c r="J7035" s="2">
        <v>2</v>
      </c>
      <c r="K7035" s="1">
        <v>-81.73</v>
      </c>
    </row>
    <row r="7036" spans="1:11" x14ac:dyDescent="0.3">
      <c r="A7036" s="3">
        <v>42777</v>
      </c>
      <c r="B7036" s="2">
        <f>YEAR(SalesData[[#This Row],[Order Date]])</f>
        <v>2017</v>
      </c>
      <c r="C7036" s="2">
        <f>MONTH(SalesData[[#This Row],[Order Date]])</f>
        <v>2</v>
      </c>
      <c r="D7036" t="s">
        <v>365</v>
      </c>
      <c r="E7036" t="s">
        <v>25</v>
      </c>
      <c r="F7036" t="s">
        <v>11</v>
      </c>
      <c r="G7036" t="s">
        <v>87</v>
      </c>
      <c r="H7036" t="s">
        <v>2693</v>
      </c>
      <c r="I7036" s="1">
        <v>168.1</v>
      </c>
      <c r="J7036" s="2">
        <v>5</v>
      </c>
      <c r="K7036" s="1">
        <v>43.71</v>
      </c>
    </row>
    <row r="7037" spans="1:11" x14ac:dyDescent="0.3">
      <c r="A7037" s="3">
        <v>42777</v>
      </c>
      <c r="B7037" s="2">
        <f>YEAR(SalesData[[#This Row],[Order Date]])</f>
        <v>2017</v>
      </c>
      <c r="C7037" s="2">
        <f>MONTH(SalesData[[#This Row],[Order Date]])</f>
        <v>2</v>
      </c>
      <c r="D7037" t="s">
        <v>1405</v>
      </c>
      <c r="E7037" t="s">
        <v>14</v>
      </c>
      <c r="F7037" t="s">
        <v>11</v>
      </c>
      <c r="G7037" t="s">
        <v>23</v>
      </c>
      <c r="H7037" t="s">
        <v>2219</v>
      </c>
      <c r="I7037" s="1">
        <v>54.34</v>
      </c>
      <c r="J7037" s="2">
        <v>4</v>
      </c>
      <c r="K7037" s="1">
        <v>5.43</v>
      </c>
    </row>
    <row r="7038" spans="1:11" x14ac:dyDescent="0.3">
      <c r="A7038" s="3">
        <v>42777</v>
      </c>
      <c r="B7038" s="2">
        <f>YEAR(SalesData[[#This Row],[Order Date]])</f>
        <v>2017</v>
      </c>
      <c r="C7038" s="2">
        <f>MONTH(SalesData[[#This Row],[Order Date]])</f>
        <v>2</v>
      </c>
      <c r="D7038" t="s">
        <v>1775</v>
      </c>
      <c r="E7038" t="s">
        <v>172</v>
      </c>
      <c r="F7038" t="s">
        <v>11</v>
      </c>
      <c r="G7038" t="s">
        <v>87</v>
      </c>
      <c r="H7038" t="s">
        <v>1162</v>
      </c>
      <c r="I7038" s="1">
        <v>83.9</v>
      </c>
      <c r="J7038" s="2">
        <v>10</v>
      </c>
      <c r="K7038" s="1">
        <v>20.98</v>
      </c>
    </row>
    <row r="7039" spans="1:11" x14ac:dyDescent="0.3">
      <c r="A7039" s="3">
        <v>42777</v>
      </c>
      <c r="B7039" s="2">
        <f>YEAR(SalesData[[#This Row],[Order Date]])</f>
        <v>2017</v>
      </c>
      <c r="C7039" s="2">
        <f>MONTH(SalesData[[#This Row],[Order Date]])</f>
        <v>2</v>
      </c>
      <c r="D7039" t="s">
        <v>1775</v>
      </c>
      <c r="E7039" t="s">
        <v>172</v>
      </c>
      <c r="F7039" t="s">
        <v>11</v>
      </c>
      <c r="G7039" t="s">
        <v>12</v>
      </c>
      <c r="H7039" t="s">
        <v>2608</v>
      </c>
      <c r="I7039" s="1">
        <v>11.76</v>
      </c>
      <c r="J7039" s="2">
        <v>2</v>
      </c>
      <c r="K7039" s="1">
        <v>5.76</v>
      </c>
    </row>
    <row r="7040" spans="1:11" x14ac:dyDescent="0.3">
      <c r="A7040" s="3">
        <v>42777</v>
      </c>
      <c r="B7040" s="2">
        <f>YEAR(SalesData[[#This Row],[Order Date]])</f>
        <v>2017</v>
      </c>
      <c r="C7040" s="2">
        <f>MONTH(SalesData[[#This Row],[Order Date]])</f>
        <v>2</v>
      </c>
      <c r="D7040" t="s">
        <v>761</v>
      </c>
      <c r="E7040" t="s">
        <v>73</v>
      </c>
      <c r="F7040" t="s">
        <v>32</v>
      </c>
      <c r="G7040" t="s">
        <v>33</v>
      </c>
      <c r="H7040" t="s">
        <v>1554</v>
      </c>
      <c r="I7040" s="1">
        <v>155.37</v>
      </c>
      <c r="J7040" s="2">
        <v>2</v>
      </c>
      <c r="K7040" s="1">
        <v>-35.51</v>
      </c>
    </row>
    <row r="7041" spans="1:11" x14ac:dyDescent="0.3">
      <c r="A7041" s="3">
        <v>42777</v>
      </c>
      <c r="B7041" s="2">
        <f>YEAR(SalesData[[#This Row],[Order Date]])</f>
        <v>2017</v>
      </c>
      <c r="C7041" s="2">
        <f>MONTH(SalesData[[#This Row],[Order Date]])</f>
        <v>2</v>
      </c>
      <c r="D7041" t="s">
        <v>1453</v>
      </c>
      <c r="E7041" t="s">
        <v>52</v>
      </c>
      <c r="F7041" t="s">
        <v>11</v>
      </c>
      <c r="G7041" t="s">
        <v>23</v>
      </c>
      <c r="H7041" t="s">
        <v>2431</v>
      </c>
      <c r="I7041" s="1">
        <v>5.56</v>
      </c>
      <c r="J7041" s="2">
        <v>2</v>
      </c>
      <c r="K7041" s="1">
        <v>1.45</v>
      </c>
    </row>
    <row r="7042" spans="1:11" x14ac:dyDescent="0.3">
      <c r="A7042" s="3">
        <v>42778</v>
      </c>
      <c r="B7042" s="2">
        <f>YEAR(SalesData[[#This Row],[Order Date]])</f>
        <v>2017</v>
      </c>
      <c r="C7042" s="2">
        <f>MONTH(SalesData[[#This Row],[Order Date]])</f>
        <v>2</v>
      </c>
      <c r="D7042" t="s">
        <v>618</v>
      </c>
      <c r="E7042" t="s">
        <v>25</v>
      </c>
      <c r="F7042" t="s">
        <v>11</v>
      </c>
      <c r="G7042" t="s">
        <v>17</v>
      </c>
      <c r="H7042" t="s">
        <v>1298</v>
      </c>
      <c r="I7042" s="1">
        <v>559.62</v>
      </c>
      <c r="J7042" s="2">
        <v>9</v>
      </c>
      <c r="K7042" s="1">
        <v>151.1</v>
      </c>
    </row>
    <row r="7043" spans="1:11" x14ac:dyDescent="0.3">
      <c r="A7043" s="3">
        <v>42778</v>
      </c>
      <c r="B7043" s="2">
        <f>YEAR(SalesData[[#This Row],[Order Date]])</f>
        <v>2017</v>
      </c>
      <c r="C7043" s="2">
        <f>MONTH(SalesData[[#This Row],[Order Date]])</f>
        <v>2</v>
      </c>
      <c r="D7043" t="s">
        <v>618</v>
      </c>
      <c r="E7043" t="s">
        <v>25</v>
      </c>
      <c r="F7043" t="s">
        <v>11</v>
      </c>
      <c r="G7043" t="s">
        <v>12</v>
      </c>
      <c r="H7043" t="s">
        <v>1106</v>
      </c>
      <c r="I7043" s="1">
        <v>109.92</v>
      </c>
      <c r="J7043" s="2">
        <v>2</v>
      </c>
      <c r="K7043" s="1">
        <v>53.86</v>
      </c>
    </row>
    <row r="7044" spans="1:11" x14ac:dyDescent="0.3">
      <c r="A7044" s="3">
        <v>42778</v>
      </c>
      <c r="B7044" s="2">
        <f>YEAR(SalesData[[#This Row],[Order Date]])</f>
        <v>2017</v>
      </c>
      <c r="C7044" s="2">
        <f>MONTH(SalesData[[#This Row],[Order Date]])</f>
        <v>2</v>
      </c>
      <c r="D7044" t="s">
        <v>618</v>
      </c>
      <c r="E7044" t="s">
        <v>25</v>
      </c>
      <c r="F7044" t="s">
        <v>11</v>
      </c>
      <c r="G7044" t="s">
        <v>12</v>
      </c>
      <c r="H7044" t="s">
        <v>1907</v>
      </c>
      <c r="I7044" s="1">
        <v>8.56</v>
      </c>
      <c r="J7044" s="2">
        <v>2</v>
      </c>
      <c r="K7044" s="1">
        <v>3.85</v>
      </c>
    </row>
    <row r="7045" spans="1:11" x14ac:dyDescent="0.3">
      <c r="A7045" s="3">
        <v>42778</v>
      </c>
      <c r="B7045" s="2">
        <f>YEAR(SalesData[[#This Row],[Order Date]])</f>
        <v>2017</v>
      </c>
      <c r="C7045" s="2">
        <f>MONTH(SalesData[[#This Row],[Order Date]])</f>
        <v>2</v>
      </c>
      <c r="D7045" t="s">
        <v>1261</v>
      </c>
      <c r="E7045" t="s">
        <v>52</v>
      </c>
      <c r="F7045" t="s">
        <v>11</v>
      </c>
      <c r="G7045" t="s">
        <v>23</v>
      </c>
      <c r="H7045" t="s">
        <v>2017</v>
      </c>
      <c r="I7045" s="1">
        <v>34.65</v>
      </c>
      <c r="J7045" s="2">
        <v>3</v>
      </c>
      <c r="K7045" s="1">
        <v>10.4</v>
      </c>
    </row>
    <row r="7046" spans="1:11" x14ac:dyDescent="0.3">
      <c r="A7046" s="3">
        <v>42778</v>
      </c>
      <c r="B7046" s="2">
        <f>YEAR(SalesData[[#This Row],[Order Date]])</f>
        <v>2017</v>
      </c>
      <c r="C7046" s="2">
        <f>MONTH(SalesData[[#This Row],[Order Date]])</f>
        <v>2</v>
      </c>
      <c r="D7046" t="s">
        <v>210</v>
      </c>
      <c r="E7046" t="s">
        <v>10</v>
      </c>
      <c r="F7046" t="s">
        <v>11</v>
      </c>
      <c r="G7046" t="s">
        <v>87</v>
      </c>
      <c r="H7046" t="s">
        <v>236</v>
      </c>
      <c r="I7046" s="1">
        <v>294.62</v>
      </c>
      <c r="J7046" s="2">
        <v>5</v>
      </c>
      <c r="K7046" s="1">
        <v>-766.01</v>
      </c>
    </row>
    <row r="7047" spans="1:11" x14ac:dyDescent="0.3">
      <c r="A7047" s="3">
        <v>42778</v>
      </c>
      <c r="B7047" s="2">
        <f>YEAR(SalesData[[#This Row],[Order Date]])</f>
        <v>2017</v>
      </c>
      <c r="C7047" s="2">
        <f>MONTH(SalesData[[#This Row],[Order Date]])</f>
        <v>2</v>
      </c>
      <c r="D7047" t="s">
        <v>210</v>
      </c>
      <c r="E7047" t="s">
        <v>10</v>
      </c>
      <c r="F7047" t="s">
        <v>32</v>
      </c>
      <c r="G7047" t="s">
        <v>45</v>
      </c>
      <c r="H7047" t="s">
        <v>420</v>
      </c>
      <c r="I7047" s="1">
        <v>8.75</v>
      </c>
      <c r="J7047" s="2">
        <v>4</v>
      </c>
      <c r="K7047" s="1">
        <v>-3.72</v>
      </c>
    </row>
    <row r="7048" spans="1:11" x14ac:dyDescent="0.3">
      <c r="A7048" s="3">
        <v>42778</v>
      </c>
      <c r="B7048" s="2">
        <f>YEAR(SalesData[[#This Row],[Order Date]])</f>
        <v>2017</v>
      </c>
      <c r="C7048" s="2">
        <f>MONTH(SalesData[[#This Row],[Order Date]])</f>
        <v>2</v>
      </c>
      <c r="D7048" t="s">
        <v>1529</v>
      </c>
      <c r="E7048" t="s">
        <v>114</v>
      </c>
      <c r="F7048" t="s">
        <v>11</v>
      </c>
      <c r="G7048" t="s">
        <v>23</v>
      </c>
      <c r="H7048" t="s">
        <v>1037</v>
      </c>
      <c r="I7048" s="1">
        <v>47.96</v>
      </c>
      <c r="J7048" s="2">
        <v>5</v>
      </c>
      <c r="K7048" s="1">
        <v>4.2</v>
      </c>
    </row>
    <row r="7049" spans="1:11" x14ac:dyDescent="0.3">
      <c r="A7049" s="3">
        <v>42778</v>
      </c>
      <c r="B7049" s="2">
        <f>YEAR(SalesData[[#This Row],[Order Date]])</f>
        <v>2017</v>
      </c>
      <c r="C7049" s="2">
        <f>MONTH(SalesData[[#This Row],[Order Date]])</f>
        <v>2</v>
      </c>
      <c r="D7049" t="s">
        <v>1333</v>
      </c>
      <c r="E7049" t="s">
        <v>25</v>
      </c>
      <c r="F7049" t="s">
        <v>11</v>
      </c>
      <c r="G7049" t="s">
        <v>19</v>
      </c>
      <c r="H7049" t="s">
        <v>63</v>
      </c>
      <c r="I7049" s="1">
        <v>9.02</v>
      </c>
      <c r="J7049" s="2">
        <v>6</v>
      </c>
      <c r="K7049" s="1">
        <v>3.16</v>
      </c>
    </row>
    <row r="7050" spans="1:11" x14ac:dyDescent="0.3">
      <c r="A7050" s="3">
        <v>42778</v>
      </c>
      <c r="B7050" s="2">
        <f>YEAR(SalesData[[#This Row],[Order Date]])</f>
        <v>2017</v>
      </c>
      <c r="C7050" s="2">
        <f>MONTH(SalesData[[#This Row],[Order Date]])</f>
        <v>2</v>
      </c>
      <c r="D7050" t="s">
        <v>1333</v>
      </c>
      <c r="E7050" t="s">
        <v>25</v>
      </c>
      <c r="F7050" t="s">
        <v>11</v>
      </c>
      <c r="G7050" t="s">
        <v>19</v>
      </c>
      <c r="H7050" t="s">
        <v>1058</v>
      </c>
      <c r="I7050" s="1">
        <v>69.459999999999994</v>
      </c>
      <c r="J7050" s="2">
        <v>2</v>
      </c>
      <c r="K7050" s="1">
        <v>22.57</v>
      </c>
    </row>
    <row r="7051" spans="1:11" x14ac:dyDescent="0.3">
      <c r="A7051" s="3">
        <v>42778</v>
      </c>
      <c r="B7051" s="2">
        <f>YEAR(SalesData[[#This Row],[Order Date]])</f>
        <v>2017</v>
      </c>
      <c r="C7051" s="2">
        <f>MONTH(SalesData[[#This Row],[Order Date]])</f>
        <v>2</v>
      </c>
      <c r="D7051" t="s">
        <v>1333</v>
      </c>
      <c r="E7051" t="s">
        <v>25</v>
      </c>
      <c r="F7051" t="s">
        <v>11</v>
      </c>
      <c r="G7051" t="s">
        <v>12</v>
      </c>
      <c r="H7051" t="s">
        <v>1243</v>
      </c>
      <c r="I7051" s="1">
        <v>10.86</v>
      </c>
      <c r="J7051" s="2">
        <v>2</v>
      </c>
      <c r="K7051" s="1">
        <v>5.32</v>
      </c>
    </row>
    <row r="7052" spans="1:11" x14ac:dyDescent="0.3">
      <c r="A7052" s="3">
        <v>42778</v>
      </c>
      <c r="B7052" s="2">
        <f>YEAR(SalesData[[#This Row],[Order Date]])</f>
        <v>2017</v>
      </c>
      <c r="C7052" s="2">
        <f>MONTH(SalesData[[#This Row],[Order Date]])</f>
        <v>2</v>
      </c>
      <c r="D7052" t="s">
        <v>1333</v>
      </c>
      <c r="E7052" t="s">
        <v>25</v>
      </c>
      <c r="F7052" t="s">
        <v>11</v>
      </c>
      <c r="G7052" t="s">
        <v>87</v>
      </c>
      <c r="H7052" t="s">
        <v>394</v>
      </c>
      <c r="I7052" s="1">
        <v>79.47</v>
      </c>
      <c r="J7052" s="2">
        <v>3</v>
      </c>
      <c r="K7052" s="1">
        <v>22.25</v>
      </c>
    </row>
    <row r="7053" spans="1:11" x14ac:dyDescent="0.3">
      <c r="A7053" s="3">
        <v>42778</v>
      </c>
      <c r="B7053" s="2">
        <f>YEAR(SalesData[[#This Row],[Order Date]])</f>
        <v>2017</v>
      </c>
      <c r="C7053" s="2">
        <f>MONTH(SalesData[[#This Row],[Order Date]])</f>
        <v>2</v>
      </c>
      <c r="D7053" t="s">
        <v>1333</v>
      </c>
      <c r="E7053" t="s">
        <v>25</v>
      </c>
      <c r="F7053" t="s">
        <v>11</v>
      </c>
      <c r="G7053" t="s">
        <v>23</v>
      </c>
      <c r="H7053" t="s">
        <v>507</v>
      </c>
      <c r="I7053" s="1">
        <v>10.08</v>
      </c>
      <c r="J7053" s="2">
        <v>6</v>
      </c>
      <c r="K7053" s="1">
        <v>5.04</v>
      </c>
    </row>
    <row r="7054" spans="1:11" x14ac:dyDescent="0.3">
      <c r="A7054" s="3">
        <v>42778</v>
      </c>
      <c r="B7054" s="2">
        <f>YEAR(SalesData[[#This Row],[Order Date]])</f>
        <v>2017</v>
      </c>
      <c r="C7054" s="2">
        <f>MONTH(SalesData[[#This Row],[Order Date]])</f>
        <v>2</v>
      </c>
      <c r="D7054" t="s">
        <v>1393</v>
      </c>
      <c r="E7054" t="s">
        <v>114</v>
      </c>
      <c r="F7054" t="s">
        <v>11</v>
      </c>
      <c r="G7054" t="s">
        <v>19</v>
      </c>
      <c r="H7054" t="s">
        <v>1192</v>
      </c>
      <c r="I7054" s="1">
        <v>45.66</v>
      </c>
      <c r="J7054" s="2">
        <v>5</v>
      </c>
      <c r="K7054" s="1">
        <v>-33.479999999999997</v>
      </c>
    </row>
    <row r="7055" spans="1:11" x14ac:dyDescent="0.3">
      <c r="A7055" s="3">
        <v>42778</v>
      </c>
      <c r="B7055" s="2">
        <f>YEAR(SalesData[[#This Row],[Order Date]])</f>
        <v>2017</v>
      </c>
      <c r="C7055" s="2">
        <f>MONTH(SalesData[[#This Row],[Order Date]])</f>
        <v>2</v>
      </c>
      <c r="D7055" t="s">
        <v>220</v>
      </c>
      <c r="E7055" t="s">
        <v>22</v>
      </c>
      <c r="F7055" t="s">
        <v>11</v>
      </c>
      <c r="G7055" t="s">
        <v>19</v>
      </c>
      <c r="H7055" t="s">
        <v>1638</v>
      </c>
      <c r="I7055" s="1">
        <v>631.17999999999995</v>
      </c>
      <c r="J7055" s="2">
        <v>4</v>
      </c>
      <c r="K7055" s="1">
        <v>-462.86</v>
      </c>
    </row>
    <row r="7056" spans="1:11" x14ac:dyDescent="0.3">
      <c r="A7056" s="3">
        <v>42778</v>
      </c>
      <c r="B7056" s="2">
        <f>YEAR(SalesData[[#This Row],[Order Date]])</f>
        <v>2017</v>
      </c>
      <c r="C7056" s="2">
        <f>MONTH(SalesData[[#This Row],[Order Date]])</f>
        <v>2</v>
      </c>
      <c r="D7056" t="s">
        <v>1880</v>
      </c>
      <c r="E7056" t="s">
        <v>924</v>
      </c>
      <c r="F7056" t="s">
        <v>37</v>
      </c>
      <c r="G7056" t="s">
        <v>38</v>
      </c>
      <c r="H7056" t="s">
        <v>1417</v>
      </c>
      <c r="I7056" s="1">
        <v>2479.96</v>
      </c>
      <c r="J7056" s="2">
        <v>4</v>
      </c>
      <c r="K7056" s="1">
        <v>743.99</v>
      </c>
    </row>
    <row r="7057" spans="1:11" x14ac:dyDescent="0.3">
      <c r="A7057" s="3">
        <v>42778</v>
      </c>
      <c r="B7057" s="2">
        <f>YEAR(SalesData[[#This Row],[Order Date]])</f>
        <v>2017</v>
      </c>
      <c r="C7057" s="2">
        <f>MONTH(SalesData[[#This Row],[Order Date]])</f>
        <v>2</v>
      </c>
      <c r="D7057" t="s">
        <v>1939</v>
      </c>
      <c r="E7057" t="s">
        <v>25</v>
      </c>
      <c r="F7057" t="s">
        <v>37</v>
      </c>
      <c r="G7057" t="s">
        <v>38</v>
      </c>
      <c r="H7057" t="s">
        <v>2249</v>
      </c>
      <c r="I7057" s="1">
        <v>39.99</v>
      </c>
      <c r="J7057" s="2">
        <v>1</v>
      </c>
      <c r="K7057" s="1">
        <v>-8</v>
      </c>
    </row>
    <row r="7058" spans="1:11" x14ac:dyDescent="0.3">
      <c r="A7058" s="3">
        <v>42778</v>
      </c>
      <c r="B7058" s="2">
        <f>YEAR(SalesData[[#This Row],[Order Date]])</f>
        <v>2017</v>
      </c>
      <c r="C7058" s="2">
        <f>MONTH(SalesData[[#This Row],[Order Date]])</f>
        <v>2</v>
      </c>
      <c r="D7058" t="s">
        <v>1939</v>
      </c>
      <c r="E7058" t="s">
        <v>25</v>
      </c>
      <c r="F7058" t="s">
        <v>32</v>
      </c>
      <c r="G7058" t="s">
        <v>33</v>
      </c>
      <c r="H7058" t="s">
        <v>1264</v>
      </c>
      <c r="I7058" s="1">
        <v>1159.06</v>
      </c>
      <c r="J7058" s="2">
        <v>9</v>
      </c>
      <c r="K7058" s="1">
        <v>43.46</v>
      </c>
    </row>
    <row r="7059" spans="1:11" x14ac:dyDescent="0.3">
      <c r="A7059" s="3">
        <v>42778</v>
      </c>
      <c r="B7059" s="2">
        <f>YEAR(SalesData[[#This Row],[Order Date]])</f>
        <v>2017</v>
      </c>
      <c r="C7059" s="2">
        <f>MONTH(SalesData[[#This Row],[Order Date]])</f>
        <v>2</v>
      </c>
      <c r="D7059" t="s">
        <v>1939</v>
      </c>
      <c r="E7059" t="s">
        <v>25</v>
      </c>
      <c r="F7059" t="s">
        <v>11</v>
      </c>
      <c r="G7059" t="s">
        <v>23</v>
      </c>
      <c r="H7059" t="s">
        <v>1893</v>
      </c>
      <c r="I7059" s="1">
        <v>179.9</v>
      </c>
      <c r="J7059" s="2">
        <v>5</v>
      </c>
      <c r="K7059" s="1">
        <v>44.98</v>
      </c>
    </row>
    <row r="7060" spans="1:11" x14ac:dyDescent="0.3">
      <c r="A7060" s="3">
        <v>42778</v>
      </c>
      <c r="B7060" s="2">
        <f>YEAR(SalesData[[#This Row],[Order Date]])</f>
        <v>2017</v>
      </c>
      <c r="C7060" s="2">
        <f>MONTH(SalesData[[#This Row],[Order Date]])</f>
        <v>2</v>
      </c>
      <c r="D7060" t="s">
        <v>881</v>
      </c>
      <c r="E7060" t="s">
        <v>52</v>
      </c>
      <c r="F7060" t="s">
        <v>32</v>
      </c>
      <c r="G7060" t="s">
        <v>33</v>
      </c>
      <c r="H7060" t="s">
        <v>1591</v>
      </c>
      <c r="I7060" s="1">
        <v>701.96</v>
      </c>
      <c r="J7060" s="2">
        <v>2</v>
      </c>
      <c r="K7060" s="1">
        <v>168.47</v>
      </c>
    </row>
    <row r="7061" spans="1:11" x14ac:dyDescent="0.3">
      <c r="A7061" s="3">
        <v>42778</v>
      </c>
      <c r="B7061" s="2">
        <f>YEAR(SalesData[[#This Row],[Order Date]])</f>
        <v>2017</v>
      </c>
      <c r="C7061" s="2">
        <f>MONTH(SalesData[[#This Row],[Order Date]])</f>
        <v>2</v>
      </c>
      <c r="D7061" t="s">
        <v>438</v>
      </c>
      <c r="E7061" t="s">
        <v>10</v>
      </c>
      <c r="F7061" t="s">
        <v>11</v>
      </c>
      <c r="G7061" t="s">
        <v>23</v>
      </c>
      <c r="H7061" t="s">
        <v>2059</v>
      </c>
      <c r="I7061" s="1">
        <v>12.16</v>
      </c>
      <c r="J7061" s="2">
        <v>5</v>
      </c>
      <c r="K7061" s="1">
        <v>2.13</v>
      </c>
    </row>
    <row r="7062" spans="1:11" x14ac:dyDescent="0.3">
      <c r="A7062" s="3">
        <v>42778</v>
      </c>
      <c r="B7062" s="2">
        <f>YEAR(SalesData[[#This Row],[Order Date]])</f>
        <v>2017</v>
      </c>
      <c r="C7062" s="2">
        <f>MONTH(SalesData[[#This Row],[Order Date]])</f>
        <v>2</v>
      </c>
      <c r="D7062" t="s">
        <v>1453</v>
      </c>
      <c r="E7062" t="s">
        <v>228</v>
      </c>
      <c r="F7062" t="s">
        <v>11</v>
      </c>
      <c r="G7062" t="s">
        <v>23</v>
      </c>
      <c r="H7062" t="s">
        <v>1030</v>
      </c>
      <c r="I7062" s="1">
        <v>32.78</v>
      </c>
      <c r="J7062" s="2">
        <v>1</v>
      </c>
      <c r="K7062" s="1">
        <v>2.46</v>
      </c>
    </row>
    <row r="7063" spans="1:11" x14ac:dyDescent="0.3">
      <c r="A7063" s="3">
        <v>42778</v>
      </c>
      <c r="B7063" s="2">
        <f>YEAR(SalesData[[#This Row],[Order Date]])</f>
        <v>2017</v>
      </c>
      <c r="C7063" s="2">
        <f>MONTH(SalesData[[#This Row],[Order Date]])</f>
        <v>2</v>
      </c>
      <c r="D7063" t="s">
        <v>1588</v>
      </c>
      <c r="E7063" t="s">
        <v>259</v>
      </c>
      <c r="F7063" t="s">
        <v>11</v>
      </c>
      <c r="G7063" t="s">
        <v>17</v>
      </c>
      <c r="H7063" t="s">
        <v>905</v>
      </c>
      <c r="I7063" s="1">
        <v>114.29</v>
      </c>
      <c r="J7063" s="2">
        <v>1</v>
      </c>
      <c r="K7063" s="1">
        <v>12.86</v>
      </c>
    </row>
    <row r="7064" spans="1:11" x14ac:dyDescent="0.3">
      <c r="A7064" s="3">
        <v>42778</v>
      </c>
      <c r="B7064" s="2">
        <f>YEAR(SalesData[[#This Row],[Order Date]])</f>
        <v>2017</v>
      </c>
      <c r="C7064" s="2">
        <f>MONTH(SalesData[[#This Row],[Order Date]])</f>
        <v>2</v>
      </c>
      <c r="D7064" t="s">
        <v>1588</v>
      </c>
      <c r="E7064" t="s">
        <v>259</v>
      </c>
      <c r="F7064" t="s">
        <v>11</v>
      </c>
      <c r="G7064" t="s">
        <v>19</v>
      </c>
      <c r="H7064" t="s">
        <v>1837</v>
      </c>
      <c r="I7064" s="1">
        <v>36.619999999999997</v>
      </c>
      <c r="J7064" s="2">
        <v>8</v>
      </c>
      <c r="K7064" s="1">
        <v>-24.42</v>
      </c>
    </row>
    <row r="7065" spans="1:11" x14ac:dyDescent="0.3">
      <c r="A7065" s="3">
        <v>42778</v>
      </c>
      <c r="B7065" s="2">
        <f>YEAR(SalesData[[#This Row],[Order Date]])</f>
        <v>2017</v>
      </c>
      <c r="C7065" s="2">
        <f>MONTH(SalesData[[#This Row],[Order Date]])</f>
        <v>2</v>
      </c>
      <c r="D7065" t="s">
        <v>1588</v>
      </c>
      <c r="E7065" t="s">
        <v>259</v>
      </c>
      <c r="F7065" t="s">
        <v>32</v>
      </c>
      <c r="G7065" t="s">
        <v>69</v>
      </c>
      <c r="H7065" t="s">
        <v>1526</v>
      </c>
      <c r="I7065" s="1">
        <v>242.35</v>
      </c>
      <c r="J7065" s="2">
        <v>8</v>
      </c>
      <c r="K7065" s="1">
        <v>-363.53</v>
      </c>
    </row>
    <row r="7066" spans="1:11" x14ac:dyDescent="0.3">
      <c r="A7066" s="3">
        <v>42778</v>
      </c>
      <c r="B7066" s="2">
        <f>YEAR(SalesData[[#This Row],[Order Date]])</f>
        <v>2017</v>
      </c>
      <c r="C7066" s="2">
        <f>MONTH(SalesData[[#This Row],[Order Date]])</f>
        <v>2</v>
      </c>
      <c r="D7066" t="s">
        <v>1588</v>
      </c>
      <c r="E7066" t="s">
        <v>259</v>
      </c>
      <c r="F7066" t="s">
        <v>37</v>
      </c>
      <c r="G7066" t="s">
        <v>38</v>
      </c>
      <c r="H7066" t="s">
        <v>2645</v>
      </c>
      <c r="I7066" s="1">
        <v>49.62</v>
      </c>
      <c r="J7066" s="2">
        <v>2</v>
      </c>
      <c r="K7066" s="1">
        <v>4.96</v>
      </c>
    </row>
    <row r="7067" spans="1:11" x14ac:dyDescent="0.3">
      <c r="A7067" s="3">
        <v>42778</v>
      </c>
      <c r="B7067" s="2">
        <f>YEAR(SalesData[[#This Row],[Order Date]])</f>
        <v>2017</v>
      </c>
      <c r="C7067" s="2">
        <f>MONTH(SalesData[[#This Row],[Order Date]])</f>
        <v>2</v>
      </c>
      <c r="D7067" t="s">
        <v>1588</v>
      </c>
      <c r="E7067" t="s">
        <v>259</v>
      </c>
      <c r="F7067" t="s">
        <v>32</v>
      </c>
      <c r="G7067" t="s">
        <v>45</v>
      </c>
      <c r="H7067" t="s">
        <v>2024</v>
      </c>
      <c r="I7067" s="1">
        <v>508.7</v>
      </c>
      <c r="J7067" s="2">
        <v>6</v>
      </c>
      <c r="K7067" s="1">
        <v>0</v>
      </c>
    </row>
    <row r="7068" spans="1:11" x14ac:dyDescent="0.3">
      <c r="A7068" s="3">
        <v>42778</v>
      </c>
      <c r="B7068" s="2">
        <f>YEAR(SalesData[[#This Row],[Order Date]])</f>
        <v>2017</v>
      </c>
      <c r="C7068" s="2">
        <f>MONTH(SalesData[[#This Row],[Order Date]])</f>
        <v>2</v>
      </c>
      <c r="D7068" t="s">
        <v>1588</v>
      </c>
      <c r="E7068" t="s">
        <v>259</v>
      </c>
      <c r="F7068" t="s">
        <v>37</v>
      </c>
      <c r="G7068" t="s">
        <v>38</v>
      </c>
      <c r="H7068" t="s">
        <v>124</v>
      </c>
      <c r="I7068" s="1">
        <v>57.36</v>
      </c>
      <c r="J7068" s="2">
        <v>6</v>
      </c>
      <c r="K7068" s="1">
        <v>-14.34</v>
      </c>
    </row>
    <row r="7069" spans="1:11" x14ac:dyDescent="0.3">
      <c r="A7069" s="3">
        <v>42778</v>
      </c>
      <c r="B7069" s="2">
        <f>YEAR(SalesData[[#This Row],[Order Date]])</f>
        <v>2017</v>
      </c>
      <c r="C7069" s="2">
        <f>MONTH(SalesData[[#This Row],[Order Date]])</f>
        <v>2</v>
      </c>
      <c r="D7069" t="s">
        <v>1588</v>
      </c>
      <c r="E7069" t="s">
        <v>259</v>
      </c>
      <c r="F7069" t="s">
        <v>32</v>
      </c>
      <c r="G7069" t="s">
        <v>33</v>
      </c>
      <c r="H7069" t="s">
        <v>996</v>
      </c>
      <c r="I7069" s="1">
        <v>906.68</v>
      </c>
      <c r="J7069" s="2">
        <v>5</v>
      </c>
      <c r="K7069" s="1">
        <v>68</v>
      </c>
    </row>
    <row r="7070" spans="1:11" x14ac:dyDescent="0.3">
      <c r="A7070" s="3">
        <v>42778</v>
      </c>
      <c r="B7070" s="2">
        <f>YEAR(SalesData[[#This Row],[Order Date]])</f>
        <v>2017</v>
      </c>
      <c r="C7070" s="2">
        <f>MONTH(SalesData[[#This Row],[Order Date]])</f>
        <v>2</v>
      </c>
      <c r="D7070" t="s">
        <v>2269</v>
      </c>
      <c r="E7070" t="s">
        <v>90</v>
      </c>
      <c r="F7070" t="s">
        <v>11</v>
      </c>
      <c r="G7070" t="s">
        <v>19</v>
      </c>
      <c r="H7070" t="s">
        <v>852</v>
      </c>
      <c r="I7070" s="1">
        <v>67.86</v>
      </c>
      <c r="J7070" s="2">
        <v>6</v>
      </c>
      <c r="K7070" s="1">
        <v>-45.24</v>
      </c>
    </row>
    <row r="7071" spans="1:11" x14ac:dyDescent="0.3">
      <c r="A7071" s="3">
        <v>42778</v>
      </c>
      <c r="B7071" s="2">
        <f>YEAR(SalesData[[#This Row],[Order Date]])</f>
        <v>2017</v>
      </c>
      <c r="C7071" s="2">
        <f>MONTH(SalesData[[#This Row],[Order Date]])</f>
        <v>2</v>
      </c>
      <c r="D7071" t="s">
        <v>1313</v>
      </c>
      <c r="E7071" t="s">
        <v>73</v>
      </c>
      <c r="F7071" t="s">
        <v>11</v>
      </c>
      <c r="G7071" t="s">
        <v>23</v>
      </c>
      <c r="H7071" t="s">
        <v>36</v>
      </c>
      <c r="I7071" s="1">
        <v>19.73</v>
      </c>
      <c r="J7071" s="2">
        <v>9</v>
      </c>
      <c r="K7071" s="1">
        <v>1.73</v>
      </c>
    </row>
    <row r="7072" spans="1:11" x14ac:dyDescent="0.3">
      <c r="A7072" s="3">
        <v>42778</v>
      </c>
      <c r="B7072" s="2">
        <f>YEAR(SalesData[[#This Row],[Order Date]])</f>
        <v>2017</v>
      </c>
      <c r="C7072" s="2">
        <f>MONTH(SalesData[[#This Row],[Order Date]])</f>
        <v>2</v>
      </c>
      <c r="D7072" t="s">
        <v>1313</v>
      </c>
      <c r="E7072" t="s">
        <v>73</v>
      </c>
      <c r="F7072" t="s">
        <v>37</v>
      </c>
      <c r="G7072" t="s">
        <v>38</v>
      </c>
      <c r="H7072" t="s">
        <v>534</v>
      </c>
      <c r="I7072" s="1">
        <v>151.19</v>
      </c>
      <c r="J7072" s="2">
        <v>2</v>
      </c>
      <c r="K7072" s="1">
        <v>-25.2</v>
      </c>
    </row>
    <row r="7073" spans="1:11" x14ac:dyDescent="0.3">
      <c r="A7073" s="3">
        <v>42778</v>
      </c>
      <c r="B7073" s="2">
        <f>YEAR(SalesData[[#This Row],[Order Date]])</f>
        <v>2017</v>
      </c>
      <c r="C7073" s="2">
        <f>MONTH(SalesData[[#This Row],[Order Date]])</f>
        <v>2</v>
      </c>
      <c r="D7073" t="s">
        <v>378</v>
      </c>
      <c r="E7073" t="s">
        <v>406</v>
      </c>
      <c r="F7073" t="s">
        <v>11</v>
      </c>
      <c r="G7073" t="s">
        <v>87</v>
      </c>
      <c r="H7073" t="s">
        <v>184</v>
      </c>
      <c r="I7073" s="1">
        <v>286.86</v>
      </c>
      <c r="J7073" s="2">
        <v>7</v>
      </c>
      <c r="K7073" s="1">
        <v>80.319999999999993</v>
      </c>
    </row>
    <row r="7074" spans="1:11" x14ac:dyDescent="0.3">
      <c r="A7074" s="3">
        <v>42778</v>
      </c>
      <c r="B7074" s="2">
        <f>YEAR(SalesData[[#This Row],[Order Date]])</f>
        <v>2017</v>
      </c>
      <c r="C7074" s="2">
        <f>MONTH(SalesData[[#This Row],[Order Date]])</f>
        <v>2</v>
      </c>
      <c r="D7074" t="s">
        <v>378</v>
      </c>
      <c r="E7074" t="s">
        <v>406</v>
      </c>
      <c r="F7074" t="s">
        <v>37</v>
      </c>
      <c r="G7074" t="s">
        <v>38</v>
      </c>
      <c r="H7074" t="s">
        <v>39</v>
      </c>
      <c r="I7074" s="1">
        <v>979.95</v>
      </c>
      <c r="J7074" s="2">
        <v>5</v>
      </c>
      <c r="K7074" s="1">
        <v>284.19</v>
      </c>
    </row>
    <row r="7075" spans="1:11" x14ac:dyDescent="0.3">
      <c r="A7075" s="3">
        <v>42778</v>
      </c>
      <c r="B7075" s="2">
        <f>YEAR(SalesData[[#This Row],[Order Date]])</f>
        <v>2017</v>
      </c>
      <c r="C7075" s="2">
        <f>MONTH(SalesData[[#This Row],[Order Date]])</f>
        <v>2</v>
      </c>
      <c r="D7075" t="s">
        <v>378</v>
      </c>
      <c r="E7075" t="s">
        <v>406</v>
      </c>
      <c r="F7075" t="s">
        <v>11</v>
      </c>
      <c r="G7075" t="s">
        <v>185</v>
      </c>
      <c r="H7075" t="s">
        <v>755</v>
      </c>
      <c r="I7075" s="1">
        <v>4.3600000000000003</v>
      </c>
      <c r="J7075" s="2">
        <v>2</v>
      </c>
      <c r="K7075" s="1">
        <v>0.17</v>
      </c>
    </row>
    <row r="7076" spans="1:11" x14ac:dyDescent="0.3">
      <c r="A7076" s="3">
        <v>42779</v>
      </c>
      <c r="B7076" s="2">
        <f>YEAR(SalesData[[#This Row],[Order Date]])</f>
        <v>2017</v>
      </c>
      <c r="C7076" s="2">
        <f>MONTH(SalesData[[#This Row],[Order Date]])</f>
        <v>2</v>
      </c>
      <c r="D7076" t="s">
        <v>2036</v>
      </c>
      <c r="E7076" t="s">
        <v>151</v>
      </c>
      <c r="F7076" t="s">
        <v>11</v>
      </c>
      <c r="G7076" t="s">
        <v>23</v>
      </c>
      <c r="H7076" t="s">
        <v>1921</v>
      </c>
      <c r="I7076" s="1">
        <v>6.63</v>
      </c>
      <c r="J7076" s="2">
        <v>3</v>
      </c>
      <c r="K7076" s="1">
        <v>1.79</v>
      </c>
    </row>
    <row r="7077" spans="1:11" x14ac:dyDescent="0.3">
      <c r="A7077" s="3">
        <v>42779</v>
      </c>
      <c r="B7077" s="2">
        <f>YEAR(SalesData[[#This Row],[Order Date]])</f>
        <v>2017</v>
      </c>
      <c r="C7077" s="2">
        <f>MONTH(SalesData[[#This Row],[Order Date]])</f>
        <v>2</v>
      </c>
      <c r="D7077" t="s">
        <v>2036</v>
      </c>
      <c r="E7077" t="s">
        <v>151</v>
      </c>
      <c r="F7077" t="s">
        <v>37</v>
      </c>
      <c r="G7077" t="s">
        <v>49</v>
      </c>
      <c r="H7077" t="s">
        <v>1960</v>
      </c>
      <c r="I7077" s="1">
        <v>799.96</v>
      </c>
      <c r="J7077" s="2">
        <v>4</v>
      </c>
      <c r="K7077" s="1">
        <v>343.98</v>
      </c>
    </row>
    <row r="7078" spans="1:11" x14ac:dyDescent="0.3">
      <c r="A7078" s="3">
        <v>42779</v>
      </c>
      <c r="B7078" s="2">
        <f>YEAR(SalesData[[#This Row],[Order Date]])</f>
        <v>2017</v>
      </c>
      <c r="C7078" s="2">
        <f>MONTH(SalesData[[#This Row],[Order Date]])</f>
        <v>2</v>
      </c>
      <c r="D7078" t="s">
        <v>2036</v>
      </c>
      <c r="E7078" t="s">
        <v>151</v>
      </c>
      <c r="F7078" t="s">
        <v>32</v>
      </c>
      <c r="G7078" t="s">
        <v>45</v>
      </c>
      <c r="H7078" t="s">
        <v>2180</v>
      </c>
      <c r="I7078" s="1">
        <v>107.53</v>
      </c>
      <c r="J7078" s="2">
        <v>1</v>
      </c>
      <c r="K7078" s="1">
        <v>21.51</v>
      </c>
    </row>
    <row r="7079" spans="1:11" x14ac:dyDescent="0.3">
      <c r="A7079" s="3">
        <v>42779</v>
      </c>
      <c r="B7079" s="2">
        <f>YEAR(SalesData[[#This Row],[Order Date]])</f>
        <v>2017</v>
      </c>
      <c r="C7079" s="2">
        <f>MONTH(SalesData[[#This Row],[Order Date]])</f>
        <v>2</v>
      </c>
      <c r="D7079" t="s">
        <v>491</v>
      </c>
      <c r="E7079" t="s">
        <v>498</v>
      </c>
      <c r="F7079" t="s">
        <v>11</v>
      </c>
      <c r="G7079" t="s">
        <v>185</v>
      </c>
      <c r="H7079" t="s">
        <v>1807</v>
      </c>
      <c r="I7079" s="1">
        <v>25.02</v>
      </c>
      <c r="J7079" s="2">
        <v>3</v>
      </c>
      <c r="K7079" s="1">
        <v>6.51</v>
      </c>
    </row>
    <row r="7080" spans="1:11" x14ac:dyDescent="0.3">
      <c r="A7080" s="3">
        <v>42779</v>
      </c>
      <c r="B7080" s="2">
        <f>YEAR(SalesData[[#This Row],[Order Date]])</f>
        <v>2017</v>
      </c>
      <c r="C7080" s="2">
        <f>MONTH(SalesData[[#This Row],[Order Date]])</f>
        <v>2</v>
      </c>
      <c r="D7080" t="s">
        <v>491</v>
      </c>
      <c r="E7080" t="s">
        <v>498</v>
      </c>
      <c r="F7080" t="s">
        <v>11</v>
      </c>
      <c r="G7080" t="s">
        <v>23</v>
      </c>
      <c r="H7080" t="s">
        <v>1870</v>
      </c>
      <c r="I7080" s="1">
        <v>10.71</v>
      </c>
      <c r="J7080" s="2">
        <v>3</v>
      </c>
      <c r="K7080" s="1">
        <v>2.78</v>
      </c>
    </row>
    <row r="7081" spans="1:11" x14ac:dyDescent="0.3">
      <c r="A7081" s="3">
        <v>42779</v>
      </c>
      <c r="B7081" s="2">
        <f>YEAR(SalesData[[#This Row],[Order Date]])</f>
        <v>2017</v>
      </c>
      <c r="C7081" s="2">
        <f>MONTH(SalesData[[#This Row],[Order Date]])</f>
        <v>2</v>
      </c>
      <c r="D7081" t="s">
        <v>1079</v>
      </c>
      <c r="E7081" t="s">
        <v>137</v>
      </c>
      <c r="F7081" t="s">
        <v>11</v>
      </c>
      <c r="G7081" t="s">
        <v>12</v>
      </c>
      <c r="H7081" t="s">
        <v>1358</v>
      </c>
      <c r="I7081" s="1">
        <v>17.940000000000001</v>
      </c>
      <c r="J7081" s="2">
        <v>3</v>
      </c>
      <c r="K7081" s="1">
        <v>8.7899999999999991</v>
      </c>
    </row>
    <row r="7082" spans="1:11" x14ac:dyDescent="0.3">
      <c r="A7082" s="3">
        <v>42779</v>
      </c>
      <c r="B7082" s="2">
        <f>YEAR(SalesData[[#This Row],[Order Date]])</f>
        <v>2017</v>
      </c>
      <c r="C7082" s="2">
        <f>MONTH(SalesData[[#This Row],[Order Date]])</f>
        <v>2</v>
      </c>
      <c r="D7082" t="s">
        <v>872</v>
      </c>
      <c r="E7082" t="s">
        <v>294</v>
      </c>
      <c r="F7082" t="s">
        <v>11</v>
      </c>
      <c r="G7082" t="s">
        <v>87</v>
      </c>
      <c r="H7082" t="s">
        <v>1156</v>
      </c>
      <c r="I7082" s="1">
        <v>90.64</v>
      </c>
      <c r="J7082" s="2">
        <v>8</v>
      </c>
      <c r="K7082" s="1">
        <v>38.979999999999997</v>
      </c>
    </row>
    <row r="7083" spans="1:11" x14ac:dyDescent="0.3">
      <c r="A7083" s="3">
        <v>42782</v>
      </c>
      <c r="B7083" s="2">
        <f>YEAR(SalesData[[#This Row],[Order Date]])</f>
        <v>2017</v>
      </c>
      <c r="C7083" s="2">
        <f>MONTH(SalesData[[#This Row],[Order Date]])</f>
        <v>2</v>
      </c>
      <c r="D7083" t="s">
        <v>952</v>
      </c>
      <c r="E7083" t="s">
        <v>137</v>
      </c>
      <c r="F7083" t="s">
        <v>11</v>
      </c>
      <c r="G7083" t="s">
        <v>12</v>
      </c>
      <c r="H7083" t="s">
        <v>1460</v>
      </c>
      <c r="I7083" s="1">
        <v>37.94</v>
      </c>
      <c r="J7083" s="2">
        <v>2</v>
      </c>
      <c r="K7083" s="1">
        <v>18.21</v>
      </c>
    </row>
    <row r="7084" spans="1:11" x14ac:dyDescent="0.3">
      <c r="A7084" s="3">
        <v>42782</v>
      </c>
      <c r="B7084" s="2">
        <f>YEAR(SalesData[[#This Row],[Order Date]])</f>
        <v>2017</v>
      </c>
      <c r="C7084" s="2">
        <f>MONTH(SalesData[[#This Row],[Order Date]])</f>
        <v>2</v>
      </c>
      <c r="D7084" t="s">
        <v>1564</v>
      </c>
      <c r="E7084" t="s">
        <v>577</v>
      </c>
      <c r="F7084" t="s">
        <v>11</v>
      </c>
      <c r="G7084" t="s">
        <v>17</v>
      </c>
      <c r="H7084" t="s">
        <v>1335</v>
      </c>
      <c r="I7084" s="1">
        <v>579.51</v>
      </c>
      <c r="J7084" s="2">
        <v>3</v>
      </c>
      <c r="K7084" s="1">
        <v>81.13</v>
      </c>
    </row>
    <row r="7085" spans="1:11" x14ac:dyDescent="0.3">
      <c r="A7085" s="3">
        <v>42782</v>
      </c>
      <c r="B7085" s="2">
        <f>YEAR(SalesData[[#This Row],[Order Date]])</f>
        <v>2017</v>
      </c>
      <c r="C7085" s="2">
        <f>MONTH(SalesData[[#This Row],[Order Date]])</f>
        <v>2</v>
      </c>
      <c r="D7085" t="s">
        <v>1564</v>
      </c>
      <c r="E7085" t="s">
        <v>577</v>
      </c>
      <c r="F7085" t="s">
        <v>37</v>
      </c>
      <c r="G7085" t="s">
        <v>38</v>
      </c>
      <c r="H7085" t="s">
        <v>2677</v>
      </c>
      <c r="I7085" s="1">
        <v>14.99</v>
      </c>
      <c r="J7085" s="2">
        <v>1</v>
      </c>
      <c r="K7085" s="1">
        <v>7.35</v>
      </c>
    </row>
    <row r="7086" spans="1:11" x14ac:dyDescent="0.3">
      <c r="A7086" s="3">
        <v>42782</v>
      </c>
      <c r="B7086" s="2">
        <f>YEAR(SalesData[[#This Row],[Order Date]])</f>
        <v>2017</v>
      </c>
      <c r="C7086" s="2">
        <f>MONTH(SalesData[[#This Row],[Order Date]])</f>
        <v>2</v>
      </c>
      <c r="D7086" t="s">
        <v>210</v>
      </c>
      <c r="E7086" t="s">
        <v>14</v>
      </c>
      <c r="F7086" t="s">
        <v>11</v>
      </c>
      <c r="G7086" t="s">
        <v>41</v>
      </c>
      <c r="H7086" t="s">
        <v>2582</v>
      </c>
      <c r="I7086" s="1">
        <v>18.37</v>
      </c>
      <c r="J7086" s="2">
        <v>2</v>
      </c>
      <c r="K7086" s="1">
        <v>6.2</v>
      </c>
    </row>
    <row r="7087" spans="1:11" x14ac:dyDescent="0.3">
      <c r="A7087" s="3">
        <v>42782</v>
      </c>
      <c r="B7087" s="2">
        <f>YEAR(SalesData[[#This Row],[Order Date]])</f>
        <v>2017</v>
      </c>
      <c r="C7087" s="2">
        <f>MONTH(SalesData[[#This Row],[Order Date]])</f>
        <v>2</v>
      </c>
      <c r="D7087" t="s">
        <v>210</v>
      </c>
      <c r="E7087" t="s">
        <v>14</v>
      </c>
      <c r="F7087" t="s">
        <v>32</v>
      </c>
      <c r="G7087" t="s">
        <v>33</v>
      </c>
      <c r="H7087" t="s">
        <v>34</v>
      </c>
      <c r="I7087" s="1">
        <v>600.55999999999995</v>
      </c>
      <c r="J7087" s="2">
        <v>3</v>
      </c>
      <c r="K7087" s="1">
        <v>-8.58</v>
      </c>
    </row>
    <row r="7088" spans="1:11" x14ac:dyDescent="0.3">
      <c r="A7088" s="3">
        <v>42782</v>
      </c>
      <c r="B7088" s="2">
        <f>YEAR(SalesData[[#This Row],[Order Date]])</f>
        <v>2017</v>
      </c>
      <c r="C7088" s="2">
        <f>MONTH(SalesData[[#This Row],[Order Date]])</f>
        <v>2</v>
      </c>
      <c r="D7088" t="s">
        <v>210</v>
      </c>
      <c r="E7088" t="s">
        <v>14</v>
      </c>
      <c r="F7088" t="s">
        <v>11</v>
      </c>
      <c r="G7088" t="s">
        <v>17</v>
      </c>
      <c r="H7088" t="s">
        <v>1334</v>
      </c>
      <c r="I7088" s="1">
        <v>50.35</v>
      </c>
      <c r="J7088" s="2">
        <v>3</v>
      </c>
      <c r="K7088" s="1">
        <v>-8.18</v>
      </c>
    </row>
    <row r="7089" spans="1:11" x14ac:dyDescent="0.3">
      <c r="A7089" s="3">
        <v>42782</v>
      </c>
      <c r="B7089" s="2">
        <f>YEAR(SalesData[[#This Row],[Order Date]])</f>
        <v>2017</v>
      </c>
      <c r="C7089" s="2">
        <f>MONTH(SalesData[[#This Row],[Order Date]])</f>
        <v>2</v>
      </c>
      <c r="D7089" t="s">
        <v>210</v>
      </c>
      <c r="E7089" t="s">
        <v>14</v>
      </c>
      <c r="F7089" t="s">
        <v>11</v>
      </c>
      <c r="G7089" t="s">
        <v>23</v>
      </c>
      <c r="H7089" t="s">
        <v>48</v>
      </c>
      <c r="I7089" s="1">
        <v>28.03</v>
      </c>
      <c r="J7089" s="2">
        <v>6</v>
      </c>
      <c r="K7089" s="1">
        <v>3.5</v>
      </c>
    </row>
    <row r="7090" spans="1:11" x14ac:dyDescent="0.3">
      <c r="A7090" s="3">
        <v>42782</v>
      </c>
      <c r="B7090" s="2">
        <f>YEAR(SalesData[[#This Row],[Order Date]])</f>
        <v>2017</v>
      </c>
      <c r="C7090" s="2">
        <f>MONTH(SalesData[[#This Row],[Order Date]])</f>
        <v>2</v>
      </c>
      <c r="D7090" t="s">
        <v>210</v>
      </c>
      <c r="E7090" t="s">
        <v>14</v>
      </c>
      <c r="F7090" t="s">
        <v>32</v>
      </c>
      <c r="G7090" t="s">
        <v>45</v>
      </c>
      <c r="H7090" t="s">
        <v>316</v>
      </c>
      <c r="I7090" s="1">
        <v>7.69</v>
      </c>
      <c r="J7090" s="2">
        <v>1</v>
      </c>
      <c r="K7090" s="1">
        <v>-3.65</v>
      </c>
    </row>
    <row r="7091" spans="1:11" x14ac:dyDescent="0.3">
      <c r="A7091" s="3">
        <v>42783</v>
      </c>
      <c r="B7091" s="2">
        <f>YEAR(SalesData[[#This Row],[Order Date]])</f>
        <v>2017</v>
      </c>
      <c r="C7091" s="2">
        <f>MONTH(SalesData[[#This Row],[Order Date]])</f>
        <v>2</v>
      </c>
      <c r="D7091" t="s">
        <v>1428</v>
      </c>
      <c r="E7091" t="s">
        <v>14</v>
      </c>
      <c r="F7091" t="s">
        <v>32</v>
      </c>
      <c r="G7091" t="s">
        <v>133</v>
      </c>
      <c r="H7091" t="s">
        <v>1671</v>
      </c>
      <c r="I7091" s="1">
        <v>480.96</v>
      </c>
      <c r="J7091" s="2">
        <v>3</v>
      </c>
      <c r="K7091" s="1">
        <v>-269.33999999999997</v>
      </c>
    </row>
    <row r="7092" spans="1:11" x14ac:dyDescent="0.3">
      <c r="A7092" s="3">
        <v>42783</v>
      </c>
      <c r="B7092" s="2">
        <f>YEAR(SalesData[[#This Row],[Order Date]])</f>
        <v>2017</v>
      </c>
      <c r="C7092" s="2">
        <f>MONTH(SalesData[[#This Row],[Order Date]])</f>
        <v>2</v>
      </c>
      <c r="D7092" t="s">
        <v>1428</v>
      </c>
      <c r="E7092" t="s">
        <v>14</v>
      </c>
      <c r="F7092" t="s">
        <v>37</v>
      </c>
      <c r="G7092" t="s">
        <v>38</v>
      </c>
      <c r="H7092" t="s">
        <v>2178</v>
      </c>
      <c r="I7092" s="1">
        <v>124.79</v>
      </c>
      <c r="J7092" s="2">
        <v>1</v>
      </c>
      <c r="K7092" s="1">
        <v>10.92</v>
      </c>
    </row>
    <row r="7093" spans="1:11" x14ac:dyDescent="0.3">
      <c r="A7093" s="3">
        <v>42783</v>
      </c>
      <c r="B7093" s="2">
        <f>YEAR(SalesData[[#This Row],[Order Date]])</f>
        <v>2017</v>
      </c>
      <c r="C7093" s="2">
        <f>MONTH(SalesData[[#This Row],[Order Date]])</f>
        <v>2</v>
      </c>
      <c r="D7093" t="s">
        <v>555</v>
      </c>
      <c r="E7093" t="s">
        <v>58</v>
      </c>
      <c r="F7093" t="s">
        <v>37</v>
      </c>
      <c r="G7093" t="s">
        <v>38</v>
      </c>
      <c r="H7093" t="s">
        <v>2107</v>
      </c>
      <c r="I7093" s="1">
        <v>29.16</v>
      </c>
      <c r="J7093" s="2">
        <v>3</v>
      </c>
      <c r="K7093" s="1">
        <v>8.4600000000000009</v>
      </c>
    </row>
    <row r="7094" spans="1:11" x14ac:dyDescent="0.3">
      <c r="A7094" s="3">
        <v>42783</v>
      </c>
      <c r="B7094" s="2">
        <f>YEAR(SalesData[[#This Row],[Order Date]])</f>
        <v>2017</v>
      </c>
      <c r="C7094" s="2">
        <f>MONTH(SalesData[[#This Row],[Order Date]])</f>
        <v>2</v>
      </c>
      <c r="D7094" t="s">
        <v>864</v>
      </c>
      <c r="E7094" t="s">
        <v>163</v>
      </c>
      <c r="F7094" t="s">
        <v>11</v>
      </c>
      <c r="G7094" t="s">
        <v>12</v>
      </c>
      <c r="H7094" t="s">
        <v>2608</v>
      </c>
      <c r="I7094" s="1">
        <v>11.76</v>
      </c>
      <c r="J7094" s="2">
        <v>2</v>
      </c>
      <c r="K7094" s="1">
        <v>5.76</v>
      </c>
    </row>
    <row r="7095" spans="1:11" x14ac:dyDescent="0.3">
      <c r="A7095" s="3">
        <v>42783</v>
      </c>
      <c r="B7095" s="2">
        <f>YEAR(SalesData[[#This Row],[Order Date]])</f>
        <v>2017</v>
      </c>
      <c r="C7095" s="2">
        <f>MONTH(SalesData[[#This Row],[Order Date]])</f>
        <v>2</v>
      </c>
      <c r="D7095" t="s">
        <v>864</v>
      </c>
      <c r="E7095" t="s">
        <v>163</v>
      </c>
      <c r="F7095" t="s">
        <v>11</v>
      </c>
      <c r="G7095" t="s">
        <v>17</v>
      </c>
      <c r="H7095" t="s">
        <v>2512</v>
      </c>
      <c r="I7095" s="1">
        <v>166.45</v>
      </c>
      <c r="J7095" s="2">
        <v>5</v>
      </c>
      <c r="K7095" s="1">
        <v>39.950000000000003</v>
      </c>
    </row>
    <row r="7096" spans="1:11" x14ac:dyDescent="0.3">
      <c r="A7096" s="3">
        <v>42783</v>
      </c>
      <c r="B7096" s="2">
        <f>YEAR(SalesData[[#This Row],[Order Date]])</f>
        <v>2017</v>
      </c>
      <c r="C7096" s="2">
        <f>MONTH(SalesData[[#This Row],[Order Date]])</f>
        <v>2</v>
      </c>
      <c r="D7096" t="s">
        <v>1754</v>
      </c>
      <c r="E7096" t="s">
        <v>10</v>
      </c>
      <c r="F7096" t="s">
        <v>32</v>
      </c>
      <c r="G7096" t="s">
        <v>69</v>
      </c>
      <c r="H7096" t="s">
        <v>1459</v>
      </c>
      <c r="I7096" s="1">
        <v>89.07</v>
      </c>
      <c r="J7096" s="2">
        <v>1</v>
      </c>
      <c r="K7096" s="1">
        <v>-17.03</v>
      </c>
    </row>
    <row r="7097" spans="1:11" x14ac:dyDescent="0.3">
      <c r="A7097" s="3">
        <v>42783</v>
      </c>
      <c r="B7097" s="2">
        <f>YEAR(SalesData[[#This Row],[Order Date]])</f>
        <v>2017</v>
      </c>
      <c r="C7097" s="2">
        <f>MONTH(SalesData[[#This Row],[Order Date]])</f>
        <v>2</v>
      </c>
      <c r="D7097" t="s">
        <v>1754</v>
      </c>
      <c r="E7097" t="s">
        <v>10</v>
      </c>
      <c r="F7097" t="s">
        <v>11</v>
      </c>
      <c r="G7097" t="s">
        <v>23</v>
      </c>
      <c r="H7097" t="s">
        <v>1339</v>
      </c>
      <c r="I7097" s="1">
        <v>175.44</v>
      </c>
      <c r="J7097" s="2">
        <v>6</v>
      </c>
      <c r="K7097" s="1">
        <v>52.63</v>
      </c>
    </row>
    <row r="7098" spans="1:11" x14ac:dyDescent="0.3">
      <c r="A7098" s="3">
        <v>42783</v>
      </c>
      <c r="B7098" s="2">
        <f>YEAR(SalesData[[#This Row],[Order Date]])</f>
        <v>2017</v>
      </c>
      <c r="C7098" s="2">
        <f>MONTH(SalesData[[#This Row],[Order Date]])</f>
        <v>2</v>
      </c>
      <c r="D7098" t="s">
        <v>1754</v>
      </c>
      <c r="E7098" t="s">
        <v>10</v>
      </c>
      <c r="F7098" t="s">
        <v>37</v>
      </c>
      <c r="G7098" t="s">
        <v>38</v>
      </c>
      <c r="H7098" t="s">
        <v>1024</v>
      </c>
      <c r="I7098" s="1">
        <v>438.34</v>
      </c>
      <c r="J7098" s="2">
        <v>4</v>
      </c>
      <c r="K7098" s="1">
        <v>-87.67</v>
      </c>
    </row>
    <row r="7099" spans="1:11" x14ac:dyDescent="0.3">
      <c r="A7099" s="3">
        <v>42783</v>
      </c>
      <c r="B7099" s="2">
        <f>YEAR(SalesData[[#This Row],[Order Date]])</f>
        <v>2017</v>
      </c>
      <c r="C7099" s="2">
        <f>MONTH(SalesData[[#This Row],[Order Date]])</f>
        <v>2</v>
      </c>
      <c r="D7099" t="s">
        <v>274</v>
      </c>
      <c r="E7099" t="s">
        <v>73</v>
      </c>
      <c r="F7099" t="s">
        <v>32</v>
      </c>
      <c r="G7099" t="s">
        <v>133</v>
      </c>
      <c r="H7099" t="s">
        <v>2534</v>
      </c>
      <c r="I7099" s="1">
        <v>455.97</v>
      </c>
      <c r="J7099" s="2">
        <v>5</v>
      </c>
      <c r="K7099" s="1">
        <v>-106.39</v>
      </c>
    </row>
    <row r="7100" spans="1:11" x14ac:dyDescent="0.3">
      <c r="A7100" s="3">
        <v>42783</v>
      </c>
      <c r="B7100" s="2">
        <f>YEAR(SalesData[[#This Row],[Order Date]])</f>
        <v>2017</v>
      </c>
      <c r="C7100" s="2">
        <f>MONTH(SalesData[[#This Row],[Order Date]])</f>
        <v>2</v>
      </c>
      <c r="D7100" t="s">
        <v>274</v>
      </c>
      <c r="E7100" t="s">
        <v>73</v>
      </c>
      <c r="F7100" t="s">
        <v>11</v>
      </c>
      <c r="G7100" t="s">
        <v>19</v>
      </c>
      <c r="H7100" t="s">
        <v>2538</v>
      </c>
      <c r="I7100" s="1">
        <v>5.72</v>
      </c>
      <c r="J7100" s="2">
        <v>5</v>
      </c>
      <c r="K7100" s="1">
        <v>-4.76</v>
      </c>
    </row>
    <row r="7101" spans="1:11" x14ac:dyDescent="0.3">
      <c r="A7101" s="3">
        <v>42783</v>
      </c>
      <c r="B7101" s="2">
        <f>YEAR(SalesData[[#This Row],[Order Date]])</f>
        <v>2017</v>
      </c>
      <c r="C7101" s="2">
        <f>MONTH(SalesData[[#This Row],[Order Date]])</f>
        <v>2</v>
      </c>
      <c r="D7101" t="s">
        <v>274</v>
      </c>
      <c r="E7101" t="s">
        <v>73</v>
      </c>
      <c r="F7101" t="s">
        <v>37</v>
      </c>
      <c r="G7101" t="s">
        <v>38</v>
      </c>
      <c r="H7101" t="s">
        <v>1216</v>
      </c>
      <c r="I7101" s="1">
        <v>57.59</v>
      </c>
      <c r="J7101" s="2">
        <v>1</v>
      </c>
      <c r="K7101" s="1">
        <v>-11.52</v>
      </c>
    </row>
    <row r="7102" spans="1:11" x14ac:dyDescent="0.3">
      <c r="A7102" s="3">
        <v>42783</v>
      </c>
      <c r="B7102" s="2">
        <f>YEAR(SalesData[[#This Row],[Order Date]])</f>
        <v>2017</v>
      </c>
      <c r="C7102" s="2">
        <f>MONTH(SalesData[[#This Row],[Order Date]])</f>
        <v>2</v>
      </c>
      <c r="D7102" t="s">
        <v>274</v>
      </c>
      <c r="E7102" t="s">
        <v>73</v>
      </c>
      <c r="F7102" t="s">
        <v>32</v>
      </c>
      <c r="G7102" t="s">
        <v>45</v>
      </c>
      <c r="H7102" t="s">
        <v>1857</v>
      </c>
      <c r="I7102" s="1">
        <v>30.14</v>
      </c>
      <c r="J7102" s="2">
        <v>2</v>
      </c>
      <c r="K7102" s="1">
        <v>8.2899999999999991</v>
      </c>
    </row>
    <row r="7103" spans="1:11" x14ac:dyDescent="0.3">
      <c r="A7103" s="3">
        <v>42783</v>
      </c>
      <c r="B7103" s="2">
        <f>YEAR(SalesData[[#This Row],[Order Date]])</f>
        <v>2017</v>
      </c>
      <c r="C7103" s="2">
        <f>MONTH(SalesData[[#This Row],[Order Date]])</f>
        <v>2</v>
      </c>
      <c r="D7103" t="s">
        <v>274</v>
      </c>
      <c r="E7103" t="s">
        <v>73</v>
      </c>
      <c r="F7103" t="s">
        <v>32</v>
      </c>
      <c r="G7103" t="s">
        <v>33</v>
      </c>
      <c r="H7103" t="s">
        <v>2547</v>
      </c>
      <c r="I7103" s="1">
        <v>899.43</v>
      </c>
      <c r="J7103" s="2">
        <v>5</v>
      </c>
      <c r="K7103" s="1">
        <v>-12.85</v>
      </c>
    </row>
    <row r="7104" spans="1:11" x14ac:dyDescent="0.3">
      <c r="A7104" s="3">
        <v>42784</v>
      </c>
      <c r="B7104" s="2">
        <f>YEAR(SalesData[[#This Row],[Order Date]])</f>
        <v>2017</v>
      </c>
      <c r="C7104" s="2">
        <f>MONTH(SalesData[[#This Row],[Order Date]])</f>
        <v>2</v>
      </c>
      <c r="D7104" t="s">
        <v>2317</v>
      </c>
      <c r="E7104" t="s">
        <v>25</v>
      </c>
      <c r="F7104" t="s">
        <v>37</v>
      </c>
      <c r="G7104" t="s">
        <v>38</v>
      </c>
      <c r="H7104" t="s">
        <v>2364</v>
      </c>
      <c r="I7104" s="1">
        <v>167.98</v>
      </c>
      <c r="J7104" s="2">
        <v>3</v>
      </c>
      <c r="K7104" s="1">
        <v>10.5</v>
      </c>
    </row>
    <row r="7105" spans="1:11" x14ac:dyDescent="0.3">
      <c r="A7105" s="3">
        <v>42784</v>
      </c>
      <c r="B7105" s="2">
        <f>YEAR(SalesData[[#This Row],[Order Date]])</f>
        <v>2017</v>
      </c>
      <c r="C7105" s="2">
        <f>MONTH(SalesData[[#This Row],[Order Date]])</f>
        <v>2</v>
      </c>
      <c r="D7105" t="s">
        <v>2317</v>
      </c>
      <c r="E7105" t="s">
        <v>25</v>
      </c>
      <c r="F7105" t="s">
        <v>37</v>
      </c>
      <c r="G7105" t="s">
        <v>49</v>
      </c>
      <c r="H7105" t="s">
        <v>1452</v>
      </c>
      <c r="I7105" s="1">
        <v>109.53</v>
      </c>
      <c r="J7105" s="2">
        <v>3</v>
      </c>
      <c r="K7105" s="1">
        <v>47.1</v>
      </c>
    </row>
    <row r="7106" spans="1:11" x14ac:dyDescent="0.3">
      <c r="A7106" s="3">
        <v>42784</v>
      </c>
      <c r="B7106" s="2">
        <f>YEAR(SalesData[[#This Row],[Order Date]])</f>
        <v>2017</v>
      </c>
      <c r="C7106" s="2">
        <f>MONTH(SalesData[[#This Row],[Order Date]])</f>
        <v>2</v>
      </c>
      <c r="D7106" t="s">
        <v>2317</v>
      </c>
      <c r="E7106" t="s">
        <v>25</v>
      </c>
      <c r="F7106" t="s">
        <v>11</v>
      </c>
      <c r="G7106" t="s">
        <v>15</v>
      </c>
      <c r="H7106" t="s">
        <v>2302</v>
      </c>
      <c r="I7106" s="1">
        <v>9.82</v>
      </c>
      <c r="J7106" s="2">
        <v>2</v>
      </c>
      <c r="K7106" s="1">
        <v>4.8099999999999996</v>
      </c>
    </row>
    <row r="7107" spans="1:11" x14ac:dyDescent="0.3">
      <c r="A7107" s="3">
        <v>42785</v>
      </c>
      <c r="B7107" s="2">
        <f>YEAR(SalesData[[#This Row],[Order Date]])</f>
        <v>2017</v>
      </c>
      <c r="C7107" s="2">
        <f>MONTH(SalesData[[#This Row],[Order Date]])</f>
        <v>2</v>
      </c>
      <c r="D7107" t="s">
        <v>224</v>
      </c>
      <c r="E7107" t="s">
        <v>28</v>
      </c>
      <c r="F7107" t="s">
        <v>11</v>
      </c>
      <c r="G7107" t="s">
        <v>87</v>
      </c>
      <c r="H7107" t="s">
        <v>1150</v>
      </c>
      <c r="I7107" s="1">
        <v>1245.8599999999999</v>
      </c>
      <c r="J7107" s="2">
        <v>7</v>
      </c>
      <c r="K7107" s="1">
        <v>361.3</v>
      </c>
    </row>
    <row r="7108" spans="1:11" x14ac:dyDescent="0.3">
      <c r="A7108" s="3">
        <v>42785</v>
      </c>
      <c r="B7108" s="2">
        <f>YEAR(SalesData[[#This Row],[Order Date]])</f>
        <v>2017</v>
      </c>
      <c r="C7108" s="2">
        <f>MONTH(SalesData[[#This Row],[Order Date]])</f>
        <v>2</v>
      </c>
      <c r="D7108" t="s">
        <v>881</v>
      </c>
      <c r="E7108" t="s">
        <v>151</v>
      </c>
      <c r="F7108" t="s">
        <v>11</v>
      </c>
      <c r="G7108" t="s">
        <v>41</v>
      </c>
      <c r="H7108" t="s">
        <v>2138</v>
      </c>
      <c r="I7108" s="1">
        <v>11.22</v>
      </c>
      <c r="J7108" s="2">
        <v>3</v>
      </c>
      <c r="K7108" s="1">
        <v>0.22</v>
      </c>
    </row>
    <row r="7109" spans="1:11" x14ac:dyDescent="0.3">
      <c r="A7109" s="3">
        <v>42785</v>
      </c>
      <c r="B7109" s="2">
        <f>YEAR(SalesData[[#This Row],[Order Date]])</f>
        <v>2017</v>
      </c>
      <c r="C7109" s="2">
        <f>MONTH(SalesData[[#This Row],[Order Date]])</f>
        <v>2</v>
      </c>
      <c r="D7109" t="s">
        <v>1020</v>
      </c>
      <c r="E7109" t="s">
        <v>25</v>
      </c>
      <c r="F7109" t="s">
        <v>11</v>
      </c>
      <c r="G7109" t="s">
        <v>23</v>
      </c>
      <c r="H7109" t="s">
        <v>1181</v>
      </c>
      <c r="I7109" s="1">
        <v>12.84</v>
      </c>
      <c r="J7109" s="2">
        <v>3</v>
      </c>
      <c r="K7109" s="1">
        <v>3.47</v>
      </c>
    </row>
    <row r="7110" spans="1:11" x14ac:dyDescent="0.3">
      <c r="A7110" s="3">
        <v>42785</v>
      </c>
      <c r="B7110" s="2">
        <f>YEAR(SalesData[[#This Row],[Order Date]])</f>
        <v>2017</v>
      </c>
      <c r="C7110" s="2">
        <f>MONTH(SalesData[[#This Row],[Order Date]])</f>
        <v>2</v>
      </c>
      <c r="D7110" t="s">
        <v>1020</v>
      </c>
      <c r="E7110" t="s">
        <v>25</v>
      </c>
      <c r="F7110" t="s">
        <v>32</v>
      </c>
      <c r="G7110" t="s">
        <v>45</v>
      </c>
      <c r="H7110" t="s">
        <v>947</v>
      </c>
      <c r="I7110" s="1">
        <v>44.67</v>
      </c>
      <c r="J7110" s="2">
        <v>3</v>
      </c>
      <c r="K7110" s="1">
        <v>12.06</v>
      </c>
    </row>
    <row r="7111" spans="1:11" x14ac:dyDescent="0.3">
      <c r="A7111" s="3">
        <v>42786</v>
      </c>
      <c r="B7111" s="2">
        <f>YEAR(SalesData[[#This Row],[Order Date]])</f>
        <v>2017</v>
      </c>
      <c r="C7111" s="2">
        <f>MONTH(SalesData[[#This Row],[Order Date]])</f>
        <v>2</v>
      </c>
      <c r="D7111" t="s">
        <v>2095</v>
      </c>
      <c r="E7111" t="s">
        <v>25</v>
      </c>
      <c r="F7111" t="s">
        <v>32</v>
      </c>
      <c r="G7111" t="s">
        <v>45</v>
      </c>
      <c r="H7111" t="s">
        <v>1654</v>
      </c>
      <c r="I7111" s="1">
        <v>22.23</v>
      </c>
      <c r="J7111" s="2">
        <v>1</v>
      </c>
      <c r="K7111" s="1">
        <v>7.34</v>
      </c>
    </row>
    <row r="7112" spans="1:11" x14ac:dyDescent="0.3">
      <c r="A7112" s="3">
        <v>42786</v>
      </c>
      <c r="B7112" s="2">
        <f>YEAR(SalesData[[#This Row],[Order Date]])</f>
        <v>2017</v>
      </c>
      <c r="C7112" s="2">
        <f>MONTH(SalesData[[#This Row],[Order Date]])</f>
        <v>2</v>
      </c>
      <c r="D7112" t="s">
        <v>2095</v>
      </c>
      <c r="E7112" t="s">
        <v>25</v>
      </c>
      <c r="F7112" t="s">
        <v>37</v>
      </c>
      <c r="G7112" t="s">
        <v>38</v>
      </c>
      <c r="H7112" t="s">
        <v>1574</v>
      </c>
      <c r="I7112" s="1">
        <v>215.97</v>
      </c>
      <c r="J7112" s="2">
        <v>2</v>
      </c>
      <c r="K7112" s="1">
        <v>18.899999999999999</v>
      </c>
    </row>
    <row r="7113" spans="1:11" x14ac:dyDescent="0.3">
      <c r="A7113" s="3">
        <v>42786</v>
      </c>
      <c r="B7113" s="2">
        <f>YEAR(SalesData[[#This Row],[Order Date]])</f>
        <v>2017</v>
      </c>
      <c r="C7113" s="2">
        <f>MONTH(SalesData[[#This Row],[Order Date]])</f>
        <v>2</v>
      </c>
      <c r="D7113" t="s">
        <v>1269</v>
      </c>
      <c r="E7113" t="s">
        <v>786</v>
      </c>
      <c r="F7113" t="s">
        <v>11</v>
      </c>
      <c r="G7113" t="s">
        <v>23</v>
      </c>
      <c r="H7113" t="s">
        <v>97</v>
      </c>
      <c r="I7113" s="1">
        <v>6.56</v>
      </c>
      <c r="J7113" s="2">
        <v>2</v>
      </c>
      <c r="K7113" s="1">
        <v>1.9</v>
      </c>
    </row>
    <row r="7114" spans="1:11" x14ac:dyDescent="0.3">
      <c r="A7114" s="3">
        <v>42786</v>
      </c>
      <c r="B7114" s="2">
        <f>YEAR(SalesData[[#This Row],[Order Date]])</f>
        <v>2017</v>
      </c>
      <c r="C7114" s="2">
        <f>MONTH(SalesData[[#This Row],[Order Date]])</f>
        <v>2</v>
      </c>
      <c r="D7114" t="s">
        <v>1269</v>
      </c>
      <c r="E7114" t="s">
        <v>786</v>
      </c>
      <c r="F7114" t="s">
        <v>11</v>
      </c>
      <c r="G7114" t="s">
        <v>87</v>
      </c>
      <c r="H7114" t="s">
        <v>1824</v>
      </c>
      <c r="I7114" s="1">
        <v>13.11</v>
      </c>
      <c r="J7114" s="2">
        <v>3</v>
      </c>
      <c r="K7114" s="1">
        <v>3.41</v>
      </c>
    </row>
    <row r="7115" spans="1:11" x14ac:dyDescent="0.3">
      <c r="A7115" s="3">
        <v>42786</v>
      </c>
      <c r="B7115" s="2">
        <f>YEAR(SalesData[[#This Row],[Order Date]])</f>
        <v>2017</v>
      </c>
      <c r="C7115" s="2">
        <f>MONTH(SalesData[[#This Row],[Order Date]])</f>
        <v>2</v>
      </c>
      <c r="D7115" t="s">
        <v>737</v>
      </c>
      <c r="E7115" t="s">
        <v>259</v>
      </c>
      <c r="F7115" t="s">
        <v>11</v>
      </c>
      <c r="G7115" t="s">
        <v>41</v>
      </c>
      <c r="H7115" t="s">
        <v>147</v>
      </c>
      <c r="I7115" s="1">
        <v>9.43</v>
      </c>
      <c r="J7115" s="2">
        <v>3</v>
      </c>
      <c r="K7115" s="1">
        <v>3.07</v>
      </c>
    </row>
    <row r="7116" spans="1:11" x14ac:dyDescent="0.3">
      <c r="A7116" s="3">
        <v>42786</v>
      </c>
      <c r="B7116" s="2">
        <f>YEAR(SalesData[[#This Row],[Order Date]])</f>
        <v>2017</v>
      </c>
      <c r="C7116" s="2">
        <f>MONTH(SalesData[[#This Row],[Order Date]])</f>
        <v>2</v>
      </c>
      <c r="D7116" t="s">
        <v>904</v>
      </c>
      <c r="E7116" t="s">
        <v>90</v>
      </c>
      <c r="F7116" t="s">
        <v>37</v>
      </c>
      <c r="G7116" t="s">
        <v>38</v>
      </c>
      <c r="H7116" t="s">
        <v>1458</v>
      </c>
      <c r="I7116" s="1">
        <v>333.58</v>
      </c>
      <c r="J7116" s="2">
        <v>3</v>
      </c>
      <c r="K7116" s="1">
        <v>25.02</v>
      </c>
    </row>
    <row r="7117" spans="1:11" x14ac:dyDescent="0.3">
      <c r="A7117" s="3">
        <v>42786</v>
      </c>
      <c r="B7117" s="2">
        <f>YEAR(SalesData[[#This Row],[Order Date]])</f>
        <v>2017</v>
      </c>
      <c r="C7117" s="2">
        <f>MONTH(SalesData[[#This Row],[Order Date]])</f>
        <v>2</v>
      </c>
      <c r="D7117" t="s">
        <v>904</v>
      </c>
      <c r="E7117" t="s">
        <v>90</v>
      </c>
      <c r="F7117" t="s">
        <v>37</v>
      </c>
      <c r="G7117" t="s">
        <v>49</v>
      </c>
      <c r="H7117" t="s">
        <v>2444</v>
      </c>
      <c r="I7117" s="1">
        <v>31.99</v>
      </c>
      <c r="J7117" s="2">
        <v>1</v>
      </c>
      <c r="K7117" s="1">
        <v>4.8</v>
      </c>
    </row>
    <row r="7118" spans="1:11" x14ac:dyDescent="0.3">
      <c r="A7118" s="3">
        <v>42786</v>
      </c>
      <c r="B7118" s="2">
        <f>YEAR(SalesData[[#This Row],[Order Date]])</f>
        <v>2017</v>
      </c>
      <c r="C7118" s="2">
        <f>MONTH(SalesData[[#This Row],[Order Date]])</f>
        <v>2</v>
      </c>
      <c r="D7118" t="s">
        <v>904</v>
      </c>
      <c r="E7118" t="s">
        <v>90</v>
      </c>
      <c r="F7118" t="s">
        <v>11</v>
      </c>
      <c r="G7118" t="s">
        <v>17</v>
      </c>
      <c r="H7118" t="s">
        <v>2562</v>
      </c>
      <c r="I7118" s="1">
        <v>51.17</v>
      </c>
      <c r="J7118" s="2">
        <v>2</v>
      </c>
      <c r="K7118" s="1">
        <v>-6.4</v>
      </c>
    </row>
    <row r="7119" spans="1:11" x14ac:dyDescent="0.3">
      <c r="A7119" s="3">
        <v>42786</v>
      </c>
      <c r="B7119" s="2">
        <f>YEAR(SalesData[[#This Row],[Order Date]])</f>
        <v>2017</v>
      </c>
      <c r="C7119" s="2">
        <f>MONTH(SalesData[[#This Row],[Order Date]])</f>
        <v>2</v>
      </c>
      <c r="D7119" t="s">
        <v>904</v>
      </c>
      <c r="E7119" t="s">
        <v>90</v>
      </c>
      <c r="F7119" t="s">
        <v>11</v>
      </c>
      <c r="G7119" t="s">
        <v>59</v>
      </c>
      <c r="H7119" t="s">
        <v>1315</v>
      </c>
      <c r="I7119" s="1">
        <v>10.64</v>
      </c>
      <c r="J7119" s="2">
        <v>5</v>
      </c>
      <c r="K7119" s="1">
        <v>3.86</v>
      </c>
    </row>
    <row r="7120" spans="1:11" x14ac:dyDescent="0.3">
      <c r="A7120" s="3">
        <v>42786</v>
      </c>
      <c r="B7120" s="2">
        <f>YEAR(SalesData[[#This Row],[Order Date]])</f>
        <v>2017</v>
      </c>
      <c r="C7120" s="2">
        <f>MONTH(SalesData[[#This Row],[Order Date]])</f>
        <v>2</v>
      </c>
      <c r="D7120" t="s">
        <v>904</v>
      </c>
      <c r="E7120" t="s">
        <v>90</v>
      </c>
      <c r="F7120" t="s">
        <v>32</v>
      </c>
      <c r="G7120" t="s">
        <v>45</v>
      </c>
      <c r="H7120" t="s">
        <v>1426</v>
      </c>
      <c r="I7120" s="1">
        <v>68.7</v>
      </c>
      <c r="J7120" s="2">
        <v>2</v>
      </c>
      <c r="K7120" s="1">
        <v>16.32</v>
      </c>
    </row>
    <row r="7121" spans="1:11" x14ac:dyDescent="0.3">
      <c r="A7121" s="3">
        <v>42786</v>
      </c>
      <c r="B7121" s="2">
        <f>YEAR(SalesData[[#This Row],[Order Date]])</f>
        <v>2017</v>
      </c>
      <c r="C7121" s="2">
        <f>MONTH(SalesData[[#This Row],[Order Date]])</f>
        <v>2</v>
      </c>
      <c r="D7121" t="s">
        <v>904</v>
      </c>
      <c r="E7121" t="s">
        <v>90</v>
      </c>
      <c r="F7121" t="s">
        <v>32</v>
      </c>
      <c r="G7121" t="s">
        <v>133</v>
      </c>
      <c r="H7121" t="s">
        <v>443</v>
      </c>
      <c r="I7121" s="1">
        <v>386.91</v>
      </c>
      <c r="J7121" s="2">
        <v>9</v>
      </c>
      <c r="K7121" s="1">
        <v>-185.72</v>
      </c>
    </row>
    <row r="7122" spans="1:11" x14ac:dyDescent="0.3">
      <c r="A7122" s="3">
        <v>42787</v>
      </c>
      <c r="B7122" s="2">
        <f>YEAR(SalesData[[#This Row],[Order Date]])</f>
        <v>2017</v>
      </c>
      <c r="C7122" s="2">
        <f>MONTH(SalesData[[#This Row],[Order Date]])</f>
        <v>2</v>
      </c>
      <c r="D7122" t="s">
        <v>1782</v>
      </c>
      <c r="E7122" t="s">
        <v>10</v>
      </c>
      <c r="F7122" t="s">
        <v>37</v>
      </c>
      <c r="G7122" t="s">
        <v>49</v>
      </c>
      <c r="H7122" t="s">
        <v>935</v>
      </c>
      <c r="I7122" s="1">
        <v>47.9</v>
      </c>
      <c r="J7122" s="2">
        <v>1</v>
      </c>
      <c r="K7122" s="1">
        <v>-2.99</v>
      </c>
    </row>
    <row r="7123" spans="1:11" x14ac:dyDescent="0.3">
      <c r="A7123" s="3">
        <v>42789</v>
      </c>
      <c r="B7123" s="2">
        <f>YEAR(SalesData[[#This Row],[Order Date]])</f>
        <v>2017</v>
      </c>
      <c r="C7123" s="2">
        <f>MONTH(SalesData[[#This Row],[Order Date]])</f>
        <v>2</v>
      </c>
      <c r="D7123" t="s">
        <v>1698</v>
      </c>
      <c r="E7123" t="s">
        <v>25</v>
      </c>
      <c r="F7123" t="s">
        <v>11</v>
      </c>
      <c r="G7123" t="s">
        <v>12</v>
      </c>
      <c r="H7123" t="s">
        <v>1970</v>
      </c>
      <c r="I7123" s="1">
        <v>37.44</v>
      </c>
      <c r="J7123" s="2">
        <v>6</v>
      </c>
      <c r="K7123" s="1">
        <v>16.850000000000001</v>
      </c>
    </row>
    <row r="7124" spans="1:11" x14ac:dyDescent="0.3">
      <c r="A7124" s="3">
        <v>42789</v>
      </c>
      <c r="B7124" s="2">
        <f>YEAR(SalesData[[#This Row],[Order Date]])</f>
        <v>2017</v>
      </c>
      <c r="C7124" s="2">
        <f>MONTH(SalesData[[#This Row],[Order Date]])</f>
        <v>2</v>
      </c>
      <c r="D7124" t="s">
        <v>2072</v>
      </c>
      <c r="E7124" t="s">
        <v>151</v>
      </c>
      <c r="F7124" t="s">
        <v>11</v>
      </c>
      <c r="G7124" t="s">
        <v>41</v>
      </c>
      <c r="H7124" t="s">
        <v>2145</v>
      </c>
      <c r="I7124" s="1">
        <v>8.4</v>
      </c>
      <c r="J7124" s="2">
        <v>5</v>
      </c>
      <c r="K7124" s="1">
        <v>0.34</v>
      </c>
    </row>
    <row r="7125" spans="1:11" x14ac:dyDescent="0.3">
      <c r="A7125" s="3">
        <v>42789</v>
      </c>
      <c r="B7125" s="2">
        <f>YEAR(SalesData[[#This Row],[Order Date]])</f>
        <v>2017</v>
      </c>
      <c r="C7125" s="2">
        <f>MONTH(SalesData[[#This Row],[Order Date]])</f>
        <v>2</v>
      </c>
      <c r="D7125" t="s">
        <v>2072</v>
      </c>
      <c r="E7125" t="s">
        <v>151</v>
      </c>
      <c r="F7125" t="s">
        <v>37</v>
      </c>
      <c r="G7125" t="s">
        <v>38</v>
      </c>
      <c r="H7125" t="s">
        <v>1129</v>
      </c>
      <c r="I7125" s="1">
        <v>71.959999999999994</v>
      </c>
      <c r="J7125" s="2">
        <v>5</v>
      </c>
      <c r="K7125" s="1">
        <v>25.19</v>
      </c>
    </row>
    <row r="7126" spans="1:11" x14ac:dyDescent="0.3">
      <c r="A7126" s="3">
        <v>42790</v>
      </c>
      <c r="B7126" s="2">
        <f>YEAR(SalesData[[#This Row],[Order Date]])</f>
        <v>2017</v>
      </c>
      <c r="C7126" s="2">
        <f>MONTH(SalesData[[#This Row],[Order Date]])</f>
        <v>2</v>
      </c>
      <c r="D7126" t="s">
        <v>2136</v>
      </c>
      <c r="E7126" t="s">
        <v>22</v>
      </c>
      <c r="F7126" t="s">
        <v>11</v>
      </c>
      <c r="G7126" t="s">
        <v>19</v>
      </c>
      <c r="H7126" t="s">
        <v>525</v>
      </c>
      <c r="I7126" s="1">
        <v>4.96</v>
      </c>
      <c r="J7126" s="2">
        <v>4</v>
      </c>
      <c r="K7126" s="1">
        <v>-3.8</v>
      </c>
    </row>
    <row r="7127" spans="1:11" x14ac:dyDescent="0.3">
      <c r="A7127" s="3">
        <v>42790</v>
      </c>
      <c r="B7127" s="2">
        <f>YEAR(SalesData[[#This Row],[Order Date]])</f>
        <v>2017</v>
      </c>
      <c r="C7127" s="2">
        <f>MONTH(SalesData[[#This Row],[Order Date]])</f>
        <v>2</v>
      </c>
      <c r="D7127" t="s">
        <v>1313</v>
      </c>
      <c r="E7127" t="s">
        <v>22</v>
      </c>
      <c r="F7127" t="s">
        <v>11</v>
      </c>
      <c r="G7127" t="s">
        <v>12</v>
      </c>
      <c r="H7127" t="s">
        <v>1077</v>
      </c>
      <c r="I7127" s="1">
        <v>123.92</v>
      </c>
      <c r="J7127" s="2">
        <v>5</v>
      </c>
      <c r="K7127" s="1">
        <v>38.729999999999997</v>
      </c>
    </row>
    <row r="7128" spans="1:11" x14ac:dyDescent="0.3">
      <c r="A7128" s="3">
        <v>42790</v>
      </c>
      <c r="B7128" s="2">
        <f>YEAR(SalesData[[#This Row],[Order Date]])</f>
        <v>2017</v>
      </c>
      <c r="C7128" s="2">
        <f>MONTH(SalesData[[#This Row],[Order Date]])</f>
        <v>2</v>
      </c>
      <c r="D7128" t="s">
        <v>1313</v>
      </c>
      <c r="E7128" t="s">
        <v>22</v>
      </c>
      <c r="F7128" t="s">
        <v>37</v>
      </c>
      <c r="G7128" t="s">
        <v>49</v>
      </c>
      <c r="H7128" t="s">
        <v>1647</v>
      </c>
      <c r="I7128" s="1">
        <v>1319.8</v>
      </c>
      <c r="J7128" s="2">
        <v>5</v>
      </c>
      <c r="K7128" s="1">
        <v>214.47</v>
      </c>
    </row>
    <row r="7129" spans="1:11" x14ac:dyDescent="0.3">
      <c r="A7129" s="3">
        <v>42791</v>
      </c>
      <c r="B7129" s="2">
        <f>YEAR(SalesData[[#This Row],[Order Date]])</f>
        <v>2017</v>
      </c>
      <c r="C7129" s="2">
        <f>MONTH(SalesData[[#This Row],[Order Date]])</f>
        <v>2</v>
      </c>
      <c r="D7129" t="s">
        <v>860</v>
      </c>
      <c r="E7129" t="s">
        <v>14</v>
      </c>
      <c r="F7129" t="s">
        <v>11</v>
      </c>
      <c r="G7129" t="s">
        <v>19</v>
      </c>
      <c r="H7129" t="s">
        <v>867</v>
      </c>
      <c r="I7129" s="1">
        <v>1.79</v>
      </c>
      <c r="J7129" s="2">
        <v>3</v>
      </c>
      <c r="K7129" s="1">
        <v>-3.04</v>
      </c>
    </row>
    <row r="7130" spans="1:11" x14ac:dyDescent="0.3">
      <c r="A7130" s="3">
        <v>42791</v>
      </c>
      <c r="B7130" s="2">
        <f>YEAR(SalesData[[#This Row],[Order Date]])</f>
        <v>2017</v>
      </c>
      <c r="C7130" s="2">
        <f>MONTH(SalesData[[#This Row],[Order Date]])</f>
        <v>2</v>
      </c>
      <c r="D7130" t="s">
        <v>908</v>
      </c>
      <c r="E7130" t="s">
        <v>228</v>
      </c>
      <c r="F7130" t="s">
        <v>32</v>
      </c>
      <c r="G7130" t="s">
        <v>33</v>
      </c>
      <c r="H7130" t="s">
        <v>859</v>
      </c>
      <c r="I7130" s="1">
        <v>196.78</v>
      </c>
      <c r="J7130" s="2">
        <v>2</v>
      </c>
      <c r="K7130" s="1">
        <v>-22.14</v>
      </c>
    </row>
    <row r="7131" spans="1:11" x14ac:dyDescent="0.3">
      <c r="A7131" s="3">
        <v>42791</v>
      </c>
      <c r="B7131" s="2">
        <f>YEAR(SalesData[[#This Row],[Order Date]])</f>
        <v>2017</v>
      </c>
      <c r="C7131" s="2">
        <f>MONTH(SalesData[[#This Row],[Order Date]])</f>
        <v>2</v>
      </c>
      <c r="D7131" t="s">
        <v>908</v>
      </c>
      <c r="E7131" t="s">
        <v>228</v>
      </c>
      <c r="F7131" t="s">
        <v>32</v>
      </c>
      <c r="G7131" t="s">
        <v>69</v>
      </c>
      <c r="H7131" t="s">
        <v>1990</v>
      </c>
      <c r="I7131" s="1">
        <v>231.92</v>
      </c>
      <c r="J7131" s="2">
        <v>5</v>
      </c>
      <c r="K7131" s="1">
        <v>5.8</v>
      </c>
    </row>
    <row r="7132" spans="1:11" x14ac:dyDescent="0.3">
      <c r="A7132" s="3">
        <v>42792</v>
      </c>
      <c r="B7132" s="2">
        <f>YEAR(SalesData[[#This Row],[Order Date]])</f>
        <v>2017</v>
      </c>
      <c r="C7132" s="2">
        <f>MONTH(SalesData[[#This Row],[Order Date]])</f>
        <v>2</v>
      </c>
      <c r="D7132" t="s">
        <v>653</v>
      </c>
      <c r="E7132" t="s">
        <v>25</v>
      </c>
      <c r="F7132" t="s">
        <v>11</v>
      </c>
      <c r="G7132" t="s">
        <v>87</v>
      </c>
      <c r="H7132" t="s">
        <v>1185</v>
      </c>
      <c r="I7132" s="1">
        <v>81.92</v>
      </c>
      <c r="J7132" s="2">
        <v>4</v>
      </c>
      <c r="K7132" s="1">
        <v>22.12</v>
      </c>
    </row>
    <row r="7133" spans="1:11" x14ac:dyDescent="0.3">
      <c r="A7133" s="3">
        <v>42792</v>
      </c>
      <c r="B7133" s="2">
        <f>YEAR(SalesData[[#This Row],[Order Date]])</f>
        <v>2017</v>
      </c>
      <c r="C7133" s="2">
        <f>MONTH(SalesData[[#This Row],[Order Date]])</f>
        <v>2</v>
      </c>
      <c r="D7133" t="s">
        <v>653</v>
      </c>
      <c r="E7133" t="s">
        <v>25</v>
      </c>
      <c r="F7133" t="s">
        <v>37</v>
      </c>
      <c r="G7133" t="s">
        <v>38</v>
      </c>
      <c r="H7133" t="s">
        <v>1458</v>
      </c>
      <c r="I7133" s="1">
        <v>889.54</v>
      </c>
      <c r="J7133" s="2">
        <v>8</v>
      </c>
      <c r="K7133" s="1">
        <v>66.72</v>
      </c>
    </row>
    <row r="7134" spans="1:11" x14ac:dyDescent="0.3">
      <c r="A7134" s="3">
        <v>42792</v>
      </c>
      <c r="B7134" s="2">
        <f>YEAR(SalesData[[#This Row],[Order Date]])</f>
        <v>2017</v>
      </c>
      <c r="C7134" s="2">
        <f>MONTH(SalesData[[#This Row],[Order Date]])</f>
        <v>2</v>
      </c>
      <c r="D7134" t="s">
        <v>653</v>
      </c>
      <c r="E7134" t="s">
        <v>25</v>
      </c>
      <c r="F7134" t="s">
        <v>32</v>
      </c>
      <c r="G7134" t="s">
        <v>33</v>
      </c>
      <c r="H7134" t="s">
        <v>538</v>
      </c>
      <c r="I7134" s="1">
        <v>892.22</v>
      </c>
      <c r="J7134" s="2">
        <v>3</v>
      </c>
      <c r="K7134" s="1">
        <v>89.22</v>
      </c>
    </row>
    <row r="7135" spans="1:11" x14ac:dyDescent="0.3">
      <c r="A7135" s="3">
        <v>42792</v>
      </c>
      <c r="B7135" s="2">
        <f>YEAR(SalesData[[#This Row],[Order Date]])</f>
        <v>2017</v>
      </c>
      <c r="C7135" s="2">
        <f>MONTH(SalesData[[#This Row],[Order Date]])</f>
        <v>2</v>
      </c>
      <c r="D7135" t="s">
        <v>653</v>
      </c>
      <c r="E7135" t="s">
        <v>25</v>
      </c>
      <c r="F7135" t="s">
        <v>11</v>
      </c>
      <c r="G7135" t="s">
        <v>12</v>
      </c>
      <c r="H7135" t="s">
        <v>2046</v>
      </c>
      <c r="I7135" s="1">
        <v>223.92</v>
      </c>
      <c r="J7135" s="2">
        <v>4</v>
      </c>
      <c r="K7135" s="1">
        <v>109.72</v>
      </c>
    </row>
    <row r="7136" spans="1:11" x14ac:dyDescent="0.3">
      <c r="A7136" s="3">
        <v>42792</v>
      </c>
      <c r="B7136" s="2">
        <f>YEAR(SalesData[[#This Row],[Order Date]])</f>
        <v>2017</v>
      </c>
      <c r="C7136" s="2">
        <f>MONTH(SalesData[[#This Row],[Order Date]])</f>
        <v>2</v>
      </c>
      <c r="D7136" t="s">
        <v>653</v>
      </c>
      <c r="E7136" t="s">
        <v>25</v>
      </c>
      <c r="F7136" t="s">
        <v>11</v>
      </c>
      <c r="G7136" t="s">
        <v>12</v>
      </c>
      <c r="H7136" t="s">
        <v>1224</v>
      </c>
      <c r="I7136" s="1">
        <v>23.12</v>
      </c>
      <c r="J7136" s="2">
        <v>4</v>
      </c>
      <c r="K7136" s="1">
        <v>11.33</v>
      </c>
    </row>
    <row r="7137" spans="1:11" x14ac:dyDescent="0.3">
      <c r="A7137" s="3">
        <v>42792</v>
      </c>
      <c r="B7137" s="2">
        <f>YEAR(SalesData[[#This Row],[Order Date]])</f>
        <v>2017</v>
      </c>
      <c r="C7137" s="2">
        <f>MONTH(SalesData[[#This Row],[Order Date]])</f>
        <v>2</v>
      </c>
      <c r="D7137" t="s">
        <v>1146</v>
      </c>
      <c r="E7137" t="s">
        <v>25</v>
      </c>
      <c r="F7137" t="s">
        <v>11</v>
      </c>
      <c r="G7137" t="s">
        <v>87</v>
      </c>
      <c r="H7137" t="s">
        <v>2584</v>
      </c>
      <c r="I7137" s="1">
        <v>356.79</v>
      </c>
      <c r="J7137" s="2">
        <v>7</v>
      </c>
      <c r="K7137" s="1">
        <v>99.9</v>
      </c>
    </row>
    <row r="7138" spans="1:11" x14ac:dyDescent="0.3">
      <c r="A7138" s="3">
        <v>42792</v>
      </c>
      <c r="B7138" s="2">
        <f>YEAR(SalesData[[#This Row],[Order Date]])</f>
        <v>2017</v>
      </c>
      <c r="C7138" s="2">
        <f>MONTH(SalesData[[#This Row],[Order Date]])</f>
        <v>2</v>
      </c>
      <c r="D7138" t="s">
        <v>212</v>
      </c>
      <c r="E7138" t="s">
        <v>25</v>
      </c>
      <c r="F7138" t="s">
        <v>32</v>
      </c>
      <c r="G7138" t="s">
        <v>45</v>
      </c>
      <c r="H7138" t="s">
        <v>449</v>
      </c>
      <c r="I7138" s="1">
        <v>91.96</v>
      </c>
      <c r="J7138" s="2">
        <v>2</v>
      </c>
      <c r="K7138" s="1">
        <v>15.63</v>
      </c>
    </row>
    <row r="7139" spans="1:11" x14ac:dyDescent="0.3">
      <c r="A7139" s="3">
        <v>42792</v>
      </c>
      <c r="B7139" s="2">
        <f>YEAR(SalesData[[#This Row],[Order Date]])</f>
        <v>2017</v>
      </c>
      <c r="C7139" s="2">
        <f>MONTH(SalesData[[#This Row],[Order Date]])</f>
        <v>2</v>
      </c>
      <c r="D7139" t="s">
        <v>212</v>
      </c>
      <c r="E7139" t="s">
        <v>25</v>
      </c>
      <c r="F7139" t="s">
        <v>37</v>
      </c>
      <c r="G7139" t="s">
        <v>38</v>
      </c>
      <c r="H7139" t="s">
        <v>159</v>
      </c>
      <c r="I7139" s="1">
        <v>258.58</v>
      </c>
      <c r="J7139" s="2">
        <v>2</v>
      </c>
      <c r="K7139" s="1">
        <v>19.39</v>
      </c>
    </row>
    <row r="7140" spans="1:11" x14ac:dyDescent="0.3">
      <c r="A7140" s="3">
        <v>42792</v>
      </c>
      <c r="B7140" s="2">
        <f>YEAR(SalesData[[#This Row],[Order Date]])</f>
        <v>2017</v>
      </c>
      <c r="C7140" s="2">
        <f>MONTH(SalesData[[#This Row],[Order Date]])</f>
        <v>2</v>
      </c>
      <c r="D7140" t="s">
        <v>212</v>
      </c>
      <c r="E7140" t="s">
        <v>25</v>
      </c>
      <c r="F7140" t="s">
        <v>11</v>
      </c>
      <c r="G7140" t="s">
        <v>12</v>
      </c>
      <c r="H7140" t="s">
        <v>2648</v>
      </c>
      <c r="I7140" s="1">
        <v>29.6</v>
      </c>
      <c r="J7140" s="2">
        <v>4</v>
      </c>
      <c r="K7140" s="1">
        <v>13.32</v>
      </c>
    </row>
    <row r="7141" spans="1:11" x14ac:dyDescent="0.3">
      <c r="A7141" s="3">
        <v>42794</v>
      </c>
      <c r="B7141" s="2">
        <f>YEAR(SalesData[[#This Row],[Order Date]])</f>
        <v>2017</v>
      </c>
      <c r="C7141" s="2">
        <f>MONTH(SalesData[[#This Row],[Order Date]])</f>
        <v>2</v>
      </c>
      <c r="D7141" t="s">
        <v>770</v>
      </c>
      <c r="E7141" t="s">
        <v>577</v>
      </c>
      <c r="F7141" t="s">
        <v>11</v>
      </c>
      <c r="G7141" t="s">
        <v>19</v>
      </c>
      <c r="H7141" t="s">
        <v>1522</v>
      </c>
      <c r="I7141" s="1">
        <v>9.84</v>
      </c>
      <c r="J7141" s="2">
        <v>2</v>
      </c>
      <c r="K7141" s="1">
        <v>4.72</v>
      </c>
    </row>
    <row r="7142" spans="1:11" x14ac:dyDescent="0.3">
      <c r="A7142" s="3">
        <v>42794</v>
      </c>
      <c r="B7142" s="2">
        <f>YEAR(SalesData[[#This Row],[Order Date]])</f>
        <v>2017</v>
      </c>
      <c r="C7142" s="2">
        <f>MONTH(SalesData[[#This Row],[Order Date]])</f>
        <v>2</v>
      </c>
      <c r="D7142" t="s">
        <v>770</v>
      </c>
      <c r="E7142" t="s">
        <v>577</v>
      </c>
      <c r="F7142" t="s">
        <v>11</v>
      </c>
      <c r="G7142" t="s">
        <v>12</v>
      </c>
      <c r="H7142" t="s">
        <v>265</v>
      </c>
      <c r="I7142" s="1">
        <v>7.78</v>
      </c>
      <c r="J7142" s="2">
        <v>1</v>
      </c>
      <c r="K7142" s="1">
        <v>3.5</v>
      </c>
    </row>
    <row r="7143" spans="1:11" x14ac:dyDescent="0.3">
      <c r="A7143" s="3">
        <v>42795</v>
      </c>
      <c r="B7143" s="2">
        <f>YEAR(SalesData[[#This Row],[Order Date]])</f>
        <v>2017</v>
      </c>
      <c r="C7143" s="2">
        <f>MONTH(SalesData[[#This Row],[Order Date]])</f>
        <v>3</v>
      </c>
      <c r="D7143" t="s">
        <v>80</v>
      </c>
      <c r="E7143" t="s">
        <v>25</v>
      </c>
      <c r="F7143" t="s">
        <v>11</v>
      </c>
      <c r="G7143" t="s">
        <v>12</v>
      </c>
      <c r="H7143" t="s">
        <v>2396</v>
      </c>
      <c r="I7143" s="1">
        <v>38.880000000000003</v>
      </c>
      <c r="J7143" s="2">
        <v>6</v>
      </c>
      <c r="K7143" s="1">
        <v>18.66</v>
      </c>
    </row>
    <row r="7144" spans="1:11" x14ac:dyDescent="0.3">
      <c r="A7144" s="3">
        <v>42795</v>
      </c>
      <c r="B7144" s="2">
        <f>YEAR(SalesData[[#This Row],[Order Date]])</f>
        <v>2017</v>
      </c>
      <c r="C7144" s="2">
        <f>MONTH(SalesData[[#This Row],[Order Date]])</f>
        <v>3</v>
      </c>
      <c r="D7144" t="s">
        <v>1797</v>
      </c>
      <c r="E7144" t="s">
        <v>25</v>
      </c>
      <c r="F7144" t="s">
        <v>11</v>
      </c>
      <c r="G7144" t="s">
        <v>19</v>
      </c>
      <c r="H7144" t="s">
        <v>2288</v>
      </c>
      <c r="I7144" s="1">
        <v>2022.27</v>
      </c>
      <c r="J7144" s="2">
        <v>8</v>
      </c>
      <c r="K7144" s="1">
        <v>682.52</v>
      </c>
    </row>
    <row r="7145" spans="1:11" x14ac:dyDescent="0.3">
      <c r="A7145" s="3">
        <v>42795</v>
      </c>
      <c r="B7145" s="2">
        <f>YEAR(SalesData[[#This Row],[Order Date]])</f>
        <v>2017</v>
      </c>
      <c r="C7145" s="2">
        <f>MONTH(SalesData[[#This Row],[Order Date]])</f>
        <v>3</v>
      </c>
      <c r="D7145" t="s">
        <v>1797</v>
      </c>
      <c r="E7145" t="s">
        <v>25</v>
      </c>
      <c r="F7145" t="s">
        <v>11</v>
      </c>
      <c r="G7145" t="s">
        <v>23</v>
      </c>
      <c r="H7145" t="s">
        <v>2059</v>
      </c>
      <c r="I7145" s="1">
        <v>9.1199999999999992</v>
      </c>
      <c r="J7145" s="2">
        <v>3</v>
      </c>
      <c r="K7145" s="1">
        <v>3.1</v>
      </c>
    </row>
    <row r="7146" spans="1:11" x14ac:dyDescent="0.3">
      <c r="A7146" s="3">
        <v>42796</v>
      </c>
      <c r="B7146" s="2">
        <f>YEAR(SalesData[[#This Row],[Order Date]])</f>
        <v>2017</v>
      </c>
      <c r="C7146" s="2">
        <f>MONTH(SalesData[[#This Row],[Order Date]])</f>
        <v>3</v>
      </c>
      <c r="D7146" t="s">
        <v>1601</v>
      </c>
      <c r="E7146" t="s">
        <v>73</v>
      </c>
      <c r="F7146" t="s">
        <v>11</v>
      </c>
      <c r="G7146" t="s">
        <v>19</v>
      </c>
      <c r="H7146" t="s">
        <v>398</v>
      </c>
      <c r="I7146" s="1">
        <v>5.23</v>
      </c>
      <c r="J7146" s="2">
        <v>3</v>
      </c>
      <c r="K7146" s="1">
        <v>-4.18</v>
      </c>
    </row>
    <row r="7147" spans="1:11" x14ac:dyDescent="0.3">
      <c r="A7147" s="3">
        <v>42796</v>
      </c>
      <c r="B7147" s="2">
        <f>YEAR(SalesData[[#This Row],[Order Date]])</f>
        <v>2017</v>
      </c>
      <c r="C7147" s="2">
        <f>MONTH(SalesData[[#This Row],[Order Date]])</f>
        <v>3</v>
      </c>
      <c r="D7147" t="s">
        <v>1601</v>
      </c>
      <c r="E7147" t="s">
        <v>73</v>
      </c>
      <c r="F7147" t="s">
        <v>11</v>
      </c>
      <c r="G7147" t="s">
        <v>17</v>
      </c>
      <c r="H7147" t="s">
        <v>287</v>
      </c>
      <c r="I7147" s="1">
        <v>285.55</v>
      </c>
      <c r="J7147" s="2">
        <v>2</v>
      </c>
      <c r="K7147" s="1">
        <v>35.69</v>
      </c>
    </row>
    <row r="7148" spans="1:11" x14ac:dyDescent="0.3">
      <c r="A7148" s="3">
        <v>42796</v>
      </c>
      <c r="B7148" s="2">
        <f>YEAR(SalesData[[#This Row],[Order Date]])</f>
        <v>2017</v>
      </c>
      <c r="C7148" s="2">
        <f>MONTH(SalesData[[#This Row],[Order Date]])</f>
        <v>3</v>
      </c>
      <c r="D7148" t="s">
        <v>217</v>
      </c>
      <c r="E7148" t="s">
        <v>114</v>
      </c>
      <c r="F7148" t="s">
        <v>11</v>
      </c>
      <c r="G7148" t="s">
        <v>19</v>
      </c>
      <c r="H7148" t="s">
        <v>1267</v>
      </c>
      <c r="I7148" s="1">
        <v>3.88</v>
      </c>
      <c r="J7148" s="2">
        <v>2</v>
      </c>
      <c r="K7148" s="1">
        <v>-2.59</v>
      </c>
    </row>
    <row r="7149" spans="1:11" x14ac:dyDescent="0.3">
      <c r="A7149" s="3">
        <v>42796</v>
      </c>
      <c r="B7149" s="2">
        <f>YEAR(SalesData[[#This Row],[Order Date]])</f>
        <v>2017</v>
      </c>
      <c r="C7149" s="2">
        <f>MONTH(SalesData[[#This Row],[Order Date]])</f>
        <v>3</v>
      </c>
      <c r="D7149" t="s">
        <v>217</v>
      </c>
      <c r="E7149" t="s">
        <v>114</v>
      </c>
      <c r="F7149" t="s">
        <v>11</v>
      </c>
      <c r="G7149" t="s">
        <v>12</v>
      </c>
      <c r="H7149" t="s">
        <v>2712</v>
      </c>
      <c r="I7149" s="1">
        <v>115.3</v>
      </c>
      <c r="J7149" s="2">
        <v>3</v>
      </c>
      <c r="K7149" s="1">
        <v>40.35</v>
      </c>
    </row>
    <row r="7150" spans="1:11" x14ac:dyDescent="0.3">
      <c r="A7150" s="3">
        <v>42796</v>
      </c>
      <c r="B7150" s="2">
        <f>YEAR(SalesData[[#This Row],[Order Date]])</f>
        <v>2017</v>
      </c>
      <c r="C7150" s="2">
        <f>MONTH(SalesData[[#This Row],[Order Date]])</f>
        <v>3</v>
      </c>
      <c r="D7150" t="s">
        <v>1398</v>
      </c>
      <c r="E7150" t="s">
        <v>14</v>
      </c>
      <c r="F7150" t="s">
        <v>11</v>
      </c>
      <c r="G7150" t="s">
        <v>12</v>
      </c>
      <c r="H7150" t="s">
        <v>782</v>
      </c>
      <c r="I7150" s="1">
        <v>5.18</v>
      </c>
      <c r="J7150" s="2">
        <v>1</v>
      </c>
      <c r="K7150" s="1">
        <v>1.81</v>
      </c>
    </row>
    <row r="7151" spans="1:11" x14ac:dyDescent="0.3">
      <c r="A7151" s="3">
        <v>42796</v>
      </c>
      <c r="B7151" s="2">
        <f>YEAR(SalesData[[#This Row],[Order Date]])</f>
        <v>2017</v>
      </c>
      <c r="C7151" s="2">
        <f>MONTH(SalesData[[#This Row],[Order Date]])</f>
        <v>3</v>
      </c>
      <c r="D7151" t="s">
        <v>1398</v>
      </c>
      <c r="E7151" t="s">
        <v>14</v>
      </c>
      <c r="F7151" t="s">
        <v>11</v>
      </c>
      <c r="G7151" t="s">
        <v>12</v>
      </c>
      <c r="H7151" t="s">
        <v>1477</v>
      </c>
      <c r="I7151" s="1">
        <v>65.58</v>
      </c>
      <c r="J7151" s="2">
        <v>2</v>
      </c>
      <c r="K7151" s="1">
        <v>23.77</v>
      </c>
    </row>
    <row r="7152" spans="1:11" x14ac:dyDescent="0.3">
      <c r="A7152" s="3">
        <v>42796</v>
      </c>
      <c r="B7152" s="2">
        <f>YEAR(SalesData[[#This Row],[Order Date]])</f>
        <v>2017</v>
      </c>
      <c r="C7152" s="2">
        <f>MONTH(SalesData[[#This Row],[Order Date]])</f>
        <v>3</v>
      </c>
      <c r="D7152" t="s">
        <v>1398</v>
      </c>
      <c r="E7152" t="s">
        <v>14</v>
      </c>
      <c r="F7152" t="s">
        <v>32</v>
      </c>
      <c r="G7152" t="s">
        <v>45</v>
      </c>
      <c r="H7152" t="s">
        <v>321</v>
      </c>
      <c r="I7152" s="1">
        <v>22.2</v>
      </c>
      <c r="J7152" s="2">
        <v>1</v>
      </c>
      <c r="K7152" s="1">
        <v>-26.09</v>
      </c>
    </row>
    <row r="7153" spans="1:11" x14ac:dyDescent="0.3">
      <c r="A7153" s="3">
        <v>42796</v>
      </c>
      <c r="B7153" s="2">
        <f>YEAR(SalesData[[#This Row],[Order Date]])</f>
        <v>2017</v>
      </c>
      <c r="C7153" s="2">
        <f>MONTH(SalesData[[#This Row],[Order Date]])</f>
        <v>3</v>
      </c>
      <c r="D7153" t="s">
        <v>1398</v>
      </c>
      <c r="E7153" t="s">
        <v>14</v>
      </c>
      <c r="F7153" t="s">
        <v>11</v>
      </c>
      <c r="G7153" t="s">
        <v>12</v>
      </c>
      <c r="H7153" t="s">
        <v>910</v>
      </c>
      <c r="I7153" s="1">
        <v>419.4</v>
      </c>
      <c r="J7153" s="2">
        <v>5</v>
      </c>
      <c r="K7153" s="1">
        <v>146.79</v>
      </c>
    </row>
    <row r="7154" spans="1:11" x14ac:dyDescent="0.3">
      <c r="A7154" s="3">
        <v>42797</v>
      </c>
      <c r="B7154" s="2">
        <f>YEAR(SalesData[[#This Row],[Order Date]])</f>
        <v>2017</v>
      </c>
      <c r="C7154" s="2">
        <f>MONTH(SalesData[[#This Row],[Order Date]])</f>
        <v>3</v>
      </c>
      <c r="D7154" t="s">
        <v>2337</v>
      </c>
      <c r="E7154" t="s">
        <v>31</v>
      </c>
      <c r="F7154" t="s">
        <v>11</v>
      </c>
      <c r="G7154" t="s">
        <v>87</v>
      </c>
      <c r="H7154" t="s">
        <v>715</v>
      </c>
      <c r="I7154" s="1">
        <v>72.8</v>
      </c>
      <c r="J7154" s="2">
        <v>5</v>
      </c>
      <c r="K7154" s="1">
        <v>19.66</v>
      </c>
    </row>
    <row r="7155" spans="1:11" x14ac:dyDescent="0.3">
      <c r="A7155" s="3">
        <v>42797</v>
      </c>
      <c r="B7155" s="2">
        <f>YEAR(SalesData[[#This Row],[Order Date]])</f>
        <v>2017</v>
      </c>
      <c r="C7155" s="2">
        <f>MONTH(SalesData[[#This Row],[Order Date]])</f>
        <v>3</v>
      </c>
      <c r="D7155" t="s">
        <v>722</v>
      </c>
      <c r="E7155" t="s">
        <v>10</v>
      </c>
      <c r="F7155" t="s">
        <v>11</v>
      </c>
      <c r="G7155" t="s">
        <v>12</v>
      </c>
      <c r="H7155" t="s">
        <v>2670</v>
      </c>
      <c r="I7155" s="1">
        <v>26.88</v>
      </c>
      <c r="J7155" s="2">
        <v>8</v>
      </c>
      <c r="K7155" s="1">
        <v>9.74</v>
      </c>
    </row>
    <row r="7156" spans="1:11" x14ac:dyDescent="0.3">
      <c r="A7156" s="3">
        <v>42797</v>
      </c>
      <c r="B7156" s="2">
        <f>YEAR(SalesData[[#This Row],[Order Date]])</f>
        <v>2017</v>
      </c>
      <c r="C7156" s="2">
        <f>MONTH(SalesData[[#This Row],[Order Date]])</f>
        <v>3</v>
      </c>
      <c r="D7156" t="s">
        <v>856</v>
      </c>
      <c r="E7156" t="s">
        <v>103</v>
      </c>
      <c r="F7156" t="s">
        <v>32</v>
      </c>
      <c r="G7156" t="s">
        <v>33</v>
      </c>
      <c r="H7156" t="s">
        <v>2010</v>
      </c>
      <c r="I7156" s="1">
        <v>180.98</v>
      </c>
      <c r="J7156" s="2">
        <v>1</v>
      </c>
      <c r="K7156" s="1">
        <v>47.05</v>
      </c>
    </row>
    <row r="7157" spans="1:11" x14ac:dyDescent="0.3">
      <c r="A7157" s="3">
        <v>42797</v>
      </c>
      <c r="B7157" s="2">
        <f>YEAR(SalesData[[#This Row],[Order Date]])</f>
        <v>2017</v>
      </c>
      <c r="C7157" s="2">
        <f>MONTH(SalesData[[#This Row],[Order Date]])</f>
        <v>3</v>
      </c>
      <c r="D7157" t="s">
        <v>856</v>
      </c>
      <c r="E7157" t="s">
        <v>103</v>
      </c>
      <c r="F7157" t="s">
        <v>37</v>
      </c>
      <c r="G7157" t="s">
        <v>49</v>
      </c>
      <c r="H7157" t="s">
        <v>426</v>
      </c>
      <c r="I7157" s="1">
        <v>99.98</v>
      </c>
      <c r="J7157" s="2">
        <v>2</v>
      </c>
      <c r="K7157" s="1">
        <v>42.99</v>
      </c>
    </row>
    <row r="7158" spans="1:11" x14ac:dyDescent="0.3">
      <c r="A7158" s="3">
        <v>42797</v>
      </c>
      <c r="B7158" s="2">
        <f>YEAR(SalesData[[#This Row],[Order Date]])</f>
        <v>2017</v>
      </c>
      <c r="C7158" s="2">
        <f>MONTH(SalesData[[#This Row],[Order Date]])</f>
        <v>3</v>
      </c>
      <c r="D7158" t="s">
        <v>131</v>
      </c>
      <c r="E7158" t="s">
        <v>25</v>
      </c>
      <c r="F7158" t="s">
        <v>37</v>
      </c>
      <c r="G7158" t="s">
        <v>49</v>
      </c>
      <c r="H7158" t="s">
        <v>2168</v>
      </c>
      <c r="I7158" s="1">
        <v>1049.44</v>
      </c>
      <c r="J7158" s="2">
        <v>8</v>
      </c>
      <c r="K7158" s="1">
        <v>440.76</v>
      </c>
    </row>
    <row r="7159" spans="1:11" x14ac:dyDescent="0.3">
      <c r="A7159" s="3">
        <v>42797</v>
      </c>
      <c r="B7159" s="2">
        <f>YEAR(SalesData[[#This Row],[Order Date]])</f>
        <v>2017</v>
      </c>
      <c r="C7159" s="2">
        <f>MONTH(SalesData[[#This Row],[Order Date]])</f>
        <v>3</v>
      </c>
      <c r="D7159" t="s">
        <v>131</v>
      </c>
      <c r="E7159" t="s">
        <v>25</v>
      </c>
      <c r="F7159" t="s">
        <v>32</v>
      </c>
      <c r="G7159" t="s">
        <v>33</v>
      </c>
      <c r="H7159" t="s">
        <v>1867</v>
      </c>
      <c r="I7159" s="1">
        <v>170.35</v>
      </c>
      <c r="J7159" s="2">
        <v>3</v>
      </c>
      <c r="K7159" s="1">
        <v>-17.04</v>
      </c>
    </row>
    <row r="7160" spans="1:11" x14ac:dyDescent="0.3">
      <c r="A7160" s="3">
        <v>42797</v>
      </c>
      <c r="B7160" s="2">
        <f>YEAR(SalesData[[#This Row],[Order Date]])</f>
        <v>2017</v>
      </c>
      <c r="C7160" s="2">
        <f>MONTH(SalesData[[#This Row],[Order Date]])</f>
        <v>3</v>
      </c>
      <c r="D7160" t="s">
        <v>1402</v>
      </c>
      <c r="E7160" t="s">
        <v>25</v>
      </c>
      <c r="F7160" t="s">
        <v>32</v>
      </c>
      <c r="G7160" t="s">
        <v>133</v>
      </c>
      <c r="H7160" t="s">
        <v>764</v>
      </c>
      <c r="I7160" s="1">
        <v>399.67</v>
      </c>
      <c r="J7160" s="2">
        <v>7</v>
      </c>
      <c r="K7160" s="1">
        <v>-14.99</v>
      </c>
    </row>
    <row r="7161" spans="1:11" x14ac:dyDescent="0.3">
      <c r="A7161" s="3">
        <v>42798</v>
      </c>
      <c r="B7161" s="2">
        <f>YEAR(SalesData[[#This Row],[Order Date]])</f>
        <v>2017</v>
      </c>
      <c r="C7161" s="2">
        <f>MONTH(SalesData[[#This Row],[Order Date]])</f>
        <v>3</v>
      </c>
      <c r="D7161" t="s">
        <v>561</v>
      </c>
      <c r="E7161" t="s">
        <v>22</v>
      </c>
      <c r="F7161" t="s">
        <v>32</v>
      </c>
      <c r="G7161" t="s">
        <v>45</v>
      </c>
      <c r="H7161" t="s">
        <v>943</v>
      </c>
      <c r="I7161" s="1">
        <v>25.47</v>
      </c>
      <c r="J7161" s="2">
        <v>4</v>
      </c>
      <c r="K7161" s="1">
        <v>7.64</v>
      </c>
    </row>
    <row r="7162" spans="1:11" x14ac:dyDescent="0.3">
      <c r="A7162" s="3">
        <v>42798</v>
      </c>
      <c r="B7162" s="2">
        <f>YEAR(SalesData[[#This Row],[Order Date]])</f>
        <v>2017</v>
      </c>
      <c r="C7162" s="2">
        <f>MONTH(SalesData[[#This Row],[Order Date]])</f>
        <v>3</v>
      </c>
      <c r="D7162" t="s">
        <v>203</v>
      </c>
      <c r="E7162" t="s">
        <v>14</v>
      </c>
      <c r="F7162" t="s">
        <v>11</v>
      </c>
      <c r="G7162" t="s">
        <v>23</v>
      </c>
      <c r="H7162" t="s">
        <v>1164</v>
      </c>
      <c r="I7162" s="1">
        <v>7.06</v>
      </c>
      <c r="J7162" s="2">
        <v>3</v>
      </c>
      <c r="K7162" s="1">
        <v>2.21</v>
      </c>
    </row>
    <row r="7163" spans="1:11" x14ac:dyDescent="0.3">
      <c r="A7163" s="3">
        <v>42799</v>
      </c>
      <c r="B7163" s="2">
        <f>YEAR(SalesData[[#This Row],[Order Date]])</f>
        <v>2017</v>
      </c>
      <c r="C7163" s="2">
        <f>MONTH(SalesData[[#This Row],[Order Date]])</f>
        <v>3</v>
      </c>
      <c r="D7163" t="s">
        <v>1488</v>
      </c>
      <c r="E7163" t="s">
        <v>25</v>
      </c>
      <c r="F7163" t="s">
        <v>11</v>
      </c>
      <c r="G7163" t="s">
        <v>17</v>
      </c>
      <c r="H7163" t="s">
        <v>1421</v>
      </c>
      <c r="I7163" s="1">
        <v>69.52</v>
      </c>
      <c r="J7163" s="2">
        <v>2</v>
      </c>
      <c r="K7163" s="1">
        <v>19.47</v>
      </c>
    </row>
    <row r="7164" spans="1:11" x14ac:dyDescent="0.3">
      <c r="A7164" s="3">
        <v>42799</v>
      </c>
      <c r="B7164" s="2">
        <f>YEAR(SalesData[[#This Row],[Order Date]])</f>
        <v>2017</v>
      </c>
      <c r="C7164" s="2">
        <f>MONTH(SalesData[[#This Row],[Order Date]])</f>
        <v>3</v>
      </c>
      <c r="D7164" t="s">
        <v>1488</v>
      </c>
      <c r="E7164" t="s">
        <v>25</v>
      </c>
      <c r="F7164" t="s">
        <v>11</v>
      </c>
      <c r="G7164" t="s">
        <v>17</v>
      </c>
      <c r="H7164" t="s">
        <v>2508</v>
      </c>
      <c r="I7164" s="1">
        <v>763.44</v>
      </c>
      <c r="J7164" s="2">
        <v>8</v>
      </c>
      <c r="K7164" s="1">
        <v>45.81</v>
      </c>
    </row>
    <row r="7165" spans="1:11" x14ac:dyDescent="0.3">
      <c r="A7165" s="3">
        <v>42799</v>
      </c>
      <c r="B7165" s="2">
        <f>YEAR(SalesData[[#This Row],[Order Date]])</f>
        <v>2017</v>
      </c>
      <c r="C7165" s="2">
        <f>MONTH(SalesData[[#This Row],[Order Date]])</f>
        <v>3</v>
      </c>
      <c r="D7165" t="s">
        <v>1660</v>
      </c>
      <c r="E7165" t="s">
        <v>25</v>
      </c>
      <c r="F7165" t="s">
        <v>11</v>
      </c>
      <c r="G7165" t="s">
        <v>12</v>
      </c>
      <c r="H7165" t="s">
        <v>782</v>
      </c>
      <c r="I7165" s="1">
        <v>25.92</v>
      </c>
      <c r="J7165" s="2">
        <v>4</v>
      </c>
      <c r="K7165" s="1">
        <v>12.44</v>
      </c>
    </row>
    <row r="7166" spans="1:11" x14ac:dyDescent="0.3">
      <c r="A7166" s="3">
        <v>42799</v>
      </c>
      <c r="B7166" s="2">
        <f>YEAR(SalesData[[#This Row],[Order Date]])</f>
        <v>2017</v>
      </c>
      <c r="C7166" s="2">
        <f>MONTH(SalesData[[#This Row],[Order Date]])</f>
        <v>3</v>
      </c>
      <c r="D7166" t="s">
        <v>1660</v>
      </c>
      <c r="E7166" t="s">
        <v>25</v>
      </c>
      <c r="F7166" t="s">
        <v>11</v>
      </c>
      <c r="G7166" t="s">
        <v>23</v>
      </c>
      <c r="H7166" t="s">
        <v>584</v>
      </c>
      <c r="I7166" s="1">
        <v>22.96</v>
      </c>
      <c r="J7166" s="2">
        <v>7</v>
      </c>
      <c r="K7166" s="1">
        <v>6.66</v>
      </c>
    </row>
    <row r="7167" spans="1:11" x14ac:dyDescent="0.3">
      <c r="A7167" s="3">
        <v>42799</v>
      </c>
      <c r="B7167" s="2">
        <f>YEAR(SalesData[[#This Row],[Order Date]])</f>
        <v>2017</v>
      </c>
      <c r="C7167" s="2">
        <f>MONTH(SalesData[[#This Row],[Order Date]])</f>
        <v>3</v>
      </c>
      <c r="D7167" t="s">
        <v>2230</v>
      </c>
      <c r="E7167" t="s">
        <v>22</v>
      </c>
      <c r="F7167" t="s">
        <v>32</v>
      </c>
      <c r="G7167" t="s">
        <v>45</v>
      </c>
      <c r="H7167" t="s">
        <v>2716</v>
      </c>
      <c r="I7167" s="1">
        <v>32.450000000000003</v>
      </c>
      <c r="J7167" s="2">
        <v>2</v>
      </c>
      <c r="K7167" s="1">
        <v>7.3</v>
      </c>
    </row>
    <row r="7168" spans="1:11" x14ac:dyDescent="0.3">
      <c r="A7168" s="3">
        <v>42799</v>
      </c>
      <c r="B7168" s="2">
        <f>YEAR(SalesData[[#This Row],[Order Date]])</f>
        <v>2017</v>
      </c>
      <c r="C7168" s="2">
        <f>MONTH(SalesData[[#This Row],[Order Date]])</f>
        <v>3</v>
      </c>
      <c r="D7168" t="s">
        <v>2230</v>
      </c>
      <c r="E7168" t="s">
        <v>22</v>
      </c>
      <c r="F7168" t="s">
        <v>11</v>
      </c>
      <c r="G7168" t="s">
        <v>19</v>
      </c>
      <c r="H7168" t="s">
        <v>591</v>
      </c>
      <c r="I7168" s="1">
        <v>26.39</v>
      </c>
      <c r="J7168" s="2">
        <v>4</v>
      </c>
      <c r="K7168" s="1">
        <v>-17.59</v>
      </c>
    </row>
    <row r="7169" spans="1:11" x14ac:dyDescent="0.3">
      <c r="A7169" s="3">
        <v>42799</v>
      </c>
      <c r="B7169" s="2">
        <f>YEAR(SalesData[[#This Row],[Order Date]])</f>
        <v>2017</v>
      </c>
      <c r="C7169" s="2">
        <f>MONTH(SalesData[[#This Row],[Order Date]])</f>
        <v>3</v>
      </c>
      <c r="D7169" t="s">
        <v>2230</v>
      </c>
      <c r="E7169" t="s">
        <v>22</v>
      </c>
      <c r="F7169" t="s">
        <v>32</v>
      </c>
      <c r="G7169" t="s">
        <v>133</v>
      </c>
      <c r="H7169" t="s">
        <v>470</v>
      </c>
      <c r="I7169" s="1">
        <v>373.47</v>
      </c>
      <c r="J7169" s="2">
        <v>5</v>
      </c>
      <c r="K7169" s="1">
        <v>-112.04</v>
      </c>
    </row>
    <row r="7170" spans="1:11" x14ac:dyDescent="0.3">
      <c r="A7170" s="3">
        <v>42799</v>
      </c>
      <c r="B7170" s="2">
        <f>YEAR(SalesData[[#This Row],[Order Date]])</f>
        <v>2017</v>
      </c>
      <c r="C7170" s="2">
        <f>MONTH(SalesData[[#This Row],[Order Date]])</f>
        <v>3</v>
      </c>
      <c r="D7170" t="s">
        <v>2230</v>
      </c>
      <c r="E7170" t="s">
        <v>22</v>
      </c>
      <c r="F7170" t="s">
        <v>11</v>
      </c>
      <c r="G7170" t="s">
        <v>19</v>
      </c>
      <c r="H7170" t="s">
        <v>2587</v>
      </c>
      <c r="I7170" s="1">
        <v>64.2</v>
      </c>
      <c r="J7170" s="2">
        <v>5</v>
      </c>
      <c r="K7170" s="1">
        <v>-44.94</v>
      </c>
    </row>
    <row r="7171" spans="1:11" x14ac:dyDescent="0.3">
      <c r="A7171" s="3">
        <v>42799</v>
      </c>
      <c r="B7171" s="2">
        <f>YEAR(SalesData[[#This Row],[Order Date]])</f>
        <v>2017</v>
      </c>
      <c r="C7171" s="2">
        <f>MONTH(SalesData[[#This Row],[Order Date]])</f>
        <v>3</v>
      </c>
      <c r="D7171" t="s">
        <v>2230</v>
      </c>
      <c r="E7171" t="s">
        <v>22</v>
      </c>
      <c r="F7171" t="s">
        <v>11</v>
      </c>
      <c r="G7171" t="s">
        <v>41</v>
      </c>
      <c r="H7171" t="s">
        <v>1159</v>
      </c>
      <c r="I7171" s="1">
        <v>8</v>
      </c>
      <c r="J7171" s="2">
        <v>2</v>
      </c>
      <c r="K7171" s="1">
        <v>2.8</v>
      </c>
    </row>
    <row r="7172" spans="1:11" x14ac:dyDescent="0.3">
      <c r="A7172" s="3">
        <v>42800</v>
      </c>
      <c r="B7172" s="2">
        <f>YEAR(SalesData[[#This Row],[Order Date]])</f>
        <v>2017</v>
      </c>
      <c r="C7172" s="2">
        <f>MONTH(SalesData[[#This Row],[Order Date]])</f>
        <v>3</v>
      </c>
      <c r="D7172" t="s">
        <v>760</v>
      </c>
      <c r="E7172" t="s">
        <v>111</v>
      </c>
      <c r="F7172" t="s">
        <v>32</v>
      </c>
      <c r="G7172" t="s">
        <v>45</v>
      </c>
      <c r="H7172" t="s">
        <v>1562</v>
      </c>
      <c r="I7172" s="1">
        <v>35.17</v>
      </c>
      <c r="J7172" s="2">
        <v>7</v>
      </c>
      <c r="K7172" s="1">
        <v>9.67</v>
      </c>
    </row>
    <row r="7173" spans="1:11" x14ac:dyDescent="0.3">
      <c r="A7173" s="3">
        <v>42800</v>
      </c>
      <c r="B7173" s="2">
        <f>YEAR(SalesData[[#This Row],[Order Date]])</f>
        <v>2017</v>
      </c>
      <c r="C7173" s="2">
        <f>MONTH(SalesData[[#This Row],[Order Date]])</f>
        <v>3</v>
      </c>
      <c r="D7173" t="s">
        <v>588</v>
      </c>
      <c r="E7173" t="s">
        <v>151</v>
      </c>
      <c r="F7173" t="s">
        <v>37</v>
      </c>
      <c r="G7173" t="s">
        <v>49</v>
      </c>
      <c r="H7173" t="s">
        <v>2109</v>
      </c>
      <c r="I7173" s="1">
        <v>1099.5</v>
      </c>
      <c r="J7173" s="2">
        <v>10</v>
      </c>
      <c r="K7173" s="1">
        <v>362.84</v>
      </c>
    </row>
    <row r="7174" spans="1:11" x14ac:dyDescent="0.3">
      <c r="A7174" s="3">
        <v>42800</v>
      </c>
      <c r="B7174" s="2">
        <f>YEAR(SalesData[[#This Row],[Order Date]])</f>
        <v>2017</v>
      </c>
      <c r="C7174" s="2">
        <f>MONTH(SalesData[[#This Row],[Order Date]])</f>
        <v>3</v>
      </c>
      <c r="D7174" t="s">
        <v>1549</v>
      </c>
      <c r="E7174" t="s">
        <v>25</v>
      </c>
      <c r="F7174" t="s">
        <v>37</v>
      </c>
      <c r="G7174" t="s">
        <v>49</v>
      </c>
      <c r="H7174" t="s">
        <v>1317</v>
      </c>
      <c r="I7174" s="1">
        <v>44.75</v>
      </c>
      <c r="J7174" s="2">
        <v>5</v>
      </c>
      <c r="K7174" s="1">
        <v>8.5</v>
      </c>
    </row>
    <row r="7175" spans="1:11" x14ac:dyDescent="0.3">
      <c r="A7175" s="3">
        <v>42800</v>
      </c>
      <c r="B7175" s="2">
        <f>YEAR(SalesData[[#This Row],[Order Date]])</f>
        <v>2017</v>
      </c>
      <c r="C7175" s="2">
        <f>MONTH(SalesData[[#This Row],[Order Date]])</f>
        <v>3</v>
      </c>
      <c r="D7175" t="s">
        <v>1549</v>
      </c>
      <c r="E7175" t="s">
        <v>25</v>
      </c>
      <c r="F7175" t="s">
        <v>11</v>
      </c>
      <c r="G7175" t="s">
        <v>12</v>
      </c>
      <c r="H7175" t="s">
        <v>414</v>
      </c>
      <c r="I7175" s="1">
        <v>11.96</v>
      </c>
      <c r="J7175" s="2">
        <v>2</v>
      </c>
      <c r="K7175" s="1">
        <v>5.38</v>
      </c>
    </row>
    <row r="7176" spans="1:11" x14ac:dyDescent="0.3">
      <c r="A7176" s="3">
        <v>42800</v>
      </c>
      <c r="B7176" s="2">
        <f>YEAR(SalesData[[#This Row],[Order Date]])</f>
        <v>2017</v>
      </c>
      <c r="C7176" s="2">
        <f>MONTH(SalesData[[#This Row],[Order Date]])</f>
        <v>3</v>
      </c>
      <c r="D7176" t="s">
        <v>1549</v>
      </c>
      <c r="E7176" t="s">
        <v>25</v>
      </c>
      <c r="F7176" t="s">
        <v>11</v>
      </c>
      <c r="G7176" t="s">
        <v>19</v>
      </c>
      <c r="H7176" t="s">
        <v>1555</v>
      </c>
      <c r="I7176" s="1">
        <v>3.91</v>
      </c>
      <c r="J7176" s="2">
        <v>1</v>
      </c>
      <c r="K7176" s="1">
        <v>1.27</v>
      </c>
    </row>
    <row r="7177" spans="1:11" x14ac:dyDescent="0.3">
      <c r="A7177" s="3">
        <v>42800</v>
      </c>
      <c r="B7177" s="2">
        <f>YEAR(SalesData[[#This Row],[Order Date]])</f>
        <v>2017</v>
      </c>
      <c r="C7177" s="2">
        <f>MONTH(SalesData[[#This Row],[Order Date]])</f>
        <v>3</v>
      </c>
      <c r="D7177" t="s">
        <v>738</v>
      </c>
      <c r="E7177" t="s">
        <v>114</v>
      </c>
      <c r="F7177" t="s">
        <v>11</v>
      </c>
      <c r="G7177" t="s">
        <v>19</v>
      </c>
      <c r="H7177" t="s">
        <v>1112</v>
      </c>
      <c r="I7177" s="1">
        <v>4.55</v>
      </c>
      <c r="J7177" s="2">
        <v>3</v>
      </c>
      <c r="K7177" s="1">
        <v>-3.49</v>
      </c>
    </row>
    <row r="7178" spans="1:11" x14ac:dyDescent="0.3">
      <c r="A7178" s="3">
        <v>42800</v>
      </c>
      <c r="B7178" s="2">
        <f>YEAR(SalesData[[#This Row],[Order Date]])</f>
        <v>2017</v>
      </c>
      <c r="C7178" s="2">
        <f>MONTH(SalesData[[#This Row],[Order Date]])</f>
        <v>3</v>
      </c>
      <c r="D7178" t="s">
        <v>738</v>
      </c>
      <c r="E7178" t="s">
        <v>114</v>
      </c>
      <c r="F7178" t="s">
        <v>11</v>
      </c>
      <c r="G7178" t="s">
        <v>87</v>
      </c>
      <c r="H7178" t="s">
        <v>975</v>
      </c>
      <c r="I7178" s="1">
        <v>5.2</v>
      </c>
      <c r="J7178" s="2">
        <v>2</v>
      </c>
      <c r="K7178" s="1">
        <v>0.59</v>
      </c>
    </row>
    <row r="7179" spans="1:11" x14ac:dyDescent="0.3">
      <c r="A7179" s="3">
        <v>42800</v>
      </c>
      <c r="B7179" s="2">
        <f>YEAR(SalesData[[#This Row],[Order Date]])</f>
        <v>2017</v>
      </c>
      <c r="C7179" s="2">
        <f>MONTH(SalesData[[#This Row],[Order Date]])</f>
        <v>3</v>
      </c>
      <c r="D7179" t="s">
        <v>738</v>
      </c>
      <c r="E7179" t="s">
        <v>114</v>
      </c>
      <c r="F7179" t="s">
        <v>37</v>
      </c>
      <c r="G7179" t="s">
        <v>49</v>
      </c>
      <c r="H7179" t="s">
        <v>1501</v>
      </c>
      <c r="I7179" s="1">
        <v>205.99</v>
      </c>
      <c r="J7179" s="2">
        <v>1</v>
      </c>
      <c r="K7179" s="1">
        <v>-2.57</v>
      </c>
    </row>
    <row r="7180" spans="1:11" x14ac:dyDescent="0.3">
      <c r="A7180" s="3">
        <v>42800</v>
      </c>
      <c r="B7180" s="2">
        <f>YEAR(SalesData[[#This Row],[Order Date]])</f>
        <v>2017</v>
      </c>
      <c r="C7180" s="2">
        <f>MONTH(SalesData[[#This Row],[Order Date]])</f>
        <v>3</v>
      </c>
      <c r="D7180" t="s">
        <v>738</v>
      </c>
      <c r="E7180" t="s">
        <v>114</v>
      </c>
      <c r="F7180" t="s">
        <v>11</v>
      </c>
      <c r="G7180" t="s">
        <v>12</v>
      </c>
      <c r="H7180" t="s">
        <v>2035</v>
      </c>
      <c r="I7180" s="1">
        <v>15.55</v>
      </c>
      <c r="J7180" s="2">
        <v>3</v>
      </c>
      <c r="K7180" s="1">
        <v>5.44</v>
      </c>
    </row>
    <row r="7181" spans="1:11" x14ac:dyDescent="0.3">
      <c r="A7181" s="3">
        <v>42800</v>
      </c>
      <c r="B7181" s="2">
        <f>YEAR(SalesData[[#This Row],[Order Date]])</f>
        <v>2017</v>
      </c>
      <c r="C7181" s="2">
        <f>MONTH(SalesData[[#This Row],[Order Date]])</f>
        <v>3</v>
      </c>
      <c r="D7181" t="s">
        <v>738</v>
      </c>
      <c r="E7181" t="s">
        <v>114</v>
      </c>
      <c r="F7181" t="s">
        <v>37</v>
      </c>
      <c r="G7181" t="s">
        <v>38</v>
      </c>
      <c r="H7181" t="s">
        <v>677</v>
      </c>
      <c r="I7181" s="1">
        <v>503.96</v>
      </c>
      <c r="J7181" s="2">
        <v>5</v>
      </c>
      <c r="K7181" s="1">
        <v>50.4</v>
      </c>
    </row>
    <row r="7182" spans="1:11" x14ac:dyDescent="0.3">
      <c r="A7182" s="3">
        <v>42800</v>
      </c>
      <c r="B7182" s="2">
        <f>YEAR(SalesData[[#This Row],[Order Date]])</f>
        <v>2017</v>
      </c>
      <c r="C7182" s="2">
        <f>MONTH(SalesData[[#This Row],[Order Date]])</f>
        <v>3</v>
      </c>
      <c r="D7182" t="s">
        <v>738</v>
      </c>
      <c r="E7182" t="s">
        <v>114</v>
      </c>
      <c r="F7182" t="s">
        <v>11</v>
      </c>
      <c r="G7182" t="s">
        <v>87</v>
      </c>
      <c r="H7182" t="s">
        <v>1820</v>
      </c>
      <c r="I7182" s="1">
        <v>24.47</v>
      </c>
      <c r="J7182" s="2">
        <v>7</v>
      </c>
      <c r="K7182" s="1">
        <v>1.84</v>
      </c>
    </row>
    <row r="7183" spans="1:11" x14ac:dyDescent="0.3">
      <c r="A7183" s="3">
        <v>42800</v>
      </c>
      <c r="B7183" s="2">
        <f>YEAR(SalesData[[#This Row],[Order Date]])</f>
        <v>2017</v>
      </c>
      <c r="C7183" s="2">
        <f>MONTH(SalesData[[#This Row],[Order Date]])</f>
        <v>3</v>
      </c>
      <c r="D7183" t="s">
        <v>738</v>
      </c>
      <c r="E7183" t="s">
        <v>114</v>
      </c>
      <c r="F7183" t="s">
        <v>32</v>
      </c>
      <c r="G7183" t="s">
        <v>69</v>
      </c>
      <c r="H7183" t="s">
        <v>1981</v>
      </c>
      <c r="I7183" s="1">
        <v>241.57</v>
      </c>
      <c r="J7183" s="2">
        <v>2</v>
      </c>
      <c r="K7183" s="1">
        <v>0</v>
      </c>
    </row>
    <row r="7184" spans="1:11" x14ac:dyDescent="0.3">
      <c r="A7184" s="3">
        <v>42800</v>
      </c>
      <c r="B7184" s="2">
        <f>YEAR(SalesData[[#This Row],[Order Date]])</f>
        <v>2017</v>
      </c>
      <c r="C7184" s="2">
        <f>MONTH(SalesData[[#This Row],[Order Date]])</f>
        <v>3</v>
      </c>
      <c r="D7184" t="s">
        <v>738</v>
      </c>
      <c r="E7184" t="s">
        <v>114</v>
      </c>
      <c r="F7184" t="s">
        <v>37</v>
      </c>
      <c r="G7184" t="s">
        <v>49</v>
      </c>
      <c r="H7184" t="s">
        <v>1343</v>
      </c>
      <c r="I7184" s="1">
        <v>110.4</v>
      </c>
      <c r="J7184" s="2">
        <v>2</v>
      </c>
      <c r="K7184" s="1">
        <v>-4.1399999999999997</v>
      </c>
    </row>
    <row r="7185" spans="1:11" x14ac:dyDescent="0.3">
      <c r="A7185" s="3">
        <v>42800</v>
      </c>
      <c r="B7185" s="2">
        <f>YEAR(SalesData[[#This Row],[Order Date]])</f>
        <v>2017</v>
      </c>
      <c r="C7185" s="2">
        <f>MONTH(SalesData[[#This Row],[Order Date]])</f>
        <v>3</v>
      </c>
      <c r="D7185" t="s">
        <v>1599</v>
      </c>
      <c r="E7185" t="s">
        <v>137</v>
      </c>
      <c r="F7185" t="s">
        <v>32</v>
      </c>
      <c r="G7185" t="s">
        <v>133</v>
      </c>
      <c r="H7185" t="s">
        <v>1671</v>
      </c>
      <c r="I7185" s="1">
        <v>384.77</v>
      </c>
      <c r="J7185" s="2">
        <v>2</v>
      </c>
      <c r="K7185" s="1">
        <v>-115.43</v>
      </c>
    </row>
    <row r="7186" spans="1:11" x14ac:dyDescent="0.3">
      <c r="A7186" s="3">
        <v>42800</v>
      </c>
      <c r="B7186" s="2">
        <f>YEAR(SalesData[[#This Row],[Order Date]])</f>
        <v>2017</v>
      </c>
      <c r="C7186" s="2">
        <f>MONTH(SalesData[[#This Row],[Order Date]])</f>
        <v>3</v>
      </c>
      <c r="D7186" t="s">
        <v>1599</v>
      </c>
      <c r="E7186" t="s">
        <v>137</v>
      </c>
      <c r="F7186" t="s">
        <v>37</v>
      </c>
      <c r="G7186" t="s">
        <v>281</v>
      </c>
      <c r="H7186" t="s">
        <v>2465</v>
      </c>
      <c r="I7186" s="1">
        <v>78.66</v>
      </c>
      <c r="J7186" s="2">
        <v>6</v>
      </c>
      <c r="K7186" s="1">
        <v>36.18</v>
      </c>
    </row>
    <row r="7187" spans="1:11" x14ac:dyDescent="0.3">
      <c r="A7187" s="3">
        <v>42800</v>
      </c>
      <c r="B7187" s="2">
        <f>YEAR(SalesData[[#This Row],[Order Date]])</f>
        <v>2017</v>
      </c>
      <c r="C7187" s="2">
        <f>MONTH(SalesData[[#This Row],[Order Date]])</f>
        <v>3</v>
      </c>
      <c r="D7187" t="s">
        <v>1599</v>
      </c>
      <c r="E7187" t="s">
        <v>137</v>
      </c>
      <c r="F7187" t="s">
        <v>11</v>
      </c>
      <c r="G7187" t="s">
        <v>12</v>
      </c>
      <c r="H7187" t="s">
        <v>1951</v>
      </c>
      <c r="I7187" s="1">
        <v>45.36</v>
      </c>
      <c r="J7187" s="2">
        <v>4</v>
      </c>
      <c r="K7187" s="1">
        <v>22.23</v>
      </c>
    </row>
    <row r="7188" spans="1:11" x14ac:dyDescent="0.3">
      <c r="A7188" s="3">
        <v>42800</v>
      </c>
      <c r="B7188" s="2">
        <f>YEAR(SalesData[[#This Row],[Order Date]])</f>
        <v>2017</v>
      </c>
      <c r="C7188" s="2">
        <f>MONTH(SalesData[[#This Row],[Order Date]])</f>
        <v>3</v>
      </c>
      <c r="D7188" t="s">
        <v>2074</v>
      </c>
      <c r="E7188" t="s">
        <v>151</v>
      </c>
      <c r="F7188" t="s">
        <v>11</v>
      </c>
      <c r="G7188" t="s">
        <v>17</v>
      </c>
      <c r="H7188" t="s">
        <v>1225</v>
      </c>
      <c r="I7188" s="1">
        <v>136.26</v>
      </c>
      <c r="J7188" s="2">
        <v>9</v>
      </c>
      <c r="K7188" s="1">
        <v>5.45</v>
      </c>
    </row>
    <row r="7189" spans="1:11" x14ac:dyDescent="0.3">
      <c r="A7189" s="3">
        <v>42801</v>
      </c>
      <c r="B7189" s="2">
        <f>YEAR(SalesData[[#This Row],[Order Date]])</f>
        <v>2017</v>
      </c>
      <c r="C7189" s="2">
        <f>MONTH(SalesData[[#This Row],[Order Date]])</f>
        <v>3</v>
      </c>
      <c r="D7189" t="s">
        <v>2474</v>
      </c>
      <c r="E7189" t="s">
        <v>28</v>
      </c>
      <c r="F7189" t="s">
        <v>32</v>
      </c>
      <c r="G7189" t="s">
        <v>45</v>
      </c>
      <c r="H7189" t="s">
        <v>1695</v>
      </c>
      <c r="I7189" s="1">
        <v>23.99</v>
      </c>
      <c r="J7189" s="2">
        <v>1</v>
      </c>
      <c r="K7189" s="1">
        <v>5.52</v>
      </c>
    </row>
    <row r="7190" spans="1:11" x14ac:dyDescent="0.3">
      <c r="A7190" s="3">
        <v>42801</v>
      </c>
      <c r="B7190" s="2">
        <f>YEAR(SalesData[[#This Row],[Order Date]])</f>
        <v>2017</v>
      </c>
      <c r="C7190" s="2">
        <f>MONTH(SalesData[[#This Row],[Order Date]])</f>
        <v>3</v>
      </c>
      <c r="D7190" t="s">
        <v>2474</v>
      </c>
      <c r="E7190" t="s">
        <v>28</v>
      </c>
      <c r="F7190" t="s">
        <v>37</v>
      </c>
      <c r="G7190" t="s">
        <v>38</v>
      </c>
      <c r="H7190" t="s">
        <v>488</v>
      </c>
      <c r="I7190" s="1">
        <v>287.97000000000003</v>
      </c>
      <c r="J7190" s="2">
        <v>3</v>
      </c>
      <c r="K7190" s="1">
        <v>77.75</v>
      </c>
    </row>
    <row r="7191" spans="1:11" x14ac:dyDescent="0.3">
      <c r="A7191" s="3">
        <v>42801</v>
      </c>
      <c r="B7191" s="2">
        <f>YEAR(SalesData[[#This Row],[Order Date]])</f>
        <v>2017</v>
      </c>
      <c r="C7191" s="2">
        <f>MONTH(SalesData[[#This Row],[Order Date]])</f>
        <v>3</v>
      </c>
      <c r="D7191" t="s">
        <v>1745</v>
      </c>
      <c r="E7191" t="s">
        <v>228</v>
      </c>
      <c r="F7191" t="s">
        <v>11</v>
      </c>
      <c r="G7191" t="s">
        <v>23</v>
      </c>
      <c r="H7191" t="s">
        <v>71</v>
      </c>
      <c r="I7191" s="1">
        <v>9.5500000000000007</v>
      </c>
      <c r="J7191" s="2">
        <v>3</v>
      </c>
      <c r="K7191" s="1">
        <v>1.55</v>
      </c>
    </row>
    <row r="7192" spans="1:11" x14ac:dyDescent="0.3">
      <c r="A7192" s="3">
        <v>42801</v>
      </c>
      <c r="B7192" s="2">
        <f>YEAR(SalesData[[#This Row],[Order Date]])</f>
        <v>2017</v>
      </c>
      <c r="C7192" s="2">
        <f>MONTH(SalesData[[#This Row],[Order Date]])</f>
        <v>3</v>
      </c>
      <c r="D7192" t="s">
        <v>409</v>
      </c>
      <c r="E7192" t="s">
        <v>10</v>
      </c>
      <c r="F7192" t="s">
        <v>37</v>
      </c>
      <c r="G7192" t="s">
        <v>38</v>
      </c>
      <c r="H7192" t="s">
        <v>678</v>
      </c>
      <c r="I7192" s="1">
        <v>167.97</v>
      </c>
      <c r="J7192" s="2">
        <v>4</v>
      </c>
      <c r="K7192" s="1">
        <v>62.99</v>
      </c>
    </row>
    <row r="7193" spans="1:11" x14ac:dyDescent="0.3">
      <c r="A7193" s="3">
        <v>42801</v>
      </c>
      <c r="B7193" s="2">
        <f>YEAR(SalesData[[#This Row],[Order Date]])</f>
        <v>2017</v>
      </c>
      <c r="C7193" s="2">
        <f>MONTH(SalesData[[#This Row],[Order Date]])</f>
        <v>3</v>
      </c>
      <c r="D7193" t="s">
        <v>453</v>
      </c>
      <c r="E7193" t="s">
        <v>10</v>
      </c>
      <c r="F7193" t="s">
        <v>11</v>
      </c>
      <c r="G7193" t="s">
        <v>12</v>
      </c>
      <c r="H7193" t="s">
        <v>247</v>
      </c>
      <c r="I7193" s="1">
        <v>273.89999999999998</v>
      </c>
      <c r="J7193" s="2">
        <v>7</v>
      </c>
      <c r="K7193" s="1">
        <v>92.44</v>
      </c>
    </row>
    <row r="7194" spans="1:11" x14ac:dyDescent="0.3">
      <c r="A7194" s="3">
        <v>42801</v>
      </c>
      <c r="B7194" s="2">
        <f>YEAR(SalesData[[#This Row],[Order Date]])</f>
        <v>2017</v>
      </c>
      <c r="C7194" s="2">
        <f>MONTH(SalesData[[#This Row],[Order Date]])</f>
        <v>3</v>
      </c>
      <c r="D7194" t="s">
        <v>453</v>
      </c>
      <c r="E7194" t="s">
        <v>10</v>
      </c>
      <c r="F7194" t="s">
        <v>37</v>
      </c>
      <c r="G7194" t="s">
        <v>281</v>
      </c>
      <c r="H7194" t="s">
        <v>2475</v>
      </c>
      <c r="I7194" s="1">
        <v>597.13</v>
      </c>
      <c r="J7194" s="2">
        <v>3</v>
      </c>
      <c r="K7194" s="1">
        <v>49.76</v>
      </c>
    </row>
    <row r="7195" spans="1:11" x14ac:dyDescent="0.3">
      <c r="A7195" s="3">
        <v>42801</v>
      </c>
      <c r="B7195" s="2">
        <f>YEAR(SalesData[[#This Row],[Order Date]])</f>
        <v>2017</v>
      </c>
      <c r="C7195" s="2">
        <f>MONTH(SalesData[[#This Row],[Order Date]])</f>
        <v>3</v>
      </c>
      <c r="D7195" t="s">
        <v>358</v>
      </c>
      <c r="E7195" t="s">
        <v>372</v>
      </c>
      <c r="F7195" t="s">
        <v>32</v>
      </c>
      <c r="G7195" t="s">
        <v>45</v>
      </c>
      <c r="H7195" t="s">
        <v>536</v>
      </c>
      <c r="I7195" s="1">
        <v>545.85</v>
      </c>
      <c r="J7195" s="2">
        <v>9</v>
      </c>
      <c r="K7195" s="1">
        <v>114.63</v>
      </c>
    </row>
    <row r="7196" spans="1:11" x14ac:dyDescent="0.3">
      <c r="A7196" s="3">
        <v>42801</v>
      </c>
      <c r="B7196" s="2">
        <f>YEAR(SalesData[[#This Row],[Order Date]])</f>
        <v>2017</v>
      </c>
      <c r="C7196" s="2">
        <f>MONTH(SalesData[[#This Row],[Order Date]])</f>
        <v>3</v>
      </c>
      <c r="D7196" t="s">
        <v>1136</v>
      </c>
      <c r="E7196" t="s">
        <v>73</v>
      </c>
      <c r="F7196" t="s">
        <v>11</v>
      </c>
      <c r="G7196" t="s">
        <v>12</v>
      </c>
      <c r="H7196" t="s">
        <v>2504</v>
      </c>
      <c r="I7196" s="1">
        <v>32.9</v>
      </c>
      <c r="J7196" s="2">
        <v>4</v>
      </c>
      <c r="K7196" s="1">
        <v>11.1</v>
      </c>
    </row>
    <row r="7197" spans="1:11" x14ac:dyDescent="0.3">
      <c r="A7197" s="3">
        <v>42801</v>
      </c>
      <c r="B7197" s="2">
        <f>YEAR(SalesData[[#This Row],[Order Date]])</f>
        <v>2017</v>
      </c>
      <c r="C7197" s="2">
        <f>MONTH(SalesData[[#This Row],[Order Date]])</f>
        <v>3</v>
      </c>
      <c r="D7197" t="s">
        <v>1136</v>
      </c>
      <c r="E7197" t="s">
        <v>73</v>
      </c>
      <c r="F7197" t="s">
        <v>32</v>
      </c>
      <c r="G7197" t="s">
        <v>133</v>
      </c>
      <c r="H7197" t="s">
        <v>739</v>
      </c>
      <c r="I7197" s="1">
        <v>215.15</v>
      </c>
      <c r="J7197" s="2">
        <v>2</v>
      </c>
      <c r="K7197" s="1">
        <v>-103.99</v>
      </c>
    </row>
    <row r="7198" spans="1:11" x14ac:dyDescent="0.3">
      <c r="A7198" s="3">
        <v>42801</v>
      </c>
      <c r="B7198" s="2">
        <f>YEAR(SalesData[[#This Row],[Order Date]])</f>
        <v>2017</v>
      </c>
      <c r="C7198" s="2">
        <f>MONTH(SalesData[[#This Row],[Order Date]])</f>
        <v>3</v>
      </c>
      <c r="D7198" t="s">
        <v>1136</v>
      </c>
      <c r="E7198" t="s">
        <v>73</v>
      </c>
      <c r="F7198" t="s">
        <v>11</v>
      </c>
      <c r="G7198" t="s">
        <v>12</v>
      </c>
      <c r="H7198" t="s">
        <v>2602</v>
      </c>
      <c r="I7198" s="1">
        <v>30.96</v>
      </c>
      <c r="J7198" s="2">
        <v>6</v>
      </c>
      <c r="K7198" s="1">
        <v>11.22</v>
      </c>
    </row>
    <row r="7199" spans="1:11" x14ac:dyDescent="0.3">
      <c r="A7199" s="3">
        <v>42801</v>
      </c>
      <c r="B7199" s="2">
        <f>YEAR(SalesData[[#This Row],[Order Date]])</f>
        <v>2017</v>
      </c>
      <c r="C7199" s="2">
        <f>MONTH(SalesData[[#This Row],[Order Date]])</f>
        <v>3</v>
      </c>
      <c r="D7199" t="s">
        <v>1238</v>
      </c>
      <c r="E7199" t="s">
        <v>151</v>
      </c>
      <c r="F7199" t="s">
        <v>37</v>
      </c>
      <c r="G7199" t="s">
        <v>49</v>
      </c>
      <c r="H7199" t="s">
        <v>79</v>
      </c>
      <c r="I7199" s="1">
        <v>59.98</v>
      </c>
      <c r="J7199" s="2">
        <v>2</v>
      </c>
      <c r="K7199" s="1">
        <v>26.39</v>
      </c>
    </row>
    <row r="7200" spans="1:11" x14ac:dyDescent="0.3">
      <c r="A7200" s="3">
        <v>42801</v>
      </c>
      <c r="B7200" s="2">
        <f>YEAR(SalesData[[#This Row],[Order Date]])</f>
        <v>2017</v>
      </c>
      <c r="C7200" s="2">
        <f>MONTH(SalesData[[#This Row],[Order Date]])</f>
        <v>3</v>
      </c>
      <c r="D7200" t="s">
        <v>1238</v>
      </c>
      <c r="E7200" t="s">
        <v>151</v>
      </c>
      <c r="F7200" t="s">
        <v>37</v>
      </c>
      <c r="G7200" t="s">
        <v>281</v>
      </c>
      <c r="H7200" t="s">
        <v>2265</v>
      </c>
      <c r="I7200" s="1">
        <v>2395.1999999999998</v>
      </c>
      <c r="J7200" s="2">
        <v>6</v>
      </c>
      <c r="K7200" s="1">
        <v>209.58</v>
      </c>
    </row>
    <row r="7201" spans="1:11" x14ac:dyDescent="0.3">
      <c r="A7201" s="3">
        <v>42801</v>
      </c>
      <c r="B7201" s="2">
        <f>YEAR(SalesData[[#This Row],[Order Date]])</f>
        <v>2017</v>
      </c>
      <c r="C7201" s="2">
        <f>MONTH(SalesData[[#This Row],[Order Date]])</f>
        <v>3</v>
      </c>
      <c r="D7201" t="s">
        <v>1238</v>
      </c>
      <c r="E7201" t="s">
        <v>151</v>
      </c>
      <c r="F7201" t="s">
        <v>37</v>
      </c>
      <c r="G7201" t="s">
        <v>49</v>
      </c>
      <c r="H7201" t="s">
        <v>1732</v>
      </c>
      <c r="I7201" s="1">
        <v>1687.8</v>
      </c>
      <c r="J7201" s="2">
        <v>4</v>
      </c>
      <c r="K7201" s="1">
        <v>742.63</v>
      </c>
    </row>
    <row r="7202" spans="1:11" x14ac:dyDescent="0.3">
      <c r="A7202" s="3">
        <v>42801</v>
      </c>
      <c r="B7202" s="2">
        <f>YEAR(SalesData[[#This Row],[Order Date]])</f>
        <v>2017</v>
      </c>
      <c r="C7202" s="2">
        <f>MONTH(SalesData[[#This Row],[Order Date]])</f>
        <v>3</v>
      </c>
      <c r="D7202" t="s">
        <v>1238</v>
      </c>
      <c r="E7202" t="s">
        <v>151</v>
      </c>
      <c r="F7202" t="s">
        <v>37</v>
      </c>
      <c r="G7202" t="s">
        <v>38</v>
      </c>
      <c r="H7202" t="s">
        <v>2536</v>
      </c>
      <c r="I7202" s="1">
        <v>7.99</v>
      </c>
      <c r="J7202" s="2">
        <v>1</v>
      </c>
      <c r="K7202" s="1">
        <v>2.7</v>
      </c>
    </row>
    <row r="7203" spans="1:11" x14ac:dyDescent="0.3">
      <c r="A7203" s="3">
        <v>42801</v>
      </c>
      <c r="B7203" s="2">
        <f>YEAR(SalesData[[#This Row],[Order Date]])</f>
        <v>2017</v>
      </c>
      <c r="C7203" s="2">
        <f>MONTH(SalesData[[#This Row],[Order Date]])</f>
        <v>3</v>
      </c>
      <c r="D7203" t="s">
        <v>1092</v>
      </c>
      <c r="E7203" t="s">
        <v>406</v>
      </c>
      <c r="F7203" t="s">
        <v>37</v>
      </c>
      <c r="G7203" t="s">
        <v>49</v>
      </c>
      <c r="H7203" t="s">
        <v>1876</v>
      </c>
      <c r="I7203" s="1">
        <v>258.89999999999998</v>
      </c>
      <c r="J7203" s="2">
        <v>10</v>
      </c>
      <c r="K7203" s="1">
        <v>93.2</v>
      </c>
    </row>
    <row r="7204" spans="1:11" x14ac:dyDescent="0.3">
      <c r="A7204" s="3">
        <v>42801</v>
      </c>
      <c r="B7204" s="2">
        <f>YEAR(SalesData[[#This Row],[Order Date]])</f>
        <v>2017</v>
      </c>
      <c r="C7204" s="2">
        <f>MONTH(SalesData[[#This Row],[Order Date]])</f>
        <v>3</v>
      </c>
      <c r="D7204" t="s">
        <v>1092</v>
      </c>
      <c r="E7204" t="s">
        <v>406</v>
      </c>
      <c r="F7204" t="s">
        <v>11</v>
      </c>
      <c r="G7204" t="s">
        <v>12</v>
      </c>
      <c r="H7204" t="s">
        <v>873</v>
      </c>
      <c r="I7204" s="1">
        <v>24.56</v>
      </c>
      <c r="J7204" s="2">
        <v>2</v>
      </c>
      <c r="K7204" s="1">
        <v>11.54</v>
      </c>
    </row>
    <row r="7205" spans="1:11" x14ac:dyDescent="0.3">
      <c r="A7205" s="3">
        <v>42801</v>
      </c>
      <c r="B7205" s="2">
        <f>YEAR(SalesData[[#This Row],[Order Date]])</f>
        <v>2017</v>
      </c>
      <c r="C7205" s="2">
        <f>MONTH(SalesData[[#This Row],[Order Date]])</f>
        <v>3</v>
      </c>
      <c r="D7205" t="s">
        <v>1008</v>
      </c>
      <c r="E7205" t="s">
        <v>25</v>
      </c>
      <c r="F7205" t="s">
        <v>32</v>
      </c>
      <c r="G7205" t="s">
        <v>45</v>
      </c>
      <c r="H7205" t="s">
        <v>2655</v>
      </c>
      <c r="I7205" s="1">
        <v>129.38999999999999</v>
      </c>
      <c r="J7205" s="2">
        <v>3</v>
      </c>
      <c r="K7205" s="1">
        <v>54.34</v>
      </c>
    </row>
    <row r="7206" spans="1:11" x14ac:dyDescent="0.3">
      <c r="A7206" s="3">
        <v>42801</v>
      </c>
      <c r="B7206" s="2">
        <f>YEAR(SalesData[[#This Row],[Order Date]])</f>
        <v>2017</v>
      </c>
      <c r="C7206" s="2">
        <f>MONTH(SalesData[[#This Row],[Order Date]])</f>
        <v>3</v>
      </c>
      <c r="D7206" t="s">
        <v>409</v>
      </c>
      <c r="E7206" t="s">
        <v>25</v>
      </c>
      <c r="F7206" t="s">
        <v>11</v>
      </c>
      <c r="G7206" t="s">
        <v>17</v>
      </c>
      <c r="H7206" t="s">
        <v>1619</v>
      </c>
      <c r="I7206" s="1">
        <v>87.92</v>
      </c>
      <c r="J7206" s="2">
        <v>4</v>
      </c>
      <c r="K7206" s="1">
        <v>0.88</v>
      </c>
    </row>
    <row r="7207" spans="1:11" x14ac:dyDescent="0.3">
      <c r="A7207" s="3">
        <v>42801</v>
      </c>
      <c r="B7207" s="2">
        <f>YEAR(SalesData[[#This Row],[Order Date]])</f>
        <v>2017</v>
      </c>
      <c r="C7207" s="2">
        <f>MONTH(SalesData[[#This Row],[Order Date]])</f>
        <v>3</v>
      </c>
      <c r="D7207" t="s">
        <v>1835</v>
      </c>
      <c r="E7207" t="s">
        <v>228</v>
      </c>
      <c r="F7207" t="s">
        <v>37</v>
      </c>
      <c r="G7207" t="s">
        <v>49</v>
      </c>
      <c r="H7207" t="s">
        <v>939</v>
      </c>
      <c r="I7207" s="1">
        <v>24</v>
      </c>
      <c r="J7207" s="2">
        <v>2</v>
      </c>
      <c r="K7207" s="1">
        <v>-2.7</v>
      </c>
    </row>
    <row r="7208" spans="1:11" x14ac:dyDescent="0.3">
      <c r="A7208" s="3">
        <v>42801</v>
      </c>
      <c r="B7208" s="2">
        <f>YEAR(SalesData[[#This Row],[Order Date]])</f>
        <v>2017</v>
      </c>
      <c r="C7208" s="2">
        <f>MONTH(SalesData[[#This Row],[Order Date]])</f>
        <v>3</v>
      </c>
      <c r="D7208" t="s">
        <v>1672</v>
      </c>
      <c r="E7208" t="s">
        <v>644</v>
      </c>
      <c r="F7208" t="s">
        <v>32</v>
      </c>
      <c r="G7208" t="s">
        <v>45</v>
      </c>
      <c r="H7208" t="s">
        <v>1295</v>
      </c>
      <c r="I7208" s="1">
        <v>102.3</v>
      </c>
      <c r="J7208" s="2">
        <v>1</v>
      </c>
      <c r="K7208" s="1">
        <v>26.6</v>
      </c>
    </row>
    <row r="7209" spans="1:11" x14ac:dyDescent="0.3">
      <c r="A7209" s="3">
        <v>42802</v>
      </c>
      <c r="B7209" s="2">
        <f>YEAR(SalesData[[#This Row],[Order Date]])</f>
        <v>2017</v>
      </c>
      <c r="C7209" s="2">
        <f>MONTH(SalesData[[#This Row],[Order Date]])</f>
        <v>3</v>
      </c>
      <c r="D7209" t="s">
        <v>2080</v>
      </c>
      <c r="E7209" t="s">
        <v>14</v>
      </c>
      <c r="F7209" t="s">
        <v>32</v>
      </c>
      <c r="G7209" t="s">
        <v>69</v>
      </c>
      <c r="H7209" t="s">
        <v>70</v>
      </c>
      <c r="I7209" s="1">
        <v>183.37</v>
      </c>
      <c r="J7209" s="2">
        <v>2</v>
      </c>
      <c r="K7209" s="1">
        <v>-36.67</v>
      </c>
    </row>
    <row r="7210" spans="1:11" x14ac:dyDescent="0.3">
      <c r="A7210" s="3">
        <v>42802</v>
      </c>
      <c r="B7210" s="2">
        <f>YEAR(SalesData[[#This Row],[Order Date]])</f>
        <v>2017</v>
      </c>
      <c r="C7210" s="2">
        <f>MONTH(SalesData[[#This Row],[Order Date]])</f>
        <v>3</v>
      </c>
      <c r="D7210" t="s">
        <v>1972</v>
      </c>
      <c r="E7210" t="s">
        <v>25</v>
      </c>
      <c r="F7210" t="s">
        <v>11</v>
      </c>
      <c r="G7210" t="s">
        <v>15</v>
      </c>
      <c r="H7210" t="s">
        <v>2278</v>
      </c>
      <c r="I7210" s="1">
        <v>51.75</v>
      </c>
      <c r="J7210" s="2">
        <v>5</v>
      </c>
      <c r="K7210" s="1">
        <v>24.84</v>
      </c>
    </row>
    <row r="7211" spans="1:11" x14ac:dyDescent="0.3">
      <c r="A7211" s="3">
        <v>42802</v>
      </c>
      <c r="B7211" s="2">
        <f>YEAR(SalesData[[#This Row],[Order Date]])</f>
        <v>2017</v>
      </c>
      <c r="C7211" s="2">
        <f>MONTH(SalesData[[#This Row],[Order Date]])</f>
        <v>3</v>
      </c>
      <c r="D7211" t="s">
        <v>1972</v>
      </c>
      <c r="E7211" t="s">
        <v>25</v>
      </c>
      <c r="F7211" t="s">
        <v>32</v>
      </c>
      <c r="G7211" t="s">
        <v>45</v>
      </c>
      <c r="H7211" t="s">
        <v>614</v>
      </c>
      <c r="I7211" s="1">
        <v>123.96</v>
      </c>
      <c r="J7211" s="2">
        <v>3</v>
      </c>
      <c r="K7211" s="1">
        <v>11.16</v>
      </c>
    </row>
    <row r="7212" spans="1:11" x14ac:dyDescent="0.3">
      <c r="A7212" s="3">
        <v>42802</v>
      </c>
      <c r="B7212" s="2">
        <f>YEAR(SalesData[[#This Row],[Order Date]])</f>
        <v>2017</v>
      </c>
      <c r="C7212" s="2">
        <f>MONTH(SalesData[[#This Row],[Order Date]])</f>
        <v>3</v>
      </c>
      <c r="D7212" t="s">
        <v>639</v>
      </c>
      <c r="E7212" t="s">
        <v>25</v>
      </c>
      <c r="F7212" t="s">
        <v>11</v>
      </c>
      <c r="G7212" t="s">
        <v>17</v>
      </c>
      <c r="H7212" t="s">
        <v>2512</v>
      </c>
      <c r="I7212" s="1">
        <v>99.87</v>
      </c>
      <c r="J7212" s="2">
        <v>3</v>
      </c>
      <c r="K7212" s="1">
        <v>23.97</v>
      </c>
    </row>
    <row r="7213" spans="1:11" x14ac:dyDescent="0.3">
      <c r="A7213" s="3">
        <v>42802</v>
      </c>
      <c r="B7213" s="2">
        <f>YEAR(SalesData[[#This Row],[Order Date]])</f>
        <v>2017</v>
      </c>
      <c r="C7213" s="2">
        <f>MONTH(SalesData[[#This Row],[Order Date]])</f>
        <v>3</v>
      </c>
      <c r="D7213" t="s">
        <v>1676</v>
      </c>
      <c r="E7213" t="s">
        <v>14</v>
      </c>
      <c r="F7213" t="s">
        <v>37</v>
      </c>
      <c r="G7213" t="s">
        <v>49</v>
      </c>
      <c r="H7213" t="s">
        <v>2081</v>
      </c>
      <c r="I7213" s="1">
        <v>39.82</v>
      </c>
      <c r="J7213" s="2">
        <v>3</v>
      </c>
      <c r="K7213" s="1">
        <v>7.47</v>
      </c>
    </row>
    <row r="7214" spans="1:11" x14ac:dyDescent="0.3">
      <c r="A7214" s="3">
        <v>42802</v>
      </c>
      <c r="B7214" s="2">
        <f>YEAR(SalesData[[#This Row],[Order Date]])</f>
        <v>2017</v>
      </c>
      <c r="C7214" s="2">
        <f>MONTH(SalesData[[#This Row],[Order Date]])</f>
        <v>3</v>
      </c>
      <c r="D7214" t="s">
        <v>2334</v>
      </c>
      <c r="E7214" t="s">
        <v>151</v>
      </c>
      <c r="F7214" t="s">
        <v>11</v>
      </c>
      <c r="G7214" t="s">
        <v>17</v>
      </c>
      <c r="H7214" t="s">
        <v>2620</v>
      </c>
      <c r="I7214" s="1">
        <v>16.059999999999999</v>
      </c>
      <c r="J7214" s="2">
        <v>1</v>
      </c>
      <c r="K7214" s="1">
        <v>4.18</v>
      </c>
    </row>
    <row r="7215" spans="1:11" x14ac:dyDescent="0.3">
      <c r="A7215" s="3">
        <v>42802</v>
      </c>
      <c r="B7215" s="2">
        <f>YEAR(SalesData[[#This Row],[Order Date]])</f>
        <v>2017</v>
      </c>
      <c r="C7215" s="2">
        <f>MONTH(SalesData[[#This Row],[Order Date]])</f>
        <v>3</v>
      </c>
      <c r="D7215" t="s">
        <v>2346</v>
      </c>
      <c r="E7215" t="s">
        <v>73</v>
      </c>
      <c r="F7215" t="s">
        <v>11</v>
      </c>
      <c r="G7215" t="s">
        <v>15</v>
      </c>
      <c r="H7215" t="s">
        <v>352</v>
      </c>
      <c r="I7215" s="1">
        <v>16.52</v>
      </c>
      <c r="J7215" s="2">
        <v>5</v>
      </c>
      <c r="K7215" s="1">
        <v>5.37</v>
      </c>
    </row>
    <row r="7216" spans="1:11" x14ac:dyDescent="0.3">
      <c r="A7216" s="3">
        <v>42803</v>
      </c>
      <c r="B7216" s="2">
        <f>YEAR(SalesData[[#This Row],[Order Date]])</f>
        <v>2017</v>
      </c>
      <c r="C7216" s="2">
        <f>MONTH(SalesData[[#This Row],[Order Date]])</f>
        <v>3</v>
      </c>
      <c r="D7216" t="s">
        <v>856</v>
      </c>
      <c r="E7216" t="s">
        <v>14</v>
      </c>
      <c r="F7216" t="s">
        <v>11</v>
      </c>
      <c r="G7216" t="s">
        <v>19</v>
      </c>
      <c r="H7216" t="s">
        <v>1192</v>
      </c>
      <c r="I7216" s="1">
        <v>42.62</v>
      </c>
      <c r="J7216" s="2">
        <v>7</v>
      </c>
      <c r="K7216" s="1">
        <v>-68.19</v>
      </c>
    </row>
    <row r="7217" spans="1:11" x14ac:dyDescent="0.3">
      <c r="A7217" s="3">
        <v>42803</v>
      </c>
      <c r="B7217" s="2">
        <f>YEAR(SalesData[[#This Row],[Order Date]])</f>
        <v>2017</v>
      </c>
      <c r="C7217" s="2">
        <f>MONTH(SalesData[[#This Row],[Order Date]])</f>
        <v>3</v>
      </c>
      <c r="D7217" t="s">
        <v>1071</v>
      </c>
      <c r="E7217" t="s">
        <v>114</v>
      </c>
      <c r="F7217" t="s">
        <v>11</v>
      </c>
      <c r="G7217" t="s">
        <v>59</v>
      </c>
      <c r="H7217" t="s">
        <v>2610</v>
      </c>
      <c r="I7217" s="1">
        <v>24.45</v>
      </c>
      <c r="J7217" s="2">
        <v>4</v>
      </c>
      <c r="K7217" s="1">
        <v>8.86</v>
      </c>
    </row>
    <row r="7218" spans="1:11" x14ac:dyDescent="0.3">
      <c r="A7218" s="3">
        <v>42803</v>
      </c>
      <c r="B7218" s="2">
        <f>YEAR(SalesData[[#This Row],[Order Date]])</f>
        <v>2017</v>
      </c>
      <c r="C7218" s="2">
        <f>MONTH(SalesData[[#This Row],[Order Date]])</f>
        <v>3</v>
      </c>
      <c r="D7218" t="s">
        <v>539</v>
      </c>
      <c r="E7218" t="s">
        <v>25</v>
      </c>
      <c r="F7218" t="s">
        <v>11</v>
      </c>
      <c r="G7218" t="s">
        <v>23</v>
      </c>
      <c r="H7218" t="s">
        <v>926</v>
      </c>
      <c r="I7218" s="1">
        <v>5.96</v>
      </c>
      <c r="J7218" s="2">
        <v>2</v>
      </c>
      <c r="K7218" s="1">
        <v>1.67</v>
      </c>
    </row>
    <row r="7219" spans="1:11" x14ac:dyDescent="0.3">
      <c r="A7219" s="3">
        <v>42803</v>
      </c>
      <c r="B7219" s="2">
        <f>YEAR(SalesData[[#This Row],[Order Date]])</f>
        <v>2017</v>
      </c>
      <c r="C7219" s="2">
        <f>MONTH(SalesData[[#This Row],[Order Date]])</f>
        <v>3</v>
      </c>
      <c r="D7219" t="s">
        <v>320</v>
      </c>
      <c r="E7219" t="s">
        <v>25</v>
      </c>
      <c r="F7219" t="s">
        <v>11</v>
      </c>
      <c r="G7219" t="s">
        <v>19</v>
      </c>
      <c r="H7219" t="s">
        <v>2588</v>
      </c>
      <c r="I7219" s="1">
        <v>82.56</v>
      </c>
      <c r="J7219" s="2">
        <v>5</v>
      </c>
      <c r="K7219" s="1">
        <v>28.9</v>
      </c>
    </row>
    <row r="7220" spans="1:11" x14ac:dyDescent="0.3">
      <c r="A7220" s="3">
        <v>42803</v>
      </c>
      <c r="B7220" s="2">
        <f>YEAR(SalesData[[#This Row],[Order Date]])</f>
        <v>2017</v>
      </c>
      <c r="C7220" s="2">
        <f>MONTH(SalesData[[#This Row],[Order Date]])</f>
        <v>3</v>
      </c>
      <c r="D7220" t="s">
        <v>320</v>
      </c>
      <c r="E7220" t="s">
        <v>25</v>
      </c>
      <c r="F7220" t="s">
        <v>37</v>
      </c>
      <c r="G7220" t="s">
        <v>49</v>
      </c>
      <c r="H7220" t="s">
        <v>510</v>
      </c>
      <c r="I7220" s="1">
        <v>284.97000000000003</v>
      </c>
      <c r="J7220" s="2">
        <v>3</v>
      </c>
      <c r="K7220" s="1">
        <v>85.49</v>
      </c>
    </row>
    <row r="7221" spans="1:11" x14ac:dyDescent="0.3">
      <c r="A7221" s="3">
        <v>42803</v>
      </c>
      <c r="B7221" s="2">
        <f>YEAR(SalesData[[#This Row],[Order Date]])</f>
        <v>2017</v>
      </c>
      <c r="C7221" s="2">
        <f>MONTH(SalesData[[#This Row],[Order Date]])</f>
        <v>3</v>
      </c>
      <c r="D7221" t="s">
        <v>2163</v>
      </c>
      <c r="E7221" t="s">
        <v>137</v>
      </c>
      <c r="F7221" t="s">
        <v>11</v>
      </c>
      <c r="G7221" t="s">
        <v>12</v>
      </c>
      <c r="H7221" t="s">
        <v>910</v>
      </c>
      <c r="I7221" s="1">
        <v>419.4</v>
      </c>
      <c r="J7221" s="2">
        <v>4</v>
      </c>
      <c r="K7221" s="1">
        <v>201.31</v>
      </c>
    </row>
    <row r="7222" spans="1:11" x14ac:dyDescent="0.3">
      <c r="A7222" s="3">
        <v>42803</v>
      </c>
      <c r="B7222" s="2">
        <f>YEAR(SalesData[[#This Row],[Order Date]])</f>
        <v>2017</v>
      </c>
      <c r="C7222" s="2">
        <f>MONTH(SalesData[[#This Row],[Order Date]])</f>
        <v>3</v>
      </c>
      <c r="D7222" t="s">
        <v>2163</v>
      </c>
      <c r="E7222" t="s">
        <v>137</v>
      </c>
      <c r="F7222" t="s">
        <v>32</v>
      </c>
      <c r="G7222" t="s">
        <v>33</v>
      </c>
      <c r="H7222" t="s">
        <v>1371</v>
      </c>
      <c r="I7222" s="1">
        <v>90.8</v>
      </c>
      <c r="J7222" s="2">
        <v>1</v>
      </c>
      <c r="K7222" s="1">
        <v>14.12</v>
      </c>
    </row>
    <row r="7223" spans="1:11" x14ac:dyDescent="0.3">
      <c r="A7223" s="3">
        <v>42803</v>
      </c>
      <c r="B7223" s="2">
        <f>YEAR(SalesData[[#This Row],[Order Date]])</f>
        <v>2017</v>
      </c>
      <c r="C7223" s="2">
        <f>MONTH(SalesData[[#This Row],[Order Date]])</f>
        <v>3</v>
      </c>
      <c r="D7223" t="s">
        <v>2163</v>
      </c>
      <c r="E7223" t="s">
        <v>137</v>
      </c>
      <c r="F7223" t="s">
        <v>32</v>
      </c>
      <c r="G7223" t="s">
        <v>33</v>
      </c>
      <c r="H7223" t="s">
        <v>1678</v>
      </c>
      <c r="I7223" s="1">
        <v>181.76</v>
      </c>
      <c r="J7223" s="2">
        <v>2</v>
      </c>
      <c r="K7223" s="1">
        <v>-8.08</v>
      </c>
    </row>
    <row r="7224" spans="1:11" x14ac:dyDescent="0.3">
      <c r="A7224" s="3">
        <v>42803</v>
      </c>
      <c r="B7224" s="2">
        <f>YEAR(SalesData[[#This Row],[Order Date]])</f>
        <v>2017</v>
      </c>
      <c r="C7224" s="2">
        <f>MONTH(SalesData[[#This Row],[Order Date]])</f>
        <v>3</v>
      </c>
      <c r="D7224" t="s">
        <v>2163</v>
      </c>
      <c r="E7224" t="s">
        <v>137</v>
      </c>
      <c r="F7224" t="s">
        <v>11</v>
      </c>
      <c r="G7224" t="s">
        <v>23</v>
      </c>
      <c r="H7224" t="s">
        <v>812</v>
      </c>
      <c r="I7224" s="1">
        <v>5.56</v>
      </c>
      <c r="J7224" s="2">
        <v>2</v>
      </c>
      <c r="K7224" s="1">
        <v>2.2200000000000002</v>
      </c>
    </row>
    <row r="7225" spans="1:11" x14ac:dyDescent="0.3">
      <c r="A7225" s="3">
        <v>42803</v>
      </c>
      <c r="B7225" s="2">
        <f>YEAR(SalesData[[#This Row],[Order Date]])</f>
        <v>2017</v>
      </c>
      <c r="C7225" s="2">
        <f>MONTH(SalesData[[#This Row],[Order Date]])</f>
        <v>3</v>
      </c>
      <c r="D7225" t="s">
        <v>1524</v>
      </c>
      <c r="E7225" t="s">
        <v>25</v>
      </c>
      <c r="F7225" t="s">
        <v>32</v>
      </c>
      <c r="G7225" t="s">
        <v>69</v>
      </c>
      <c r="H7225" t="s">
        <v>319</v>
      </c>
      <c r="I7225" s="1">
        <v>239.67</v>
      </c>
      <c r="J7225" s="2">
        <v>2</v>
      </c>
      <c r="K7225" s="1">
        <v>14.1</v>
      </c>
    </row>
    <row r="7226" spans="1:11" x14ac:dyDescent="0.3">
      <c r="A7226" s="3">
        <v>42803</v>
      </c>
      <c r="B7226" s="2">
        <f>YEAR(SalesData[[#This Row],[Order Date]])</f>
        <v>2017</v>
      </c>
      <c r="C7226" s="2">
        <f>MONTH(SalesData[[#This Row],[Order Date]])</f>
        <v>3</v>
      </c>
      <c r="D7226" t="s">
        <v>933</v>
      </c>
      <c r="E7226" t="s">
        <v>10</v>
      </c>
      <c r="F7226" t="s">
        <v>32</v>
      </c>
      <c r="G7226" t="s">
        <v>45</v>
      </c>
      <c r="H7226" t="s">
        <v>1840</v>
      </c>
      <c r="I7226" s="1">
        <v>108.4</v>
      </c>
      <c r="J7226" s="2">
        <v>5</v>
      </c>
      <c r="K7226" s="1">
        <v>-105.69</v>
      </c>
    </row>
    <row r="7227" spans="1:11" x14ac:dyDescent="0.3">
      <c r="A7227" s="3">
        <v>42803</v>
      </c>
      <c r="B7227" s="2">
        <f>YEAR(SalesData[[#This Row],[Order Date]])</f>
        <v>2017</v>
      </c>
      <c r="C7227" s="2">
        <f>MONTH(SalesData[[#This Row],[Order Date]])</f>
        <v>3</v>
      </c>
      <c r="D7227" t="s">
        <v>543</v>
      </c>
      <c r="E7227" t="s">
        <v>14</v>
      </c>
      <c r="F7227" t="s">
        <v>11</v>
      </c>
      <c r="G7227" t="s">
        <v>12</v>
      </c>
      <c r="H7227" t="s">
        <v>2480</v>
      </c>
      <c r="I7227" s="1">
        <v>8.9</v>
      </c>
      <c r="J7227" s="2">
        <v>3</v>
      </c>
      <c r="K7227" s="1">
        <v>3.34</v>
      </c>
    </row>
    <row r="7228" spans="1:11" x14ac:dyDescent="0.3">
      <c r="A7228" s="3">
        <v>42803</v>
      </c>
      <c r="B7228" s="2">
        <f>YEAR(SalesData[[#This Row],[Order Date]])</f>
        <v>2017</v>
      </c>
      <c r="C7228" s="2">
        <f>MONTH(SalesData[[#This Row],[Order Date]])</f>
        <v>3</v>
      </c>
      <c r="D7228" t="s">
        <v>543</v>
      </c>
      <c r="E7228" t="s">
        <v>14</v>
      </c>
      <c r="F7228" t="s">
        <v>37</v>
      </c>
      <c r="G7228" t="s">
        <v>49</v>
      </c>
      <c r="H7228" t="s">
        <v>226</v>
      </c>
      <c r="I7228" s="1">
        <v>100.8</v>
      </c>
      <c r="J7228" s="2">
        <v>2</v>
      </c>
      <c r="K7228" s="1">
        <v>21.42</v>
      </c>
    </row>
    <row r="7229" spans="1:11" x14ac:dyDescent="0.3">
      <c r="A7229" s="3">
        <v>42804</v>
      </c>
      <c r="B7229" s="2">
        <f>YEAR(SalesData[[#This Row],[Order Date]])</f>
        <v>2017</v>
      </c>
      <c r="C7229" s="2">
        <f>MONTH(SalesData[[#This Row],[Order Date]])</f>
        <v>3</v>
      </c>
      <c r="D7229" t="s">
        <v>1415</v>
      </c>
      <c r="E7229" t="s">
        <v>294</v>
      </c>
      <c r="F7229" t="s">
        <v>11</v>
      </c>
      <c r="G7229" t="s">
        <v>19</v>
      </c>
      <c r="H7229" t="s">
        <v>1061</v>
      </c>
      <c r="I7229" s="1">
        <v>1793.98</v>
      </c>
      <c r="J7229" s="2">
        <v>2</v>
      </c>
      <c r="K7229" s="1">
        <v>843.17</v>
      </c>
    </row>
    <row r="7230" spans="1:11" x14ac:dyDescent="0.3">
      <c r="A7230" s="3">
        <v>42804</v>
      </c>
      <c r="B7230" s="2">
        <f>YEAR(SalesData[[#This Row],[Order Date]])</f>
        <v>2017</v>
      </c>
      <c r="C7230" s="2">
        <f>MONTH(SalesData[[#This Row],[Order Date]])</f>
        <v>3</v>
      </c>
      <c r="D7230" t="s">
        <v>94</v>
      </c>
      <c r="E7230" t="s">
        <v>137</v>
      </c>
      <c r="F7230" t="s">
        <v>11</v>
      </c>
      <c r="G7230" t="s">
        <v>17</v>
      </c>
      <c r="H7230" t="s">
        <v>550</v>
      </c>
      <c r="I7230" s="1">
        <v>22.58</v>
      </c>
      <c r="J7230" s="2">
        <v>2</v>
      </c>
      <c r="K7230" s="1">
        <v>5.87</v>
      </c>
    </row>
    <row r="7231" spans="1:11" x14ac:dyDescent="0.3">
      <c r="A7231" s="3">
        <v>42804</v>
      </c>
      <c r="B7231" s="2">
        <f>YEAR(SalesData[[#This Row],[Order Date]])</f>
        <v>2017</v>
      </c>
      <c r="C7231" s="2">
        <f>MONTH(SalesData[[#This Row],[Order Date]])</f>
        <v>3</v>
      </c>
      <c r="D7231" t="s">
        <v>958</v>
      </c>
      <c r="E7231" t="s">
        <v>25</v>
      </c>
      <c r="F7231" t="s">
        <v>32</v>
      </c>
      <c r="G7231" t="s">
        <v>133</v>
      </c>
      <c r="H7231" t="s">
        <v>764</v>
      </c>
      <c r="I7231" s="1">
        <v>171.29</v>
      </c>
      <c r="J7231" s="2">
        <v>3</v>
      </c>
      <c r="K7231" s="1">
        <v>-6.42</v>
      </c>
    </row>
    <row r="7232" spans="1:11" x14ac:dyDescent="0.3">
      <c r="A7232" s="3">
        <v>42804</v>
      </c>
      <c r="B7232" s="2">
        <f>YEAR(SalesData[[#This Row],[Order Date]])</f>
        <v>2017</v>
      </c>
      <c r="C7232" s="2">
        <f>MONTH(SalesData[[#This Row],[Order Date]])</f>
        <v>3</v>
      </c>
      <c r="D7232" t="s">
        <v>1427</v>
      </c>
      <c r="E7232" t="s">
        <v>114</v>
      </c>
      <c r="F7232" t="s">
        <v>11</v>
      </c>
      <c r="G7232" t="s">
        <v>12</v>
      </c>
      <c r="H7232" t="s">
        <v>2064</v>
      </c>
      <c r="I7232" s="1">
        <v>15.55</v>
      </c>
      <c r="J7232" s="2">
        <v>3</v>
      </c>
      <c r="K7232" s="1">
        <v>5.44</v>
      </c>
    </row>
    <row r="7233" spans="1:11" x14ac:dyDescent="0.3">
      <c r="A7233" s="3">
        <v>42804</v>
      </c>
      <c r="B7233" s="2">
        <f>YEAR(SalesData[[#This Row],[Order Date]])</f>
        <v>2017</v>
      </c>
      <c r="C7233" s="2">
        <f>MONTH(SalesData[[#This Row],[Order Date]])</f>
        <v>3</v>
      </c>
      <c r="D7233" t="s">
        <v>1427</v>
      </c>
      <c r="E7233" t="s">
        <v>114</v>
      </c>
      <c r="F7233" t="s">
        <v>11</v>
      </c>
      <c r="G7233" t="s">
        <v>87</v>
      </c>
      <c r="H7233" t="s">
        <v>1773</v>
      </c>
      <c r="I7233" s="1">
        <v>17.920000000000002</v>
      </c>
      <c r="J7233" s="2">
        <v>5</v>
      </c>
      <c r="K7233" s="1">
        <v>1.1200000000000001</v>
      </c>
    </row>
    <row r="7234" spans="1:11" x14ac:dyDescent="0.3">
      <c r="A7234" s="3">
        <v>42804</v>
      </c>
      <c r="B7234" s="2">
        <f>YEAR(SalesData[[#This Row],[Order Date]])</f>
        <v>2017</v>
      </c>
      <c r="C7234" s="2">
        <f>MONTH(SalesData[[#This Row],[Order Date]])</f>
        <v>3</v>
      </c>
      <c r="D7234" t="s">
        <v>2051</v>
      </c>
      <c r="E7234" t="s">
        <v>137</v>
      </c>
      <c r="F7234" t="s">
        <v>32</v>
      </c>
      <c r="G7234" t="s">
        <v>45</v>
      </c>
      <c r="H7234" t="s">
        <v>2412</v>
      </c>
      <c r="I7234" s="1">
        <v>83.92</v>
      </c>
      <c r="J7234" s="2">
        <v>4</v>
      </c>
      <c r="K7234" s="1">
        <v>21.82</v>
      </c>
    </row>
    <row r="7235" spans="1:11" x14ac:dyDescent="0.3">
      <c r="A7235" s="3">
        <v>42804</v>
      </c>
      <c r="B7235" s="2">
        <f>YEAR(SalesData[[#This Row],[Order Date]])</f>
        <v>2017</v>
      </c>
      <c r="C7235" s="2">
        <f>MONTH(SalesData[[#This Row],[Order Date]])</f>
        <v>3</v>
      </c>
      <c r="D7235" t="s">
        <v>2051</v>
      </c>
      <c r="E7235" t="s">
        <v>137</v>
      </c>
      <c r="F7235" t="s">
        <v>11</v>
      </c>
      <c r="G7235" t="s">
        <v>23</v>
      </c>
      <c r="H7235" t="s">
        <v>2718</v>
      </c>
      <c r="I7235" s="1">
        <v>6.63</v>
      </c>
      <c r="J7235" s="2">
        <v>3</v>
      </c>
      <c r="K7235" s="1">
        <v>3.12</v>
      </c>
    </row>
    <row r="7236" spans="1:11" x14ac:dyDescent="0.3">
      <c r="A7236" s="3">
        <v>42804</v>
      </c>
      <c r="B7236" s="2">
        <f>YEAR(SalesData[[#This Row],[Order Date]])</f>
        <v>2017</v>
      </c>
      <c r="C7236" s="2">
        <f>MONTH(SalesData[[#This Row],[Order Date]])</f>
        <v>3</v>
      </c>
      <c r="D7236" t="s">
        <v>2051</v>
      </c>
      <c r="E7236" t="s">
        <v>137</v>
      </c>
      <c r="F7236" t="s">
        <v>37</v>
      </c>
      <c r="G7236" t="s">
        <v>49</v>
      </c>
      <c r="H7236" t="s">
        <v>2047</v>
      </c>
      <c r="I7236" s="1">
        <v>371.97</v>
      </c>
      <c r="J7236" s="2">
        <v>3</v>
      </c>
      <c r="K7236" s="1">
        <v>66.95</v>
      </c>
    </row>
    <row r="7237" spans="1:11" x14ac:dyDescent="0.3">
      <c r="A7237" s="3">
        <v>42804</v>
      </c>
      <c r="B7237" s="2">
        <f>YEAR(SalesData[[#This Row],[Order Date]])</f>
        <v>2017</v>
      </c>
      <c r="C7237" s="2">
        <f>MONTH(SalesData[[#This Row],[Order Date]])</f>
        <v>3</v>
      </c>
      <c r="D7237" t="s">
        <v>697</v>
      </c>
      <c r="E7237" t="s">
        <v>10</v>
      </c>
      <c r="F7237" t="s">
        <v>11</v>
      </c>
      <c r="G7237" t="s">
        <v>23</v>
      </c>
      <c r="H7237" t="s">
        <v>1977</v>
      </c>
      <c r="I7237" s="1">
        <v>20.64</v>
      </c>
      <c r="J7237" s="2">
        <v>5</v>
      </c>
      <c r="K7237" s="1">
        <v>2.3199999999999998</v>
      </c>
    </row>
    <row r="7238" spans="1:11" x14ac:dyDescent="0.3">
      <c r="A7238" s="3">
        <v>42805</v>
      </c>
      <c r="B7238" s="2">
        <f>YEAR(SalesData[[#This Row],[Order Date]])</f>
        <v>2017</v>
      </c>
      <c r="C7238" s="2">
        <f>MONTH(SalesData[[#This Row],[Order Date]])</f>
        <v>3</v>
      </c>
      <c r="D7238" t="s">
        <v>1050</v>
      </c>
      <c r="E7238" t="s">
        <v>111</v>
      </c>
      <c r="F7238" t="s">
        <v>32</v>
      </c>
      <c r="G7238" t="s">
        <v>45</v>
      </c>
      <c r="H7238" t="s">
        <v>1127</v>
      </c>
      <c r="I7238" s="1">
        <v>15.99</v>
      </c>
      <c r="J7238" s="2">
        <v>1</v>
      </c>
      <c r="K7238" s="1">
        <v>1</v>
      </c>
    </row>
    <row r="7239" spans="1:11" x14ac:dyDescent="0.3">
      <c r="A7239" s="3">
        <v>42805</v>
      </c>
      <c r="B7239" s="2">
        <f>YEAR(SalesData[[#This Row],[Order Date]])</f>
        <v>2017</v>
      </c>
      <c r="C7239" s="2">
        <f>MONTH(SalesData[[#This Row],[Order Date]])</f>
        <v>3</v>
      </c>
      <c r="D7239" t="s">
        <v>1643</v>
      </c>
      <c r="E7239" t="s">
        <v>151</v>
      </c>
      <c r="F7239" t="s">
        <v>11</v>
      </c>
      <c r="G7239" t="s">
        <v>12</v>
      </c>
      <c r="H7239" t="s">
        <v>2030</v>
      </c>
      <c r="I7239" s="1">
        <v>139.86000000000001</v>
      </c>
      <c r="J7239" s="2">
        <v>7</v>
      </c>
      <c r="K7239" s="1">
        <v>65.73</v>
      </c>
    </row>
    <row r="7240" spans="1:11" x14ac:dyDescent="0.3">
      <c r="A7240" s="3">
        <v>42805</v>
      </c>
      <c r="B7240" s="2">
        <f>YEAR(SalesData[[#This Row],[Order Date]])</f>
        <v>2017</v>
      </c>
      <c r="C7240" s="2">
        <f>MONTH(SalesData[[#This Row],[Order Date]])</f>
        <v>3</v>
      </c>
      <c r="D7240" t="s">
        <v>1643</v>
      </c>
      <c r="E7240" t="s">
        <v>151</v>
      </c>
      <c r="F7240" t="s">
        <v>32</v>
      </c>
      <c r="G7240" t="s">
        <v>33</v>
      </c>
      <c r="H7240" t="s">
        <v>1697</v>
      </c>
      <c r="I7240" s="1">
        <v>307.14</v>
      </c>
      <c r="J7240" s="2">
        <v>4</v>
      </c>
      <c r="K7240" s="1">
        <v>26.87</v>
      </c>
    </row>
    <row r="7241" spans="1:11" x14ac:dyDescent="0.3">
      <c r="A7241" s="3">
        <v>42805</v>
      </c>
      <c r="B7241" s="2">
        <f>YEAR(SalesData[[#This Row],[Order Date]])</f>
        <v>2017</v>
      </c>
      <c r="C7241" s="2">
        <f>MONTH(SalesData[[#This Row],[Order Date]])</f>
        <v>3</v>
      </c>
      <c r="D7241" t="s">
        <v>1527</v>
      </c>
      <c r="E7241" t="s">
        <v>28</v>
      </c>
      <c r="F7241" t="s">
        <v>11</v>
      </c>
      <c r="G7241" t="s">
        <v>15</v>
      </c>
      <c r="H7241" t="s">
        <v>352</v>
      </c>
      <c r="I7241" s="1">
        <v>12.39</v>
      </c>
      <c r="J7241" s="2">
        <v>3</v>
      </c>
      <c r="K7241" s="1">
        <v>5.7</v>
      </c>
    </row>
    <row r="7242" spans="1:11" x14ac:dyDescent="0.3">
      <c r="A7242" s="3">
        <v>42805</v>
      </c>
      <c r="B7242" s="2">
        <f>YEAR(SalesData[[#This Row],[Order Date]])</f>
        <v>2017</v>
      </c>
      <c r="C7242" s="2">
        <f>MONTH(SalesData[[#This Row],[Order Date]])</f>
        <v>3</v>
      </c>
      <c r="D7242" t="s">
        <v>811</v>
      </c>
      <c r="E7242" t="s">
        <v>372</v>
      </c>
      <c r="F7242" t="s">
        <v>32</v>
      </c>
      <c r="G7242" t="s">
        <v>45</v>
      </c>
      <c r="H7242" t="s">
        <v>2566</v>
      </c>
      <c r="I7242" s="1">
        <v>41.37</v>
      </c>
      <c r="J7242" s="2">
        <v>3</v>
      </c>
      <c r="K7242" s="1">
        <v>17.38</v>
      </c>
    </row>
    <row r="7243" spans="1:11" x14ac:dyDescent="0.3">
      <c r="A7243" s="3">
        <v>42805</v>
      </c>
      <c r="B7243" s="2">
        <f>YEAR(SalesData[[#This Row],[Order Date]])</f>
        <v>2017</v>
      </c>
      <c r="C7243" s="2">
        <f>MONTH(SalesData[[#This Row],[Order Date]])</f>
        <v>3</v>
      </c>
      <c r="D7243" t="s">
        <v>1178</v>
      </c>
      <c r="E7243" t="s">
        <v>294</v>
      </c>
      <c r="F7243" t="s">
        <v>11</v>
      </c>
      <c r="G7243" t="s">
        <v>12</v>
      </c>
      <c r="H7243" t="s">
        <v>225</v>
      </c>
      <c r="I7243" s="1">
        <v>8.56</v>
      </c>
      <c r="J7243" s="2">
        <v>2</v>
      </c>
      <c r="K7243" s="1">
        <v>3.85</v>
      </c>
    </row>
    <row r="7244" spans="1:11" x14ac:dyDescent="0.3">
      <c r="A7244" s="3">
        <v>42805</v>
      </c>
      <c r="B7244" s="2">
        <f>YEAR(SalesData[[#This Row],[Order Date]])</f>
        <v>2017</v>
      </c>
      <c r="C7244" s="2">
        <f>MONTH(SalesData[[#This Row],[Order Date]])</f>
        <v>3</v>
      </c>
      <c r="D7244" t="s">
        <v>1178</v>
      </c>
      <c r="E7244" t="s">
        <v>294</v>
      </c>
      <c r="F7244" t="s">
        <v>11</v>
      </c>
      <c r="G7244" t="s">
        <v>17</v>
      </c>
      <c r="H7244" t="s">
        <v>2045</v>
      </c>
      <c r="I7244" s="1">
        <v>52.4</v>
      </c>
      <c r="J7244" s="2">
        <v>5</v>
      </c>
      <c r="K7244" s="1">
        <v>14.15</v>
      </c>
    </row>
    <row r="7245" spans="1:11" x14ac:dyDescent="0.3">
      <c r="A7245" s="3">
        <v>42805</v>
      </c>
      <c r="B7245" s="2">
        <f>YEAR(SalesData[[#This Row],[Order Date]])</f>
        <v>2017</v>
      </c>
      <c r="C7245" s="2">
        <f>MONTH(SalesData[[#This Row],[Order Date]])</f>
        <v>3</v>
      </c>
      <c r="D7245" t="s">
        <v>1178</v>
      </c>
      <c r="E7245" t="s">
        <v>294</v>
      </c>
      <c r="F7245" t="s">
        <v>11</v>
      </c>
      <c r="G7245" t="s">
        <v>15</v>
      </c>
      <c r="H7245" t="s">
        <v>723</v>
      </c>
      <c r="I7245" s="1">
        <v>14.94</v>
      </c>
      <c r="J7245" s="2">
        <v>3</v>
      </c>
      <c r="K7245" s="1">
        <v>6.87</v>
      </c>
    </row>
    <row r="7246" spans="1:11" x14ac:dyDescent="0.3">
      <c r="A7246" s="3">
        <v>42805</v>
      </c>
      <c r="B7246" s="2">
        <f>YEAR(SalesData[[#This Row],[Order Date]])</f>
        <v>2017</v>
      </c>
      <c r="C7246" s="2">
        <f>MONTH(SalesData[[#This Row],[Order Date]])</f>
        <v>3</v>
      </c>
      <c r="D7246" t="s">
        <v>1213</v>
      </c>
      <c r="E7246" t="s">
        <v>22</v>
      </c>
      <c r="F7246" t="s">
        <v>11</v>
      </c>
      <c r="G7246" t="s">
        <v>19</v>
      </c>
      <c r="H7246" t="s">
        <v>2478</v>
      </c>
      <c r="I7246" s="1">
        <v>11.67</v>
      </c>
      <c r="J7246" s="2">
        <v>3</v>
      </c>
      <c r="K7246" s="1">
        <v>-7.78</v>
      </c>
    </row>
    <row r="7247" spans="1:11" x14ac:dyDescent="0.3">
      <c r="A7247" s="3">
        <v>42805</v>
      </c>
      <c r="B7247" s="2">
        <f>YEAR(SalesData[[#This Row],[Order Date]])</f>
        <v>2017</v>
      </c>
      <c r="C7247" s="2">
        <f>MONTH(SalesData[[#This Row],[Order Date]])</f>
        <v>3</v>
      </c>
      <c r="D7247" t="s">
        <v>237</v>
      </c>
      <c r="E7247" t="s">
        <v>151</v>
      </c>
      <c r="F7247" t="s">
        <v>37</v>
      </c>
      <c r="G7247" t="s">
        <v>49</v>
      </c>
      <c r="H7247" t="s">
        <v>2633</v>
      </c>
      <c r="I7247" s="1">
        <v>43.5</v>
      </c>
      <c r="J7247" s="2">
        <v>3</v>
      </c>
      <c r="K7247" s="1">
        <v>10.88</v>
      </c>
    </row>
    <row r="7248" spans="1:11" x14ac:dyDescent="0.3">
      <c r="A7248" s="3">
        <v>42805</v>
      </c>
      <c r="B7248" s="2">
        <f>YEAR(SalesData[[#This Row],[Order Date]])</f>
        <v>2017</v>
      </c>
      <c r="C7248" s="2">
        <f>MONTH(SalesData[[#This Row],[Order Date]])</f>
        <v>3</v>
      </c>
      <c r="D7248" t="s">
        <v>690</v>
      </c>
      <c r="E7248" t="s">
        <v>31</v>
      </c>
      <c r="F7248" t="s">
        <v>11</v>
      </c>
      <c r="G7248" t="s">
        <v>12</v>
      </c>
      <c r="H7248" t="s">
        <v>283</v>
      </c>
      <c r="I7248" s="1">
        <v>26.4</v>
      </c>
      <c r="J7248" s="2">
        <v>5</v>
      </c>
      <c r="K7248" s="1">
        <v>11.88</v>
      </c>
    </row>
    <row r="7249" spans="1:11" x14ac:dyDescent="0.3">
      <c r="A7249" s="3">
        <v>42805</v>
      </c>
      <c r="B7249" s="2">
        <f>YEAR(SalesData[[#This Row],[Order Date]])</f>
        <v>2017</v>
      </c>
      <c r="C7249" s="2">
        <f>MONTH(SalesData[[#This Row],[Order Date]])</f>
        <v>3</v>
      </c>
      <c r="D7249" t="s">
        <v>611</v>
      </c>
      <c r="E7249" t="s">
        <v>25</v>
      </c>
      <c r="F7249" t="s">
        <v>11</v>
      </c>
      <c r="G7249" t="s">
        <v>12</v>
      </c>
      <c r="H7249" t="s">
        <v>656</v>
      </c>
      <c r="I7249" s="1">
        <v>35.880000000000003</v>
      </c>
      <c r="J7249" s="2">
        <v>6</v>
      </c>
      <c r="K7249" s="1">
        <v>17.579999999999998</v>
      </c>
    </row>
    <row r="7250" spans="1:11" x14ac:dyDescent="0.3">
      <c r="A7250" s="3">
        <v>42805</v>
      </c>
      <c r="B7250" s="2">
        <f>YEAR(SalesData[[#This Row],[Order Date]])</f>
        <v>2017</v>
      </c>
      <c r="C7250" s="2">
        <f>MONTH(SalesData[[#This Row],[Order Date]])</f>
        <v>3</v>
      </c>
      <c r="D7250" t="s">
        <v>344</v>
      </c>
      <c r="E7250" t="s">
        <v>114</v>
      </c>
      <c r="F7250" t="s">
        <v>37</v>
      </c>
      <c r="G7250" t="s">
        <v>38</v>
      </c>
      <c r="H7250" t="s">
        <v>1177</v>
      </c>
      <c r="I7250" s="1">
        <v>361.38</v>
      </c>
      <c r="J7250" s="2">
        <v>2</v>
      </c>
      <c r="K7250" s="1">
        <v>27.1</v>
      </c>
    </row>
    <row r="7251" spans="1:11" x14ac:dyDescent="0.3">
      <c r="A7251" s="3">
        <v>42805</v>
      </c>
      <c r="B7251" s="2">
        <f>YEAR(SalesData[[#This Row],[Order Date]])</f>
        <v>2017</v>
      </c>
      <c r="C7251" s="2">
        <f>MONTH(SalesData[[#This Row],[Order Date]])</f>
        <v>3</v>
      </c>
      <c r="D7251" t="s">
        <v>1498</v>
      </c>
      <c r="E7251" t="s">
        <v>22</v>
      </c>
      <c r="F7251" t="s">
        <v>37</v>
      </c>
      <c r="G7251" t="s">
        <v>49</v>
      </c>
      <c r="H7251" t="s">
        <v>2618</v>
      </c>
      <c r="I7251" s="1">
        <v>40.78</v>
      </c>
      <c r="J7251" s="2">
        <v>3</v>
      </c>
      <c r="K7251" s="1">
        <v>0.51</v>
      </c>
    </row>
    <row r="7252" spans="1:11" x14ac:dyDescent="0.3">
      <c r="A7252" s="3">
        <v>42805</v>
      </c>
      <c r="B7252" s="2">
        <f>YEAR(SalesData[[#This Row],[Order Date]])</f>
        <v>2017</v>
      </c>
      <c r="C7252" s="2">
        <f>MONTH(SalesData[[#This Row],[Order Date]])</f>
        <v>3</v>
      </c>
      <c r="D7252" t="s">
        <v>2296</v>
      </c>
      <c r="E7252" t="s">
        <v>25</v>
      </c>
      <c r="F7252" t="s">
        <v>37</v>
      </c>
      <c r="G7252" t="s">
        <v>49</v>
      </c>
      <c r="H7252" t="s">
        <v>1788</v>
      </c>
      <c r="I7252" s="1">
        <v>199.75</v>
      </c>
      <c r="J7252" s="2">
        <v>5</v>
      </c>
      <c r="K7252" s="1">
        <v>87.89</v>
      </c>
    </row>
    <row r="7253" spans="1:11" x14ac:dyDescent="0.3">
      <c r="A7253" s="3">
        <v>42805</v>
      </c>
      <c r="B7253" s="2">
        <f>YEAR(SalesData[[#This Row],[Order Date]])</f>
        <v>2017</v>
      </c>
      <c r="C7253" s="2">
        <f>MONTH(SalesData[[#This Row],[Order Date]])</f>
        <v>3</v>
      </c>
      <c r="D7253" t="s">
        <v>2296</v>
      </c>
      <c r="E7253" t="s">
        <v>25</v>
      </c>
      <c r="F7253" t="s">
        <v>32</v>
      </c>
      <c r="G7253" t="s">
        <v>133</v>
      </c>
      <c r="H7253" t="s">
        <v>1904</v>
      </c>
      <c r="I7253" s="1">
        <v>1673.18</v>
      </c>
      <c r="J7253" s="2">
        <v>12</v>
      </c>
      <c r="K7253" s="1">
        <v>20.91</v>
      </c>
    </row>
    <row r="7254" spans="1:11" x14ac:dyDescent="0.3">
      <c r="A7254" s="3">
        <v>42805</v>
      </c>
      <c r="B7254" s="2">
        <f>YEAR(SalesData[[#This Row],[Order Date]])</f>
        <v>2017</v>
      </c>
      <c r="C7254" s="2">
        <f>MONTH(SalesData[[#This Row],[Order Date]])</f>
        <v>3</v>
      </c>
      <c r="D7254" t="s">
        <v>563</v>
      </c>
      <c r="E7254" t="s">
        <v>228</v>
      </c>
      <c r="F7254" t="s">
        <v>11</v>
      </c>
      <c r="G7254" t="s">
        <v>12</v>
      </c>
      <c r="H7254" t="s">
        <v>2436</v>
      </c>
      <c r="I7254" s="1">
        <v>16.27</v>
      </c>
      <c r="J7254" s="2">
        <v>3</v>
      </c>
      <c r="K7254" s="1">
        <v>5.29</v>
      </c>
    </row>
    <row r="7255" spans="1:11" x14ac:dyDescent="0.3">
      <c r="A7255" s="3">
        <v>42805</v>
      </c>
      <c r="B7255" s="2">
        <f>YEAR(SalesData[[#This Row],[Order Date]])</f>
        <v>2017</v>
      </c>
      <c r="C7255" s="2">
        <f>MONTH(SalesData[[#This Row],[Order Date]])</f>
        <v>3</v>
      </c>
      <c r="D7255" t="s">
        <v>27</v>
      </c>
      <c r="E7255" t="s">
        <v>151</v>
      </c>
      <c r="F7255" t="s">
        <v>11</v>
      </c>
      <c r="G7255" t="s">
        <v>19</v>
      </c>
      <c r="H7255" t="s">
        <v>2147</v>
      </c>
      <c r="I7255" s="1">
        <v>18.37</v>
      </c>
      <c r="J7255" s="2">
        <v>4</v>
      </c>
      <c r="K7255" s="1">
        <v>5.97</v>
      </c>
    </row>
    <row r="7256" spans="1:11" x14ac:dyDescent="0.3">
      <c r="A7256" s="3">
        <v>42805</v>
      </c>
      <c r="B7256" s="2">
        <f>YEAR(SalesData[[#This Row],[Order Date]])</f>
        <v>2017</v>
      </c>
      <c r="C7256" s="2">
        <f>MONTH(SalesData[[#This Row],[Order Date]])</f>
        <v>3</v>
      </c>
      <c r="D7256" t="s">
        <v>351</v>
      </c>
      <c r="E7256" t="s">
        <v>25</v>
      </c>
      <c r="F7256" t="s">
        <v>32</v>
      </c>
      <c r="G7256" t="s">
        <v>133</v>
      </c>
      <c r="H7256" t="s">
        <v>2534</v>
      </c>
      <c r="I7256" s="1">
        <v>486.37</v>
      </c>
      <c r="J7256" s="2">
        <v>4</v>
      </c>
      <c r="K7256" s="1">
        <v>36.479999999999997</v>
      </c>
    </row>
    <row r="7257" spans="1:11" x14ac:dyDescent="0.3">
      <c r="A7257" s="3">
        <v>42805</v>
      </c>
      <c r="B7257" s="2">
        <f>YEAR(SalesData[[#This Row],[Order Date]])</f>
        <v>2017</v>
      </c>
      <c r="C7257" s="2">
        <f>MONTH(SalesData[[#This Row],[Order Date]])</f>
        <v>3</v>
      </c>
      <c r="D7257" t="s">
        <v>1782</v>
      </c>
      <c r="E7257" t="s">
        <v>114</v>
      </c>
      <c r="F7257" t="s">
        <v>37</v>
      </c>
      <c r="G7257" t="s">
        <v>567</v>
      </c>
      <c r="H7257" t="s">
        <v>2442</v>
      </c>
      <c r="I7257" s="1">
        <v>959.98</v>
      </c>
      <c r="J7257" s="2">
        <v>2</v>
      </c>
      <c r="K7257" s="1">
        <v>311.99</v>
      </c>
    </row>
    <row r="7258" spans="1:11" x14ac:dyDescent="0.3">
      <c r="A7258" s="3">
        <v>42805</v>
      </c>
      <c r="B7258" s="2">
        <f>YEAR(SalesData[[#This Row],[Order Date]])</f>
        <v>2017</v>
      </c>
      <c r="C7258" s="2">
        <f>MONTH(SalesData[[#This Row],[Order Date]])</f>
        <v>3</v>
      </c>
      <c r="D7258" t="s">
        <v>1782</v>
      </c>
      <c r="E7258" t="s">
        <v>114</v>
      </c>
      <c r="F7258" t="s">
        <v>11</v>
      </c>
      <c r="G7258" t="s">
        <v>19</v>
      </c>
      <c r="H7258" t="s">
        <v>1276</v>
      </c>
      <c r="I7258" s="1">
        <v>4.09</v>
      </c>
      <c r="J7258" s="2">
        <v>2</v>
      </c>
      <c r="K7258" s="1">
        <v>-3</v>
      </c>
    </row>
    <row r="7259" spans="1:11" x14ac:dyDescent="0.3">
      <c r="A7259" s="3">
        <v>42805</v>
      </c>
      <c r="B7259" s="2">
        <f>YEAR(SalesData[[#This Row],[Order Date]])</f>
        <v>2017</v>
      </c>
      <c r="C7259" s="2">
        <f>MONTH(SalesData[[#This Row],[Order Date]])</f>
        <v>3</v>
      </c>
      <c r="D7259" t="s">
        <v>1782</v>
      </c>
      <c r="E7259" t="s">
        <v>114</v>
      </c>
      <c r="F7259" t="s">
        <v>11</v>
      </c>
      <c r="G7259" t="s">
        <v>23</v>
      </c>
      <c r="H7259" t="s">
        <v>564</v>
      </c>
      <c r="I7259" s="1">
        <v>55.98</v>
      </c>
      <c r="J7259" s="2">
        <v>2</v>
      </c>
      <c r="K7259" s="1">
        <v>4.2</v>
      </c>
    </row>
    <row r="7260" spans="1:11" x14ac:dyDescent="0.3">
      <c r="A7260" s="3">
        <v>42805</v>
      </c>
      <c r="B7260" s="2">
        <f>YEAR(SalesData[[#This Row],[Order Date]])</f>
        <v>2017</v>
      </c>
      <c r="C7260" s="2">
        <f>MONTH(SalesData[[#This Row],[Order Date]])</f>
        <v>3</v>
      </c>
      <c r="D7260" t="s">
        <v>1782</v>
      </c>
      <c r="E7260" t="s">
        <v>114</v>
      </c>
      <c r="F7260" t="s">
        <v>11</v>
      </c>
      <c r="G7260" t="s">
        <v>12</v>
      </c>
      <c r="H7260" t="s">
        <v>74</v>
      </c>
      <c r="I7260" s="1">
        <v>10.69</v>
      </c>
      <c r="J7260" s="2">
        <v>2</v>
      </c>
      <c r="K7260" s="1">
        <v>3.74</v>
      </c>
    </row>
    <row r="7261" spans="1:11" x14ac:dyDescent="0.3">
      <c r="A7261" s="3">
        <v>42806</v>
      </c>
      <c r="B7261" s="2">
        <f>YEAR(SalesData[[#This Row],[Order Date]])</f>
        <v>2017</v>
      </c>
      <c r="C7261" s="2">
        <f>MONTH(SalesData[[#This Row],[Order Date]])</f>
        <v>3</v>
      </c>
      <c r="D7261" t="s">
        <v>2474</v>
      </c>
      <c r="E7261" t="s">
        <v>137</v>
      </c>
      <c r="F7261" t="s">
        <v>11</v>
      </c>
      <c r="G7261" t="s">
        <v>19</v>
      </c>
      <c r="H7261" t="s">
        <v>954</v>
      </c>
      <c r="I7261" s="1">
        <v>83.92</v>
      </c>
      <c r="J7261" s="2">
        <v>5</v>
      </c>
      <c r="K7261" s="1">
        <v>29.37</v>
      </c>
    </row>
    <row r="7262" spans="1:11" x14ac:dyDescent="0.3">
      <c r="A7262" s="3">
        <v>42806</v>
      </c>
      <c r="B7262" s="2">
        <f>YEAR(SalesData[[#This Row],[Order Date]])</f>
        <v>2017</v>
      </c>
      <c r="C7262" s="2">
        <f>MONTH(SalesData[[#This Row],[Order Date]])</f>
        <v>3</v>
      </c>
      <c r="D7262" t="s">
        <v>2474</v>
      </c>
      <c r="E7262" t="s">
        <v>137</v>
      </c>
      <c r="F7262" t="s">
        <v>11</v>
      </c>
      <c r="G7262" t="s">
        <v>19</v>
      </c>
      <c r="H7262" t="s">
        <v>808</v>
      </c>
      <c r="I7262" s="1">
        <v>14.62</v>
      </c>
      <c r="J7262" s="2">
        <v>2</v>
      </c>
      <c r="K7262" s="1">
        <v>5.12</v>
      </c>
    </row>
    <row r="7263" spans="1:11" x14ac:dyDescent="0.3">
      <c r="A7263" s="3">
        <v>42806</v>
      </c>
      <c r="B7263" s="2">
        <f>YEAR(SalesData[[#This Row],[Order Date]])</f>
        <v>2017</v>
      </c>
      <c r="C7263" s="2">
        <f>MONTH(SalesData[[#This Row],[Order Date]])</f>
        <v>3</v>
      </c>
      <c r="D7263" t="s">
        <v>2474</v>
      </c>
      <c r="E7263" t="s">
        <v>137</v>
      </c>
      <c r="F7263" t="s">
        <v>37</v>
      </c>
      <c r="G7263" t="s">
        <v>38</v>
      </c>
      <c r="H7263" t="s">
        <v>489</v>
      </c>
      <c r="I7263" s="1">
        <v>136.99</v>
      </c>
      <c r="J7263" s="2">
        <v>1</v>
      </c>
      <c r="K7263" s="1">
        <v>36.99</v>
      </c>
    </row>
    <row r="7264" spans="1:11" x14ac:dyDescent="0.3">
      <c r="A7264" s="3">
        <v>42806</v>
      </c>
      <c r="B7264" s="2">
        <f>YEAR(SalesData[[#This Row],[Order Date]])</f>
        <v>2017</v>
      </c>
      <c r="C7264" s="2">
        <f>MONTH(SalesData[[#This Row],[Order Date]])</f>
        <v>3</v>
      </c>
      <c r="D7264" t="s">
        <v>2474</v>
      </c>
      <c r="E7264" t="s">
        <v>137</v>
      </c>
      <c r="F7264" t="s">
        <v>11</v>
      </c>
      <c r="G7264" t="s">
        <v>15</v>
      </c>
      <c r="H7264" t="s">
        <v>1569</v>
      </c>
      <c r="I7264" s="1">
        <v>3.15</v>
      </c>
      <c r="J7264" s="2">
        <v>1</v>
      </c>
      <c r="K7264" s="1">
        <v>1.51</v>
      </c>
    </row>
    <row r="7265" spans="1:11" x14ac:dyDescent="0.3">
      <c r="A7265" s="3">
        <v>42806</v>
      </c>
      <c r="B7265" s="2">
        <f>YEAR(SalesData[[#This Row],[Order Date]])</f>
        <v>2017</v>
      </c>
      <c r="C7265" s="2">
        <f>MONTH(SalesData[[#This Row],[Order Date]])</f>
        <v>3</v>
      </c>
      <c r="D7265" t="s">
        <v>1359</v>
      </c>
      <c r="E7265" t="s">
        <v>25</v>
      </c>
      <c r="F7265" t="s">
        <v>11</v>
      </c>
      <c r="G7265" t="s">
        <v>12</v>
      </c>
      <c r="H7265" t="s">
        <v>1534</v>
      </c>
      <c r="I7265" s="1">
        <v>166.44</v>
      </c>
      <c r="J7265" s="2">
        <v>3</v>
      </c>
      <c r="K7265" s="1">
        <v>79.89</v>
      </c>
    </row>
    <row r="7266" spans="1:11" x14ac:dyDescent="0.3">
      <c r="A7266" s="3">
        <v>42806</v>
      </c>
      <c r="B7266" s="2">
        <f>YEAR(SalesData[[#This Row],[Order Date]])</f>
        <v>2017</v>
      </c>
      <c r="C7266" s="2">
        <f>MONTH(SalesData[[#This Row],[Order Date]])</f>
        <v>3</v>
      </c>
      <c r="D7266" t="s">
        <v>64</v>
      </c>
      <c r="E7266" t="s">
        <v>114</v>
      </c>
      <c r="F7266" t="s">
        <v>37</v>
      </c>
      <c r="G7266" t="s">
        <v>49</v>
      </c>
      <c r="H7266" t="s">
        <v>1987</v>
      </c>
      <c r="I7266" s="1">
        <v>47.99</v>
      </c>
      <c r="J7266" s="2">
        <v>1</v>
      </c>
      <c r="K7266" s="1">
        <v>7.2</v>
      </c>
    </row>
    <row r="7267" spans="1:11" x14ac:dyDescent="0.3">
      <c r="A7267" s="3">
        <v>42806</v>
      </c>
      <c r="B7267" s="2">
        <f>YEAR(SalesData[[#This Row],[Order Date]])</f>
        <v>2017</v>
      </c>
      <c r="C7267" s="2">
        <f>MONTH(SalesData[[#This Row],[Order Date]])</f>
        <v>3</v>
      </c>
      <c r="D7267" t="s">
        <v>1601</v>
      </c>
      <c r="E7267" t="s">
        <v>228</v>
      </c>
      <c r="F7267" t="s">
        <v>11</v>
      </c>
      <c r="G7267" t="s">
        <v>87</v>
      </c>
      <c r="H7267" t="s">
        <v>1688</v>
      </c>
      <c r="I7267" s="1">
        <v>45.22</v>
      </c>
      <c r="J7267" s="2">
        <v>3</v>
      </c>
      <c r="K7267" s="1">
        <v>4.5199999999999996</v>
      </c>
    </row>
    <row r="7268" spans="1:11" x14ac:dyDescent="0.3">
      <c r="A7268" s="3">
        <v>42806</v>
      </c>
      <c r="B7268" s="2">
        <f>YEAR(SalesData[[#This Row],[Order Date]])</f>
        <v>2017</v>
      </c>
      <c r="C7268" s="2">
        <f>MONTH(SalesData[[#This Row],[Order Date]])</f>
        <v>3</v>
      </c>
      <c r="D7268" t="s">
        <v>1601</v>
      </c>
      <c r="E7268" t="s">
        <v>228</v>
      </c>
      <c r="F7268" t="s">
        <v>11</v>
      </c>
      <c r="G7268" t="s">
        <v>19</v>
      </c>
      <c r="H7268" t="s">
        <v>2550</v>
      </c>
      <c r="I7268" s="1">
        <v>28.78</v>
      </c>
      <c r="J7268" s="2">
        <v>6</v>
      </c>
      <c r="K7268" s="1">
        <v>-21.11</v>
      </c>
    </row>
    <row r="7269" spans="1:11" x14ac:dyDescent="0.3">
      <c r="A7269" s="3">
        <v>42806</v>
      </c>
      <c r="B7269" s="2">
        <f>YEAR(SalesData[[#This Row],[Order Date]])</f>
        <v>2017</v>
      </c>
      <c r="C7269" s="2">
        <f>MONTH(SalesData[[#This Row],[Order Date]])</f>
        <v>3</v>
      </c>
      <c r="D7269" t="s">
        <v>1601</v>
      </c>
      <c r="E7269" t="s">
        <v>228</v>
      </c>
      <c r="F7269" t="s">
        <v>11</v>
      </c>
      <c r="G7269" t="s">
        <v>12</v>
      </c>
      <c r="H7269" t="s">
        <v>2698</v>
      </c>
      <c r="I7269" s="1">
        <v>24.45</v>
      </c>
      <c r="J7269" s="2">
        <v>4</v>
      </c>
      <c r="K7269" s="1">
        <v>8.86</v>
      </c>
    </row>
    <row r="7270" spans="1:11" x14ac:dyDescent="0.3">
      <c r="A7270" s="3">
        <v>42806</v>
      </c>
      <c r="B7270" s="2">
        <f>YEAR(SalesData[[#This Row],[Order Date]])</f>
        <v>2017</v>
      </c>
      <c r="C7270" s="2">
        <f>MONTH(SalesData[[#This Row],[Order Date]])</f>
        <v>3</v>
      </c>
      <c r="D7270" t="s">
        <v>1808</v>
      </c>
      <c r="E7270" t="s">
        <v>151</v>
      </c>
      <c r="F7270" t="s">
        <v>32</v>
      </c>
      <c r="G7270" t="s">
        <v>133</v>
      </c>
      <c r="H7270" t="s">
        <v>238</v>
      </c>
      <c r="I7270" s="1">
        <v>521.96</v>
      </c>
      <c r="J7270" s="2">
        <v>2</v>
      </c>
      <c r="K7270" s="1">
        <v>88.73</v>
      </c>
    </row>
    <row r="7271" spans="1:11" x14ac:dyDescent="0.3">
      <c r="A7271" s="3">
        <v>42806</v>
      </c>
      <c r="B7271" s="2">
        <f>YEAR(SalesData[[#This Row],[Order Date]])</f>
        <v>2017</v>
      </c>
      <c r="C7271" s="2">
        <f>MONTH(SalesData[[#This Row],[Order Date]])</f>
        <v>3</v>
      </c>
      <c r="D7271" t="s">
        <v>101</v>
      </c>
      <c r="E7271" t="s">
        <v>10</v>
      </c>
      <c r="F7271" t="s">
        <v>32</v>
      </c>
      <c r="G7271" t="s">
        <v>45</v>
      </c>
      <c r="H7271" t="s">
        <v>2049</v>
      </c>
      <c r="I7271" s="1">
        <v>13.59</v>
      </c>
      <c r="J7271" s="2">
        <v>2</v>
      </c>
      <c r="K7271" s="1">
        <v>-14.27</v>
      </c>
    </row>
    <row r="7272" spans="1:11" x14ac:dyDescent="0.3">
      <c r="A7272" s="3">
        <v>42806</v>
      </c>
      <c r="B7272" s="2">
        <f>YEAR(SalesData[[#This Row],[Order Date]])</f>
        <v>2017</v>
      </c>
      <c r="C7272" s="2">
        <f>MONTH(SalesData[[#This Row],[Order Date]])</f>
        <v>3</v>
      </c>
      <c r="D7272" t="s">
        <v>2469</v>
      </c>
      <c r="E7272" t="s">
        <v>10</v>
      </c>
      <c r="F7272" t="s">
        <v>11</v>
      </c>
      <c r="G7272" t="s">
        <v>12</v>
      </c>
      <c r="H7272" t="s">
        <v>2477</v>
      </c>
      <c r="I7272" s="1">
        <v>10.37</v>
      </c>
      <c r="J7272" s="2">
        <v>2</v>
      </c>
      <c r="K7272" s="1">
        <v>3.63</v>
      </c>
    </row>
    <row r="7273" spans="1:11" x14ac:dyDescent="0.3">
      <c r="A7273" s="3">
        <v>42806</v>
      </c>
      <c r="B7273" s="2">
        <f>YEAR(SalesData[[#This Row],[Order Date]])</f>
        <v>2017</v>
      </c>
      <c r="C7273" s="2">
        <f>MONTH(SalesData[[#This Row],[Order Date]])</f>
        <v>3</v>
      </c>
      <c r="D7273" t="s">
        <v>1898</v>
      </c>
      <c r="E7273" t="s">
        <v>259</v>
      </c>
      <c r="F7273" t="s">
        <v>11</v>
      </c>
      <c r="G7273" t="s">
        <v>23</v>
      </c>
      <c r="H7273" t="s">
        <v>1798</v>
      </c>
      <c r="I7273" s="1">
        <v>13.34</v>
      </c>
      <c r="J7273" s="2">
        <v>6</v>
      </c>
      <c r="K7273" s="1">
        <v>1</v>
      </c>
    </row>
    <row r="7274" spans="1:11" x14ac:dyDescent="0.3">
      <c r="A7274" s="3">
        <v>42806</v>
      </c>
      <c r="B7274" s="2">
        <f>YEAR(SalesData[[#This Row],[Order Date]])</f>
        <v>2017</v>
      </c>
      <c r="C7274" s="2">
        <f>MONTH(SalesData[[#This Row],[Order Date]])</f>
        <v>3</v>
      </c>
      <c r="D7274" t="s">
        <v>1898</v>
      </c>
      <c r="E7274" t="s">
        <v>259</v>
      </c>
      <c r="F7274" t="s">
        <v>37</v>
      </c>
      <c r="G7274" t="s">
        <v>49</v>
      </c>
      <c r="H7274" t="s">
        <v>949</v>
      </c>
      <c r="I7274" s="1">
        <v>76.75</v>
      </c>
      <c r="J7274" s="2">
        <v>6</v>
      </c>
      <c r="K7274" s="1">
        <v>10.55</v>
      </c>
    </row>
    <row r="7275" spans="1:11" x14ac:dyDescent="0.3">
      <c r="A7275" s="3">
        <v>42806</v>
      </c>
      <c r="B7275" s="2">
        <f>YEAR(SalesData[[#This Row],[Order Date]])</f>
        <v>2017</v>
      </c>
      <c r="C7275" s="2">
        <f>MONTH(SalesData[[#This Row],[Order Date]])</f>
        <v>3</v>
      </c>
      <c r="D7275" t="s">
        <v>1898</v>
      </c>
      <c r="E7275" t="s">
        <v>259</v>
      </c>
      <c r="F7275" t="s">
        <v>37</v>
      </c>
      <c r="G7275" t="s">
        <v>49</v>
      </c>
      <c r="H7275" t="s">
        <v>949</v>
      </c>
      <c r="I7275" s="1">
        <v>102.34</v>
      </c>
      <c r="J7275" s="2">
        <v>8</v>
      </c>
      <c r="K7275" s="1">
        <v>14.07</v>
      </c>
    </row>
    <row r="7276" spans="1:11" x14ac:dyDescent="0.3">
      <c r="A7276" s="3">
        <v>42806</v>
      </c>
      <c r="B7276" s="2">
        <f>YEAR(SalesData[[#This Row],[Order Date]])</f>
        <v>2017</v>
      </c>
      <c r="C7276" s="2">
        <f>MONTH(SalesData[[#This Row],[Order Date]])</f>
        <v>3</v>
      </c>
      <c r="D7276" t="s">
        <v>1898</v>
      </c>
      <c r="E7276" t="s">
        <v>259</v>
      </c>
      <c r="F7276" t="s">
        <v>11</v>
      </c>
      <c r="G7276" t="s">
        <v>12</v>
      </c>
      <c r="H7276" t="s">
        <v>2602</v>
      </c>
      <c r="I7276" s="1">
        <v>10.32</v>
      </c>
      <c r="J7276" s="2">
        <v>2</v>
      </c>
      <c r="K7276" s="1">
        <v>3.74</v>
      </c>
    </row>
    <row r="7277" spans="1:11" x14ac:dyDescent="0.3">
      <c r="A7277" s="3">
        <v>42806</v>
      </c>
      <c r="B7277" s="2">
        <f>YEAR(SalesData[[#This Row],[Order Date]])</f>
        <v>2017</v>
      </c>
      <c r="C7277" s="2">
        <f>MONTH(SalesData[[#This Row],[Order Date]])</f>
        <v>3</v>
      </c>
      <c r="D7277" t="s">
        <v>1898</v>
      </c>
      <c r="E7277" t="s">
        <v>259</v>
      </c>
      <c r="F7277" t="s">
        <v>11</v>
      </c>
      <c r="G7277" t="s">
        <v>185</v>
      </c>
      <c r="H7277" t="s">
        <v>2077</v>
      </c>
      <c r="I7277" s="1">
        <v>47.32</v>
      </c>
      <c r="J7277" s="2">
        <v>7</v>
      </c>
      <c r="K7277" s="1">
        <v>5.92</v>
      </c>
    </row>
    <row r="7278" spans="1:11" x14ac:dyDescent="0.3">
      <c r="A7278" s="3">
        <v>42806</v>
      </c>
      <c r="B7278" s="2">
        <f>YEAR(SalesData[[#This Row],[Order Date]])</f>
        <v>2017</v>
      </c>
      <c r="C7278" s="2">
        <f>MONTH(SalesData[[#This Row],[Order Date]])</f>
        <v>3</v>
      </c>
      <c r="D7278" t="s">
        <v>1898</v>
      </c>
      <c r="E7278" t="s">
        <v>259</v>
      </c>
      <c r="F7278" t="s">
        <v>32</v>
      </c>
      <c r="G7278" t="s">
        <v>45</v>
      </c>
      <c r="H7278" t="s">
        <v>943</v>
      </c>
      <c r="I7278" s="1">
        <v>23.38</v>
      </c>
      <c r="J7278" s="2">
        <v>3</v>
      </c>
      <c r="K7278" s="1">
        <v>7.01</v>
      </c>
    </row>
    <row r="7279" spans="1:11" x14ac:dyDescent="0.3">
      <c r="A7279" s="3">
        <v>42806</v>
      </c>
      <c r="B7279" s="2">
        <f>YEAR(SalesData[[#This Row],[Order Date]])</f>
        <v>2017</v>
      </c>
      <c r="C7279" s="2">
        <f>MONTH(SalesData[[#This Row],[Order Date]])</f>
        <v>3</v>
      </c>
      <c r="D7279" t="s">
        <v>1898</v>
      </c>
      <c r="E7279" t="s">
        <v>259</v>
      </c>
      <c r="F7279" t="s">
        <v>32</v>
      </c>
      <c r="G7279" t="s">
        <v>45</v>
      </c>
      <c r="H7279" t="s">
        <v>1640</v>
      </c>
      <c r="I7279" s="1">
        <v>16.72</v>
      </c>
      <c r="J7279" s="2">
        <v>5</v>
      </c>
      <c r="K7279" s="1">
        <v>3.34</v>
      </c>
    </row>
    <row r="7280" spans="1:11" x14ac:dyDescent="0.3">
      <c r="A7280" s="3">
        <v>42806</v>
      </c>
      <c r="B7280" s="2">
        <f>YEAR(SalesData[[#This Row],[Order Date]])</f>
        <v>2017</v>
      </c>
      <c r="C7280" s="2">
        <f>MONTH(SalesData[[#This Row],[Order Date]])</f>
        <v>3</v>
      </c>
      <c r="D7280" t="s">
        <v>1898</v>
      </c>
      <c r="E7280" t="s">
        <v>259</v>
      </c>
      <c r="F7280" t="s">
        <v>32</v>
      </c>
      <c r="G7280" t="s">
        <v>45</v>
      </c>
      <c r="H7280" t="s">
        <v>2254</v>
      </c>
      <c r="I7280" s="1">
        <v>16.190000000000001</v>
      </c>
      <c r="J7280" s="2">
        <v>1</v>
      </c>
      <c r="K7280" s="1">
        <v>4.66</v>
      </c>
    </row>
    <row r="7281" spans="1:11" x14ac:dyDescent="0.3">
      <c r="A7281" s="3">
        <v>42807</v>
      </c>
      <c r="B7281" s="2">
        <f>YEAR(SalesData[[#This Row],[Order Date]])</f>
        <v>2017</v>
      </c>
      <c r="C7281" s="2">
        <f>MONTH(SalesData[[#This Row],[Order Date]])</f>
        <v>3</v>
      </c>
      <c r="D7281" t="s">
        <v>1284</v>
      </c>
      <c r="E7281" t="s">
        <v>25</v>
      </c>
      <c r="F7281" t="s">
        <v>11</v>
      </c>
      <c r="G7281" t="s">
        <v>12</v>
      </c>
      <c r="H7281" t="s">
        <v>1539</v>
      </c>
      <c r="I7281" s="1">
        <v>314.55</v>
      </c>
      <c r="J7281" s="2">
        <v>3</v>
      </c>
      <c r="K7281" s="1">
        <v>150.97999999999999</v>
      </c>
    </row>
    <row r="7282" spans="1:11" x14ac:dyDescent="0.3">
      <c r="A7282" s="3">
        <v>42807</v>
      </c>
      <c r="B7282" s="2">
        <f>YEAR(SalesData[[#This Row],[Order Date]])</f>
        <v>2017</v>
      </c>
      <c r="C7282" s="2">
        <f>MONTH(SalesData[[#This Row],[Order Date]])</f>
        <v>3</v>
      </c>
      <c r="D7282" t="s">
        <v>1461</v>
      </c>
      <c r="E7282" t="s">
        <v>372</v>
      </c>
      <c r="F7282" t="s">
        <v>11</v>
      </c>
      <c r="G7282" t="s">
        <v>17</v>
      </c>
      <c r="H7282" t="s">
        <v>2616</v>
      </c>
      <c r="I7282" s="1">
        <v>90.8</v>
      </c>
      <c r="J7282" s="2">
        <v>8</v>
      </c>
      <c r="K7282" s="1">
        <v>25.42</v>
      </c>
    </row>
    <row r="7283" spans="1:11" x14ac:dyDescent="0.3">
      <c r="A7283" s="3">
        <v>42807</v>
      </c>
      <c r="B7283" s="2">
        <f>YEAR(SalesData[[#This Row],[Order Date]])</f>
        <v>2017</v>
      </c>
      <c r="C7283" s="2">
        <f>MONTH(SalesData[[#This Row],[Order Date]])</f>
        <v>3</v>
      </c>
      <c r="D7283" t="s">
        <v>1461</v>
      </c>
      <c r="E7283" t="s">
        <v>372</v>
      </c>
      <c r="F7283" t="s">
        <v>37</v>
      </c>
      <c r="G7283" t="s">
        <v>38</v>
      </c>
      <c r="H7283" t="s">
        <v>1848</v>
      </c>
      <c r="I7283" s="1">
        <v>140.74</v>
      </c>
      <c r="J7283" s="2">
        <v>8</v>
      </c>
      <c r="K7283" s="1">
        <v>49.26</v>
      </c>
    </row>
    <row r="7284" spans="1:11" x14ac:dyDescent="0.3">
      <c r="A7284" s="3">
        <v>42807</v>
      </c>
      <c r="B7284" s="2">
        <f>YEAR(SalesData[[#This Row],[Order Date]])</f>
        <v>2017</v>
      </c>
      <c r="C7284" s="2">
        <f>MONTH(SalesData[[#This Row],[Order Date]])</f>
        <v>3</v>
      </c>
      <c r="D7284" t="s">
        <v>1461</v>
      </c>
      <c r="E7284" t="s">
        <v>372</v>
      </c>
      <c r="F7284" t="s">
        <v>37</v>
      </c>
      <c r="G7284" t="s">
        <v>49</v>
      </c>
      <c r="H7284" t="s">
        <v>2407</v>
      </c>
      <c r="I7284" s="1">
        <v>214.95</v>
      </c>
      <c r="J7284" s="2">
        <v>5</v>
      </c>
      <c r="K7284" s="1">
        <v>88.13</v>
      </c>
    </row>
    <row r="7285" spans="1:11" x14ac:dyDescent="0.3">
      <c r="A7285" s="3">
        <v>42807</v>
      </c>
      <c r="B7285" s="2">
        <f>YEAR(SalesData[[#This Row],[Order Date]])</f>
        <v>2017</v>
      </c>
      <c r="C7285" s="2">
        <f>MONTH(SalesData[[#This Row],[Order Date]])</f>
        <v>3</v>
      </c>
      <c r="D7285" t="s">
        <v>1461</v>
      </c>
      <c r="E7285" t="s">
        <v>372</v>
      </c>
      <c r="F7285" t="s">
        <v>11</v>
      </c>
      <c r="G7285" t="s">
        <v>12</v>
      </c>
      <c r="H7285" t="s">
        <v>2335</v>
      </c>
      <c r="I7285" s="1">
        <v>45.36</v>
      </c>
      <c r="J7285" s="2">
        <v>7</v>
      </c>
      <c r="K7285" s="1">
        <v>21.77</v>
      </c>
    </row>
    <row r="7286" spans="1:11" x14ac:dyDescent="0.3">
      <c r="A7286" s="3">
        <v>42807</v>
      </c>
      <c r="B7286" s="2">
        <f>YEAR(SalesData[[#This Row],[Order Date]])</f>
        <v>2017</v>
      </c>
      <c r="C7286" s="2">
        <f>MONTH(SalesData[[#This Row],[Order Date]])</f>
        <v>3</v>
      </c>
      <c r="D7286" t="s">
        <v>1461</v>
      </c>
      <c r="E7286" t="s">
        <v>372</v>
      </c>
      <c r="F7286" t="s">
        <v>11</v>
      </c>
      <c r="G7286" t="s">
        <v>12</v>
      </c>
      <c r="H7286" t="s">
        <v>1565</v>
      </c>
      <c r="I7286" s="1">
        <v>288.24</v>
      </c>
      <c r="J7286" s="2">
        <v>6</v>
      </c>
      <c r="K7286" s="1">
        <v>138.36000000000001</v>
      </c>
    </row>
    <row r="7287" spans="1:11" x14ac:dyDescent="0.3">
      <c r="A7287" s="3">
        <v>42807</v>
      </c>
      <c r="B7287" s="2">
        <f>YEAR(SalesData[[#This Row],[Order Date]])</f>
        <v>2017</v>
      </c>
      <c r="C7287" s="2">
        <f>MONTH(SalesData[[#This Row],[Order Date]])</f>
        <v>3</v>
      </c>
      <c r="D7287" t="s">
        <v>477</v>
      </c>
      <c r="E7287" t="s">
        <v>259</v>
      </c>
      <c r="F7287" t="s">
        <v>11</v>
      </c>
      <c r="G7287" t="s">
        <v>185</v>
      </c>
      <c r="H7287" t="s">
        <v>432</v>
      </c>
      <c r="I7287" s="1">
        <v>1332.5</v>
      </c>
      <c r="J7287" s="2">
        <v>2</v>
      </c>
      <c r="K7287" s="1">
        <v>-299.81</v>
      </c>
    </row>
    <row r="7288" spans="1:11" x14ac:dyDescent="0.3">
      <c r="A7288" s="3">
        <v>42807</v>
      </c>
      <c r="B7288" s="2">
        <f>YEAR(SalesData[[#This Row],[Order Date]])</f>
        <v>2017</v>
      </c>
      <c r="C7288" s="2">
        <f>MONTH(SalesData[[#This Row],[Order Date]])</f>
        <v>3</v>
      </c>
      <c r="D7288" t="s">
        <v>2194</v>
      </c>
      <c r="E7288" t="s">
        <v>14</v>
      </c>
      <c r="F7288" t="s">
        <v>11</v>
      </c>
      <c r="G7288" t="s">
        <v>23</v>
      </c>
      <c r="H7288" t="s">
        <v>2447</v>
      </c>
      <c r="I7288" s="1">
        <v>19.46</v>
      </c>
      <c r="J7288" s="2">
        <v>4</v>
      </c>
      <c r="K7288" s="1">
        <v>2.19</v>
      </c>
    </row>
    <row r="7289" spans="1:11" x14ac:dyDescent="0.3">
      <c r="A7289" s="3">
        <v>42807</v>
      </c>
      <c r="B7289" s="2">
        <f>YEAR(SalesData[[#This Row],[Order Date]])</f>
        <v>2017</v>
      </c>
      <c r="C7289" s="2">
        <f>MONTH(SalesData[[#This Row],[Order Date]])</f>
        <v>3</v>
      </c>
      <c r="D7289" t="s">
        <v>2194</v>
      </c>
      <c r="E7289" t="s">
        <v>14</v>
      </c>
      <c r="F7289" t="s">
        <v>37</v>
      </c>
      <c r="G7289" t="s">
        <v>281</v>
      </c>
      <c r="H7289" t="s">
        <v>2443</v>
      </c>
      <c r="I7289" s="1">
        <v>209.99</v>
      </c>
      <c r="J7289" s="2">
        <v>2</v>
      </c>
      <c r="K7289" s="1">
        <v>9</v>
      </c>
    </row>
    <row r="7290" spans="1:11" x14ac:dyDescent="0.3">
      <c r="A7290" s="3">
        <v>42807</v>
      </c>
      <c r="B7290" s="2">
        <f>YEAR(SalesData[[#This Row],[Order Date]])</f>
        <v>2017</v>
      </c>
      <c r="C7290" s="2">
        <f>MONTH(SalesData[[#This Row],[Order Date]])</f>
        <v>3</v>
      </c>
      <c r="D7290" t="s">
        <v>2194</v>
      </c>
      <c r="E7290" t="s">
        <v>14</v>
      </c>
      <c r="F7290" t="s">
        <v>11</v>
      </c>
      <c r="G7290" t="s">
        <v>23</v>
      </c>
      <c r="H7290" t="s">
        <v>2529</v>
      </c>
      <c r="I7290" s="1">
        <v>29.76</v>
      </c>
      <c r="J7290" s="2">
        <v>5</v>
      </c>
      <c r="K7290" s="1">
        <v>1.86</v>
      </c>
    </row>
    <row r="7291" spans="1:11" x14ac:dyDescent="0.3">
      <c r="A7291" s="3">
        <v>42807</v>
      </c>
      <c r="B7291" s="2">
        <f>YEAR(SalesData[[#This Row],[Order Date]])</f>
        <v>2017</v>
      </c>
      <c r="C7291" s="2">
        <f>MONTH(SalesData[[#This Row],[Order Date]])</f>
        <v>3</v>
      </c>
      <c r="D7291" t="s">
        <v>2194</v>
      </c>
      <c r="E7291" t="s">
        <v>14</v>
      </c>
      <c r="F7291" t="s">
        <v>32</v>
      </c>
      <c r="G7291" t="s">
        <v>33</v>
      </c>
      <c r="H7291" t="s">
        <v>2401</v>
      </c>
      <c r="I7291" s="1">
        <v>89.77</v>
      </c>
      <c r="J7291" s="2">
        <v>1</v>
      </c>
      <c r="K7291" s="1">
        <v>-2.56</v>
      </c>
    </row>
    <row r="7292" spans="1:11" x14ac:dyDescent="0.3">
      <c r="A7292" s="3">
        <v>42807</v>
      </c>
      <c r="B7292" s="2">
        <f>YEAR(SalesData[[#This Row],[Order Date]])</f>
        <v>2017</v>
      </c>
      <c r="C7292" s="2">
        <f>MONTH(SalesData[[#This Row],[Order Date]])</f>
        <v>3</v>
      </c>
      <c r="D7292" t="s">
        <v>2194</v>
      </c>
      <c r="E7292" t="s">
        <v>14</v>
      </c>
      <c r="F7292" t="s">
        <v>37</v>
      </c>
      <c r="G7292" t="s">
        <v>567</v>
      </c>
      <c r="H7292" t="s">
        <v>596</v>
      </c>
      <c r="I7292" s="1">
        <v>959.98</v>
      </c>
      <c r="J7292" s="2">
        <v>2</v>
      </c>
      <c r="K7292" s="1">
        <v>335.99</v>
      </c>
    </row>
    <row r="7293" spans="1:11" x14ac:dyDescent="0.3">
      <c r="A7293" s="3">
        <v>42807</v>
      </c>
      <c r="B7293" s="2">
        <f>YEAR(SalesData[[#This Row],[Order Date]])</f>
        <v>2017</v>
      </c>
      <c r="C7293" s="2">
        <f>MONTH(SalesData[[#This Row],[Order Date]])</f>
        <v>3</v>
      </c>
      <c r="D7293" t="s">
        <v>2194</v>
      </c>
      <c r="E7293" t="s">
        <v>14</v>
      </c>
      <c r="F7293" t="s">
        <v>11</v>
      </c>
      <c r="G7293" t="s">
        <v>12</v>
      </c>
      <c r="H7293" t="s">
        <v>1078</v>
      </c>
      <c r="I7293" s="1">
        <v>15.55</v>
      </c>
      <c r="J7293" s="2">
        <v>3</v>
      </c>
      <c r="K7293" s="1">
        <v>5.64</v>
      </c>
    </row>
    <row r="7294" spans="1:11" x14ac:dyDescent="0.3">
      <c r="A7294" s="3">
        <v>42807</v>
      </c>
      <c r="B7294" s="2">
        <f>YEAR(SalesData[[#This Row],[Order Date]])</f>
        <v>2017</v>
      </c>
      <c r="C7294" s="2">
        <f>MONTH(SalesData[[#This Row],[Order Date]])</f>
        <v>3</v>
      </c>
      <c r="D7294" t="s">
        <v>2194</v>
      </c>
      <c r="E7294" t="s">
        <v>14</v>
      </c>
      <c r="F7294" t="s">
        <v>37</v>
      </c>
      <c r="G7294" t="s">
        <v>38</v>
      </c>
      <c r="H7294" t="s">
        <v>1801</v>
      </c>
      <c r="I7294" s="1">
        <v>34.36</v>
      </c>
      <c r="J7294" s="2">
        <v>1</v>
      </c>
      <c r="K7294" s="1">
        <v>-7.3</v>
      </c>
    </row>
    <row r="7295" spans="1:11" x14ac:dyDescent="0.3">
      <c r="A7295" s="3">
        <v>42807</v>
      </c>
      <c r="B7295" s="2">
        <f>YEAR(SalesData[[#This Row],[Order Date]])</f>
        <v>2017</v>
      </c>
      <c r="C7295" s="2">
        <f>MONTH(SalesData[[#This Row],[Order Date]])</f>
        <v>3</v>
      </c>
      <c r="D7295" t="s">
        <v>217</v>
      </c>
      <c r="E7295" t="s">
        <v>577</v>
      </c>
      <c r="F7295" t="s">
        <v>11</v>
      </c>
      <c r="G7295" t="s">
        <v>19</v>
      </c>
      <c r="H7295" t="s">
        <v>1395</v>
      </c>
      <c r="I7295" s="1">
        <v>30.88</v>
      </c>
      <c r="J7295" s="2">
        <v>2</v>
      </c>
      <c r="K7295" s="1">
        <v>15.44</v>
      </c>
    </row>
    <row r="7296" spans="1:11" x14ac:dyDescent="0.3">
      <c r="A7296" s="3">
        <v>42807</v>
      </c>
      <c r="B7296" s="2">
        <f>YEAR(SalesData[[#This Row],[Order Date]])</f>
        <v>2017</v>
      </c>
      <c r="C7296" s="2">
        <f>MONTH(SalesData[[#This Row],[Order Date]])</f>
        <v>3</v>
      </c>
      <c r="D7296" t="s">
        <v>217</v>
      </c>
      <c r="E7296" t="s">
        <v>577</v>
      </c>
      <c r="F7296" t="s">
        <v>11</v>
      </c>
      <c r="G7296" t="s">
        <v>87</v>
      </c>
      <c r="H7296" t="s">
        <v>2397</v>
      </c>
      <c r="I7296" s="1">
        <v>465.16</v>
      </c>
      <c r="J7296" s="2">
        <v>2</v>
      </c>
      <c r="K7296" s="1">
        <v>120.94</v>
      </c>
    </row>
    <row r="7297" spans="1:11" x14ac:dyDescent="0.3">
      <c r="A7297" s="3">
        <v>42807</v>
      </c>
      <c r="B7297" s="2">
        <f>YEAR(SalesData[[#This Row],[Order Date]])</f>
        <v>2017</v>
      </c>
      <c r="C7297" s="2">
        <f>MONTH(SalesData[[#This Row],[Order Date]])</f>
        <v>3</v>
      </c>
      <c r="D7297" t="s">
        <v>217</v>
      </c>
      <c r="E7297" t="s">
        <v>577</v>
      </c>
      <c r="F7297" t="s">
        <v>11</v>
      </c>
      <c r="G7297" t="s">
        <v>12</v>
      </c>
      <c r="H7297" t="s">
        <v>2436</v>
      </c>
      <c r="I7297" s="1">
        <v>27.12</v>
      </c>
      <c r="J7297" s="2">
        <v>4</v>
      </c>
      <c r="K7297" s="1">
        <v>12.48</v>
      </c>
    </row>
    <row r="7298" spans="1:11" x14ac:dyDescent="0.3">
      <c r="A7298" s="3">
        <v>42807</v>
      </c>
      <c r="B7298" s="2">
        <f>YEAR(SalesData[[#This Row],[Order Date]])</f>
        <v>2017</v>
      </c>
      <c r="C7298" s="2">
        <f>MONTH(SalesData[[#This Row],[Order Date]])</f>
        <v>3</v>
      </c>
      <c r="D7298" t="s">
        <v>2236</v>
      </c>
      <c r="E7298" t="s">
        <v>498</v>
      </c>
      <c r="F7298" t="s">
        <v>11</v>
      </c>
      <c r="G7298" t="s">
        <v>19</v>
      </c>
      <c r="H7298" t="s">
        <v>621</v>
      </c>
      <c r="I7298" s="1">
        <v>174.3</v>
      </c>
      <c r="J7298" s="2">
        <v>3</v>
      </c>
      <c r="K7298" s="1">
        <v>81.92</v>
      </c>
    </row>
    <row r="7299" spans="1:11" x14ac:dyDescent="0.3">
      <c r="A7299" s="3">
        <v>42807</v>
      </c>
      <c r="B7299" s="2">
        <f>YEAR(SalesData[[#This Row],[Order Date]])</f>
        <v>2017</v>
      </c>
      <c r="C7299" s="2">
        <f>MONTH(SalesData[[#This Row],[Order Date]])</f>
        <v>3</v>
      </c>
      <c r="D7299" t="s">
        <v>2137</v>
      </c>
      <c r="E7299" t="s">
        <v>137</v>
      </c>
      <c r="F7299" t="s">
        <v>37</v>
      </c>
      <c r="G7299" t="s">
        <v>38</v>
      </c>
      <c r="H7299" t="s">
        <v>1613</v>
      </c>
      <c r="I7299" s="1">
        <v>299.89999999999998</v>
      </c>
      <c r="J7299" s="2">
        <v>2</v>
      </c>
      <c r="K7299" s="1">
        <v>74.98</v>
      </c>
    </row>
    <row r="7300" spans="1:11" x14ac:dyDescent="0.3">
      <c r="A7300" s="3">
        <v>42807</v>
      </c>
      <c r="B7300" s="2">
        <f>YEAR(SalesData[[#This Row],[Order Date]])</f>
        <v>2017</v>
      </c>
      <c r="C7300" s="2">
        <f>MONTH(SalesData[[#This Row],[Order Date]])</f>
        <v>3</v>
      </c>
      <c r="D7300" t="s">
        <v>453</v>
      </c>
      <c r="E7300" t="s">
        <v>14</v>
      </c>
      <c r="F7300" t="s">
        <v>37</v>
      </c>
      <c r="G7300" t="s">
        <v>38</v>
      </c>
      <c r="H7300" t="s">
        <v>230</v>
      </c>
      <c r="I7300" s="1">
        <v>7.99</v>
      </c>
      <c r="J7300" s="2">
        <v>1</v>
      </c>
      <c r="K7300" s="1">
        <v>2.6</v>
      </c>
    </row>
    <row r="7301" spans="1:11" x14ac:dyDescent="0.3">
      <c r="A7301" s="3">
        <v>42808</v>
      </c>
      <c r="B7301" s="2">
        <f>YEAR(SalesData[[#This Row],[Order Date]])</f>
        <v>2017</v>
      </c>
      <c r="C7301" s="2">
        <f>MONTH(SalesData[[#This Row],[Order Date]])</f>
        <v>3</v>
      </c>
      <c r="D7301" t="s">
        <v>1188</v>
      </c>
      <c r="E7301" t="s">
        <v>14</v>
      </c>
      <c r="F7301" t="s">
        <v>37</v>
      </c>
      <c r="G7301" t="s">
        <v>38</v>
      </c>
      <c r="H7301" t="s">
        <v>2645</v>
      </c>
      <c r="I7301" s="1">
        <v>49.62</v>
      </c>
      <c r="J7301" s="2">
        <v>2</v>
      </c>
      <c r="K7301" s="1">
        <v>4.96</v>
      </c>
    </row>
    <row r="7302" spans="1:11" x14ac:dyDescent="0.3">
      <c r="A7302" s="3">
        <v>42810</v>
      </c>
      <c r="B7302" s="2">
        <f>YEAR(SalesData[[#This Row],[Order Date]])</f>
        <v>2017</v>
      </c>
      <c r="C7302" s="2">
        <f>MONTH(SalesData[[#This Row],[Order Date]])</f>
        <v>3</v>
      </c>
      <c r="D7302" t="s">
        <v>462</v>
      </c>
      <c r="E7302" t="s">
        <v>151</v>
      </c>
      <c r="F7302" t="s">
        <v>11</v>
      </c>
      <c r="G7302" t="s">
        <v>12</v>
      </c>
      <c r="H7302" t="s">
        <v>1594</v>
      </c>
      <c r="I7302" s="1">
        <v>6.48</v>
      </c>
      <c r="J7302" s="2">
        <v>1</v>
      </c>
      <c r="K7302" s="1">
        <v>3.11</v>
      </c>
    </row>
    <row r="7303" spans="1:11" x14ac:dyDescent="0.3">
      <c r="A7303" s="3">
        <v>42810</v>
      </c>
      <c r="B7303" s="2">
        <f>YEAR(SalesData[[#This Row],[Order Date]])</f>
        <v>2017</v>
      </c>
      <c r="C7303" s="2">
        <f>MONTH(SalesData[[#This Row],[Order Date]])</f>
        <v>3</v>
      </c>
      <c r="D7303" t="s">
        <v>462</v>
      </c>
      <c r="E7303" t="s">
        <v>151</v>
      </c>
      <c r="F7303" t="s">
        <v>11</v>
      </c>
      <c r="G7303" t="s">
        <v>17</v>
      </c>
      <c r="H7303" t="s">
        <v>425</v>
      </c>
      <c r="I7303" s="1">
        <v>46.51</v>
      </c>
      <c r="J7303" s="2">
        <v>1</v>
      </c>
      <c r="K7303" s="1">
        <v>1.86</v>
      </c>
    </row>
    <row r="7304" spans="1:11" x14ac:dyDescent="0.3">
      <c r="A7304" s="3">
        <v>42810</v>
      </c>
      <c r="B7304" s="2">
        <f>YEAR(SalesData[[#This Row],[Order Date]])</f>
        <v>2017</v>
      </c>
      <c r="C7304" s="2">
        <f>MONTH(SalesData[[#This Row],[Order Date]])</f>
        <v>3</v>
      </c>
      <c r="D7304" t="s">
        <v>462</v>
      </c>
      <c r="E7304" t="s">
        <v>151</v>
      </c>
      <c r="F7304" t="s">
        <v>37</v>
      </c>
      <c r="G7304" t="s">
        <v>38</v>
      </c>
      <c r="H7304" t="s">
        <v>1976</v>
      </c>
      <c r="I7304" s="1">
        <v>659.98</v>
      </c>
      <c r="J7304" s="2">
        <v>3</v>
      </c>
      <c r="K7304" s="1">
        <v>49.5</v>
      </c>
    </row>
    <row r="7305" spans="1:11" x14ac:dyDescent="0.3">
      <c r="A7305" s="3">
        <v>42810</v>
      </c>
      <c r="B7305" s="2">
        <f>YEAR(SalesData[[#This Row],[Order Date]])</f>
        <v>2017</v>
      </c>
      <c r="C7305" s="2">
        <f>MONTH(SalesData[[#This Row],[Order Date]])</f>
        <v>3</v>
      </c>
      <c r="D7305" t="s">
        <v>1022</v>
      </c>
      <c r="E7305" t="s">
        <v>73</v>
      </c>
      <c r="F7305" t="s">
        <v>37</v>
      </c>
      <c r="G7305" t="s">
        <v>38</v>
      </c>
      <c r="H7305" t="s">
        <v>698</v>
      </c>
      <c r="I7305" s="1">
        <v>445.44</v>
      </c>
      <c r="J7305" s="2">
        <v>8</v>
      </c>
      <c r="K7305" s="1">
        <v>-81.66</v>
      </c>
    </row>
    <row r="7306" spans="1:11" x14ac:dyDescent="0.3">
      <c r="A7306" s="3">
        <v>42810</v>
      </c>
      <c r="B7306" s="2">
        <f>YEAR(SalesData[[#This Row],[Order Date]])</f>
        <v>2017</v>
      </c>
      <c r="C7306" s="2">
        <f>MONTH(SalesData[[#This Row],[Order Date]])</f>
        <v>3</v>
      </c>
      <c r="D7306" t="s">
        <v>1546</v>
      </c>
      <c r="E7306" t="s">
        <v>73</v>
      </c>
      <c r="F7306" t="s">
        <v>37</v>
      </c>
      <c r="G7306" t="s">
        <v>38</v>
      </c>
      <c r="H7306" t="s">
        <v>1891</v>
      </c>
      <c r="I7306" s="1">
        <v>44.38</v>
      </c>
      <c r="J7306" s="2">
        <v>2</v>
      </c>
      <c r="K7306" s="1">
        <v>-7.4</v>
      </c>
    </row>
    <row r="7307" spans="1:11" x14ac:dyDescent="0.3">
      <c r="A7307" s="3">
        <v>42810</v>
      </c>
      <c r="B7307" s="2">
        <f>YEAR(SalesData[[#This Row],[Order Date]])</f>
        <v>2017</v>
      </c>
      <c r="C7307" s="2">
        <f>MONTH(SalesData[[#This Row],[Order Date]])</f>
        <v>3</v>
      </c>
      <c r="D7307" t="s">
        <v>1546</v>
      </c>
      <c r="E7307" t="s">
        <v>73</v>
      </c>
      <c r="F7307" t="s">
        <v>32</v>
      </c>
      <c r="G7307" t="s">
        <v>45</v>
      </c>
      <c r="H7307" t="s">
        <v>2114</v>
      </c>
      <c r="I7307" s="1">
        <v>51.26</v>
      </c>
      <c r="J7307" s="2">
        <v>6</v>
      </c>
      <c r="K7307" s="1">
        <v>7.69</v>
      </c>
    </row>
    <row r="7308" spans="1:11" x14ac:dyDescent="0.3">
      <c r="A7308" s="3">
        <v>42810</v>
      </c>
      <c r="B7308" s="2">
        <f>YEAR(SalesData[[#This Row],[Order Date]])</f>
        <v>2017</v>
      </c>
      <c r="C7308" s="2">
        <f>MONTH(SalesData[[#This Row],[Order Date]])</f>
        <v>3</v>
      </c>
      <c r="D7308" t="s">
        <v>1546</v>
      </c>
      <c r="E7308" t="s">
        <v>73</v>
      </c>
      <c r="F7308" t="s">
        <v>11</v>
      </c>
      <c r="G7308" t="s">
        <v>19</v>
      </c>
      <c r="H7308" t="s">
        <v>1270</v>
      </c>
      <c r="I7308" s="1">
        <v>5.19</v>
      </c>
      <c r="J7308" s="2">
        <v>3</v>
      </c>
      <c r="K7308" s="1">
        <v>-3.46</v>
      </c>
    </row>
    <row r="7309" spans="1:11" x14ac:dyDescent="0.3">
      <c r="A7309" s="3">
        <v>42810</v>
      </c>
      <c r="B7309" s="2">
        <f>YEAR(SalesData[[#This Row],[Order Date]])</f>
        <v>2017</v>
      </c>
      <c r="C7309" s="2">
        <f>MONTH(SalesData[[#This Row],[Order Date]])</f>
        <v>3</v>
      </c>
      <c r="D7309" t="s">
        <v>1546</v>
      </c>
      <c r="E7309" t="s">
        <v>73</v>
      </c>
      <c r="F7309" t="s">
        <v>37</v>
      </c>
      <c r="G7309" t="s">
        <v>49</v>
      </c>
      <c r="H7309" t="s">
        <v>1002</v>
      </c>
      <c r="I7309" s="1">
        <v>159.97999999999999</v>
      </c>
      <c r="J7309" s="2">
        <v>2</v>
      </c>
      <c r="K7309" s="1">
        <v>44</v>
      </c>
    </row>
    <row r="7310" spans="1:11" x14ac:dyDescent="0.3">
      <c r="A7310" s="3">
        <v>42810</v>
      </c>
      <c r="B7310" s="2">
        <f>YEAR(SalesData[[#This Row],[Order Date]])</f>
        <v>2017</v>
      </c>
      <c r="C7310" s="2">
        <f>MONTH(SalesData[[#This Row],[Order Date]])</f>
        <v>3</v>
      </c>
      <c r="D7310" t="s">
        <v>1546</v>
      </c>
      <c r="E7310" t="s">
        <v>73</v>
      </c>
      <c r="F7310" t="s">
        <v>11</v>
      </c>
      <c r="G7310" t="s">
        <v>17</v>
      </c>
      <c r="H7310" t="s">
        <v>1260</v>
      </c>
      <c r="I7310" s="1">
        <v>54.22</v>
      </c>
      <c r="J7310" s="2">
        <v>2</v>
      </c>
      <c r="K7310" s="1">
        <v>3.39</v>
      </c>
    </row>
    <row r="7311" spans="1:11" x14ac:dyDescent="0.3">
      <c r="A7311" s="3">
        <v>42810</v>
      </c>
      <c r="B7311" s="2">
        <f>YEAR(SalesData[[#This Row],[Order Date]])</f>
        <v>2017</v>
      </c>
      <c r="C7311" s="2">
        <f>MONTH(SalesData[[#This Row],[Order Date]])</f>
        <v>3</v>
      </c>
      <c r="D7311" t="s">
        <v>2068</v>
      </c>
      <c r="E7311" t="s">
        <v>25</v>
      </c>
      <c r="F7311" t="s">
        <v>11</v>
      </c>
      <c r="G7311" t="s">
        <v>17</v>
      </c>
      <c r="H7311" t="s">
        <v>1283</v>
      </c>
      <c r="I7311" s="1">
        <v>310.12</v>
      </c>
      <c r="J7311" s="2">
        <v>2</v>
      </c>
      <c r="K7311" s="1">
        <v>80.63</v>
      </c>
    </row>
    <row r="7312" spans="1:11" x14ac:dyDescent="0.3">
      <c r="A7312" s="3">
        <v>42810</v>
      </c>
      <c r="B7312" s="2">
        <f>YEAR(SalesData[[#This Row],[Order Date]])</f>
        <v>2017</v>
      </c>
      <c r="C7312" s="2">
        <f>MONTH(SalesData[[#This Row],[Order Date]])</f>
        <v>3</v>
      </c>
      <c r="D7312" t="s">
        <v>2068</v>
      </c>
      <c r="E7312" t="s">
        <v>25</v>
      </c>
      <c r="F7312" t="s">
        <v>11</v>
      </c>
      <c r="G7312" t="s">
        <v>19</v>
      </c>
      <c r="H7312" t="s">
        <v>1776</v>
      </c>
      <c r="I7312" s="1">
        <v>70.459999999999994</v>
      </c>
      <c r="J7312" s="2">
        <v>6</v>
      </c>
      <c r="K7312" s="1">
        <v>22.9</v>
      </c>
    </row>
    <row r="7313" spans="1:11" x14ac:dyDescent="0.3">
      <c r="A7313" s="3">
        <v>42810</v>
      </c>
      <c r="B7313" s="2">
        <f>YEAR(SalesData[[#This Row],[Order Date]])</f>
        <v>2017</v>
      </c>
      <c r="C7313" s="2">
        <f>MONTH(SalesData[[#This Row],[Order Date]])</f>
        <v>3</v>
      </c>
      <c r="D7313" t="s">
        <v>2068</v>
      </c>
      <c r="E7313" t="s">
        <v>25</v>
      </c>
      <c r="F7313" t="s">
        <v>11</v>
      </c>
      <c r="G7313" t="s">
        <v>19</v>
      </c>
      <c r="H7313" t="s">
        <v>1522</v>
      </c>
      <c r="I7313" s="1">
        <v>19.68</v>
      </c>
      <c r="J7313" s="2">
        <v>5</v>
      </c>
      <c r="K7313" s="1">
        <v>6.89</v>
      </c>
    </row>
    <row r="7314" spans="1:11" x14ac:dyDescent="0.3">
      <c r="A7314" s="3">
        <v>42810</v>
      </c>
      <c r="B7314" s="2">
        <f>YEAR(SalesData[[#This Row],[Order Date]])</f>
        <v>2017</v>
      </c>
      <c r="C7314" s="2">
        <f>MONTH(SalesData[[#This Row],[Order Date]])</f>
        <v>3</v>
      </c>
      <c r="D7314" t="s">
        <v>2068</v>
      </c>
      <c r="E7314" t="s">
        <v>25</v>
      </c>
      <c r="F7314" t="s">
        <v>11</v>
      </c>
      <c r="G7314" t="s">
        <v>87</v>
      </c>
      <c r="H7314" t="s">
        <v>2525</v>
      </c>
      <c r="I7314" s="1">
        <v>140.66999999999999</v>
      </c>
      <c r="J7314" s="2">
        <v>3</v>
      </c>
      <c r="K7314" s="1">
        <v>54.86</v>
      </c>
    </row>
    <row r="7315" spans="1:11" x14ac:dyDescent="0.3">
      <c r="A7315" s="3">
        <v>42811</v>
      </c>
      <c r="B7315" s="2">
        <f>YEAR(SalesData[[#This Row],[Order Date]])</f>
        <v>2017</v>
      </c>
      <c r="C7315" s="2">
        <f>MONTH(SalesData[[#This Row],[Order Date]])</f>
        <v>3</v>
      </c>
      <c r="D7315" t="s">
        <v>239</v>
      </c>
      <c r="E7315" t="s">
        <v>25</v>
      </c>
      <c r="F7315" t="s">
        <v>11</v>
      </c>
      <c r="G7315" t="s">
        <v>19</v>
      </c>
      <c r="H7315" t="s">
        <v>2067</v>
      </c>
      <c r="I7315" s="1">
        <v>17.46</v>
      </c>
      <c r="J7315" s="2">
        <v>2</v>
      </c>
      <c r="K7315" s="1">
        <v>5.89</v>
      </c>
    </row>
    <row r="7316" spans="1:11" x14ac:dyDescent="0.3">
      <c r="A7316" s="3">
        <v>42811</v>
      </c>
      <c r="B7316" s="2">
        <f>YEAR(SalesData[[#This Row],[Order Date]])</f>
        <v>2017</v>
      </c>
      <c r="C7316" s="2">
        <f>MONTH(SalesData[[#This Row],[Order Date]])</f>
        <v>3</v>
      </c>
      <c r="D7316" t="s">
        <v>2011</v>
      </c>
      <c r="E7316" t="s">
        <v>137</v>
      </c>
      <c r="F7316" t="s">
        <v>11</v>
      </c>
      <c r="G7316" t="s">
        <v>15</v>
      </c>
      <c r="H7316" t="s">
        <v>2309</v>
      </c>
      <c r="I7316" s="1">
        <v>18.75</v>
      </c>
      <c r="J7316" s="2">
        <v>5</v>
      </c>
      <c r="K7316" s="1">
        <v>9</v>
      </c>
    </row>
    <row r="7317" spans="1:11" x14ac:dyDescent="0.3">
      <c r="A7317" s="3">
        <v>42811</v>
      </c>
      <c r="B7317" s="2">
        <f>YEAR(SalesData[[#This Row],[Order Date]])</f>
        <v>2017</v>
      </c>
      <c r="C7317" s="2">
        <f>MONTH(SalesData[[#This Row],[Order Date]])</f>
        <v>3</v>
      </c>
      <c r="D7317" t="s">
        <v>2011</v>
      </c>
      <c r="E7317" t="s">
        <v>137</v>
      </c>
      <c r="F7317" t="s">
        <v>37</v>
      </c>
      <c r="G7317" t="s">
        <v>38</v>
      </c>
      <c r="H7317" t="s">
        <v>1075</v>
      </c>
      <c r="I7317" s="1">
        <v>119.7</v>
      </c>
      <c r="J7317" s="2">
        <v>6</v>
      </c>
      <c r="K7317" s="1">
        <v>31.12</v>
      </c>
    </row>
    <row r="7318" spans="1:11" x14ac:dyDescent="0.3">
      <c r="A7318" s="3">
        <v>42811</v>
      </c>
      <c r="B7318" s="2">
        <f>YEAR(SalesData[[#This Row],[Order Date]])</f>
        <v>2017</v>
      </c>
      <c r="C7318" s="2">
        <f>MONTH(SalesData[[#This Row],[Order Date]])</f>
        <v>3</v>
      </c>
      <c r="D7318" t="s">
        <v>2011</v>
      </c>
      <c r="E7318" t="s">
        <v>137</v>
      </c>
      <c r="F7318" t="s">
        <v>11</v>
      </c>
      <c r="G7318" t="s">
        <v>19</v>
      </c>
      <c r="H7318" t="s">
        <v>2511</v>
      </c>
      <c r="I7318" s="1">
        <v>9.14</v>
      </c>
      <c r="J7318" s="2">
        <v>3</v>
      </c>
      <c r="K7318" s="1">
        <v>3.09</v>
      </c>
    </row>
    <row r="7319" spans="1:11" x14ac:dyDescent="0.3">
      <c r="A7319" s="3">
        <v>42811</v>
      </c>
      <c r="B7319" s="2">
        <f>YEAR(SalesData[[#This Row],[Order Date]])</f>
        <v>2017</v>
      </c>
      <c r="C7319" s="2">
        <f>MONTH(SalesData[[#This Row],[Order Date]])</f>
        <v>3</v>
      </c>
      <c r="D7319" t="s">
        <v>2011</v>
      </c>
      <c r="E7319" t="s">
        <v>137</v>
      </c>
      <c r="F7319" t="s">
        <v>37</v>
      </c>
      <c r="G7319" t="s">
        <v>49</v>
      </c>
      <c r="H7319" t="s">
        <v>1086</v>
      </c>
      <c r="I7319" s="1">
        <v>57.06</v>
      </c>
      <c r="J7319" s="2">
        <v>3</v>
      </c>
      <c r="K7319" s="1">
        <v>18.260000000000002</v>
      </c>
    </row>
    <row r="7320" spans="1:11" x14ac:dyDescent="0.3">
      <c r="A7320" s="3">
        <v>42811</v>
      </c>
      <c r="B7320" s="2">
        <f>YEAR(SalesData[[#This Row],[Order Date]])</f>
        <v>2017</v>
      </c>
      <c r="C7320" s="2">
        <f>MONTH(SalesData[[#This Row],[Order Date]])</f>
        <v>3</v>
      </c>
      <c r="D7320" t="s">
        <v>2011</v>
      </c>
      <c r="E7320" t="s">
        <v>137</v>
      </c>
      <c r="F7320" t="s">
        <v>37</v>
      </c>
      <c r="G7320" t="s">
        <v>49</v>
      </c>
      <c r="H7320" t="s">
        <v>1317</v>
      </c>
      <c r="I7320" s="1">
        <v>71.599999999999994</v>
      </c>
      <c r="J7320" s="2">
        <v>8</v>
      </c>
      <c r="K7320" s="1">
        <v>13.6</v>
      </c>
    </row>
    <row r="7321" spans="1:11" x14ac:dyDescent="0.3">
      <c r="A7321" s="3">
        <v>42811</v>
      </c>
      <c r="B7321" s="2">
        <f>YEAR(SalesData[[#This Row],[Order Date]])</f>
        <v>2017</v>
      </c>
      <c r="C7321" s="2">
        <f>MONTH(SalesData[[#This Row],[Order Date]])</f>
        <v>3</v>
      </c>
      <c r="D7321" t="s">
        <v>2011</v>
      </c>
      <c r="E7321" t="s">
        <v>137</v>
      </c>
      <c r="F7321" t="s">
        <v>11</v>
      </c>
      <c r="G7321" t="s">
        <v>17</v>
      </c>
      <c r="H7321" t="s">
        <v>1862</v>
      </c>
      <c r="I7321" s="1">
        <v>107.44</v>
      </c>
      <c r="J7321" s="2">
        <v>8</v>
      </c>
      <c r="K7321" s="1">
        <v>27.93</v>
      </c>
    </row>
    <row r="7322" spans="1:11" x14ac:dyDescent="0.3">
      <c r="A7322" s="3">
        <v>42811</v>
      </c>
      <c r="B7322" s="2">
        <f>YEAR(SalesData[[#This Row],[Order Date]])</f>
        <v>2017</v>
      </c>
      <c r="C7322" s="2">
        <f>MONTH(SalesData[[#This Row],[Order Date]])</f>
        <v>3</v>
      </c>
      <c r="D7322" t="s">
        <v>2011</v>
      </c>
      <c r="E7322" t="s">
        <v>137</v>
      </c>
      <c r="F7322" t="s">
        <v>11</v>
      </c>
      <c r="G7322" t="s">
        <v>15</v>
      </c>
      <c r="H7322" t="s">
        <v>1872</v>
      </c>
      <c r="I7322" s="1">
        <v>7.31</v>
      </c>
      <c r="J7322" s="2">
        <v>1</v>
      </c>
      <c r="K7322" s="1">
        <v>3.44</v>
      </c>
    </row>
    <row r="7323" spans="1:11" x14ac:dyDescent="0.3">
      <c r="A7323" s="3">
        <v>42811</v>
      </c>
      <c r="B7323" s="2">
        <f>YEAR(SalesData[[#This Row],[Order Date]])</f>
        <v>2017</v>
      </c>
      <c r="C7323" s="2">
        <f>MONTH(SalesData[[#This Row],[Order Date]])</f>
        <v>3</v>
      </c>
      <c r="D7323" t="s">
        <v>2011</v>
      </c>
      <c r="E7323" t="s">
        <v>137</v>
      </c>
      <c r="F7323" t="s">
        <v>11</v>
      </c>
      <c r="G7323" t="s">
        <v>23</v>
      </c>
      <c r="H7323" t="s">
        <v>1412</v>
      </c>
      <c r="I7323" s="1">
        <v>59.1</v>
      </c>
      <c r="J7323" s="2">
        <v>6</v>
      </c>
      <c r="K7323" s="1">
        <v>22.46</v>
      </c>
    </row>
    <row r="7324" spans="1:11" x14ac:dyDescent="0.3">
      <c r="A7324" s="3">
        <v>42811</v>
      </c>
      <c r="B7324" s="2">
        <f>YEAR(SalesData[[#This Row],[Order Date]])</f>
        <v>2017</v>
      </c>
      <c r="C7324" s="2">
        <f>MONTH(SalesData[[#This Row],[Order Date]])</f>
        <v>3</v>
      </c>
      <c r="D7324" t="s">
        <v>2011</v>
      </c>
      <c r="E7324" t="s">
        <v>137</v>
      </c>
      <c r="F7324" t="s">
        <v>11</v>
      </c>
      <c r="G7324" t="s">
        <v>17</v>
      </c>
      <c r="H7324" t="s">
        <v>434</v>
      </c>
      <c r="I7324" s="1">
        <v>46.53</v>
      </c>
      <c r="J7324" s="2">
        <v>3</v>
      </c>
      <c r="K7324" s="1">
        <v>12.1</v>
      </c>
    </row>
    <row r="7325" spans="1:11" x14ac:dyDescent="0.3">
      <c r="A7325" s="3">
        <v>42811</v>
      </c>
      <c r="B7325" s="2">
        <f>YEAR(SalesData[[#This Row],[Order Date]])</f>
        <v>2017</v>
      </c>
      <c r="C7325" s="2">
        <f>MONTH(SalesData[[#This Row],[Order Date]])</f>
        <v>3</v>
      </c>
      <c r="D7325" t="s">
        <v>2016</v>
      </c>
      <c r="E7325" t="s">
        <v>10</v>
      </c>
      <c r="F7325" t="s">
        <v>11</v>
      </c>
      <c r="G7325" t="s">
        <v>19</v>
      </c>
      <c r="H7325" t="s">
        <v>2052</v>
      </c>
      <c r="I7325" s="1">
        <v>13.78</v>
      </c>
      <c r="J7325" s="2">
        <v>6</v>
      </c>
      <c r="K7325" s="1">
        <v>-22.04</v>
      </c>
    </row>
    <row r="7326" spans="1:11" x14ac:dyDescent="0.3">
      <c r="A7326" s="3">
        <v>42811</v>
      </c>
      <c r="B7326" s="2">
        <f>YEAR(SalesData[[#This Row],[Order Date]])</f>
        <v>2017</v>
      </c>
      <c r="C7326" s="2">
        <f>MONTH(SalesData[[#This Row],[Order Date]])</f>
        <v>3</v>
      </c>
      <c r="D7326" t="s">
        <v>2016</v>
      </c>
      <c r="E7326" t="s">
        <v>10</v>
      </c>
      <c r="F7326" t="s">
        <v>11</v>
      </c>
      <c r="G7326" t="s">
        <v>12</v>
      </c>
      <c r="H7326" t="s">
        <v>1218</v>
      </c>
      <c r="I7326" s="1">
        <v>10.27</v>
      </c>
      <c r="J7326" s="2">
        <v>3</v>
      </c>
      <c r="K7326" s="1">
        <v>3.21</v>
      </c>
    </row>
    <row r="7327" spans="1:11" x14ac:dyDescent="0.3">
      <c r="A7327" s="3">
        <v>42811</v>
      </c>
      <c r="B7327" s="2">
        <f>YEAR(SalesData[[#This Row],[Order Date]])</f>
        <v>2017</v>
      </c>
      <c r="C7327" s="2">
        <f>MONTH(SalesData[[#This Row],[Order Date]])</f>
        <v>3</v>
      </c>
      <c r="D7327" t="s">
        <v>969</v>
      </c>
      <c r="E7327" t="s">
        <v>111</v>
      </c>
      <c r="F7327" t="s">
        <v>11</v>
      </c>
      <c r="G7327" t="s">
        <v>15</v>
      </c>
      <c r="H7327" t="s">
        <v>2037</v>
      </c>
      <c r="I7327" s="1">
        <v>4.6100000000000003</v>
      </c>
      <c r="J7327" s="2">
        <v>2</v>
      </c>
      <c r="K7327" s="1">
        <v>1.67</v>
      </c>
    </row>
    <row r="7328" spans="1:11" x14ac:dyDescent="0.3">
      <c r="A7328" s="3">
        <v>42812</v>
      </c>
      <c r="B7328" s="2">
        <f>YEAR(SalesData[[#This Row],[Order Date]])</f>
        <v>2017</v>
      </c>
      <c r="C7328" s="2">
        <f>MONTH(SalesData[[#This Row],[Order Date]])</f>
        <v>3</v>
      </c>
      <c r="D7328" t="s">
        <v>2421</v>
      </c>
      <c r="E7328" t="s">
        <v>10</v>
      </c>
      <c r="F7328" t="s">
        <v>11</v>
      </c>
      <c r="G7328" t="s">
        <v>87</v>
      </c>
      <c r="H7328" t="s">
        <v>1773</v>
      </c>
      <c r="I7328" s="1">
        <v>2.69</v>
      </c>
      <c r="J7328" s="2">
        <v>3</v>
      </c>
      <c r="K7328" s="1">
        <v>-7.39</v>
      </c>
    </row>
    <row r="7329" spans="1:11" x14ac:dyDescent="0.3">
      <c r="A7329" s="3">
        <v>42812</v>
      </c>
      <c r="B7329" s="2">
        <f>YEAR(SalesData[[#This Row],[Order Date]])</f>
        <v>2017</v>
      </c>
      <c r="C7329" s="2">
        <f>MONTH(SalesData[[#This Row],[Order Date]])</f>
        <v>3</v>
      </c>
      <c r="D7329" t="s">
        <v>2421</v>
      </c>
      <c r="E7329" t="s">
        <v>10</v>
      </c>
      <c r="F7329" t="s">
        <v>37</v>
      </c>
      <c r="G7329" t="s">
        <v>49</v>
      </c>
      <c r="H7329" t="s">
        <v>2647</v>
      </c>
      <c r="I7329" s="1">
        <v>27.82</v>
      </c>
      <c r="J7329" s="2">
        <v>3</v>
      </c>
      <c r="K7329" s="1">
        <v>4.5199999999999996</v>
      </c>
    </row>
    <row r="7330" spans="1:11" x14ac:dyDescent="0.3">
      <c r="A7330" s="3">
        <v>42812</v>
      </c>
      <c r="B7330" s="2">
        <f>YEAR(SalesData[[#This Row],[Order Date]])</f>
        <v>2017</v>
      </c>
      <c r="C7330" s="2">
        <f>MONTH(SalesData[[#This Row],[Order Date]])</f>
        <v>3</v>
      </c>
      <c r="D7330" t="s">
        <v>2421</v>
      </c>
      <c r="E7330" t="s">
        <v>10</v>
      </c>
      <c r="F7330" t="s">
        <v>32</v>
      </c>
      <c r="G7330" t="s">
        <v>45</v>
      </c>
      <c r="H7330" t="s">
        <v>2632</v>
      </c>
      <c r="I7330" s="1">
        <v>82.52</v>
      </c>
      <c r="J7330" s="2">
        <v>3</v>
      </c>
      <c r="K7330" s="1">
        <v>-41.26</v>
      </c>
    </row>
    <row r="7331" spans="1:11" x14ac:dyDescent="0.3">
      <c r="A7331" s="3">
        <v>42812</v>
      </c>
      <c r="B7331" s="2">
        <f>YEAR(SalesData[[#This Row],[Order Date]])</f>
        <v>2017</v>
      </c>
      <c r="C7331" s="2">
        <f>MONTH(SalesData[[#This Row],[Order Date]])</f>
        <v>3</v>
      </c>
      <c r="D7331" t="s">
        <v>2421</v>
      </c>
      <c r="E7331" t="s">
        <v>10</v>
      </c>
      <c r="F7331" t="s">
        <v>11</v>
      </c>
      <c r="G7331" t="s">
        <v>19</v>
      </c>
      <c r="H7331" t="s">
        <v>35</v>
      </c>
      <c r="I7331" s="1">
        <v>182.99</v>
      </c>
      <c r="J7331" s="2">
        <v>3</v>
      </c>
      <c r="K7331" s="1">
        <v>-320.24</v>
      </c>
    </row>
    <row r="7332" spans="1:11" x14ac:dyDescent="0.3">
      <c r="A7332" s="3">
        <v>42812</v>
      </c>
      <c r="B7332" s="2">
        <f>YEAR(SalesData[[#This Row],[Order Date]])</f>
        <v>2017</v>
      </c>
      <c r="C7332" s="2">
        <f>MONTH(SalesData[[#This Row],[Order Date]])</f>
        <v>3</v>
      </c>
      <c r="D7332" t="s">
        <v>1925</v>
      </c>
      <c r="E7332" t="s">
        <v>10</v>
      </c>
      <c r="F7332" t="s">
        <v>11</v>
      </c>
      <c r="G7332" t="s">
        <v>23</v>
      </c>
      <c r="H7332" t="s">
        <v>379</v>
      </c>
      <c r="I7332" s="1">
        <v>23.83</v>
      </c>
      <c r="J7332" s="2">
        <v>3</v>
      </c>
      <c r="K7332" s="1">
        <v>6.55</v>
      </c>
    </row>
    <row r="7333" spans="1:11" x14ac:dyDescent="0.3">
      <c r="A7333" s="3">
        <v>42812</v>
      </c>
      <c r="B7333" s="2">
        <f>YEAR(SalesData[[#This Row],[Order Date]])</f>
        <v>2017</v>
      </c>
      <c r="C7333" s="2">
        <f>MONTH(SalesData[[#This Row],[Order Date]])</f>
        <v>3</v>
      </c>
      <c r="D7333" t="s">
        <v>257</v>
      </c>
      <c r="E7333" t="s">
        <v>151</v>
      </c>
      <c r="F7333" t="s">
        <v>11</v>
      </c>
      <c r="G7333" t="s">
        <v>23</v>
      </c>
      <c r="H7333" t="s">
        <v>756</v>
      </c>
      <c r="I7333" s="1">
        <v>46.2</v>
      </c>
      <c r="J7333" s="2">
        <v>4</v>
      </c>
      <c r="K7333" s="1">
        <v>21.25</v>
      </c>
    </row>
    <row r="7334" spans="1:11" x14ac:dyDescent="0.3">
      <c r="A7334" s="3">
        <v>42812</v>
      </c>
      <c r="B7334" s="2">
        <f>YEAR(SalesData[[#This Row],[Order Date]])</f>
        <v>2017</v>
      </c>
      <c r="C7334" s="2">
        <f>MONTH(SalesData[[#This Row],[Order Date]])</f>
        <v>3</v>
      </c>
      <c r="D7334" t="s">
        <v>1271</v>
      </c>
      <c r="E7334" t="s">
        <v>10</v>
      </c>
      <c r="F7334" t="s">
        <v>37</v>
      </c>
      <c r="G7334" t="s">
        <v>38</v>
      </c>
      <c r="H7334" t="s">
        <v>488</v>
      </c>
      <c r="I7334" s="1">
        <v>537.54</v>
      </c>
      <c r="J7334" s="2">
        <v>7</v>
      </c>
      <c r="K7334" s="1">
        <v>47.04</v>
      </c>
    </row>
    <row r="7335" spans="1:11" x14ac:dyDescent="0.3">
      <c r="A7335" s="3">
        <v>42812</v>
      </c>
      <c r="B7335" s="2">
        <f>YEAR(SalesData[[#This Row],[Order Date]])</f>
        <v>2017</v>
      </c>
      <c r="C7335" s="2">
        <f>MONTH(SalesData[[#This Row],[Order Date]])</f>
        <v>3</v>
      </c>
      <c r="D7335" t="s">
        <v>1348</v>
      </c>
      <c r="E7335" t="s">
        <v>25</v>
      </c>
      <c r="F7335" t="s">
        <v>11</v>
      </c>
      <c r="G7335" t="s">
        <v>23</v>
      </c>
      <c r="H7335" t="s">
        <v>812</v>
      </c>
      <c r="I7335" s="1">
        <v>13.9</v>
      </c>
      <c r="J7335" s="2">
        <v>5</v>
      </c>
      <c r="K7335" s="1">
        <v>3.75</v>
      </c>
    </row>
    <row r="7336" spans="1:11" x14ac:dyDescent="0.3">
      <c r="A7336" s="3">
        <v>42812</v>
      </c>
      <c r="B7336" s="2">
        <f>YEAR(SalesData[[#This Row],[Order Date]])</f>
        <v>2017</v>
      </c>
      <c r="C7336" s="2">
        <f>MONTH(SalesData[[#This Row],[Order Date]])</f>
        <v>3</v>
      </c>
      <c r="D7336" t="s">
        <v>1348</v>
      </c>
      <c r="E7336" t="s">
        <v>25</v>
      </c>
      <c r="F7336" t="s">
        <v>11</v>
      </c>
      <c r="G7336" t="s">
        <v>59</v>
      </c>
      <c r="H7336" t="s">
        <v>1183</v>
      </c>
      <c r="I7336" s="1">
        <v>19.399999999999999</v>
      </c>
      <c r="J7336" s="2">
        <v>5</v>
      </c>
      <c r="K7336" s="1">
        <v>9.31</v>
      </c>
    </row>
    <row r="7337" spans="1:11" x14ac:dyDescent="0.3">
      <c r="A7337" s="3">
        <v>42812</v>
      </c>
      <c r="B7337" s="2">
        <f>YEAR(SalesData[[#This Row],[Order Date]])</f>
        <v>2017</v>
      </c>
      <c r="C7337" s="2">
        <f>MONTH(SalesData[[#This Row],[Order Date]])</f>
        <v>3</v>
      </c>
      <c r="D7337" t="s">
        <v>1540</v>
      </c>
      <c r="E7337" t="s">
        <v>25</v>
      </c>
      <c r="F7337" t="s">
        <v>11</v>
      </c>
      <c r="G7337" t="s">
        <v>87</v>
      </c>
      <c r="H7337" t="s">
        <v>2600</v>
      </c>
      <c r="I7337" s="1">
        <v>90.86</v>
      </c>
      <c r="J7337" s="2">
        <v>7</v>
      </c>
      <c r="K7337" s="1">
        <v>26.35</v>
      </c>
    </row>
    <row r="7338" spans="1:11" x14ac:dyDescent="0.3">
      <c r="A7338" s="3">
        <v>42813</v>
      </c>
      <c r="B7338" s="2">
        <f>YEAR(SalesData[[#This Row],[Order Date]])</f>
        <v>2017</v>
      </c>
      <c r="C7338" s="2">
        <f>MONTH(SalesData[[#This Row],[Order Date]])</f>
        <v>3</v>
      </c>
      <c r="D7338" t="s">
        <v>1936</v>
      </c>
      <c r="E7338" t="s">
        <v>137</v>
      </c>
      <c r="F7338" t="s">
        <v>11</v>
      </c>
      <c r="G7338" t="s">
        <v>15</v>
      </c>
      <c r="H7338" t="s">
        <v>600</v>
      </c>
      <c r="I7338" s="1">
        <v>28.91</v>
      </c>
      <c r="J7338" s="2">
        <v>7</v>
      </c>
      <c r="K7338" s="1">
        <v>13.3</v>
      </c>
    </row>
    <row r="7339" spans="1:11" x14ac:dyDescent="0.3">
      <c r="A7339" s="3">
        <v>42813</v>
      </c>
      <c r="B7339" s="2">
        <f>YEAR(SalesData[[#This Row],[Order Date]])</f>
        <v>2017</v>
      </c>
      <c r="C7339" s="2">
        <f>MONTH(SalesData[[#This Row],[Order Date]])</f>
        <v>3</v>
      </c>
      <c r="D7339" t="s">
        <v>64</v>
      </c>
      <c r="E7339" t="s">
        <v>25</v>
      </c>
      <c r="F7339" t="s">
        <v>11</v>
      </c>
      <c r="G7339" t="s">
        <v>19</v>
      </c>
      <c r="H7339" t="s">
        <v>525</v>
      </c>
      <c r="I7339" s="1">
        <v>19.82</v>
      </c>
      <c r="J7339" s="2">
        <v>6</v>
      </c>
      <c r="K7339" s="1">
        <v>6.69</v>
      </c>
    </row>
    <row r="7340" spans="1:11" x14ac:dyDescent="0.3">
      <c r="A7340" s="3">
        <v>42813</v>
      </c>
      <c r="B7340" s="2">
        <f>YEAR(SalesData[[#This Row],[Order Date]])</f>
        <v>2017</v>
      </c>
      <c r="C7340" s="2">
        <f>MONTH(SalesData[[#This Row],[Order Date]])</f>
        <v>3</v>
      </c>
      <c r="D7340" t="s">
        <v>64</v>
      </c>
      <c r="E7340" t="s">
        <v>25</v>
      </c>
      <c r="F7340" t="s">
        <v>37</v>
      </c>
      <c r="G7340" t="s">
        <v>38</v>
      </c>
      <c r="H7340" t="s">
        <v>1024</v>
      </c>
      <c r="I7340" s="1">
        <v>657.5</v>
      </c>
      <c r="J7340" s="2">
        <v>6</v>
      </c>
      <c r="K7340" s="1">
        <v>-131.5</v>
      </c>
    </row>
    <row r="7341" spans="1:11" x14ac:dyDescent="0.3">
      <c r="A7341" s="3">
        <v>42813</v>
      </c>
      <c r="B7341" s="2">
        <f>YEAR(SalesData[[#This Row],[Order Date]])</f>
        <v>2017</v>
      </c>
      <c r="C7341" s="2">
        <f>MONTH(SalesData[[#This Row],[Order Date]])</f>
        <v>3</v>
      </c>
      <c r="D7341" t="s">
        <v>64</v>
      </c>
      <c r="E7341" t="s">
        <v>25</v>
      </c>
      <c r="F7341" t="s">
        <v>37</v>
      </c>
      <c r="G7341" t="s">
        <v>49</v>
      </c>
      <c r="H7341" t="s">
        <v>2129</v>
      </c>
      <c r="I7341" s="1">
        <v>99.54</v>
      </c>
      <c r="J7341" s="2">
        <v>2</v>
      </c>
      <c r="K7341" s="1">
        <v>10.95</v>
      </c>
    </row>
    <row r="7342" spans="1:11" x14ac:dyDescent="0.3">
      <c r="A7342" s="3">
        <v>42813</v>
      </c>
      <c r="B7342" s="2">
        <f>YEAR(SalesData[[#This Row],[Order Date]])</f>
        <v>2017</v>
      </c>
      <c r="C7342" s="2">
        <f>MONTH(SalesData[[#This Row],[Order Date]])</f>
        <v>3</v>
      </c>
      <c r="D7342" t="s">
        <v>64</v>
      </c>
      <c r="E7342" t="s">
        <v>25</v>
      </c>
      <c r="F7342" t="s">
        <v>37</v>
      </c>
      <c r="G7342" t="s">
        <v>49</v>
      </c>
      <c r="H7342" t="s">
        <v>426</v>
      </c>
      <c r="I7342" s="1">
        <v>199.96</v>
      </c>
      <c r="J7342" s="2">
        <v>4</v>
      </c>
      <c r="K7342" s="1">
        <v>85.98</v>
      </c>
    </row>
    <row r="7343" spans="1:11" x14ac:dyDescent="0.3">
      <c r="A7343" s="3">
        <v>42813</v>
      </c>
      <c r="B7343" s="2">
        <f>YEAR(SalesData[[#This Row],[Order Date]])</f>
        <v>2017</v>
      </c>
      <c r="C7343" s="2">
        <f>MONTH(SalesData[[#This Row],[Order Date]])</f>
        <v>3</v>
      </c>
      <c r="D7343" t="s">
        <v>203</v>
      </c>
      <c r="E7343" t="s">
        <v>25</v>
      </c>
      <c r="F7343" t="s">
        <v>11</v>
      </c>
      <c r="G7343" t="s">
        <v>19</v>
      </c>
      <c r="H7343" t="s">
        <v>808</v>
      </c>
      <c r="I7343" s="1">
        <v>14.62</v>
      </c>
      <c r="J7343" s="2">
        <v>2</v>
      </c>
      <c r="K7343" s="1">
        <v>5.12</v>
      </c>
    </row>
    <row r="7344" spans="1:11" x14ac:dyDescent="0.3">
      <c r="A7344" s="3">
        <v>42813</v>
      </c>
      <c r="B7344" s="2">
        <f>YEAR(SalesData[[#This Row],[Order Date]])</f>
        <v>2017</v>
      </c>
      <c r="C7344" s="2">
        <f>MONTH(SalesData[[#This Row],[Order Date]])</f>
        <v>3</v>
      </c>
      <c r="D7344" t="s">
        <v>203</v>
      </c>
      <c r="E7344" t="s">
        <v>25</v>
      </c>
      <c r="F7344" t="s">
        <v>32</v>
      </c>
      <c r="G7344" t="s">
        <v>133</v>
      </c>
      <c r="H7344" t="s">
        <v>1904</v>
      </c>
      <c r="I7344" s="1">
        <v>697.16</v>
      </c>
      <c r="J7344" s="2">
        <v>5</v>
      </c>
      <c r="K7344" s="1">
        <v>8.7100000000000009</v>
      </c>
    </row>
    <row r="7345" spans="1:11" x14ac:dyDescent="0.3">
      <c r="A7345" s="3">
        <v>42813</v>
      </c>
      <c r="B7345" s="2">
        <f>YEAR(SalesData[[#This Row],[Order Date]])</f>
        <v>2017</v>
      </c>
      <c r="C7345" s="2">
        <f>MONTH(SalesData[[#This Row],[Order Date]])</f>
        <v>3</v>
      </c>
      <c r="D7345" t="s">
        <v>203</v>
      </c>
      <c r="E7345" t="s">
        <v>25</v>
      </c>
      <c r="F7345" t="s">
        <v>32</v>
      </c>
      <c r="G7345" t="s">
        <v>45</v>
      </c>
      <c r="H7345" t="s">
        <v>2668</v>
      </c>
      <c r="I7345" s="1">
        <v>30.93</v>
      </c>
      <c r="J7345" s="2">
        <v>1</v>
      </c>
      <c r="K7345" s="1">
        <v>12.68</v>
      </c>
    </row>
    <row r="7346" spans="1:11" x14ac:dyDescent="0.3">
      <c r="A7346" s="3">
        <v>42813</v>
      </c>
      <c r="B7346" s="2">
        <f>YEAR(SalesData[[#This Row],[Order Date]])</f>
        <v>2017</v>
      </c>
      <c r="C7346" s="2">
        <f>MONTH(SalesData[[#This Row],[Order Date]])</f>
        <v>3</v>
      </c>
      <c r="D7346" t="s">
        <v>203</v>
      </c>
      <c r="E7346" t="s">
        <v>25</v>
      </c>
      <c r="F7346" t="s">
        <v>11</v>
      </c>
      <c r="G7346" t="s">
        <v>19</v>
      </c>
      <c r="H7346" t="s">
        <v>2516</v>
      </c>
      <c r="I7346" s="1">
        <v>27.5</v>
      </c>
      <c r="J7346" s="2">
        <v>7</v>
      </c>
      <c r="K7346" s="1">
        <v>9.2799999999999994</v>
      </c>
    </row>
    <row r="7347" spans="1:11" x14ac:dyDescent="0.3">
      <c r="A7347" s="3">
        <v>42813</v>
      </c>
      <c r="B7347" s="2">
        <f>YEAR(SalesData[[#This Row],[Order Date]])</f>
        <v>2017</v>
      </c>
      <c r="C7347" s="2">
        <f>MONTH(SalesData[[#This Row],[Order Date]])</f>
        <v>3</v>
      </c>
      <c r="D7347" t="s">
        <v>1291</v>
      </c>
      <c r="E7347" t="s">
        <v>25</v>
      </c>
      <c r="F7347" t="s">
        <v>11</v>
      </c>
      <c r="G7347" t="s">
        <v>87</v>
      </c>
      <c r="H7347" t="s">
        <v>1743</v>
      </c>
      <c r="I7347" s="1">
        <v>381.36</v>
      </c>
      <c r="J7347" s="2">
        <v>7</v>
      </c>
      <c r="K7347" s="1">
        <v>106.78</v>
      </c>
    </row>
    <row r="7348" spans="1:11" x14ac:dyDescent="0.3">
      <c r="A7348" s="3">
        <v>42813</v>
      </c>
      <c r="B7348" s="2">
        <f>YEAR(SalesData[[#This Row],[Order Date]])</f>
        <v>2017</v>
      </c>
      <c r="C7348" s="2">
        <f>MONTH(SalesData[[#This Row],[Order Date]])</f>
        <v>3</v>
      </c>
      <c r="D7348" t="s">
        <v>1259</v>
      </c>
      <c r="E7348" t="s">
        <v>163</v>
      </c>
      <c r="F7348" t="s">
        <v>11</v>
      </c>
      <c r="G7348" t="s">
        <v>23</v>
      </c>
      <c r="H7348" t="s">
        <v>1844</v>
      </c>
      <c r="I7348" s="1">
        <v>8.94</v>
      </c>
      <c r="J7348" s="2">
        <v>3</v>
      </c>
      <c r="K7348" s="1">
        <v>2.41</v>
      </c>
    </row>
    <row r="7349" spans="1:11" x14ac:dyDescent="0.3">
      <c r="A7349" s="3">
        <v>42814</v>
      </c>
      <c r="B7349" s="2">
        <f>YEAR(SalesData[[#This Row],[Order Date]])</f>
        <v>2017</v>
      </c>
      <c r="C7349" s="2">
        <f>MONTH(SalesData[[#This Row],[Order Date]])</f>
        <v>3</v>
      </c>
      <c r="D7349" t="s">
        <v>193</v>
      </c>
      <c r="E7349" t="s">
        <v>120</v>
      </c>
      <c r="F7349" t="s">
        <v>32</v>
      </c>
      <c r="G7349" t="s">
        <v>45</v>
      </c>
      <c r="H7349" t="s">
        <v>2293</v>
      </c>
      <c r="I7349" s="1">
        <v>2.91</v>
      </c>
      <c r="J7349" s="2">
        <v>1</v>
      </c>
      <c r="K7349" s="1">
        <v>1.37</v>
      </c>
    </row>
    <row r="7350" spans="1:11" x14ac:dyDescent="0.3">
      <c r="A7350" s="3">
        <v>42814</v>
      </c>
      <c r="B7350" s="2">
        <f>YEAR(SalesData[[#This Row],[Order Date]])</f>
        <v>2017</v>
      </c>
      <c r="C7350" s="2">
        <f>MONTH(SalesData[[#This Row],[Order Date]])</f>
        <v>3</v>
      </c>
      <c r="D7350" t="s">
        <v>2095</v>
      </c>
      <c r="E7350" t="s">
        <v>151</v>
      </c>
      <c r="F7350" t="s">
        <v>37</v>
      </c>
      <c r="G7350" t="s">
        <v>49</v>
      </c>
      <c r="H7350" t="s">
        <v>1731</v>
      </c>
      <c r="I7350" s="1">
        <v>265.93</v>
      </c>
      <c r="J7350" s="2">
        <v>7</v>
      </c>
      <c r="K7350" s="1">
        <v>63.82</v>
      </c>
    </row>
    <row r="7351" spans="1:11" x14ac:dyDescent="0.3">
      <c r="A7351" s="3">
        <v>42814</v>
      </c>
      <c r="B7351" s="2">
        <f>YEAR(SalesData[[#This Row],[Order Date]])</f>
        <v>2017</v>
      </c>
      <c r="C7351" s="2">
        <f>MONTH(SalesData[[#This Row],[Order Date]])</f>
        <v>3</v>
      </c>
      <c r="D7351" t="s">
        <v>914</v>
      </c>
      <c r="E7351" t="s">
        <v>577</v>
      </c>
      <c r="F7351" t="s">
        <v>37</v>
      </c>
      <c r="G7351" t="s">
        <v>49</v>
      </c>
      <c r="H7351" t="s">
        <v>957</v>
      </c>
      <c r="I7351" s="1">
        <v>238</v>
      </c>
      <c r="J7351" s="2">
        <v>2</v>
      </c>
      <c r="K7351" s="1">
        <v>38.08</v>
      </c>
    </row>
    <row r="7352" spans="1:11" x14ac:dyDescent="0.3">
      <c r="A7352" s="3">
        <v>42814</v>
      </c>
      <c r="B7352" s="2">
        <f>YEAR(SalesData[[#This Row],[Order Date]])</f>
        <v>2017</v>
      </c>
      <c r="C7352" s="2">
        <f>MONTH(SalesData[[#This Row],[Order Date]])</f>
        <v>3</v>
      </c>
      <c r="D7352" t="s">
        <v>914</v>
      </c>
      <c r="E7352" t="s">
        <v>577</v>
      </c>
      <c r="F7352" t="s">
        <v>11</v>
      </c>
      <c r="G7352" t="s">
        <v>12</v>
      </c>
      <c r="H7352" t="s">
        <v>1077</v>
      </c>
      <c r="I7352" s="1">
        <v>61.96</v>
      </c>
      <c r="J7352" s="2">
        <v>2</v>
      </c>
      <c r="K7352" s="1">
        <v>27.88</v>
      </c>
    </row>
    <row r="7353" spans="1:11" x14ac:dyDescent="0.3">
      <c r="A7353" s="3">
        <v>42814</v>
      </c>
      <c r="B7353" s="2">
        <f>YEAR(SalesData[[#This Row],[Order Date]])</f>
        <v>2017</v>
      </c>
      <c r="C7353" s="2">
        <f>MONTH(SalesData[[#This Row],[Order Date]])</f>
        <v>3</v>
      </c>
      <c r="D7353" t="s">
        <v>557</v>
      </c>
      <c r="E7353" t="s">
        <v>10</v>
      </c>
      <c r="F7353" t="s">
        <v>11</v>
      </c>
      <c r="G7353" t="s">
        <v>12</v>
      </c>
      <c r="H7353" t="s">
        <v>589</v>
      </c>
      <c r="I7353" s="1">
        <v>56.7</v>
      </c>
      <c r="J7353" s="2">
        <v>2</v>
      </c>
      <c r="K7353" s="1">
        <v>19.14</v>
      </c>
    </row>
    <row r="7354" spans="1:11" x14ac:dyDescent="0.3">
      <c r="A7354" s="3">
        <v>42814</v>
      </c>
      <c r="B7354" s="2">
        <f>YEAR(SalesData[[#This Row],[Order Date]])</f>
        <v>2017</v>
      </c>
      <c r="C7354" s="2">
        <f>MONTH(SalesData[[#This Row],[Order Date]])</f>
        <v>3</v>
      </c>
      <c r="D7354" t="s">
        <v>557</v>
      </c>
      <c r="E7354" t="s">
        <v>10</v>
      </c>
      <c r="F7354" t="s">
        <v>11</v>
      </c>
      <c r="G7354" t="s">
        <v>12</v>
      </c>
      <c r="H7354" t="s">
        <v>966</v>
      </c>
      <c r="I7354" s="1">
        <v>274.06</v>
      </c>
      <c r="J7354" s="2">
        <v>7</v>
      </c>
      <c r="K7354" s="1">
        <v>102.77</v>
      </c>
    </row>
    <row r="7355" spans="1:11" x14ac:dyDescent="0.3">
      <c r="A7355" s="3">
        <v>42815</v>
      </c>
      <c r="B7355" s="2">
        <f>YEAR(SalesData[[#This Row],[Order Date]])</f>
        <v>2017</v>
      </c>
      <c r="C7355" s="2">
        <f>MONTH(SalesData[[#This Row],[Order Date]])</f>
        <v>3</v>
      </c>
      <c r="D7355" t="s">
        <v>2332</v>
      </c>
      <c r="E7355" t="s">
        <v>120</v>
      </c>
      <c r="F7355" t="s">
        <v>11</v>
      </c>
      <c r="G7355" t="s">
        <v>12</v>
      </c>
      <c r="H7355" t="s">
        <v>2532</v>
      </c>
      <c r="I7355" s="1">
        <v>277.39999999999998</v>
      </c>
      <c r="J7355" s="2">
        <v>5</v>
      </c>
      <c r="K7355" s="1">
        <v>133.15</v>
      </c>
    </row>
    <row r="7356" spans="1:11" x14ac:dyDescent="0.3">
      <c r="A7356" s="3">
        <v>42815</v>
      </c>
      <c r="B7356" s="2">
        <f>YEAR(SalesData[[#This Row],[Order Date]])</f>
        <v>2017</v>
      </c>
      <c r="C7356" s="2">
        <f>MONTH(SalesData[[#This Row],[Order Date]])</f>
        <v>3</v>
      </c>
      <c r="D7356" t="s">
        <v>2332</v>
      </c>
      <c r="E7356" t="s">
        <v>120</v>
      </c>
      <c r="F7356" t="s">
        <v>11</v>
      </c>
      <c r="G7356" t="s">
        <v>12</v>
      </c>
      <c r="H7356" t="s">
        <v>2116</v>
      </c>
      <c r="I7356" s="1">
        <v>5.78</v>
      </c>
      <c r="J7356" s="2">
        <v>1</v>
      </c>
      <c r="K7356" s="1">
        <v>2.83</v>
      </c>
    </row>
    <row r="7357" spans="1:11" x14ac:dyDescent="0.3">
      <c r="A7357" s="3">
        <v>42815</v>
      </c>
      <c r="B7357" s="2">
        <f>YEAR(SalesData[[#This Row],[Order Date]])</f>
        <v>2017</v>
      </c>
      <c r="C7357" s="2">
        <f>MONTH(SalesData[[#This Row],[Order Date]])</f>
        <v>3</v>
      </c>
      <c r="D7357" t="s">
        <v>239</v>
      </c>
      <c r="E7357" t="s">
        <v>786</v>
      </c>
      <c r="F7357" t="s">
        <v>32</v>
      </c>
      <c r="G7357" t="s">
        <v>33</v>
      </c>
      <c r="H7357" t="s">
        <v>256</v>
      </c>
      <c r="I7357" s="1">
        <v>1805.88</v>
      </c>
      <c r="J7357" s="2">
        <v>6</v>
      </c>
      <c r="K7357" s="1">
        <v>523.71</v>
      </c>
    </row>
    <row r="7358" spans="1:11" x14ac:dyDescent="0.3">
      <c r="A7358" s="3">
        <v>42815</v>
      </c>
      <c r="B7358" s="2">
        <f>YEAR(SalesData[[#This Row],[Order Date]])</f>
        <v>2017</v>
      </c>
      <c r="C7358" s="2">
        <f>MONTH(SalesData[[#This Row],[Order Date]])</f>
        <v>3</v>
      </c>
      <c r="D7358" t="s">
        <v>719</v>
      </c>
      <c r="E7358" t="s">
        <v>25</v>
      </c>
      <c r="F7358" t="s">
        <v>11</v>
      </c>
      <c r="G7358" t="s">
        <v>17</v>
      </c>
      <c r="H7358" t="s">
        <v>2623</v>
      </c>
      <c r="I7358" s="1">
        <v>725.84</v>
      </c>
      <c r="J7358" s="2">
        <v>4</v>
      </c>
      <c r="K7358" s="1">
        <v>210.49</v>
      </c>
    </row>
    <row r="7359" spans="1:11" x14ac:dyDescent="0.3">
      <c r="A7359" s="3">
        <v>42815</v>
      </c>
      <c r="B7359" s="2">
        <f>YEAR(SalesData[[#This Row],[Order Date]])</f>
        <v>2017</v>
      </c>
      <c r="C7359" s="2">
        <f>MONTH(SalesData[[#This Row],[Order Date]])</f>
        <v>3</v>
      </c>
      <c r="D7359" t="s">
        <v>719</v>
      </c>
      <c r="E7359" t="s">
        <v>25</v>
      </c>
      <c r="F7359" t="s">
        <v>11</v>
      </c>
      <c r="G7359" t="s">
        <v>19</v>
      </c>
      <c r="H7359" t="s">
        <v>573</v>
      </c>
      <c r="I7359" s="1">
        <v>10.9</v>
      </c>
      <c r="J7359" s="2">
        <v>3</v>
      </c>
      <c r="K7359" s="1">
        <v>3.95</v>
      </c>
    </row>
    <row r="7360" spans="1:11" x14ac:dyDescent="0.3">
      <c r="A7360" s="3">
        <v>42815</v>
      </c>
      <c r="B7360" s="2">
        <f>YEAR(SalesData[[#This Row],[Order Date]])</f>
        <v>2017</v>
      </c>
      <c r="C7360" s="2">
        <f>MONTH(SalesData[[#This Row],[Order Date]])</f>
        <v>3</v>
      </c>
      <c r="D7360" t="s">
        <v>719</v>
      </c>
      <c r="E7360" t="s">
        <v>25</v>
      </c>
      <c r="F7360" t="s">
        <v>11</v>
      </c>
      <c r="G7360" t="s">
        <v>19</v>
      </c>
      <c r="H7360" t="s">
        <v>188</v>
      </c>
      <c r="I7360" s="1">
        <v>8.5399999999999991</v>
      </c>
      <c r="J7360" s="2">
        <v>2</v>
      </c>
      <c r="K7360" s="1">
        <v>2.88</v>
      </c>
    </row>
    <row r="7361" spans="1:11" x14ac:dyDescent="0.3">
      <c r="A7361" s="3">
        <v>42815</v>
      </c>
      <c r="B7361" s="2">
        <f>YEAR(SalesData[[#This Row],[Order Date]])</f>
        <v>2017</v>
      </c>
      <c r="C7361" s="2">
        <f>MONTH(SalesData[[#This Row],[Order Date]])</f>
        <v>3</v>
      </c>
      <c r="D7361" t="s">
        <v>630</v>
      </c>
      <c r="E7361" t="s">
        <v>114</v>
      </c>
      <c r="F7361" t="s">
        <v>11</v>
      </c>
      <c r="G7361" t="s">
        <v>87</v>
      </c>
      <c r="H7361" t="s">
        <v>1512</v>
      </c>
      <c r="I7361" s="1">
        <v>64.38</v>
      </c>
      <c r="J7361" s="2">
        <v>1</v>
      </c>
      <c r="K7361" s="1">
        <v>8.0500000000000007</v>
      </c>
    </row>
    <row r="7362" spans="1:11" x14ac:dyDescent="0.3">
      <c r="A7362" s="3">
        <v>42815</v>
      </c>
      <c r="B7362" s="2">
        <f>YEAR(SalesData[[#This Row],[Order Date]])</f>
        <v>2017</v>
      </c>
      <c r="C7362" s="2">
        <f>MONTH(SalesData[[#This Row],[Order Date]])</f>
        <v>3</v>
      </c>
      <c r="D7362" t="s">
        <v>2346</v>
      </c>
      <c r="E7362" t="s">
        <v>22</v>
      </c>
      <c r="F7362" t="s">
        <v>11</v>
      </c>
      <c r="G7362" t="s">
        <v>59</v>
      </c>
      <c r="H7362" t="s">
        <v>1209</v>
      </c>
      <c r="I7362" s="1">
        <v>8.86</v>
      </c>
      <c r="J7362" s="2">
        <v>3</v>
      </c>
      <c r="K7362" s="1">
        <v>2.88</v>
      </c>
    </row>
    <row r="7363" spans="1:11" x14ac:dyDescent="0.3">
      <c r="A7363" s="3">
        <v>42815</v>
      </c>
      <c r="B7363" s="2">
        <f>YEAR(SalesData[[#This Row],[Order Date]])</f>
        <v>2017</v>
      </c>
      <c r="C7363" s="2">
        <f>MONTH(SalesData[[#This Row],[Order Date]])</f>
        <v>3</v>
      </c>
      <c r="D7363" t="s">
        <v>500</v>
      </c>
      <c r="E7363" t="s">
        <v>151</v>
      </c>
      <c r="F7363" t="s">
        <v>11</v>
      </c>
      <c r="G7363" t="s">
        <v>19</v>
      </c>
      <c r="H7363" t="s">
        <v>2528</v>
      </c>
      <c r="I7363" s="1">
        <v>30.58</v>
      </c>
      <c r="J7363" s="2">
        <v>6</v>
      </c>
      <c r="K7363" s="1">
        <v>10.32</v>
      </c>
    </row>
    <row r="7364" spans="1:11" x14ac:dyDescent="0.3">
      <c r="A7364" s="3">
        <v>42815</v>
      </c>
      <c r="B7364" s="2">
        <f>YEAR(SalesData[[#This Row],[Order Date]])</f>
        <v>2017</v>
      </c>
      <c r="C7364" s="2">
        <f>MONTH(SalesData[[#This Row],[Order Date]])</f>
        <v>3</v>
      </c>
      <c r="D7364" t="s">
        <v>500</v>
      </c>
      <c r="E7364" t="s">
        <v>151</v>
      </c>
      <c r="F7364" t="s">
        <v>11</v>
      </c>
      <c r="G7364" t="s">
        <v>41</v>
      </c>
      <c r="H7364" t="s">
        <v>2581</v>
      </c>
      <c r="I7364" s="1">
        <v>13.02</v>
      </c>
      <c r="J7364" s="2">
        <v>7</v>
      </c>
      <c r="K7364" s="1">
        <v>0.39</v>
      </c>
    </row>
    <row r="7365" spans="1:11" x14ac:dyDescent="0.3">
      <c r="A7365" s="3">
        <v>42815</v>
      </c>
      <c r="B7365" s="2">
        <f>YEAR(SalesData[[#This Row],[Order Date]])</f>
        <v>2017</v>
      </c>
      <c r="C7365" s="2">
        <f>MONTH(SalesData[[#This Row],[Order Date]])</f>
        <v>3</v>
      </c>
      <c r="D7365" t="s">
        <v>500</v>
      </c>
      <c r="E7365" t="s">
        <v>151</v>
      </c>
      <c r="F7365" t="s">
        <v>32</v>
      </c>
      <c r="G7365" t="s">
        <v>45</v>
      </c>
      <c r="H7365" t="s">
        <v>1413</v>
      </c>
      <c r="I7365" s="1">
        <v>22.14</v>
      </c>
      <c r="J7365" s="2">
        <v>3</v>
      </c>
      <c r="K7365" s="1">
        <v>6.42</v>
      </c>
    </row>
    <row r="7366" spans="1:11" x14ac:dyDescent="0.3">
      <c r="A7366" s="3">
        <v>42815</v>
      </c>
      <c r="B7366" s="2">
        <f>YEAR(SalesData[[#This Row],[Order Date]])</f>
        <v>2017</v>
      </c>
      <c r="C7366" s="2">
        <f>MONTH(SalesData[[#This Row],[Order Date]])</f>
        <v>3</v>
      </c>
      <c r="D7366" t="s">
        <v>500</v>
      </c>
      <c r="E7366" t="s">
        <v>151</v>
      </c>
      <c r="F7366" t="s">
        <v>11</v>
      </c>
      <c r="G7366" t="s">
        <v>17</v>
      </c>
      <c r="H7366" t="s">
        <v>685</v>
      </c>
      <c r="I7366" s="1">
        <v>359.32</v>
      </c>
      <c r="J7366" s="2">
        <v>4</v>
      </c>
      <c r="K7366" s="1">
        <v>7.19</v>
      </c>
    </row>
    <row r="7367" spans="1:11" x14ac:dyDescent="0.3">
      <c r="A7367" s="3">
        <v>42817</v>
      </c>
      <c r="B7367" s="2">
        <f>YEAR(SalesData[[#This Row],[Order Date]])</f>
        <v>2017</v>
      </c>
      <c r="C7367" s="2">
        <f>MONTH(SalesData[[#This Row],[Order Date]])</f>
        <v>3</v>
      </c>
      <c r="D7367" t="s">
        <v>2239</v>
      </c>
      <c r="E7367" t="s">
        <v>25</v>
      </c>
      <c r="F7367" t="s">
        <v>32</v>
      </c>
      <c r="G7367" t="s">
        <v>45</v>
      </c>
      <c r="H7367" t="s">
        <v>1130</v>
      </c>
      <c r="I7367" s="1">
        <v>211.84</v>
      </c>
      <c r="J7367" s="2">
        <v>8</v>
      </c>
      <c r="K7367" s="1">
        <v>76.260000000000005</v>
      </c>
    </row>
    <row r="7368" spans="1:11" x14ac:dyDescent="0.3">
      <c r="A7368" s="3">
        <v>42817</v>
      </c>
      <c r="B7368" s="2">
        <f>YEAR(SalesData[[#This Row],[Order Date]])</f>
        <v>2017</v>
      </c>
      <c r="C7368" s="2">
        <f>MONTH(SalesData[[#This Row],[Order Date]])</f>
        <v>3</v>
      </c>
      <c r="D7368" t="s">
        <v>1361</v>
      </c>
      <c r="E7368" t="s">
        <v>10</v>
      </c>
      <c r="F7368" t="s">
        <v>11</v>
      </c>
      <c r="G7368" t="s">
        <v>17</v>
      </c>
      <c r="H7368" t="s">
        <v>685</v>
      </c>
      <c r="I7368" s="1">
        <v>143.72999999999999</v>
      </c>
      <c r="J7368" s="2">
        <v>2</v>
      </c>
      <c r="K7368" s="1">
        <v>-32.340000000000003</v>
      </c>
    </row>
    <row r="7369" spans="1:11" x14ac:dyDescent="0.3">
      <c r="A7369" s="3">
        <v>42817</v>
      </c>
      <c r="B7369" s="2">
        <f>YEAR(SalesData[[#This Row],[Order Date]])</f>
        <v>2017</v>
      </c>
      <c r="C7369" s="2">
        <f>MONTH(SalesData[[#This Row],[Order Date]])</f>
        <v>3</v>
      </c>
      <c r="D7369" t="s">
        <v>1659</v>
      </c>
      <c r="E7369" t="s">
        <v>137</v>
      </c>
      <c r="F7369" t="s">
        <v>11</v>
      </c>
      <c r="G7369" t="s">
        <v>12</v>
      </c>
      <c r="H7369" t="s">
        <v>2448</v>
      </c>
      <c r="I7369" s="1">
        <v>25.68</v>
      </c>
      <c r="J7369" s="2">
        <v>6</v>
      </c>
      <c r="K7369" s="1">
        <v>11.56</v>
      </c>
    </row>
    <row r="7370" spans="1:11" x14ac:dyDescent="0.3">
      <c r="A7370" s="3">
        <v>42817</v>
      </c>
      <c r="B7370" s="2">
        <f>YEAR(SalesData[[#This Row],[Order Date]])</f>
        <v>2017</v>
      </c>
      <c r="C7370" s="2">
        <f>MONTH(SalesData[[#This Row],[Order Date]])</f>
        <v>3</v>
      </c>
      <c r="D7370" t="s">
        <v>422</v>
      </c>
      <c r="E7370" t="s">
        <v>137</v>
      </c>
      <c r="F7370" t="s">
        <v>11</v>
      </c>
      <c r="G7370" t="s">
        <v>185</v>
      </c>
      <c r="H7370" t="s">
        <v>2297</v>
      </c>
      <c r="I7370" s="1">
        <v>347.58</v>
      </c>
      <c r="J7370" s="2">
        <v>3</v>
      </c>
      <c r="K7370" s="1">
        <v>17.38</v>
      </c>
    </row>
    <row r="7371" spans="1:11" x14ac:dyDescent="0.3">
      <c r="A7371" s="3">
        <v>42817</v>
      </c>
      <c r="B7371" s="2">
        <f>YEAR(SalesData[[#This Row],[Order Date]])</f>
        <v>2017</v>
      </c>
      <c r="C7371" s="2">
        <f>MONTH(SalesData[[#This Row],[Order Date]])</f>
        <v>3</v>
      </c>
      <c r="D7371" t="s">
        <v>2085</v>
      </c>
      <c r="E7371" t="s">
        <v>151</v>
      </c>
      <c r="F7371" t="s">
        <v>11</v>
      </c>
      <c r="G7371" t="s">
        <v>19</v>
      </c>
      <c r="H7371" t="s">
        <v>899</v>
      </c>
      <c r="I7371" s="1">
        <v>34.76</v>
      </c>
      <c r="J7371" s="2">
        <v>5</v>
      </c>
      <c r="K7371" s="1">
        <v>11.3</v>
      </c>
    </row>
    <row r="7372" spans="1:11" x14ac:dyDescent="0.3">
      <c r="A7372" s="3">
        <v>42817</v>
      </c>
      <c r="B7372" s="2">
        <f>YEAR(SalesData[[#This Row],[Order Date]])</f>
        <v>2017</v>
      </c>
      <c r="C7372" s="2">
        <f>MONTH(SalesData[[#This Row],[Order Date]])</f>
        <v>3</v>
      </c>
      <c r="D7372" t="s">
        <v>2276</v>
      </c>
      <c r="E7372" t="s">
        <v>151</v>
      </c>
      <c r="F7372" t="s">
        <v>11</v>
      </c>
      <c r="G7372" t="s">
        <v>17</v>
      </c>
      <c r="H7372" t="s">
        <v>165</v>
      </c>
      <c r="I7372" s="1">
        <v>32.479999999999997</v>
      </c>
      <c r="J7372" s="2">
        <v>2</v>
      </c>
      <c r="K7372" s="1">
        <v>4.87</v>
      </c>
    </row>
    <row r="7373" spans="1:11" x14ac:dyDescent="0.3">
      <c r="A7373" s="3">
        <v>42817</v>
      </c>
      <c r="B7373" s="2">
        <f>YEAR(SalesData[[#This Row],[Order Date]])</f>
        <v>2017</v>
      </c>
      <c r="C7373" s="2">
        <f>MONTH(SalesData[[#This Row],[Order Date]])</f>
        <v>3</v>
      </c>
      <c r="D7373" t="s">
        <v>2276</v>
      </c>
      <c r="E7373" t="s">
        <v>151</v>
      </c>
      <c r="F7373" t="s">
        <v>11</v>
      </c>
      <c r="G7373" t="s">
        <v>12</v>
      </c>
      <c r="H7373" t="s">
        <v>413</v>
      </c>
      <c r="I7373" s="1">
        <v>20.04</v>
      </c>
      <c r="J7373" s="2">
        <v>3</v>
      </c>
      <c r="K7373" s="1">
        <v>9.6199999999999992</v>
      </c>
    </row>
    <row r="7374" spans="1:11" x14ac:dyDescent="0.3">
      <c r="A7374" s="3">
        <v>42817</v>
      </c>
      <c r="B7374" s="2">
        <f>YEAR(SalesData[[#This Row],[Order Date]])</f>
        <v>2017</v>
      </c>
      <c r="C7374" s="2">
        <f>MONTH(SalesData[[#This Row],[Order Date]])</f>
        <v>3</v>
      </c>
      <c r="D7374" t="s">
        <v>2276</v>
      </c>
      <c r="E7374" t="s">
        <v>151</v>
      </c>
      <c r="F7374" t="s">
        <v>37</v>
      </c>
      <c r="G7374" t="s">
        <v>567</v>
      </c>
      <c r="H7374" t="s">
        <v>2328</v>
      </c>
      <c r="I7374" s="1">
        <v>13999.96</v>
      </c>
      <c r="J7374" s="2">
        <v>4</v>
      </c>
      <c r="K7374" s="1">
        <v>6719.98</v>
      </c>
    </row>
    <row r="7375" spans="1:11" x14ac:dyDescent="0.3">
      <c r="A7375" s="3">
        <v>42818</v>
      </c>
      <c r="B7375" s="2">
        <f>YEAR(SalesData[[#This Row],[Order Date]])</f>
        <v>2017</v>
      </c>
      <c r="C7375" s="2">
        <f>MONTH(SalesData[[#This Row],[Order Date]])</f>
        <v>3</v>
      </c>
      <c r="D7375" t="s">
        <v>862</v>
      </c>
      <c r="E7375" t="s">
        <v>137</v>
      </c>
      <c r="F7375" t="s">
        <v>11</v>
      </c>
      <c r="G7375" t="s">
        <v>12</v>
      </c>
      <c r="H7375" t="s">
        <v>1534</v>
      </c>
      <c r="I7375" s="1">
        <v>221.92</v>
      </c>
      <c r="J7375" s="2">
        <v>4</v>
      </c>
      <c r="K7375" s="1">
        <v>106.52</v>
      </c>
    </row>
    <row r="7376" spans="1:11" x14ac:dyDescent="0.3">
      <c r="A7376" s="3">
        <v>42818</v>
      </c>
      <c r="B7376" s="2">
        <f>YEAR(SalesData[[#This Row],[Order Date]])</f>
        <v>2017</v>
      </c>
      <c r="C7376" s="2">
        <f>MONTH(SalesData[[#This Row],[Order Date]])</f>
        <v>3</v>
      </c>
      <c r="D7376" t="s">
        <v>862</v>
      </c>
      <c r="E7376" t="s">
        <v>137</v>
      </c>
      <c r="F7376" t="s">
        <v>37</v>
      </c>
      <c r="G7376" t="s">
        <v>49</v>
      </c>
      <c r="H7376" t="s">
        <v>50</v>
      </c>
      <c r="I7376" s="1">
        <v>26</v>
      </c>
      <c r="J7376" s="2">
        <v>2</v>
      </c>
      <c r="K7376" s="1">
        <v>11.7</v>
      </c>
    </row>
    <row r="7377" spans="1:11" x14ac:dyDescent="0.3">
      <c r="A7377" s="3">
        <v>42818</v>
      </c>
      <c r="B7377" s="2">
        <f>YEAR(SalesData[[#This Row],[Order Date]])</f>
        <v>2017</v>
      </c>
      <c r="C7377" s="2">
        <f>MONTH(SalesData[[#This Row],[Order Date]])</f>
        <v>3</v>
      </c>
      <c r="D7377" t="s">
        <v>1557</v>
      </c>
      <c r="E7377" t="s">
        <v>137</v>
      </c>
      <c r="F7377" t="s">
        <v>11</v>
      </c>
      <c r="G7377" t="s">
        <v>59</v>
      </c>
      <c r="H7377" t="s">
        <v>2601</v>
      </c>
      <c r="I7377" s="1">
        <v>47.01</v>
      </c>
      <c r="J7377" s="2">
        <v>3</v>
      </c>
      <c r="K7377" s="1">
        <v>22.09</v>
      </c>
    </row>
    <row r="7378" spans="1:11" x14ac:dyDescent="0.3">
      <c r="A7378" s="3">
        <v>42818</v>
      </c>
      <c r="B7378" s="2">
        <f>YEAR(SalesData[[#This Row],[Order Date]])</f>
        <v>2017</v>
      </c>
      <c r="C7378" s="2">
        <f>MONTH(SalesData[[#This Row],[Order Date]])</f>
        <v>3</v>
      </c>
      <c r="D7378" t="s">
        <v>1557</v>
      </c>
      <c r="E7378" t="s">
        <v>137</v>
      </c>
      <c r="F7378" t="s">
        <v>37</v>
      </c>
      <c r="G7378" t="s">
        <v>38</v>
      </c>
      <c r="H7378" t="s">
        <v>2021</v>
      </c>
      <c r="I7378" s="1">
        <v>469.99</v>
      </c>
      <c r="J7378" s="2">
        <v>1</v>
      </c>
      <c r="K7378" s="1">
        <v>136.30000000000001</v>
      </c>
    </row>
    <row r="7379" spans="1:11" x14ac:dyDescent="0.3">
      <c r="A7379" s="3">
        <v>42818</v>
      </c>
      <c r="B7379" s="2">
        <f>YEAR(SalesData[[#This Row],[Order Date]])</f>
        <v>2017</v>
      </c>
      <c r="C7379" s="2">
        <f>MONTH(SalesData[[#This Row],[Order Date]])</f>
        <v>3</v>
      </c>
      <c r="D7379" t="s">
        <v>1557</v>
      </c>
      <c r="E7379" t="s">
        <v>137</v>
      </c>
      <c r="F7379" t="s">
        <v>32</v>
      </c>
      <c r="G7379" t="s">
        <v>33</v>
      </c>
      <c r="H7379" t="s">
        <v>657</v>
      </c>
      <c r="I7379" s="1">
        <v>207.85</v>
      </c>
      <c r="J7379" s="2">
        <v>3</v>
      </c>
      <c r="K7379" s="1">
        <v>2.31</v>
      </c>
    </row>
    <row r="7380" spans="1:11" x14ac:dyDescent="0.3">
      <c r="A7380" s="3">
        <v>42818</v>
      </c>
      <c r="B7380" s="2">
        <f>YEAR(SalesData[[#This Row],[Order Date]])</f>
        <v>2017</v>
      </c>
      <c r="C7380" s="2">
        <f>MONTH(SalesData[[#This Row],[Order Date]])</f>
        <v>3</v>
      </c>
      <c r="D7380" t="s">
        <v>101</v>
      </c>
      <c r="E7380" t="s">
        <v>137</v>
      </c>
      <c r="F7380" t="s">
        <v>32</v>
      </c>
      <c r="G7380" t="s">
        <v>33</v>
      </c>
      <c r="H7380" t="s">
        <v>1473</v>
      </c>
      <c r="I7380" s="1">
        <v>271.76</v>
      </c>
      <c r="J7380" s="2">
        <v>2</v>
      </c>
      <c r="K7380" s="1">
        <v>60.39</v>
      </c>
    </row>
    <row r="7381" spans="1:11" x14ac:dyDescent="0.3">
      <c r="A7381" s="3">
        <v>42818</v>
      </c>
      <c r="B7381" s="2">
        <f>YEAR(SalesData[[#This Row],[Order Date]])</f>
        <v>2017</v>
      </c>
      <c r="C7381" s="2">
        <f>MONTH(SalesData[[#This Row],[Order Date]])</f>
        <v>3</v>
      </c>
      <c r="D7381" t="s">
        <v>2072</v>
      </c>
      <c r="E7381" t="s">
        <v>10</v>
      </c>
      <c r="F7381" t="s">
        <v>11</v>
      </c>
      <c r="G7381" t="s">
        <v>17</v>
      </c>
      <c r="H7381" t="s">
        <v>1345</v>
      </c>
      <c r="I7381" s="1">
        <v>12.77</v>
      </c>
      <c r="J7381" s="2">
        <v>2</v>
      </c>
      <c r="K7381" s="1">
        <v>0.96</v>
      </c>
    </row>
    <row r="7382" spans="1:11" x14ac:dyDescent="0.3">
      <c r="A7382" s="3">
        <v>42819</v>
      </c>
      <c r="B7382" s="2">
        <f>YEAR(SalesData[[#This Row],[Order Date]])</f>
        <v>2017</v>
      </c>
      <c r="C7382" s="2">
        <f>MONTH(SalesData[[#This Row],[Order Date]])</f>
        <v>3</v>
      </c>
      <c r="D7382" t="s">
        <v>1211</v>
      </c>
      <c r="E7382" t="s">
        <v>10</v>
      </c>
      <c r="F7382" t="s">
        <v>37</v>
      </c>
      <c r="G7382" t="s">
        <v>38</v>
      </c>
      <c r="H7382" t="s">
        <v>268</v>
      </c>
      <c r="I7382" s="1">
        <v>470.38</v>
      </c>
      <c r="J7382" s="2">
        <v>3</v>
      </c>
      <c r="K7382" s="1">
        <v>47.04</v>
      </c>
    </row>
    <row r="7383" spans="1:11" x14ac:dyDescent="0.3">
      <c r="A7383" s="3">
        <v>42819</v>
      </c>
      <c r="B7383" s="2">
        <f>YEAR(SalesData[[#This Row],[Order Date]])</f>
        <v>2017</v>
      </c>
      <c r="C7383" s="2">
        <f>MONTH(SalesData[[#This Row],[Order Date]])</f>
        <v>3</v>
      </c>
      <c r="D7383" t="s">
        <v>367</v>
      </c>
      <c r="E7383" t="s">
        <v>25</v>
      </c>
      <c r="F7383" t="s">
        <v>11</v>
      </c>
      <c r="G7383" t="s">
        <v>87</v>
      </c>
      <c r="H7383" t="s">
        <v>1038</v>
      </c>
      <c r="I7383" s="1">
        <v>176.04</v>
      </c>
      <c r="J7383" s="2">
        <v>4</v>
      </c>
      <c r="K7383" s="1">
        <v>45.77</v>
      </c>
    </row>
    <row r="7384" spans="1:11" x14ac:dyDescent="0.3">
      <c r="A7384" s="3">
        <v>42819</v>
      </c>
      <c r="B7384" s="2">
        <f>YEAR(SalesData[[#This Row],[Order Date]])</f>
        <v>2017</v>
      </c>
      <c r="C7384" s="2">
        <f>MONTH(SalesData[[#This Row],[Order Date]])</f>
        <v>3</v>
      </c>
      <c r="D7384" t="s">
        <v>367</v>
      </c>
      <c r="E7384" t="s">
        <v>25</v>
      </c>
      <c r="F7384" t="s">
        <v>11</v>
      </c>
      <c r="G7384" t="s">
        <v>23</v>
      </c>
      <c r="H7384" t="s">
        <v>192</v>
      </c>
      <c r="I7384" s="1">
        <v>16.02</v>
      </c>
      <c r="J7384" s="2">
        <v>9</v>
      </c>
      <c r="K7384" s="1">
        <v>4.49</v>
      </c>
    </row>
    <row r="7385" spans="1:11" x14ac:dyDescent="0.3">
      <c r="A7385" s="3">
        <v>42819</v>
      </c>
      <c r="B7385" s="2">
        <f>YEAR(SalesData[[#This Row],[Order Date]])</f>
        <v>2017</v>
      </c>
      <c r="C7385" s="2">
        <f>MONTH(SalesData[[#This Row],[Order Date]])</f>
        <v>3</v>
      </c>
      <c r="D7385" t="s">
        <v>367</v>
      </c>
      <c r="E7385" t="s">
        <v>25</v>
      </c>
      <c r="F7385" t="s">
        <v>11</v>
      </c>
      <c r="G7385" t="s">
        <v>19</v>
      </c>
      <c r="H7385" t="s">
        <v>621</v>
      </c>
      <c r="I7385" s="1">
        <v>185.92</v>
      </c>
      <c r="J7385" s="2">
        <v>4</v>
      </c>
      <c r="K7385" s="1">
        <v>62.75</v>
      </c>
    </row>
    <row r="7386" spans="1:11" x14ac:dyDescent="0.3">
      <c r="A7386" s="3">
        <v>42819</v>
      </c>
      <c r="B7386" s="2">
        <f>YEAR(SalesData[[#This Row],[Order Date]])</f>
        <v>2017</v>
      </c>
      <c r="C7386" s="2">
        <f>MONTH(SalesData[[#This Row],[Order Date]])</f>
        <v>3</v>
      </c>
      <c r="D7386" t="s">
        <v>367</v>
      </c>
      <c r="E7386" t="s">
        <v>25</v>
      </c>
      <c r="F7386" t="s">
        <v>37</v>
      </c>
      <c r="G7386" t="s">
        <v>38</v>
      </c>
      <c r="H7386" t="s">
        <v>2275</v>
      </c>
      <c r="I7386" s="1">
        <v>211.17</v>
      </c>
      <c r="J7386" s="2">
        <v>4</v>
      </c>
      <c r="K7386" s="1">
        <v>15.84</v>
      </c>
    </row>
    <row r="7387" spans="1:11" x14ac:dyDescent="0.3">
      <c r="A7387" s="3">
        <v>42819</v>
      </c>
      <c r="B7387" s="2">
        <f>YEAR(SalesData[[#This Row],[Order Date]])</f>
        <v>2017</v>
      </c>
      <c r="C7387" s="2">
        <f>MONTH(SalesData[[#This Row],[Order Date]])</f>
        <v>3</v>
      </c>
      <c r="D7387" t="s">
        <v>367</v>
      </c>
      <c r="E7387" t="s">
        <v>25</v>
      </c>
      <c r="F7387" t="s">
        <v>37</v>
      </c>
      <c r="G7387" t="s">
        <v>567</v>
      </c>
      <c r="H7387" t="s">
        <v>2065</v>
      </c>
      <c r="I7387" s="1">
        <v>479.98</v>
      </c>
      <c r="J7387" s="2">
        <v>2</v>
      </c>
      <c r="K7387" s="1">
        <v>60</v>
      </c>
    </row>
    <row r="7388" spans="1:11" x14ac:dyDescent="0.3">
      <c r="A7388" s="3">
        <v>42819</v>
      </c>
      <c r="B7388" s="2">
        <f>YEAR(SalesData[[#This Row],[Order Date]])</f>
        <v>2017</v>
      </c>
      <c r="C7388" s="2">
        <f>MONTH(SalesData[[#This Row],[Order Date]])</f>
        <v>3</v>
      </c>
      <c r="D7388" t="s">
        <v>1508</v>
      </c>
      <c r="E7388" t="s">
        <v>144</v>
      </c>
      <c r="F7388" t="s">
        <v>32</v>
      </c>
      <c r="G7388" t="s">
        <v>33</v>
      </c>
      <c r="H7388" t="s">
        <v>66</v>
      </c>
      <c r="I7388" s="1">
        <v>90.99</v>
      </c>
      <c r="J7388" s="2">
        <v>1</v>
      </c>
      <c r="K7388" s="1">
        <v>14.56</v>
      </c>
    </row>
    <row r="7389" spans="1:11" x14ac:dyDescent="0.3">
      <c r="A7389" s="3">
        <v>42819</v>
      </c>
      <c r="B7389" s="2">
        <f>YEAR(SalesData[[#This Row],[Order Date]])</f>
        <v>2017</v>
      </c>
      <c r="C7389" s="2">
        <f>MONTH(SalesData[[#This Row],[Order Date]])</f>
        <v>3</v>
      </c>
      <c r="D7389" t="s">
        <v>1508</v>
      </c>
      <c r="E7389" t="s">
        <v>144</v>
      </c>
      <c r="F7389" t="s">
        <v>32</v>
      </c>
      <c r="G7389" t="s">
        <v>33</v>
      </c>
      <c r="H7389" t="s">
        <v>2541</v>
      </c>
      <c r="I7389" s="1">
        <v>1526.56</v>
      </c>
      <c r="J7389" s="2">
        <v>7</v>
      </c>
      <c r="K7389" s="1">
        <v>427.44</v>
      </c>
    </row>
    <row r="7390" spans="1:11" x14ac:dyDescent="0.3">
      <c r="A7390" s="3">
        <v>42819</v>
      </c>
      <c r="B7390" s="2">
        <f>YEAR(SalesData[[#This Row],[Order Date]])</f>
        <v>2017</v>
      </c>
      <c r="C7390" s="2">
        <f>MONTH(SalesData[[#This Row],[Order Date]])</f>
        <v>3</v>
      </c>
      <c r="D7390" t="s">
        <v>1508</v>
      </c>
      <c r="E7390" t="s">
        <v>144</v>
      </c>
      <c r="F7390" t="s">
        <v>32</v>
      </c>
      <c r="G7390" t="s">
        <v>33</v>
      </c>
      <c r="H7390" t="s">
        <v>859</v>
      </c>
      <c r="I7390" s="1">
        <v>368.97</v>
      </c>
      <c r="J7390" s="2">
        <v>3</v>
      </c>
      <c r="K7390" s="1">
        <v>40.590000000000003</v>
      </c>
    </row>
    <row r="7391" spans="1:11" x14ac:dyDescent="0.3">
      <c r="A7391" s="3">
        <v>42819</v>
      </c>
      <c r="B7391" s="2">
        <f>YEAR(SalesData[[#This Row],[Order Date]])</f>
        <v>2017</v>
      </c>
      <c r="C7391" s="2">
        <f>MONTH(SalesData[[#This Row],[Order Date]])</f>
        <v>3</v>
      </c>
      <c r="D7391" t="s">
        <v>770</v>
      </c>
      <c r="E7391" t="s">
        <v>10</v>
      </c>
      <c r="F7391" t="s">
        <v>11</v>
      </c>
      <c r="G7391" t="s">
        <v>12</v>
      </c>
      <c r="H7391" t="s">
        <v>1908</v>
      </c>
      <c r="I7391" s="1">
        <v>6.85</v>
      </c>
      <c r="J7391" s="2">
        <v>2</v>
      </c>
      <c r="K7391" s="1">
        <v>2.14</v>
      </c>
    </row>
    <row r="7392" spans="1:11" x14ac:dyDescent="0.3">
      <c r="A7392" s="3">
        <v>42819</v>
      </c>
      <c r="B7392" s="2">
        <f>YEAR(SalesData[[#This Row],[Order Date]])</f>
        <v>2017</v>
      </c>
      <c r="C7392" s="2">
        <f>MONTH(SalesData[[#This Row],[Order Date]])</f>
        <v>3</v>
      </c>
      <c r="D7392" t="s">
        <v>266</v>
      </c>
      <c r="E7392" t="s">
        <v>151</v>
      </c>
      <c r="F7392" t="s">
        <v>11</v>
      </c>
      <c r="G7392" t="s">
        <v>23</v>
      </c>
      <c r="H7392" t="s">
        <v>2017</v>
      </c>
      <c r="I7392" s="1">
        <v>23.1</v>
      </c>
      <c r="J7392" s="2">
        <v>2</v>
      </c>
      <c r="K7392" s="1">
        <v>6.93</v>
      </c>
    </row>
    <row r="7393" spans="1:11" x14ac:dyDescent="0.3">
      <c r="A7393" s="3">
        <v>42819</v>
      </c>
      <c r="B7393" s="2">
        <f>YEAR(SalesData[[#This Row],[Order Date]])</f>
        <v>2017</v>
      </c>
      <c r="C7393" s="2">
        <f>MONTH(SalesData[[#This Row],[Order Date]])</f>
        <v>3</v>
      </c>
      <c r="D7393" t="s">
        <v>504</v>
      </c>
      <c r="E7393" t="s">
        <v>137</v>
      </c>
      <c r="F7393" t="s">
        <v>11</v>
      </c>
      <c r="G7393" t="s">
        <v>23</v>
      </c>
      <c r="H7393" t="s">
        <v>1921</v>
      </c>
      <c r="I7393" s="1">
        <v>11.05</v>
      </c>
      <c r="J7393" s="2">
        <v>5</v>
      </c>
      <c r="K7393" s="1">
        <v>2.98</v>
      </c>
    </row>
    <row r="7394" spans="1:11" x14ac:dyDescent="0.3">
      <c r="A7394" s="3">
        <v>42820</v>
      </c>
      <c r="B7394" s="2">
        <f>YEAR(SalesData[[#This Row],[Order Date]])</f>
        <v>2017</v>
      </c>
      <c r="C7394" s="2">
        <f>MONTH(SalesData[[#This Row],[Order Date]])</f>
        <v>3</v>
      </c>
      <c r="D7394" t="s">
        <v>339</v>
      </c>
      <c r="E7394" t="s">
        <v>137</v>
      </c>
      <c r="F7394" t="s">
        <v>32</v>
      </c>
      <c r="G7394" t="s">
        <v>69</v>
      </c>
      <c r="H7394" t="s">
        <v>1968</v>
      </c>
      <c r="I7394" s="1">
        <v>257.57</v>
      </c>
      <c r="J7394" s="2">
        <v>2</v>
      </c>
      <c r="K7394" s="1">
        <v>-28.98</v>
      </c>
    </row>
    <row r="7395" spans="1:11" x14ac:dyDescent="0.3">
      <c r="A7395" s="3">
        <v>42820</v>
      </c>
      <c r="B7395" s="2">
        <f>YEAR(SalesData[[#This Row],[Order Date]])</f>
        <v>2017</v>
      </c>
      <c r="C7395" s="2">
        <f>MONTH(SalesData[[#This Row],[Order Date]])</f>
        <v>3</v>
      </c>
      <c r="D7395" t="s">
        <v>339</v>
      </c>
      <c r="E7395" t="s">
        <v>137</v>
      </c>
      <c r="F7395" t="s">
        <v>37</v>
      </c>
      <c r="G7395" t="s">
        <v>38</v>
      </c>
      <c r="H7395" t="s">
        <v>1530</v>
      </c>
      <c r="I7395" s="1">
        <v>119.96</v>
      </c>
      <c r="J7395" s="2">
        <v>4</v>
      </c>
      <c r="K7395" s="1">
        <v>33.590000000000003</v>
      </c>
    </row>
    <row r="7396" spans="1:11" x14ac:dyDescent="0.3">
      <c r="A7396" s="3">
        <v>42820</v>
      </c>
      <c r="B7396" s="2">
        <f>YEAR(SalesData[[#This Row],[Order Date]])</f>
        <v>2017</v>
      </c>
      <c r="C7396" s="2">
        <f>MONTH(SalesData[[#This Row],[Order Date]])</f>
        <v>3</v>
      </c>
      <c r="D7396" t="s">
        <v>2144</v>
      </c>
      <c r="E7396" t="s">
        <v>151</v>
      </c>
      <c r="F7396" t="s">
        <v>11</v>
      </c>
      <c r="G7396" t="s">
        <v>23</v>
      </c>
      <c r="H7396" t="s">
        <v>2012</v>
      </c>
      <c r="I7396" s="1">
        <v>19.829999999999998</v>
      </c>
      <c r="J7396" s="2">
        <v>1</v>
      </c>
      <c r="K7396" s="1">
        <v>5.95</v>
      </c>
    </row>
    <row r="7397" spans="1:11" x14ac:dyDescent="0.3">
      <c r="A7397" s="3">
        <v>42820</v>
      </c>
      <c r="B7397" s="2">
        <f>YEAR(SalesData[[#This Row],[Order Date]])</f>
        <v>2017</v>
      </c>
      <c r="C7397" s="2">
        <f>MONTH(SalesData[[#This Row],[Order Date]])</f>
        <v>3</v>
      </c>
      <c r="D7397" t="s">
        <v>2449</v>
      </c>
      <c r="E7397" t="s">
        <v>103</v>
      </c>
      <c r="F7397" t="s">
        <v>32</v>
      </c>
      <c r="G7397" t="s">
        <v>45</v>
      </c>
      <c r="H7397" t="s">
        <v>2716</v>
      </c>
      <c r="I7397" s="1">
        <v>60.84</v>
      </c>
      <c r="J7397" s="2">
        <v>3</v>
      </c>
      <c r="K7397" s="1">
        <v>23.12</v>
      </c>
    </row>
    <row r="7398" spans="1:11" x14ac:dyDescent="0.3">
      <c r="A7398" s="3">
        <v>42820</v>
      </c>
      <c r="B7398" s="2">
        <f>YEAR(SalesData[[#This Row],[Order Date]])</f>
        <v>2017</v>
      </c>
      <c r="C7398" s="2">
        <f>MONTH(SalesData[[#This Row],[Order Date]])</f>
        <v>3</v>
      </c>
      <c r="D7398" t="s">
        <v>2215</v>
      </c>
      <c r="E7398" t="s">
        <v>52</v>
      </c>
      <c r="F7398" t="s">
        <v>37</v>
      </c>
      <c r="G7398" t="s">
        <v>49</v>
      </c>
      <c r="H7398" t="s">
        <v>1830</v>
      </c>
      <c r="I7398" s="1">
        <v>53.25</v>
      </c>
      <c r="J7398" s="2">
        <v>3</v>
      </c>
      <c r="K7398" s="1">
        <v>20.77</v>
      </c>
    </row>
    <row r="7399" spans="1:11" x14ac:dyDescent="0.3">
      <c r="A7399" s="3">
        <v>42820</v>
      </c>
      <c r="B7399" s="2">
        <f>YEAR(SalesData[[#This Row],[Order Date]])</f>
        <v>2017</v>
      </c>
      <c r="C7399" s="2">
        <f>MONTH(SalesData[[#This Row],[Order Date]])</f>
        <v>3</v>
      </c>
      <c r="D7399" t="s">
        <v>2215</v>
      </c>
      <c r="E7399" t="s">
        <v>52</v>
      </c>
      <c r="F7399" t="s">
        <v>11</v>
      </c>
      <c r="G7399" t="s">
        <v>41</v>
      </c>
      <c r="H7399" t="s">
        <v>147</v>
      </c>
      <c r="I7399" s="1">
        <v>3.76</v>
      </c>
      <c r="J7399" s="2">
        <v>2</v>
      </c>
      <c r="K7399" s="1">
        <v>1.32</v>
      </c>
    </row>
    <row r="7400" spans="1:11" x14ac:dyDescent="0.3">
      <c r="A7400" s="3">
        <v>42820</v>
      </c>
      <c r="B7400" s="2">
        <f>YEAR(SalesData[[#This Row],[Order Date]])</f>
        <v>2017</v>
      </c>
      <c r="C7400" s="2">
        <f>MONTH(SalesData[[#This Row],[Order Date]])</f>
        <v>3</v>
      </c>
      <c r="D7400" t="s">
        <v>760</v>
      </c>
      <c r="E7400" t="s">
        <v>10</v>
      </c>
      <c r="F7400" t="s">
        <v>37</v>
      </c>
      <c r="G7400" t="s">
        <v>49</v>
      </c>
      <c r="H7400" t="s">
        <v>810</v>
      </c>
      <c r="I7400" s="1">
        <v>143.96</v>
      </c>
      <c r="J7400" s="2">
        <v>5</v>
      </c>
      <c r="K7400" s="1">
        <v>1.8</v>
      </c>
    </row>
    <row r="7401" spans="1:11" x14ac:dyDescent="0.3">
      <c r="A7401" s="3">
        <v>42820</v>
      </c>
      <c r="B7401" s="2">
        <f>YEAR(SalesData[[#This Row],[Order Date]])</f>
        <v>2017</v>
      </c>
      <c r="C7401" s="2">
        <f>MONTH(SalesData[[#This Row],[Order Date]])</f>
        <v>3</v>
      </c>
      <c r="D7401" t="s">
        <v>760</v>
      </c>
      <c r="E7401" t="s">
        <v>10</v>
      </c>
      <c r="F7401" t="s">
        <v>37</v>
      </c>
      <c r="G7401" t="s">
        <v>567</v>
      </c>
      <c r="H7401" t="s">
        <v>1252</v>
      </c>
      <c r="I7401" s="1">
        <v>2399.96</v>
      </c>
      <c r="J7401" s="2">
        <v>5</v>
      </c>
      <c r="K7401" s="1">
        <v>569.99</v>
      </c>
    </row>
    <row r="7402" spans="1:11" x14ac:dyDescent="0.3">
      <c r="A7402" s="3">
        <v>42820</v>
      </c>
      <c r="B7402" s="2">
        <f>YEAR(SalesData[[#This Row],[Order Date]])</f>
        <v>2017</v>
      </c>
      <c r="C7402" s="2">
        <f>MONTH(SalesData[[#This Row],[Order Date]])</f>
        <v>3</v>
      </c>
      <c r="D7402" t="s">
        <v>760</v>
      </c>
      <c r="E7402" t="s">
        <v>10</v>
      </c>
      <c r="F7402" t="s">
        <v>11</v>
      </c>
      <c r="G7402" t="s">
        <v>12</v>
      </c>
      <c r="H7402" t="s">
        <v>345</v>
      </c>
      <c r="I7402" s="1">
        <v>74.349999999999994</v>
      </c>
      <c r="J7402" s="2">
        <v>3</v>
      </c>
      <c r="K7402" s="1">
        <v>23.24</v>
      </c>
    </row>
    <row r="7403" spans="1:11" x14ac:dyDescent="0.3">
      <c r="A7403" s="3">
        <v>42820</v>
      </c>
      <c r="B7403" s="2">
        <f>YEAR(SalesData[[#This Row],[Order Date]])</f>
        <v>2017</v>
      </c>
      <c r="C7403" s="2">
        <f>MONTH(SalesData[[#This Row],[Order Date]])</f>
        <v>3</v>
      </c>
      <c r="D7403" t="s">
        <v>760</v>
      </c>
      <c r="E7403" t="s">
        <v>10</v>
      </c>
      <c r="F7403" t="s">
        <v>11</v>
      </c>
      <c r="G7403" t="s">
        <v>87</v>
      </c>
      <c r="H7403" t="s">
        <v>1743</v>
      </c>
      <c r="I7403" s="1">
        <v>87.17</v>
      </c>
      <c r="J7403" s="2">
        <v>8</v>
      </c>
      <c r="K7403" s="1">
        <v>-226.64</v>
      </c>
    </row>
    <row r="7404" spans="1:11" x14ac:dyDescent="0.3">
      <c r="A7404" s="3">
        <v>42820</v>
      </c>
      <c r="B7404" s="2">
        <f>YEAR(SalesData[[#This Row],[Order Date]])</f>
        <v>2017</v>
      </c>
      <c r="C7404" s="2">
        <f>MONTH(SalesData[[#This Row],[Order Date]])</f>
        <v>3</v>
      </c>
      <c r="D7404" t="s">
        <v>760</v>
      </c>
      <c r="E7404" t="s">
        <v>10</v>
      </c>
      <c r="F7404" t="s">
        <v>11</v>
      </c>
      <c r="G7404" t="s">
        <v>17</v>
      </c>
      <c r="H7404" t="s">
        <v>1862</v>
      </c>
      <c r="I7404" s="1">
        <v>32.229999999999997</v>
      </c>
      <c r="J7404" s="2">
        <v>3</v>
      </c>
      <c r="K7404" s="1">
        <v>2.42</v>
      </c>
    </row>
    <row r="7405" spans="1:11" x14ac:dyDescent="0.3">
      <c r="A7405" s="3">
        <v>42821</v>
      </c>
      <c r="B7405" s="2">
        <f>YEAR(SalesData[[#This Row],[Order Date]])</f>
        <v>2017</v>
      </c>
      <c r="C7405" s="2">
        <f>MONTH(SalesData[[#This Row],[Order Date]])</f>
        <v>3</v>
      </c>
      <c r="D7405" t="s">
        <v>623</v>
      </c>
      <c r="E7405" t="s">
        <v>22</v>
      </c>
      <c r="F7405" t="s">
        <v>32</v>
      </c>
      <c r="G7405" t="s">
        <v>45</v>
      </c>
      <c r="H7405" t="s">
        <v>1821</v>
      </c>
      <c r="I7405" s="1">
        <v>15.01</v>
      </c>
      <c r="J7405" s="2">
        <v>2</v>
      </c>
      <c r="K7405" s="1">
        <v>1.5</v>
      </c>
    </row>
    <row r="7406" spans="1:11" x14ac:dyDescent="0.3">
      <c r="A7406" s="3">
        <v>42821</v>
      </c>
      <c r="B7406" s="2">
        <f>YEAR(SalesData[[#This Row],[Order Date]])</f>
        <v>2017</v>
      </c>
      <c r="C7406" s="2">
        <f>MONTH(SalesData[[#This Row],[Order Date]])</f>
        <v>3</v>
      </c>
      <c r="D7406" t="s">
        <v>1927</v>
      </c>
      <c r="E7406" t="s">
        <v>25</v>
      </c>
      <c r="F7406" t="s">
        <v>11</v>
      </c>
      <c r="G7406" t="s">
        <v>12</v>
      </c>
      <c r="H7406" t="s">
        <v>2402</v>
      </c>
      <c r="I7406" s="1">
        <v>45.68</v>
      </c>
      <c r="J7406" s="2">
        <v>2</v>
      </c>
      <c r="K7406" s="1">
        <v>21.01</v>
      </c>
    </row>
    <row r="7407" spans="1:11" x14ac:dyDescent="0.3">
      <c r="A7407" s="3">
        <v>42821</v>
      </c>
      <c r="B7407" s="2">
        <f>YEAR(SalesData[[#This Row],[Order Date]])</f>
        <v>2017</v>
      </c>
      <c r="C7407" s="2">
        <f>MONTH(SalesData[[#This Row],[Order Date]])</f>
        <v>3</v>
      </c>
      <c r="D7407" t="s">
        <v>1927</v>
      </c>
      <c r="E7407" t="s">
        <v>25</v>
      </c>
      <c r="F7407" t="s">
        <v>11</v>
      </c>
      <c r="G7407" t="s">
        <v>12</v>
      </c>
      <c r="H7407" t="s">
        <v>839</v>
      </c>
      <c r="I7407" s="1">
        <v>110.96</v>
      </c>
      <c r="J7407" s="2">
        <v>2</v>
      </c>
      <c r="K7407" s="1">
        <v>53.26</v>
      </c>
    </row>
    <row r="7408" spans="1:11" x14ac:dyDescent="0.3">
      <c r="A7408" s="3">
        <v>42821</v>
      </c>
      <c r="B7408" s="2">
        <f>YEAR(SalesData[[#This Row],[Order Date]])</f>
        <v>2017</v>
      </c>
      <c r="C7408" s="2">
        <f>MONTH(SalesData[[#This Row],[Order Date]])</f>
        <v>3</v>
      </c>
      <c r="D7408" t="s">
        <v>1927</v>
      </c>
      <c r="E7408" t="s">
        <v>25</v>
      </c>
      <c r="F7408" t="s">
        <v>11</v>
      </c>
      <c r="G7408" t="s">
        <v>12</v>
      </c>
      <c r="H7408" t="s">
        <v>2450</v>
      </c>
      <c r="I7408" s="1">
        <v>11.94</v>
      </c>
      <c r="J7408" s="2">
        <v>3</v>
      </c>
      <c r="K7408" s="1">
        <v>5.97</v>
      </c>
    </row>
    <row r="7409" spans="1:11" x14ac:dyDescent="0.3">
      <c r="A7409" s="3">
        <v>42821</v>
      </c>
      <c r="B7409" s="2">
        <f>YEAR(SalesData[[#This Row],[Order Date]])</f>
        <v>2017</v>
      </c>
      <c r="C7409" s="2">
        <f>MONTH(SalesData[[#This Row],[Order Date]])</f>
        <v>3</v>
      </c>
      <c r="D7409" t="s">
        <v>1898</v>
      </c>
      <c r="E7409" t="s">
        <v>52</v>
      </c>
      <c r="F7409" t="s">
        <v>11</v>
      </c>
      <c r="G7409" t="s">
        <v>15</v>
      </c>
      <c r="H7409" t="s">
        <v>2672</v>
      </c>
      <c r="I7409" s="1">
        <v>8.26</v>
      </c>
      <c r="J7409" s="2">
        <v>2</v>
      </c>
      <c r="K7409" s="1">
        <v>3.8</v>
      </c>
    </row>
    <row r="7410" spans="1:11" x14ac:dyDescent="0.3">
      <c r="A7410" s="3">
        <v>42821</v>
      </c>
      <c r="B7410" s="2">
        <f>YEAR(SalesData[[#This Row],[Order Date]])</f>
        <v>2017</v>
      </c>
      <c r="C7410" s="2">
        <f>MONTH(SalesData[[#This Row],[Order Date]])</f>
        <v>3</v>
      </c>
      <c r="D7410" t="s">
        <v>1898</v>
      </c>
      <c r="E7410" t="s">
        <v>52</v>
      </c>
      <c r="F7410" t="s">
        <v>11</v>
      </c>
      <c r="G7410" t="s">
        <v>19</v>
      </c>
      <c r="H7410" t="s">
        <v>955</v>
      </c>
      <c r="I7410" s="1">
        <v>17.760000000000002</v>
      </c>
      <c r="J7410" s="2">
        <v>2</v>
      </c>
      <c r="K7410" s="1">
        <v>8.8800000000000008</v>
      </c>
    </row>
    <row r="7411" spans="1:11" x14ac:dyDescent="0.3">
      <c r="A7411" s="3">
        <v>42821</v>
      </c>
      <c r="B7411" s="2">
        <f>YEAR(SalesData[[#This Row],[Order Date]])</f>
        <v>2017</v>
      </c>
      <c r="C7411" s="2">
        <f>MONTH(SalesData[[#This Row],[Order Date]])</f>
        <v>3</v>
      </c>
      <c r="D7411" t="s">
        <v>1898</v>
      </c>
      <c r="E7411" t="s">
        <v>52</v>
      </c>
      <c r="F7411" t="s">
        <v>11</v>
      </c>
      <c r="G7411" t="s">
        <v>17</v>
      </c>
      <c r="H7411" t="s">
        <v>551</v>
      </c>
      <c r="I7411" s="1">
        <v>332.94</v>
      </c>
      <c r="J7411" s="2">
        <v>3</v>
      </c>
      <c r="K7411" s="1">
        <v>9.99</v>
      </c>
    </row>
    <row r="7412" spans="1:11" x14ac:dyDescent="0.3">
      <c r="A7412" s="3">
        <v>42821</v>
      </c>
      <c r="B7412" s="2">
        <f>YEAR(SalesData[[#This Row],[Order Date]])</f>
        <v>2017</v>
      </c>
      <c r="C7412" s="2">
        <f>MONTH(SalesData[[#This Row],[Order Date]])</f>
        <v>3</v>
      </c>
      <c r="D7412" t="s">
        <v>1898</v>
      </c>
      <c r="E7412" t="s">
        <v>52</v>
      </c>
      <c r="F7412" t="s">
        <v>32</v>
      </c>
      <c r="G7412" t="s">
        <v>133</v>
      </c>
      <c r="H7412" t="s">
        <v>1525</v>
      </c>
      <c r="I7412" s="1">
        <v>292.10000000000002</v>
      </c>
      <c r="J7412" s="2">
        <v>2</v>
      </c>
      <c r="K7412" s="1">
        <v>58.42</v>
      </c>
    </row>
    <row r="7413" spans="1:11" x14ac:dyDescent="0.3">
      <c r="A7413" s="3">
        <v>42821</v>
      </c>
      <c r="B7413" s="2">
        <f>YEAR(SalesData[[#This Row],[Order Date]])</f>
        <v>2017</v>
      </c>
      <c r="C7413" s="2">
        <f>MONTH(SalesData[[#This Row],[Order Date]])</f>
        <v>3</v>
      </c>
      <c r="D7413" t="s">
        <v>1898</v>
      </c>
      <c r="E7413" t="s">
        <v>52</v>
      </c>
      <c r="F7413" t="s">
        <v>37</v>
      </c>
      <c r="G7413" t="s">
        <v>38</v>
      </c>
      <c r="H7413" t="s">
        <v>2451</v>
      </c>
      <c r="I7413" s="1">
        <v>206.1</v>
      </c>
      <c r="J7413" s="2">
        <v>5</v>
      </c>
      <c r="K7413" s="1">
        <v>55.65</v>
      </c>
    </row>
    <row r="7414" spans="1:11" x14ac:dyDescent="0.3">
      <c r="A7414" s="3">
        <v>42821</v>
      </c>
      <c r="B7414" s="2">
        <f>YEAR(SalesData[[#This Row],[Order Date]])</f>
        <v>2017</v>
      </c>
      <c r="C7414" s="2">
        <f>MONTH(SalesData[[#This Row],[Order Date]])</f>
        <v>3</v>
      </c>
      <c r="D7414" t="s">
        <v>1898</v>
      </c>
      <c r="E7414" t="s">
        <v>52</v>
      </c>
      <c r="F7414" t="s">
        <v>11</v>
      </c>
      <c r="G7414" t="s">
        <v>12</v>
      </c>
      <c r="H7414" t="s">
        <v>1832</v>
      </c>
      <c r="I7414" s="1">
        <v>17.64</v>
      </c>
      <c r="J7414" s="2">
        <v>4</v>
      </c>
      <c r="K7414" s="1">
        <v>8.11</v>
      </c>
    </row>
    <row r="7415" spans="1:11" x14ac:dyDescent="0.3">
      <c r="A7415" s="3">
        <v>42821</v>
      </c>
      <c r="B7415" s="2">
        <f>YEAR(SalesData[[#This Row],[Order Date]])</f>
        <v>2017</v>
      </c>
      <c r="C7415" s="2">
        <f>MONTH(SalesData[[#This Row],[Order Date]])</f>
        <v>3</v>
      </c>
      <c r="D7415" t="s">
        <v>2258</v>
      </c>
      <c r="E7415" t="s">
        <v>10</v>
      </c>
      <c r="F7415" t="s">
        <v>32</v>
      </c>
      <c r="G7415" t="s">
        <v>69</v>
      </c>
      <c r="H7415" t="s">
        <v>1779</v>
      </c>
      <c r="I7415" s="1">
        <v>1023.33</v>
      </c>
      <c r="J7415" s="2">
        <v>5</v>
      </c>
      <c r="K7415" s="1">
        <v>-30.1</v>
      </c>
    </row>
    <row r="7416" spans="1:11" x14ac:dyDescent="0.3">
      <c r="A7416" s="3">
        <v>42821</v>
      </c>
      <c r="B7416" s="2">
        <f>YEAR(SalesData[[#This Row],[Order Date]])</f>
        <v>2017</v>
      </c>
      <c r="C7416" s="2">
        <f>MONTH(SalesData[[#This Row],[Order Date]])</f>
        <v>3</v>
      </c>
      <c r="D7416" t="s">
        <v>2258</v>
      </c>
      <c r="E7416" t="s">
        <v>10</v>
      </c>
      <c r="F7416" t="s">
        <v>32</v>
      </c>
      <c r="G7416" t="s">
        <v>33</v>
      </c>
      <c r="H7416" t="s">
        <v>34</v>
      </c>
      <c r="I7416" s="1">
        <v>600.55999999999995</v>
      </c>
      <c r="J7416" s="2">
        <v>3</v>
      </c>
      <c r="K7416" s="1">
        <v>-8.58</v>
      </c>
    </row>
    <row r="7417" spans="1:11" x14ac:dyDescent="0.3">
      <c r="A7417" s="3">
        <v>42821</v>
      </c>
      <c r="B7417" s="2">
        <f>YEAR(SalesData[[#This Row],[Order Date]])</f>
        <v>2017</v>
      </c>
      <c r="C7417" s="2">
        <f>MONTH(SalesData[[#This Row],[Order Date]])</f>
        <v>3</v>
      </c>
      <c r="D7417" t="s">
        <v>2258</v>
      </c>
      <c r="E7417" t="s">
        <v>10</v>
      </c>
      <c r="F7417" t="s">
        <v>37</v>
      </c>
      <c r="G7417" t="s">
        <v>49</v>
      </c>
      <c r="H7417" t="s">
        <v>399</v>
      </c>
      <c r="I7417" s="1">
        <v>39.99</v>
      </c>
      <c r="J7417" s="2">
        <v>1</v>
      </c>
      <c r="K7417" s="1">
        <v>7</v>
      </c>
    </row>
    <row r="7418" spans="1:11" x14ac:dyDescent="0.3">
      <c r="A7418" s="3">
        <v>42821</v>
      </c>
      <c r="B7418" s="2">
        <f>YEAR(SalesData[[#This Row],[Order Date]])</f>
        <v>2017</v>
      </c>
      <c r="C7418" s="2">
        <f>MONTH(SalesData[[#This Row],[Order Date]])</f>
        <v>3</v>
      </c>
      <c r="D7418" t="s">
        <v>2258</v>
      </c>
      <c r="E7418" t="s">
        <v>10</v>
      </c>
      <c r="F7418" t="s">
        <v>32</v>
      </c>
      <c r="G7418" t="s">
        <v>33</v>
      </c>
      <c r="H7418" t="s">
        <v>1559</v>
      </c>
      <c r="I7418" s="1">
        <v>211.25</v>
      </c>
      <c r="J7418" s="2">
        <v>2</v>
      </c>
      <c r="K7418" s="1">
        <v>-66.39</v>
      </c>
    </row>
    <row r="7419" spans="1:11" x14ac:dyDescent="0.3">
      <c r="A7419" s="3">
        <v>42822</v>
      </c>
      <c r="B7419" s="2">
        <f>YEAR(SalesData[[#This Row],[Order Date]])</f>
        <v>2017</v>
      </c>
      <c r="C7419" s="2">
        <f>MONTH(SalesData[[#This Row],[Order Date]])</f>
        <v>3</v>
      </c>
      <c r="D7419" t="s">
        <v>162</v>
      </c>
      <c r="E7419" t="s">
        <v>114</v>
      </c>
      <c r="F7419" t="s">
        <v>11</v>
      </c>
      <c r="G7419" t="s">
        <v>19</v>
      </c>
      <c r="H7419" t="s">
        <v>1663</v>
      </c>
      <c r="I7419" s="1">
        <v>68.739999999999995</v>
      </c>
      <c r="J7419" s="2">
        <v>9</v>
      </c>
      <c r="K7419" s="1">
        <v>-48.12</v>
      </c>
    </row>
    <row r="7420" spans="1:11" x14ac:dyDescent="0.3">
      <c r="A7420" s="3">
        <v>42822</v>
      </c>
      <c r="B7420" s="2">
        <f>YEAR(SalesData[[#This Row],[Order Date]])</f>
        <v>2017</v>
      </c>
      <c r="C7420" s="2">
        <f>MONTH(SalesData[[#This Row],[Order Date]])</f>
        <v>3</v>
      </c>
      <c r="D7420" t="s">
        <v>1538</v>
      </c>
      <c r="E7420" t="s">
        <v>25</v>
      </c>
      <c r="F7420" t="s">
        <v>11</v>
      </c>
      <c r="G7420" t="s">
        <v>12</v>
      </c>
      <c r="H7420" t="s">
        <v>2343</v>
      </c>
      <c r="I7420" s="1">
        <v>12.96</v>
      </c>
      <c r="J7420" s="2">
        <v>2</v>
      </c>
      <c r="K7420" s="1">
        <v>6.35</v>
      </c>
    </row>
    <row r="7421" spans="1:11" x14ac:dyDescent="0.3">
      <c r="A7421" s="3">
        <v>42822</v>
      </c>
      <c r="B7421" s="2">
        <f>YEAR(SalesData[[#This Row],[Order Date]])</f>
        <v>2017</v>
      </c>
      <c r="C7421" s="2">
        <f>MONTH(SalesData[[#This Row],[Order Date]])</f>
        <v>3</v>
      </c>
      <c r="D7421" t="s">
        <v>1538</v>
      </c>
      <c r="E7421" t="s">
        <v>25</v>
      </c>
      <c r="F7421" t="s">
        <v>32</v>
      </c>
      <c r="G7421" t="s">
        <v>45</v>
      </c>
      <c r="H7421" t="s">
        <v>81</v>
      </c>
      <c r="I7421" s="1">
        <v>26.48</v>
      </c>
      <c r="J7421" s="2">
        <v>1</v>
      </c>
      <c r="K7421" s="1">
        <v>10.06</v>
      </c>
    </row>
    <row r="7422" spans="1:11" x14ac:dyDescent="0.3">
      <c r="A7422" s="3">
        <v>42822</v>
      </c>
      <c r="B7422" s="2">
        <f>YEAR(SalesData[[#This Row],[Order Date]])</f>
        <v>2017</v>
      </c>
      <c r="C7422" s="2">
        <f>MONTH(SalesData[[#This Row],[Order Date]])</f>
        <v>3</v>
      </c>
      <c r="D7422" t="s">
        <v>1538</v>
      </c>
      <c r="E7422" t="s">
        <v>25</v>
      </c>
      <c r="F7422" t="s">
        <v>37</v>
      </c>
      <c r="G7422" t="s">
        <v>281</v>
      </c>
      <c r="H7422" t="s">
        <v>2590</v>
      </c>
      <c r="I7422" s="1">
        <v>532.72</v>
      </c>
      <c r="J7422" s="2">
        <v>2</v>
      </c>
      <c r="K7422" s="1">
        <v>53.27</v>
      </c>
    </row>
    <row r="7423" spans="1:11" x14ac:dyDescent="0.3">
      <c r="A7423" s="3">
        <v>42822</v>
      </c>
      <c r="B7423" s="2">
        <f>YEAR(SalesData[[#This Row],[Order Date]])</f>
        <v>2017</v>
      </c>
      <c r="C7423" s="2">
        <f>MONTH(SalesData[[#This Row],[Order Date]])</f>
        <v>3</v>
      </c>
      <c r="D7423" t="s">
        <v>1538</v>
      </c>
      <c r="E7423" t="s">
        <v>25</v>
      </c>
      <c r="F7423" t="s">
        <v>11</v>
      </c>
      <c r="G7423" t="s">
        <v>12</v>
      </c>
      <c r="H7423" t="s">
        <v>2391</v>
      </c>
      <c r="I7423" s="1">
        <v>26.72</v>
      </c>
      <c r="J7423" s="2">
        <v>4</v>
      </c>
      <c r="K7423" s="1">
        <v>12.83</v>
      </c>
    </row>
    <row r="7424" spans="1:11" x14ac:dyDescent="0.3">
      <c r="A7424" s="3">
        <v>42822</v>
      </c>
      <c r="B7424" s="2">
        <f>YEAR(SalesData[[#This Row],[Order Date]])</f>
        <v>2017</v>
      </c>
      <c r="C7424" s="2">
        <f>MONTH(SalesData[[#This Row],[Order Date]])</f>
        <v>3</v>
      </c>
      <c r="D7424" t="s">
        <v>1538</v>
      </c>
      <c r="E7424" t="s">
        <v>25</v>
      </c>
      <c r="F7424" t="s">
        <v>11</v>
      </c>
      <c r="G7424" t="s">
        <v>12</v>
      </c>
      <c r="H7424" t="s">
        <v>1826</v>
      </c>
      <c r="I7424" s="1">
        <v>20.04</v>
      </c>
      <c r="J7424" s="2">
        <v>3</v>
      </c>
      <c r="K7424" s="1">
        <v>9.6199999999999992</v>
      </c>
    </row>
    <row r="7425" spans="1:11" x14ac:dyDescent="0.3">
      <c r="A7425" s="3">
        <v>42822</v>
      </c>
      <c r="B7425" s="2">
        <f>YEAR(SalesData[[#This Row],[Order Date]])</f>
        <v>2017</v>
      </c>
      <c r="C7425" s="2">
        <f>MONTH(SalesData[[#This Row],[Order Date]])</f>
        <v>3</v>
      </c>
      <c r="D7425" t="s">
        <v>1538</v>
      </c>
      <c r="E7425" t="s">
        <v>25</v>
      </c>
      <c r="F7425" t="s">
        <v>11</v>
      </c>
      <c r="G7425" t="s">
        <v>17</v>
      </c>
      <c r="H7425" t="s">
        <v>18</v>
      </c>
      <c r="I7425" s="1">
        <v>795.48</v>
      </c>
      <c r="J7425" s="2">
        <v>7</v>
      </c>
      <c r="K7425" s="1">
        <v>7.95</v>
      </c>
    </row>
    <row r="7426" spans="1:11" x14ac:dyDescent="0.3">
      <c r="A7426" s="3">
        <v>42822</v>
      </c>
      <c r="B7426" s="2">
        <f>YEAR(SalesData[[#This Row],[Order Date]])</f>
        <v>2017</v>
      </c>
      <c r="C7426" s="2">
        <f>MONTH(SalesData[[#This Row],[Order Date]])</f>
        <v>3</v>
      </c>
      <c r="D7426" t="s">
        <v>1538</v>
      </c>
      <c r="E7426" t="s">
        <v>25</v>
      </c>
      <c r="F7426" t="s">
        <v>32</v>
      </c>
      <c r="G7426" t="s">
        <v>45</v>
      </c>
      <c r="H7426" t="s">
        <v>1650</v>
      </c>
      <c r="I7426" s="1">
        <v>21.56</v>
      </c>
      <c r="J7426" s="2">
        <v>7</v>
      </c>
      <c r="K7426" s="1">
        <v>6.9</v>
      </c>
    </row>
    <row r="7427" spans="1:11" x14ac:dyDescent="0.3">
      <c r="A7427" s="3">
        <v>42823</v>
      </c>
      <c r="B7427" s="2">
        <f>YEAR(SalesData[[#This Row],[Order Date]])</f>
        <v>2017</v>
      </c>
      <c r="C7427" s="2">
        <f>MONTH(SalesData[[#This Row],[Order Date]])</f>
        <v>3</v>
      </c>
      <c r="D7427" t="s">
        <v>914</v>
      </c>
      <c r="E7427" t="s">
        <v>120</v>
      </c>
      <c r="F7427" t="s">
        <v>11</v>
      </c>
      <c r="G7427" t="s">
        <v>17</v>
      </c>
      <c r="H7427" t="s">
        <v>435</v>
      </c>
      <c r="I7427" s="1">
        <v>81.400000000000006</v>
      </c>
      <c r="J7427" s="2">
        <v>5</v>
      </c>
      <c r="K7427" s="1">
        <v>21.16</v>
      </c>
    </row>
    <row r="7428" spans="1:11" x14ac:dyDescent="0.3">
      <c r="A7428" s="3">
        <v>42824</v>
      </c>
      <c r="B7428" s="2">
        <f>YEAR(SalesData[[#This Row],[Order Date]])</f>
        <v>2017</v>
      </c>
      <c r="C7428" s="2">
        <f>MONTH(SalesData[[#This Row],[Order Date]])</f>
        <v>3</v>
      </c>
      <c r="D7428" t="s">
        <v>2452</v>
      </c>
      <c r="E7428" t="s">
        <v>786</v>
      </c>
      <c r="F7428" t="s">
        <v>11</v>
      </c>
      <c r="G7428" t="s">
        <v>59</v>
      </c>
      <c r="H7428" t="s">
        <v>2453</v>
      </c>
      <c r="I7428" s="1">
        <v>325.86</v>
      </c>
      <c r="J7428" s="2">
        <v>2</v>
      </c>
      <c r="K7428" s="1">
        <v>149.9</v>
      </c>
    </row>
    <row r="7429" spans="1:11" x14ac:dyDescent="0.3">
      <c r="A7429" s="3">
        <v>42824</v>
      </c>
      <c r="B7429" s="2">
        <f>YEAR(SalesData[[#This Row],[Order Date]])</f>
        <v>2017</v>
      </c>
      <c r="C7429" s="2">
        <f>MONTH(SalesData[[#This Row],[Order Date]])</f>
        <v>3</v>
      </c>
      <c r="D7429" t="s">
        <v>1937</v>
      </c>
      <c r="E7429" t="s">
        <v>22</v>
      </c>
      <c r="F7429" t="s">
        <v>11</v>
      </c>
      <c r="G7429" t="s">
        <v>19</v>
      </c>
      <c r="H7429" t="s">
        <v>2538</v>
      </c>
      <c r="I7429" s="1">
        <v>5.72</v>
      </c>
      <c r="J7429" s="2">
        <v>5</v>
      </c>
      <c r="K7429" s="1">
        <v>-4.76</v>
      </c>
    </row>
    <row r="7430" spans="1:11" x14ac:dyDescent="0.3">
      <c r="A7430" s="3">
        <v>42824</v>
      </c>
      <c r="B7430" s="2">
        <f>YEAR(SalesData[[#This Row],[Order Date]])</f>
        <v>2017</v>
      </c>
      <c r="C7430" s="2">
        <f>MONTH(SalesData[[#This Row],[Order Date]])</f>
        <v>3</v>
      </c>
      <c r="D7430" t="s">
        <v>30</v>
      </c>
      <c r="E7430" t="s">
        <v>28</v>
      </c>
      <c r="F7430" t="s">
        <v>11</v>
      </c>
      <c r="G7430" t="s">
        <v>17</v>
      </c>
      <c r="H7430" t="s">
        <v>2150</v>
      </c>
      <c r="I7430" s="1">
        <v>59.76</v>
      </c>
      <c r="J7430" s="2">
        <v>1</v>
      </c>
      <c r="K7430" s="1">
        <v>16.73</v>
      </c>
    </row>
    <row r="7431" spans="1:11" x14ac:dyDescent="0.3">
      <c r="A7431" s="3">
        <v>42824</v>
      </c>
      <c r="B7431" s="2">
        <f>YEAR(SalesData[[#This Row],[Order Date]])</f>
        <v>2017</v>
      </c>
      <c r="C7431" s="2">
        <f>MONTH(SalesData[[#This Row],[Order Date]])</f>
        <v>3</v>
      </c>
      <c r="D7431" t="s">
        <v>113</v>
      </c>
      <c r="E7431" t="s">
        <v>25</v>
      </c>
      <c r="F7431" t="s">
        <v>11</v>
      </c>
      <c r="G7431" t="s">
        <v>23</v>
      </c>
      <c r="H7431" t="s">
        <v>2059</v>
      </c>
      <c r="I7431" s="1">
        <v>6.08</v>
      </c>
      <c r="J7431" s="2">
        <v>2</v>
      </c>
      <c r="K7431" s="1">
        <v>2.0699999999999998</v>
      </c>
    </row>
    <row r="7432" spans="1:11" x14ac:dyDescent="0.3">
      <c r="A7432" s="3">
        <v>42824</v>
      </c>
      <c r="B7432" s="2">
        <f>YEAR(SalesData[[#This Row],[Order Date]])</f>
        <v>2017</v>
      </c>
      <c r="C7432" s="2">
        <f>MONTH(SalesData[[#This Row],[Order Date]])</f>
        <v>3</v>
      </c>
      <c r="D7432" t="s">
        <v>113</v>
      </c>
      <c r="E7432" t="s">
        <v>25</v>
      </c>
      <c r="F7432" t="s">
        <v>37</v>
      </c>
      <c r="G7432" t="s">
        <v>38</v>
      </c>
      <c r="H7432" t="s">
        <v>2388</v>
      </c>
      <c r="I7432" s="1">
        <v>164.79</v>
      </c>
      <c r="J7432" s="2">
        <v>1</v>
      </c>
      <c r="K7432" s="1">
        <v>18.54</v>
      </c>
    </row>
    <row r="7433" spans="1:11" x14ac:dyDescent="0.3">
      <c r="A7433" s="3">
        <v>42824</v>
      </c>
      <c r="B7433" s="2">
        <f>YEAR(SalesData[[#This Row],[Order Date]])</f>
        <v>2017</v>
      </c>
      <c r="C7433" s="2">
        <f>MONTH(SalesData[[#This Row],[Order Date]])</f>
        <v>3</v>
      </c>
      <c r="D7433" t="s">
        <v>1506</v>
      </c>
      <c r="E7433" t="s">
        <v>25</v>
      </c>
      <c r="F7433" t="s">
        <v>32</v>
      </c>
      <c r="G7433" t="s">
        <v>45</v>
      </c>
      <c r="H7433" t="s">
        <v>1857</v>
      </c>
      <c r="I7433" s="1">
        <v>94.2</v>
      </c>
      <c r="J7433" s="2">
        <v>5</v>
      </c>
      <c r="K7433" s="1">
        <v>39.56</v>
      </c>
    </row>
    <row r="7434" spans="1:11" x14ac:dyDescent="0.3">
      <c r="A7434" s="3">
        <v>42825</v>
      </c>
      <c r="B7434" s="2">
        <f>YEAR(SalesData[[#This Row],[Order Date]])</f>
        <v>2017</v>
      </c>
      <c r="C7434" s="2">
        <f>MONTH(SalesData[[#This Row],[Order Date]])</f>
        <v>3</v>
      </c>
      <c r="D7434" t="s">
        <v>554</v>
      </c>
      <c r="E7434" t="s">
        <v>10</v>
      </c>
      <c r="F7434" t="s">
        <v>32</v>
      </c>
      <c r="G7434" t="s">
        <v>69</v>
      </c>
      <c r="H7434" t="s">
        <v>1981</v>
      </c>
      <c r="I7434" s="1">
        <v>205.33</v>
      </c>
      <c r="J7434" s="2">
        <v>2</v>
      </c>
      <c r="K7434" s="1">
        <v>-36.24</v>
      </c>
    </row>
    <row r="7435" spans="1:11" x14ac:dyDescent="0.3">
      <c r="A7435" s="3">
        <v>42825</v>
      </c>
      <c r="B7435" s="2">
        <f>YEAR(SalesData[[#This Row],[Order Date]])</f>
        <v>2017</v>
      </c>
      <c r="C7435" s="2">
        <f>MONTH(SalesData[[#This Row],[Order Date]])</f>
        <v>3</v>
      </c>
      <c r="D7435" t="s">
        <v>1831</v>
      </c>
      <c r="E7435" t="s">
        <v>137</v>
      </c>
      <c r="F7435" t="s">
        <v>32</v>
      </c>
      <c r="G7435" t="s">
        <v>45</v>
      </c>
      <c r="H7435" t="s">
        <v>947</v>
      </c>
      <c r="I7435" s="1">
        <v>29.78</v>
      </c>
      <c r="J7435" s="2">
        <v>2</v>
      </c>
      <c r="K7435" s="1">
        <v>8.0399999999999991</v>
      </c>
    </row>
    <row r="7436" spans="1:11" x14ac:dyDescent="0.3">
      <c r="A7436" s="3">
        <v>42825</v>
      </c>
      <c r="B7436" s="2">
        <f>YEAR(SalesData[[#This Row],[Order Date]])</f>
        <v>2017</v>
      </c>
      <c r="C7436" s="2">
        <f>MONTH(SalesData[[#This Row],[Order Date]])</f>
        <v>3</v>
      </c>
      <c r="D7436" t="s">
        <v>1831</v>
      </c>
      <c r="E7436" t="s">
        <v>137</v>
      </c>
      <c r="F7436" t="s">
        <v>37</v>
      </c>
      <c r="G7436" t="s">
        <v>38</v>
      </c>
      <c r="H7436" t="s">
        <v>1177</v>
      </c>
      <c r="I7436" s="1">
        <v>677.58</v>
      </c>
      <c r="J7436" s="2">
        <v>3</v>
      </c>
      <c r="K7436" s="1">
        <v>176.17</v>
      </c>
    </row>
    <row r="7437" spans="1:11" x14ac:dyDescent="0.3">
      <c r="A7437" s="3">
        <v>42825</v>
      </c>
      <c r="B7437" s="2">
        <f>YEAR(SalesData[[#This Row],[Order Date]])</f>
        <v>2017</v>
      </c>
      <c r="C7437" s="2">
        <f>MONTH(SalesData[[#This Row],[Order Date]])</f>
        <v>3</v>
      </c>
      <c r="D7437" t="s">
        <v>1831</v>
      </c>
      <c r="E7437" t="s">
        <v>137</v>
      </c>
      <c r="F7437" t="s">
        <v>11</v>
      </c>
      <c r="G7437" t="s">
        <v>12</v>
      </c>
      <c r="H7437" t="s">
        <v>2711</v>
      </c>
      <c r="I7437" s="1">
        <v>75.040000000000006</v>
      </c>
      <c r="J7437" s="2">
        <v>8</v>
      </c>
      <c r="K7437" s="1">
        <v>36.020000000000003</v>
      </c>
    </row>
    <row r="7438" spans="1:11" x14ac:dyDescent="0.3">
      <c r="A7438" s="3">
        <v>42825</v>
      </c>
      <c r="B7438" s="2">
        <f>YEAR(SalesData[[#This Row],[Order Date]])</f>
        <v>2017</v>
      </c>
      <c r="C7438" s="2">
        <f>MONTH(SalesData[[#This Row],[Order Date]])</f>
        <v>3</v>
      </c>
      <c r="D7438" t="s">
        <v>1321</v>
      </c>
      <c r="E7438" t="s">
        <v>137</v>
      </c>
      <c r="F7438" t="s">
        <v>37</v>
      </c>
      <c r="G7438" t="s">
        <v>38</v>
      </c>
      <c r="H7438" t="s">
        <v>1215</v>
      </c>
      <c r="I7438" s="1">
        <v>84.95</v>
      </c>
      <c r="J7438" s="2">
        <v>5</v>
      </c>
      <c r="K7438" s="1">
        <v>22.09</v>
      </c>
    </row>
    <row r="7439" spans="1:11" x14ac:dyDescent="0.3">
      <c r="A7439" s="3">
        <v>42825</v>
      </c>
      <c r="B7439" s="2">
        <f>YEAR(SalesData[[#This Row],[Order Date]])</f>
        <v>2017</v>
      </c>
      <c r="C7439" s="2">
        <f>MONTH(SalesData[[#This Row],[Order Date]])</f>
        <v>3</v>
      </c>
      <c r="D7439" t="s">
        <v>1393</v>
      </c>
      <c r="E7439" t="s">
        <v>31</v>
      </c>
      <c r="F7439" t="s">
        <v>32</v>
      </c>
      <c r="G7439" t="s">
        <v>45</v>
      </c>
      <c r="H7439" t="s">
        <v>854</v>
      </c>
      <c r="I7439" s="1">
        <v>61</v>
      </c>
      <c r="J7439" s="2">
        <v>5</v>
      </c>
      <c r="K7439" s="1">
        <v>25.62</v>
      </c>
    </row>
    <row r="7440" spans="1:11" x14ac:dyDescent="0.3">
      <c r="A7440" s="3">
        <v>42825</v>
      </c>
      <c r="B7440" s="2">
        <f>YEAR(SalesData[[#This Row],[Order Date]])</f>
        <v>2017</v>
      </c>
      <c r="C7440" s="2">
        <f>MONTH(SalesData[[#This Row],[Order Date]])</f>
        <v>3</v>
      </c>
      <c r="D7440" t="s">
        <v>1393</v>
      </c>
      <c r="E7440" t="s">
        <v>31</v>
      </c>
      <c r="F7440" t="s">
        <v>37</v>
      </c>
      <c r="G7440" t="s">
        <v>38</v>
      </c>
      <c r="H7440" t="s">
        <v>1216</v>
      </c>
      <c r="I7440" s="1">
        <v>671.93</v>
      </c>
      <c r="J7440" s="2">
        <v>7</v>
      </c>
      <c r="K7440" s="1">
        <v>188.14</v>
      </c>
    </row>
    <row r="7441" spans="1:11" x14ac:dyDescent="0.3">
      <c r="A7441" s="3">
        <v>42825</v>
      </c>
      <c r="B7441" s="2">
        <f>YEAR(SalesData[[#This Row],[Order Date]])</f>
        <v>2017</v>
      </c>
      <c r="C7441" s="2">
        <f>MONTH(SalesData[[#This Row],[Order Date]])</f>
        <v>3</v>
      </c>
      <c r="D7441" t="s">
        <v>2132</v>
      </c>
      <c r="E7441" t="s">
        <v>14</v>
      </c>
      <c r="F7441" t="s">
        <v>11</v>
      </c>
      <c r="G7441" t="s">
        <v>19</v>
      </c>
      <c r="H7441" t="s">
        <v>2585</v>
      </c>
      <c r="I7441" s="1">
        <v>13.47</v>
      </c>
      <c r="J7441" s="2">
        <v>13</v>
      </c>
      <c r="K7441" s="1">
        <v>-22.9</v>
      </c>
    </row>
    <row r="7442" spans="1:11" x14ac:dyDescent="0.3">
      <c r="A7442" s="3">
        <v>42825</v>
      </c>
      <c r="B7442" s="2">
        <f>YEAR(SalesData[[#This Row],[Order Date]])</f>
        <v>2017</v>
      </c>
      <c r="C7442" s="2">
        <f>MONTH(SalesData[[#This Row],[Order Date]])</f>
        <v>3</v>
      </c>
      <c r="D7442" t="s">
        <v>1356</v>
      </c>
      <c r="E7442" t="s">
        <v>28</v>
      </c>
      <c r="F7442" t="s">
        <v>11</v>
      </c>
      <c r="G7442" t="s">
        <v>19</v>
      </c>
      <c r="H7442" t="s">
        <v>2209</v>
      </c>
      <c r="I7442" s="1">
        <v>34.54</v>
      </c>
      <c r="J7442" s="2">
        <v>1</v>
      </c>
      <c r="K7442" s="1">
        <v>17.27</v>
      </c>
    </row>
    <row r="7443" spans="1:11" x14ac:dyDescent="0.3">
      <c r="A7443" s="3">
        <v>42825</v>
      </c>
      <c r="B7443" s="2">
        <f>YEAR(SalesData[[#This Row],[Order Date]])</f>
        <v>2017</v>
      </c>
      <c r="C7443" s="2">
        <f>MONTH(SalesData[[#This Row],[Order Date]])</f>
        <v>3</v>
      </c>
      <c r="D7443" t="s">
        <v>1356</v>
      </c>
      <c r="E7443" t="s">
        <v>28</v>
      </c>
      <c r="F7443" t="s">
        <v>37</v>
      </c>
      <c r="G7443" t="s">
        <v>567</v>
      </c>
      <c r="H7443" t="s">
        <v>596</v>
      </c>
      <c r="I7443" s="1">
        <v>2999.95</v>
      </c>
      <c r="J7443" s="2">
        <v>5</v>
      </c>
      <c r="K7443" s="1">
        <v>1439.98</v>
      </c>
    </row>
    <row r="7444" spans="1:11" x14ac:dyDescent="0.3">
      <c r="A7444" s="3">
        <v>42825</v>
      </c>
      <c r="B7444" s="2">
        <f>YEAR(SalesData[[#This Row],[Order Date]])</f>
        <v>2017</v>
      </c>
      <c r="C7444" s="2">
        <f>MONTH(SalesData[[#This Row],[Order Date]])</f>
        <v>3</v>
      </c>
      <c r="D7444" t="s">
        <v>1356</v>
      </c>
      <c r="E7444" t="s">
        <v>28</v>
      </c>
      <c r="F7444" t="s">
        <v>11</v>
      </c>
      <c r="G7444" t="s">
        <v>19</v>
      </c>
      <c r="H7444" t="s">
        <v>1141</v>
      </c>
      <c r="I7444" s="1">
        <v>64.12</v>
      </c>
      <c r="J7444" s="2">
        <v>4</v>
      </c>
      <c r="K7444" s="1">
        <v>30.78</v>
      </c>
    </row>
    <row r="7445" spans="1:11" x14ac:dyDescent="0.3">
      <c r="A7445" s="3">
        <v>42825</v>
      </c>
      <c r="B7445" s="2">
        <f>YEAR(SalesData[[#This Row],[Order Date]])</f>
        <v>2017</v>
      </c>
      <c r="C7445" s="2">
        <f>MONTH(SalesData[[#This Row],[Order Date]])</f>
        <v>3</v>
      </c>
      <c r="D7445" t="s">
        <v>445</v>
      </c>
      <c r="E7445" t="s">
        <v>10</v>
      </c>
      <c r="F7445" t="s">
        <v>11</v>
      </c>
      <c r="G7445" t="s">
        <v>87</v>
      </c>
      <c r="H7445" t="s">
        <v>2693</v>
      </c>
      <c r="I7445" s="1">
        <v>33.619999999999997</v>
      </c>
      <c r="J7445" s="2">
        <v>5</v>
      </c>
      <c r="K7445" s="1">
        <v>-90.77</v>
      </c>
    </row>
    <row r="7446" spans="1:11" x14ac:dyDescent="0.3">
      <c r="A7446" s="3">
        <v>42825</v>
      </c>
      <c r="B7446" s="2">
        <f>YEAR(SalesData[[#This Row],[Order Date]])</f>
        <v>2017</v>
      </c>
      <c r="C7446" s="2">
        <f>MONTH(SalesData[[#This Row],[Order Date]])</f>
        <v>3</v>
      </c>
      <c r="D7446" t="s">
        <v>1247</v>
      </c>
      <c r="E7446" t="s">
        <v>25</v>
      </c>
      <c r="F7446" t="s">
        <v>11</v>
      </c>
      <c r="G7446" t="s">
        <v>185</v>
      </c>
      <c r="H7446" t="s">
        <v>2034</v>
      </c>
      <c r="I7446" s="1">
        <v>29.7</v>
      </c>
      <c r="J7446" s="2">
        <v>3</v>
      </c>
      <c r="K7446" s="1">
        <v>8.02</v>
      </c>
    </row>
    <row r="7447" spans="1:11" x14ac:dyDescent="0.3">
      <c r="A7447" s="3">
        <v>42827</v>
      </c>
      <c r="B7447" s="2">
        <f>YEAR(SalesData[[#This Row],[Order Date]])</f>
        <v>2017</v>
      </c>
      <c r="C7447" s="2">
        <f>MONTH(SalesData[[#This Row],[Order Date]])</f>
        <v>4</v>
      </c>
      <c r="D7447" t="s">
        <v>2115</v>
      </c>
      <c r="E7447" t="s">
        <v>137</v>
      </c>
      <c r="F7447" t="s">
        <v>11</v>
      </c>
      <c r="G7447" t="s">
        <v>87</v>
      </c>
      <c r="H7447" t="s">
        <v>310</v>
      </c>
      <c r="I7447" s="1">
        <v>32.67</v>
      </c>
      <c r="J7447" s="2">
        <v>3</v>
      </c>
      <c r="K7447" s="1">
        <v>8.49</v>
      </c>
    </row>
    <row r="7448" spans="1:11" x14ac:dyDescent="0.3">
      <c r="A7448" s="3">
        <v>42828</v>
      </c>
      <c r="B7448" s="2">
        <f>YEAR(SalesData[[#This Row],[Order Date]])</f>
        <v>2017</v>
      </c>
      <c r="C7448" s="2">
        <f>MONTH(SalesData[[#This Row],[Order Date]])</f>
        <v>4</v>
      </c>
      <c r="D7448" t="s">
        <v>1651</v>
      </c>
      <c r="E7448" t="s">
        <v>25</v>
      </c>
      <c r="F7448" t="s">
        <v>11</v>
      </c>
      <c r="G7448" t="s">
        <v>23</v>
      </c>
      <c r="H7448" t="s">
        <v>337</v>
      </c>
      <c r="I7448" s="1">
        <v>9.32</v>
      </c>
      <c r="J7448" s="2">
        <v>4</v>
      </c>
      <c r="K7448" s="1">
        <v>2.7</v>
      </c>
    </row>
    <row r="7449" spans="1:11" x14ac:dyDescent="0.3">
      <c r="A7449" s="3">
        <v>42828</v>
      </c>
      <c r="B7449" s="2">
        <f>YEAR(SalesData[[#This Row],[Order Date]])</f>
        <v>2017</v>
      </c>
      <c r="C7449" s="2">
        <f>MONTH(SalesData[[#This Row],[Order Date]])</f>
        <v>4</v>
      </c>
      <c r="D7449" t="s">
        <v>1651</v>
      </c>
      <c r="E7449" t="s">
        <v>25</v>
      </c>
      <c r="F7449" t="s">
        <v>11</v>
      </c>
      <c r="G7449" t="s">
        <v>59</v>
      </c>
      <c r="H7449" t="s">
        <v>1989</v>
      </c>
      <c r="I7449" s="1">
        <v>15.25</v>
      </c>
      <c r="J7449" s="2">
        <v>1</v>
      </c>
      <c r="K7449" s="1">
        <v>7.02</v>
      </c>
    </row>
    <row r="7450" spans="1:11" x14ac:dyDescent="0.3">
      <c r="A7450" s="3">
        <v>42828</v>
      </c>
      <c r="B7450" s="2">
        <f>YEAR(SalesData[[#This Row],[Order Date]])</f>
        <v>2017</v>
      </c>
      <c r="C7450" s="2">
        <f>MONTH(SalesData[[#This Row],[Order Date]])</f>
        <v>4</v>
      </c>
      <c r="D7450" t="s">
        <v>9</v>
      </c>
      <c r="E7450" t="s">
        <v>10</v>
      </c>
      <c r="F7450" t="s">
        <v>11</v>
      </c>
      <c r="G7450" t="s">
        <v>12</v>
      </c>
      <c r="H7450" t="s">
        <v>982</v>
      </c>
      <c r="I7450" s="1">
        <v>89.57</v>
      </c>
      <c r="J7450" s="2">
        <v>2</v>
      </c>
      <c r="K7450" s="1">
        <v>32.47</v>
      </c>
    </row>
    <row r="7451" spans="1:11" x14ac:dyDescent="0.3">
      <c r="A7451" s="3">
        <v>42828</v>
      </c>
      <c r="B7451" s="2">
        <f>YEAR(SalesData[[#This Row],[Order Date]])</f>
        <v>2017</v>
      </c>
      <c r="C7451" s="2">
        <f>MONTH(SalesData[[#This Row],[Order Date]])</f>
        <v>4</v>
      </c>
      <c r="D7451" t="s">
        <v>2198</v>
      </c>
      <c r="E7451" t="s">
        <v>10</v>
      </c>
      <c r="F7451" t="s">
        <v>32</v>
      </c>
      <c r="G7451" t="s">
        <v>45</v>
      </c>
      <c r="H7451" t="s">
        <v>2674</v>
      </c>
      <c r="I7451" s="1">
        <v>103.5</v>
      </c>
      <c r="J7451" s="2">
        <v>5</v>
      </c>
      <c r="K7451" s="1">
        <v>-77.63</v>
      </c>
    </row>
    <row r="7452" spans="1:11" x14ac:dyDescent="0.3">
      <c r="A7452" s="3">
        <v>42828</v>
      </c>
      <c r="B7452" s="2">
        <f>YEAR(SalesData[[#This Row],[Order Date]])</f>
        <v>2017</v>
      </c>
      <c r="C7452" s="2">
        <f>MONTH(SalesData[[#This Row],[Order Date]])</f>
        <v>4</v>
      </c>
      <c r="D7452" t="s">
        <v>2198</v>
      </c>
      <c r="E7452" t="s">
        <v>10</v>
      </c>
      <c r="F7452" t="s">
        <v>11</v>
      </c>
      <c r="G7452" t="s">
        <v>15</v>
      </c>
      <c r="H7452" t="s">
        <v>2226</v>
      </c>
      <c r="I7452" s="1">
        <v>2.46</v>
      </c>
      <c r="J7452" s="2">
        <v>1</v>
      </c>
      <c r="K7452" s="1">
        <v>0.86</v>
      </c>
    </row>
    <row r="7453" spans="1:11" x14ac:dyDescent="0.3">
      <c r="A7453" s="3">
        <v>42828</v>
      </c>
      <c r="B7453" s="2">
        <f>YEAR(SalesData[[#This Row],[Order Date]])</f>
        <v>2017</v>
      </c>
      <c r="C7453" s="2">
        <f>MONTH(SalesData[[#This Row],[Order Date]])</f>
        <v>4</v>
      </c>
      <c r="D7453" t="s">
        <v>2198</v>
      </c>
      <c r="E7453" t="s">
        <v>10</v>
      </c>
      <c r="F7453" t="s">
        <v>11</v>
      </c>
      <c r="G7453" t="s">
        <v>17</v>
      </c>
      <c r="H7453" t="s">
        <v>326</v>
      </c>
      <c r="I7453" s="1">
        <v>8.7200000000000006</v>
      </c>
      <c r="J7453" s="2">
        <v>1</v>
      </c>
      <c r="K7453" s="1">
        <v>0.65</v>
      </c>
    </row>
    <row r="7454" spans="1:11" x14ac:dyDescent="0.3">
      <c r="A7454" s="3">
        <v>42829</v>
      </c>
      <c r="B7454" s="2">
        <f>YEAR(SalesData[[#This Row],[Order Date]])</f>
        <v>2017</v>
      </c>
      <c r="C7454" s="2">
        <f>MONTH(SalesData[[#This Row],[Order Date]])</f>
        <v>4</v>
      </c>
      <c r="D7454" t="s">
        <v>1410</v>
      </c>
      <c r="E7454" t="s">
        <v>14</v>
      </c>
      <c r="F7454" t="s">
        <v>37</v>
      </c>
      <c r="G7454" t="s">
        <v>38</v>
      </c>
      <c r="H7454" t="s">
        <v>2227</v>
      </c>
      <c r="I7454" s="1">
        <v>383.84</v>
      </c>
      <c r="J7454" s="2">
        <v>4</v>
      </c>
      <c r="K7454" s="1">
        <v>47.98</v>
      </c>
    </row>
    <row r="7455" spans="1:11" x14ac:dyDescent="0.3">
      <c r="A7455" s="3">
        <v>42829</v>
      </c>
      <c r="B7455" s="2">
        <f>YEAR(SalesData[[#This Row],[Order Date]])</f>
        <v>2017</v>
      </c>
      <c r="C7455" s="2">
        <f>MONTH(SalesData[[#This Row],[Order Date]])</f>
        <v>4</v>
      </c>
      <c r="D7455" t="s">
        <v>866</v>
      </c>
      <c r="E7455" t="s">
        <v>137</v>
      </c>
      <c r="F7455" t="s">
        <v>37</v>
      </c>
      <c r="G7455" t="s">
        <v>38</v>
      </c>
      <c r="H7455" t="s">
        <v>2451</v>
      </c>
      <c r="I7455" s="1">
        <v>41.22</v>
      </c>
      <c r="J7455" s="2">
        <v>1</v>
      </c>
      <c r="K7455" s="1">
        <v>11.13</v>
      </c>
    </row>
    <row r="7456" spans="1:11" x14ac:dyDescent="0.3">
      <c r="A7456" s="3">
        <v>42829</v>
      </c>
      <c r="B7456" s="2">
        <f>YEAR(SalesData[[#This Row],[Order Date]])</f>
        <v>2017</v>
      </c>
      <c r="C7456" s="2">
        <f>MONTH(SalesData[[#This Row],[Order Date]])</f>
        <v>4</v>
      </c>
      <c r="D7456" t="s">
        <v>866</v>
      </c>
      <c r="E7456" t="s">
        <v>137</v>
      </c>
      <c r="F7456" t="s">
        <v>11</v>
      </c>
      <c r="G7456" t="s">
        <v>185</v>
      </c>
      <c r="H7456" t="s">
        <v>1401</v>
      </c>
      <c r="I7456" s="1">
        <v>240.37</v>
      </c>
      <c r="J7456" s="2">
        <v>1</v>
      </c>
      <c r="K7456" s="1">
        <v>7.21</v>
      </c>
    </row>
    <row r="7457" spans="1:11" x14ac:dyDescent="0.3">
      <c r="A7457" s="3">
        <v>42829</v>
      </c>
      <c r="B7457" s="2">
        <f>YEAR(SalesData[[#This Row],[Order Date]])</f>
        <v>2017</v>
      </c>
      <c r="C7457" s="2">
        <f>MONTH(SalesData[[#This Row],[Order Date]])</f>
        <v>4</v>
      </c>
      <c r="D7457" t="s">
        <v>866</v>
      </c>
      <c r="E7457" t="s">
        <v>137</v>
      </c>
      <c r="F7457" t="s">
        <v>37</v>
      </c>
      <c r="G7457" t="s">
        <v>38</v>
      </c>
      <c r="H7457" t="s">
        <v>1749</v>
      </c>
      <c r="I7457" s="1">
        <v>119.02</v>
      </c>
      <c r="J7457" s="2">
        <v>2</v>
      </c>
      <c r="K7457" s="1">
        <v>33.33</v>
      </c>
    </row>
    <row r="7458" spans="1:11" x14ac:dyDescent="0.3">
      <c r="A7458" s="3">
        <v>42829</v>
      </c>
      <c r="B7458" s="2">
        <f>YEAR(SalesData[[#This Row],[Order Date]])</f>
        <v>2017</v>
      </c>
      <c r="C7458" s="2">
        <f>MONTH(SalesData[[#This Row],[Order Date]])</f>
        <v>4</v>
      </c>
      <c r="D7458" t="s">
        <v>1670</v>
      </c>
      <c r="E7458" t="s">
        <v>137</v>
      </c>
      <c r="F7458" t="s">
        <v>11</v>
      </c>
      <c r="G7458" t="s">
        <v>59</v>
      </c>
      <c r="H7458" t="s">
        <v>61</v>
      </c>
      <c r="I7458" s="1">
        <v>16.98</v>
      </c>
      <c r="J7458" s="2">
        <v>1</v>
      </c>
      <c r="K7458" s="1">
        <v>8.49</v>
      </c>
    </row>
    <row r="7459" spans="1:11" x14ac:dyDescent="0.3">
      <c r="A7459" s="3">
        <v>42829</v>
      </c>
      <c r="B7459" s="2">
        <f>YEAR(SalesData[[#This Row],[Order Date]])</f>
        <v>2017</v>
      </c>
      <c r="C7459" s="2">
        <f>MONTH(SalesData[[#This Row],[Order Date]])</f>
        <v>4</v>
      </c>
      <c r="D7459" t="s">
        <v>1193</v>
      </c>
      <c r="E7459" t="s">
        <v>137</v>
      </c>
      <c r="F7459" t="s">
        <v>11</v>
      </c>
      <c r="G7459" t="s">
        <v>23</v>
      </c>
      <c r="H7459" t="s">
        <v>2202</v>
      </c>
      <c r="I7459" s="1">
        <v>7.04</v>
      </c>
      <c r="J7459" s="2">
        <v>4</v>
      </c>
      <c r="K7459" s="1">
        <v>2.04</v>
      </c>
    </row>
    <row r="7460" spans="1:11" x14ac:dyDescent="0.3">
      <c r="A7460" s="3">
        <v>42830</v>
      </c>
      <c r="B7460" s="2">
        <f>YEAR(SalesData[[#This Row],[Order Date]])</f>
        <v>2017</v>
      </c>
      <c r="C7460" s="2">
        <f>MONTH(SalesData[[#This Row],[Order Date]])</f>
        <v>4</v>
      </c>
      <c r="D7460" t="s">
        <v>2310</v>
      </c>
      <c r="E7460" t="s">
        <v>25</v>
      </c>
      <c r="F7460" t="s">
        <v>37</v>
      </c>
      <c r="G7460" t="s">
        <v>38</v>
      </c>
      <c r="H7460" t="s">
        <v>664</v>
      </c>
      <c r="I7460" s="1">
        <v>183.96</v>
      </c>
      <c r="J7460" s="2">
        <v>5</v>
      </c>
      <c r="K7460" s="1">
        <v>20.7</v>
      </c>
    </row>
    <row r="7461" spans="1:11" x14ac:dyDescent="0.3">
      <c r="A7461" s="3">
        <v>42830</v>
      </c>
      <c r="B7461" s="2">
        <f>YEAR(SalesData[[#This Row],[Order Date]])</f>
        <v>2017</v>
      </c>
      <c r="C7461" s="2">
        <f>MONTH(SalesData[[#This Row],[Order Date]])</f>
        <v>4</v>
      </c>
      <c r="D7461" t="s">
        <v>2310</v>
      </c>
      <c r="E7461" t="s">
        <v>25</v>
      </c>
      <c r="F7461" t="s">
        <v>11</v>
      </c>
      <c r="G7461" t="s">
        <v>12</v>
      </c>
      <c r="H7461" t="s">
        <v>1914</v>
      </c>
      <c r="I7461" s="1">
        <v>17.61</v>
      </c>
      <c r="J7461" s="2">
        <v>3</v>
      </c>
      <c r="K7461" s="1">
        <v>8.4499999999999993</v>
      </c>
    </row>
    <row r="7462" spans="1:11" x14ac:dyDescent="0.3">
      <c r="A7462" s="3">
        <v>42830</v>
      </c>
      <c r="B7462" s="2">
        <f>YEAR(SalesData[[#This Row],[Order Date]])</f>
        <v>2017</v>
      </c>
      <c r="C7462" s="2">
        <f>MONTH(SalesData[[#This Row],[Order Date]])</f>
        <v>4</v>
      </c>
      <c r="D7462" t="s">
        <v>2310</v>
      </c>
      <c r="E7462" t="s">
        <v>25</v>
      </c>
      <c r="F7462" t="s">
        <v>32</v>
      </c>
      <c r="G7462" t="s">
        <v>133</v>
      </c>
      <c r="H7462" t="s">
        <v>298</v>
      </c>
      <c r="I7462" s="1">
        <v>300.89999999999998</v>
      </c>
      <c r="J7462" s="2">
        <v>1</v>
      </c>
      <c r="K7462" s="1">
        <v>11.28</v>
      </c>
    </row>
    <row r="7463" spans="1:11" x14ac:dyDescent="0.3">
      <c r="A7463" s="3">
        <v>42830</v>
      </c>
      <c r="B7463" s="2">
        <f>YEAR(SalesData[[#This Row],[Order Date]])</f>
        <v>2017</v>
      </c>
      <c r="C7463" s="2">
        <f>MONTH(SalesData[[#This Row],[Order Date]])</f>
        <v>4</v>
      </c>
      <c r="D7463" t="s">
        <v>1660</v>
      </c>
      <c r="E7463" t="s">
        <v>52</v>
      </c>
      <c r="F7463" t="s">
        <v>11</v>
      </c>
      <c r="G7463" t="s">
        <v>12</v>
      </c>
      <c r="H7463" t="s">
        <v>2686</v>
      </c>
      <c r="I7463" s="1">
        <v>9.11</v>
      </c>
      <c r="J7463" s="2">
        <v>1</v>
      </c>
      <c r="K7463" s="1">
        <v>4.0999999999999996</v>
      </c>
    </row>
    <row r="7464" spans="1:11" x14ac:dyDescent="0.3">
      <c r="A7464" s="3">
        <v>42830</v>
      </c>
      <c r="B7464" s="2">
        <f>YEAR(SalesData[[#This Row],[Order Date]])</f>
        <v>2017</v>
      </c>
      <c r="C7464" s="2">
        <f>MONTH(SalesData[[#This Row],[Order Date]])</f>
        <v>4</v>
      </c>
      <c r="D7464" t="s">
        <v>1660</v>
      </c>
      <c r="E7464" t="s">
        <v>52</v>
      </c>
      <c r="F7464" t="s">
        <v>11</v>
      </c>
      <c r="G7464" t="s">
        <v>17</v>
      </c>
      <c r="H7464" t="s">
        <v>905</v>
      </c>
      <c r="I7464" s="1">
        <v>571.44000000000005</v>
      </c>
      <c r="J7464" s="2">
        <v>4</v>
      </c>
      <c r="K7464" s="1">
        <v>165.72</v>
      </c>
    </row>
    <row r="7465" spans="1:11" x14ac:dyDescent="0.3">
      <c r="A7465" s="3">
        <v>42830</v>
      </c>
      <c r="B7465" s="2">
        <f>YEAR(SalesData[[#This Row],[Order Date]])</f>
        <v>2017</v>
      </c>
      <c r="C7465" s="2">
        <f>MONTH(SalesData[[#This Row],[Order Date]])</f>
        <v>4</v>
      </c>
      <c r="D7465" t="s">
        <v>1660</v>
      </c>
      <c r="E7465" t="s">
        <v>52</v>
      </c>
      <c r="F7465" t="s">
        <v>11</v>
      </c>
      <c r="G7465" t="s">
        <v>12</v>
      </c>
      <c r="H7465" t="s">
        <v>1087</v>
      </c>
      <c r="I7465" s="1">
        <v>32.4</v>
      </c>
      <c r="J7465" s="2">
        <v>5</v>
      </c>
      <c r="K7465" s="1">
        <v>15.55</v>
      </c>
    </row>
    <row r="7466" spans="1:11" x14ac:dyDescent="0.3">
      <c r="A7466" s="3">
        <v>42830</v>
      </c>
      <c r="B7466" s="2">
        <f>YEAR(SalesData[[#This Row],[Order Date]])</f>
        <v>2017</v>
      </c>
      <c r="C7466" s="2">
        <f>MONTH(SalesData[[#This Row],[Order Date]])</f>
        <v>4</v>
      </c>
      <c r="D7466" t="s">
        <v>1660</v>
      </c>
      <c r="E7466" t="s">
        <v>52</v>
      </c>
      <c r="F7466" t="s">
        <v>11</v>
      </c>
      <c r="G7466" t="s">
        <v>17</v>
      </c>
      <c r="H7466" t="s">
        <v>2656</v>
      </c>
      <c r="I7466" s="1">
        <v>16.91</v>
      </c>
      <c r="J7466" s="2">
        <v>1</v>
      </c>
      <c r="K7466" s="1">
        <v>4.57</v>
      </c>
    </row>
    <row r="7467" spans="1:11" x14ac:dyDescent="0.3">
      <c r="A7467" s="3">
        <v>42830</v>
      </c>
      <c r="B7467" s="2">
        <f>YEAR(SalesData[[#This Row],[Order Date]])</f>
        <v>2017</v>
      </c>
      <c r="C7467" s="2">
        <f>MONTH(SalesData[[#This Row],[Order Date]])</f>
        <v>4</v>
      </c>
      <c r="D7467" t="s">
        <v>1429</v>
      </c>
      <c r="E7467" t="s">
        <v>73</v>
      </c>
      <c r="F7467" t="s">
        <v>11</v>
      </c>
      <c r="G7467" t="s">
        <v>19</v>
      </c>
      <c r="H7467" t="s">
        <v>748</v>
      </c>
      <c r="I7467" s="1">
        <v>2.31</v>
      </c>
      <c r="J7467" s="2">
        <v>1</v>
      </c>
      <c r="K7467" s="1">
        <v>-1.93</v>
      </c>
    </row>
    <row r="7468" spans="1:11" x14ac:dyDescent="0.3">
      <c r="A7468" s="3">
        <v>42830</v>
      </c>
      <c r="B7468" s="2">
        <f>YEAR(SalesData[[#This Row],[Order Date]])</f>
        <v>2017</v>
      </c>
      <c r="C7468" s="2">
        <f>MONTH(SalesData[[#This Row],[Order Date]])</f>
        <v>4</v>
      </c>
      <c r="D7468" t="s">
        <v>543</v>
      </c>
      <c r="E7468" t="s">
        <v>22</v>
      </c>
      <c r="F7468" t="s">
        <v>11</v>
      </c>
      <c r="G7468" t="s">
        <v>19</v>
      </c>
      <c r="H7468" t="s">
        <v>2653</v>
      </c>
      <c r="I7468" s="1">
        <v>2.2000000000000002</v>
      </c>
      <c r="J7468" s="2">
        <v>2</v>
      </c>
      <c r="K7468" s="1">
        <v>-1.54</v>
      </c>
    </row>
    <row r="7469" spans="1:11" x14ac:dyDescent="0.3">
      <c r="A7469" s="3">
        <v>42830</v>
      </c>
      <c r="B7469" s="2">
        <f>YEAR(SalesData[[#This Row],[Order Date]])</f>
        <v>2017</v>
      </c>
      <c r="C7469" s="2">
        <f>MONTH(SalesData[[#This Row],[Order Date]])</f>
        <v>4</v>
      </c>
      <c r="D7469" t="s">
        <v>543</v>
      </c>
      <c r="E7469" t="s">
        <v>22</v>
      </c>
      <c r="F7469" t="s">
        <v>11</v>
      </c>
      <c r="G7469" t="s">
        <v>19</v>
      </c>
      <c r="H7469" t="s">
        <v>2571</v>
      </c>
      <c r="I7469" s="1">
        <v>9.4</v>
      </c>
      <c r="J7469" s="2">
        <v>3</v>
      </c>
      <c r="K7469" s="1">
        <v>-7.52</v>
      </c>
    </row>
    <row r="7470" spans="1:11" x14ac:dyDescent="0.3">
      <c r="A7470" s="3">
        <v>42830</v>
      </c>
      <c r="B7470" s="2">
        <f>YEAR(SalesData[[#This Row],[Order Date]])</f>
        <v>2017</v>
      </c>
      <c r="C7470" s="2">
        <f>MONTH(SalesData[[#This Row],[Order Date]])</f>
        <v>4</v>
      </c>
      <c r="D7470" t="s">
        <v>1182</v>
      </c>
      <c r="E7470" t="s">
        <v>25</v>
      </c>
      <c r="F7470" t="s">
        <v>11</v>
      </c>
      <c r="G7470" t="s">
        <v>87</v>
      </c>
      <c r="H7470" t="s">
        <v>2673</v>
      </c>
      <c r="I7470" s="1">
        <v>243.16</v>
      </c>
      <c r="J7470" s="2">
        <v>2</v>
      </c>
      <c r="K7470" s="1">
        <v>72.95</v>
      </c>
    </row>
    <row r="7471" spans="1:11" x14ac:dyDescent="0.3">
      <c r="A7471" s="3">
        <v>42831</v>
      </c>
      <c r="B7471" s="2">
        <f>YEAR(SalesData[[#This Row],[Order Date]])</f>
        <v>2017</v>
      </c>
      <c r="C7471" s="2">
        <f>MONTH(SalesData[[#This Row],[Order Date]])</f>
        <v>4</v>
      </c>
      <c r="D7471" t="s">
        <v>2310</v>
      </c>
      <c r="E7471" t="s">
        <v>228</v>
      </c>
      <c r="F7471" t="s">
        <v>32</v>
      </c>
      <c r="G7471" t="s">
        <v>45</v>
      </c>
      <c r="H7471" t="s">
        <v>1127</v>
      </c>
      <c r="I7471" s="1">
        <v>31.98</v>
      </c>
      <c r="J7471" s="2">
        <v>2</v>
      </c>
      <c r="K7471" s="1">
        <v>2</v>
      </c>
    </row>
    <row r="7472" spans="1:11" x14ac:dyDescent="0.3">
      <c r="A7472" s="3">
        <v>42831</v>
      </c>
      <c r="B7472" s="2">
        <f>YEAR(SalesData[[#This Row],[Order Date]])</f>
        <v>2017</v>
      </c>
      <c r="C7472" s="2">
        <f>MONTH(SalesData[[#This Row],[Order Date]])</f>
        <v>4</v>
      </c>
      <c r="D7472" t="s">
        <v>2310</v>
      </c>
      <c r="E7472" t="s">
        <v>228</v>
      </c>
      <c r="F7472" t="s">
        <v>37</v>
      </c>
      <c r="G7472" t="s">
        <v>38</v>
      </c>
      <c r="H7472" t="s">
        <v>388</v>
      </c>
      <c r="I7472" s="1">
        <v>71.98</v>
      </c>
      <c r="J7472" s="2">
        <v>2</v>
      </c>
      <c r="K7472" s="1">
        <v>25.19</v>
      </c>
    </row>
    <row r="7473" spans="1:11" x14ac:dyDescent="0.3">
      <c r="A7473" s="3">
        <v>42831</v>
      </c>
      <c r="B7473" s="2">
        <f>YEAR(SalesData[[#This Row],[Order Date]])</f>
        <v>2017</v>
      </c>
      <c r="C7473" s="2">
        <f>MONTH(SalesData[[#This Row],[Order Date]])</f>
        <v>4</v>
      </c>
      <c r="D7473" t="s">
        <v>850</v>
      </c>
      <c r="E7473" t="s">
        <v>458</v>
      </c>
      <c r="F7473" t="s">
        <v>11</v>
      </c>
      <c r="G7473" t="s">
        <v>12</v>
      </c>
      <c r="H7473" t="s">
        <v>1970</v>
      </c>
      <c r="I7473" s="1">
        <v>12.48</v>
      </c>
      <c r="J7473" s="2">
        <v>2</v>
      </c>
      <c r="K7473" s="1">
        <v>5.62</v>
      </c>
    </row>
    <row r="7474" spans="1:11" x14ac:dyDescent="0.3">
      <c r="A7474" s="3">
        <v>42831</v>
      </c>
      <c r="B7474" s="2">
        <f>YEAR(SalesData[[#This Row],[Order Date]])</f>
        <v>2017</v>
      </c>
      <c r="C7474" s="2">
        <f>MONTH(SalesData[[#This Row],[Order Date]])</f>
        <v>4</v>
      </c>
      <c r="D7474" t="s">
        <v>594</v>
      </c>
      <c r="E7474" t="s">
        <v>294</v>
      </c>
      <c r="F7474" t="s">
        <v>11</v>
      </c>
      <c r="G7474" t="s">
        <v>23</v>
      </c>
      <c r="H7474" t="s">
        <v>2020</v>
      </c>
      <c r="I7474" s="1">
        <v>8.64</v>
      </c>
      <c r="J7474" s="2">
        <v>3</v>
      </c>
      <c r="K7474" s="1">
        <v>2.5099999999999998</v>
      </c>
    </row>
    <row r="7475" spans="1:11" x14ac:dyDescent="0.3">
      <c r="A7475" s="3">
        <v>42831</v>
      </c>
      <c r="B7475" s="2">
        <f>YEAR(SalesData[[#This Row],[Order Date]])</f>
        <v>2017</v>
      </c>
      <c r="C7475" s="2">
        <f>MONTH(SalesData[[#This Row],[Order Date]])</f>
        <v>4</v>
      </c>
      <c r="D7475" t="s">
        <v>2449</v>
      </c>
      <c r="E7475" t="s">
        <v>10</v>
      </c>
      <c r="F7475" t="s">
        <v>11</v>
      </c>
      <c r="G7475" t="s">
        <v>19</v>
      </c>
      <c r="H7475" t="s">
        <v>736</v>
      </c>
      <c r="I7475" s="1">
        <v>6.37</v>
      </c>
      <c r="J7475" s="2">
        <v>7</v>
      </c>
      <c r="K7475" s="1">
        <v>-9.56</v>
      </c>
    </row>
    <row r="7476" spans="1:11" x14ac:dyDescent="0.3">
      <c r="A7476" s="3">
        <v>42831</v>
      </c>
      <c r="B7476" s="2">
        <f>YEAR(SalesData[[#This Row],[Order Date]])</f>
        <v>2017</v>
      </c>
      <c r="C7476" s="2">
        <f>MONTH(SalesData[[#This Row],[Order Date]])</f>
        <v>4</v>
      </c>
      <c r="D7476" t="s">
        <v>624</v>
      </c>
      <c r="E7476" t="s">
        <v>95</v>
      </c>
      <c r="F7476" t="s">
        <v>11</v>
      </c>
      <c r="G7476" t="s">
        <v>19</v>
      </c>
      <c r="H7476" t="s">
        <v>1395</v>
      </c>
      <c r="I7476" s="1">
        <v>108.08</v>
      </c>
      <c r="J7476" s="2">
        <v>7</v>
      </c>
      <c r="K7476" s="1">
        <v>54.04</v>
      </c>
    </row>
    <row r="7477" spans="1:11" x14ac:dyDescent="0.3">
      <c r="A7477" s="3">
        <v>42831</v>
      </c>
      <c r="B7477" s="2">
        <f>YEAR(SalesData[[#This Row],[Order Date]])</f>
        <v>2017</v>
      </c>
      <c r="C7477" s="2">
        <f>MONTH(SalesData[[#This Row],[Order Date]])</f>
        <v>4</v>
      </c>
      <c r="D7477" t="s">
        <v>624</v>
      </c>
      <c r="E7477" t="s">
        <v>95</v>
      </c>
      <c r="F7477" t="s">
        <v>11</v>
      </c>
      <c r="G7477" t="s">
        <v>19</v>
      </c>
      <c r="H7477" t="s">
        <v>1091</v>
      </c>
      <c r="I7477" s="1">
        <v>9.5399999999999991</v>
      </c>
      <c r="J7477" s="2">
        <v>3</v>
      </c>
      <c r="K7477" s="1">
        <v>4.3899999999999997</v>
      </c>
    </row>
    <row r="7478" spans="1:11" x14ac:dyDescent="0.3">
      <c r="A7478" s="3">
        <v>42831</v>
      </c>
      <c r="B7478" s="2">
        <f>YEAR(SalesData[[#This Row],[Order Date]])</f>
        <v>2017</v>
      </c>
      <c r="C7478" s="2">
        <f>MONTH(SalesData[[#This Row],[Order Date]])</f>
        <v>4</v>
      </c>
      <c r="D7478" t="s">
        <v>925</v>
      </c>
      <c r="E7478" t="s">
        <v>10</v>
      </c>
      <c r="F7478" t="s">
        <v>32</v>
      </c>
      <c r="G7478" t="s">
        <v>45</v>
      </c>
      <c r="H7478" t="s">
        <v>1180</v>
      </c>
      <c r="I7478" s="1">
        <v>30.34</v>
      </c>
      <c r="J7478" s="2">
        <v>6</v>
      </c>
      <c r="K7478" s="1">
        <v>-17.440000000000001</v>
      </c>
    </row>
    <row r="7479" spans="1:11" x14ac:dyDescent="0.3">
      <c r="A7479" s="3">
        <v>42833</v>
      </c>
      <c r="B7479" s="2">
        <f>YEAR(SalesData[[#This Row],[Order Date]])</f>
        <v>2017</v>
      </c>
      <c r="C7479" s="2">
        <f>MONTH(SalesData[[#This Row],[Order Date]])</f>
        <v>4</v>
      </c>
      <c r="D7479" t="s">
        <v>921</v>
      </c>
      <c r="E7479" t="s">
        <v>259</v>
      </c>
      <c r="F7479" t="s">
        <v>11</v>
      </c>
      <c r="G7479" t="s">
        <v>12</v>
      </c>
      <c r="H7479" t="s">
        <v>1547</v>
      </c>
      <c r="I7479" s="1">
        <v>7.97</v>
      </c>
      <c r="J7479" s="2">
        <v>2</v>
      </c>
      <c r="K7479" s="1">
        <v>2.89</v>
      </c>
    </row>
    <row r="7480" spans="1:11" x14ac:dyDescent="0.3">
      <c r="A7480" s="3">
        <v>42833</v>
      </c>
      <c r="B7480" s="2">
        <f>YEAR(SalesData[[#This Row],[Order Date]])</f>
        <v>2017</v>
      </c>
      <c r="C7480" s="2">
        <f>MONTH(SalesData[[#This Row],[Order Date]])</f>
        <v>4</v>
      </c>
      <c r="D7480" t="s">
        <v>921</v>
      </c>
      <c r="E7480" t="s">
        <v>259</v>
      </c>
      <c r="F7480" t="s">
        <v>11</v>
      </c>
      <c r="G7480" t="s">
        <v>59</v>
      </c>
      <c r="H7480" t="s">
        <v>2320</v>
      </c>
      <c r="I7480" s="1">
        <v>8.7799999999999994</v>
      </c>
      <c r="J7480" s="2">
        <v>1</v>
      </c>
      <c r="K7480" s="1">
        <v>3.18</v>
      </c>
    </row>
    <row r="7481" spans="1:11" x14ac:dyDescent="0.3">
      <c r="A7481" s="3">
        <v>42833</v>
      </c>
      <c r="B7481" s="2">
        <f>YEAR(SalesData[[#This Row],[Order Date]])</f>
        <v>2017</v>
      </c>
      <c r="C7481" s="2">
        <f>MONTH(SalesData[[#This Row],[Order Date]])</f>
        <v>4</v>
      </c>
      <c r="D7481" t="s">
        <v>921</v>
      </c>
      <c r="E7481" t="s">
        <v>10</v>
      </c>
      <c r="F7481" t="s">
        <v>11</v>
      </c>
      <c r="G7481" t="s">
        <v>19</v>
      </c>
      <c r="H7481" t="s">
        <v>153</v>
      </c>
      <c r="I7481" s="1">
        <v>3.32</v>
      </c>
      <c r="J7481" s="2">
        <v>3</v>
      </c>
      <c r="K7481" s="1">
        <v>-5.64</v>
      </c>
    </row>
    <row r="7482" spans="1:11" x14ac:dyDescent="0.3">
      <c r="A7482" s="3">
        <v>42834</v>
      </c>
      <c r="B7482" s="2">
        <f>YEAR(SalesData[[#This Row],[Order Date]])</f>
        <v>2017</v>
      </c>
      <c r="C7482" s="2">
        <f>MONTH(SalesData[[#This Row],[Order Date]])</f>
        <v>4</v>
      </c>
      <c r="D7482" t="s">
        <v>1838</v>
      </c>
      <c r="E7482" t="s">
        <v>10</v>
      </c>
      <c r="F7482" t="s">
        <v>11</v>
      </c>
      <c r="G7482" t="s">
        <v>23</v>
      </c>
      <c r="H7482" t="s">
        <v>2688</v>
      </c>
      <c r="I7482" s="1">
        <v>10.19</v>
      </c>
      <c r="J7482" s="2">
        <v>7</v>
      </c>
      <c r="K7482" s="1">
        <v>3.19</v>
      </c>
    </row>
    <row r="7483" spans="1:11" x14ac:dyDescent="0.3">
      <c r="A7483" s="3">
        <v>42834</v>
      </c>
      <c r="B7483" s="2">
        <f>YEAR(SalesData[[#This Row],[Order Date]])</f>
        <v>2017</v>
      </c>
      <c r="C7483" s="2">
        <f>MONTH(SalesData[[#This Row],[Order Date]])</f>
        <v>4</v>
      </c>
      <c r="D7483" t="s">
        <v>1838</v>
      </c>
      <c r="E7483" t="s">
        <v>10</v>
      </c>
      <c r="F7483" t="s">
        <v>11</v>
      </c>
      <c r="G7483" t="s">
        <v>17</v>
      </c>
      <c r="H7483" t="s">
        <v>1469</v>
      </c>
      <c r="I7483" s="1">
        <v>16.78</v>
      </c>
      <c r="J7483" s="2">
        <v>1</v>
      </c>
      <c r="K7483" s="1">
        <v>-0.21</v>
      </c>
    </row>
    <row r="7484" spans="1:11" x14ac:dyDescent="0.3">
      <c r="A7484" s="3">
        <v>42834</v>
      </c>
      <c r="B7484" s="2">
        <f>YEAR(SalesData[[#This Row],[Order Date]])</f>
        <v>2017</v>
      </c>
      <c r="C7484" s="2">
        <f>MONTH(SalesData[[#This Row],[Order Date]])</f>
        <v>4</v>
      </c>
      <c r="D7484" t="s">
        <v>1838</v>
      </c>
      <c r="E7484" t="s">
        <v>10</v>
      </c>
      <c r="F7484" t="s">
        <v>11</v>
      </c>
      <c r="G7484" t="s">
        <v>23</v>
      </c>
      <c r="H7484" t="s">
        <v>2172</v>
      </c>
      <c r="I7484" s="1">
        <v>13.12</v>
      </c>
      <c r="J7484" s="2">
        <v>5</v>
      </c>
      <c r="K7484" s="1">
        <v>3.77</v>
      </c>
    </row>
    <row r="7485" spans="1:11" x14ac:dyDescent="0.3">
      <c r="A7485" s="3">
        <v>42834</v>
      </c>
      <c r="B7485" s="2">
        <f>YEAR(SalesData[[#This Row],[Order Date]])</f>
        <v>2017</v>
      </c>
      <c r="C7485" s="2">
        <f>MONTH(SalesData[[#This Row],[Order Date]])</f>
        <v>4</v>
      </c>
      <c r="D7485" t="s">
        <v>242</v>
      </c>
      <c r="E7485" t="s">
        <v>137</v>
      </c>
      <c r="F7485" t="s">
        <v>37</v>
      </c>
      <c r="G7485" t="s">
        <v>49</v>
      </c>
      <c r="H7485" t="s">
        <v>2658</v>
      </c>
      <c r="I7485" s="1">
        <v>91.96</v>
      </c>
      <c r="J7485" s="2">
        <v>4</v>
      </c>
      <c r="K7485" s="1">
        <v>39.54</v>
      </c>
    </row>
    <row r="7486" spans="1:11" x14ac:dyDescent="0.3">
      <c r="A7486" s="3">
        <v>42834</v>
      </c>
      <c r="B7486" s="2">
        <f>YEAR(SalesData[[#This Row],[Order Date]])</f>
        <v>2017</v>
      </c>
      <c r="C7486" s="2">
        <f>MONTH(SalesData[[#This Row],[Order Date]])</f>
        <v>4</v>
      </c>
      <c r="D7486" t="s">
        <v>429</v>
      </c>
      <c r="E7486" t="s">
        <v>25</v>
      </c>
      <c r="F7486" t="s">
        <v>32</v>
      </c>
      <c r="G7486" t="s">
        <v>133</v>
      </c>
      <c r="H7486" t="s">
        <v>375</v>
      </c>
      <c r="I7486" s="1">
        <v>1322.35</v>
      </c>
      <c r="J7486" s="2">
        <v>3</v>
      </c>
      <c r="K7486" s="1">
        <v>-99.18</v>
      </c>
    </row>
    <row r="7487" spans="1:11" x14ac:dyDescent="0.3">
      <c r="A7487" s="3">
        <v>42834</v>
      </c>
      <c r="B7487" s="2">
        <f>YEAR(SalesData[[#This Row],[Order Date]])</f>
        <v>2017</v>
      </c>
      <c r="C7487" s="2">
        <f>MONTH(SalesData[[#This Row],[Order Date]])</f>
        <v>4</v>
      </c>
      <c r="D7487" t="s">
        <v>2163</v>
      </c>
      <c r="E7487" t="s">
        <v>25</v>
      </c>
      <c r="F7487" t="s">
        <v>11</v>
      </c>
      <c r="G7487" t="s">
        <v>12</v>
      </c>
      <c r="H7487" t="s">
        <v>204</v>
      </c>
      <c r="I7487" s="1">
        <v>12.96</v>
      </c>
      <c r="J7487" s="2">
        <v>2</v>
      </c>
      <c r="K7487" s="1">
        <v>6.22</v>
      </c>
    </row>
    <row r="7488" spans="1:11" x14ac:dyDescent="0.3">
      <c r="A7488" s="3">
        <v>42834</v>
      </c>
      <c r="B7488" s="2">
        <f>YEAR(SalesData[[#This Row],[Order Date]])</f>
        <v>2017</v>
      </c>
      <c r="C7488" s="2">
        <f>MONTH(SalesData[[#This Row],[Order Date]])</f>
        <v>4</v>
      </c>
      <c r="D7488" t="s">
        <v>2163</v>
      </c>
      <c r="E7488" t="s">
        <v>25</v>
      </c>
      <c r="F7488" t="s">
        <v>37</v>
      </c>
      <c r="G7488" t="s">
        <v>38</v>
      </c>
      <c r="H7488" t="s">
        <v>1129</v>
      </c>
      <c r="I7488" s="1">
        <v>43.18</v>
      </c>
      <c r="J7488" s="2">
        <v>3</v>
      </c>
      <c r="K7488" s="1">
        <v>15.11</v>
      </c>
    </row>
    <row r="7489" spans="1:11" x14ac:dyDescent="0.3">
      <c r="A7489" s="3">
        <v>42834</v>
      </c>
      <c r="B7489" s="2">
        <f>YEAR(SalesData[[#This Row],[Order Date]])</f>
        <v>2017</v>
      </c>
      <c r="C7489" s="2">
        <f>MONTH(SalesData[[#This Row],[Order Date]])</f>
        <v>4</v>
      </c>
      <c r="D7489" t="s">
        <v>2095</v>
      </c>
      <c r="E7489" t="s">
        <v>14</v>
      </c>
      <c r="F7489" t="s">
        <v>32</v>
      </c>
      <c r="G7489" t="s">
        <v>69</v>
      </c>
      <c r="H7489" t="s">
        <v>2481</v>
      </c>
      <c r="I7489" s="1">
        <v>825.17</v>
      </c>
      <c r="J7489" s="2">
        <v>9</v>
      </c>
      <c r="K7489" s="1">
        <v>-117.88</v>
      </c>
    </row>
    <row r="7490" spans="1:11" x14ac:dyDescent="0.3">
      <c r="A7490" s="3">
        <v>42834</v>
      </c>
      <c r="B7490" s="2">
        <f>YEAR(SalesData[[#This Row],[Order Date]])</f>
        <v>2017</v>
      </c>
      <c r="C7490" s="2">
        <f>MONTH(SalesData[[#This Row],[Order Date]])</f>
        <v>4</v>
      </c>
      <c r="D7490" t="s">
        <v>2095</v>
      </c>
      <c r="E7490" t="s">
        <v>14</v>
      </c>
      <c r="F7490" t="s">
        <v>11</v>
      </c>
      <c r="G7490" t="s">
        <v>12</v>
      </c>
      <c r="H7490" t="s">
        <v>2648</v>
      </c>
      <c r="I7490" s="1">
        <v>17.760000000000002</v>
      </c>
      <c r="J7490" s="2">
        <v>3</v>
      </c>
      <c r="K7490" s="1">
        <v>5.55</v>
      </c>
    </row>
    <row r="7491" spans="1:11" x14ac:dyDescent="0.3">
      <c r="A7491" s="3">
        <v>42834</v>
      </c>
      <c r="B7491" s="2">
        <f>YEAR(SalesData[[#This Row],[Order Date]])</f>
        <v>2017</v>
      </c>
      <c r="C7491" s="2">
        <f>MONTH(SalesData[[#This Row],[Order Date]])</f>
        <v>4</v>
      </c>
      <c r="D7491" t="s">
        <v>2095</v>
      </c>
      <c r="E7491" t="s">
        <v>14</v>
      </c>
      <c r="F7491" t="s">
        <v>11</v>
      </c>
      <c r="G7491" t="s">
        <v>23</v>
      </c>
      <c r="H7491" t="s">
        <v>2652</v>
      </c>
      <c r="I7491" s="1">
        <v>6.91</v>
      </c>
      <c r="J7491" s="2">
        <v>3</v>
      </c>
      <c r="K7491" s="1">
        <v>0.86</v>
      </c>
    </row>
    <row r="7492" spans="1:11" x14ac:dyDescent="0.3">
      <c r="A7492" s="3">
        <v>42834</v>
      </c>
      <c r="B7492" s="2">
        <f>YEAR(SalesData[[#This Row],[Order Date]])</f>
        <v>2017</v>
      </c>
      <c r="C7492" s="2">
        <f>MONTH(SalesData[[#This Row],[Order Date]])</f>
        <v>4</v>
      </c>
      <c r="D7492" t="s">
        <v>1450</v>
      </c>
      <c r="E7492" t="s">
        <v>73</v>
      </c>
      <c r="F7492" t="s">
        <v>11</v>
      </c>
      <c r="G7492" t="s">
        <v>23</v>
      </c>
      <c r="H7492" t="s">
        <v>759</v>
      </c>
      <c r="I7492" s="1">
        <v>8.26</v>
      </c>
      <c r="J7492" s="2">
        <v>4</v>
      </c>
      <c r="K7492" s="1">
        <v>0.62</v>
      </c>
    </row>
    <row r="7493" spans="1:11" x14ac:dyDescent="0.3">
      <c r="A7493" s="3">
        <v>42834</v>
      </c>
      <c r="B7493" s="2">
        <f>YEAR(SalesData[[#This Row],[Order Date]])</f>
        <v>2017</v>
      </c>
      <c r="C7493" s="2">
        <f>MONTH(SalesData[[#This Row],[Order Date]])</f>
        <v>4</v>
      </c>
      <c r="D7493" t="s">
        <v>1450</v>
      </c>
      <c r="E7493" t="s">
        <v>73</v>
      </c>
      <c r="F7493" t="s">
        <v>11</v>
      </c>
      <c r="G7493" t="s">
        <v>19</v>
      </c>
      <c r="H7493" t="s">
        <v>1414</v>
      </c>
      <c r="I7493" s="1">
        <v>25.56</v>
      </c>
      <c r="J7493" s="2">
        <v>5</v>
      </c>
      <c r="K7493" s="1">
        <v>-20.45</v>
      </c>
    </row>
    <row r="7494" spans="1:11" x14ac:dyDescent="0.3">
      <c r="A7494" s="3">
        <v>42834</v>
      </c>
      <c r="B7494" s="2">
        <f>YEAR(SalesData[[#This Row],[Order Date]])</f>
        <v>2017</v>
      </c>
      <c r="C7494" s="2">
        <f>MONTH(SalesData[[#This Row],[Order Date]])</f>
        <v>4</v>
      </c>
      <c r="D7494" t="s">
        <v>1450</v>
      </c>
      <c r="E7494" t="s">
        <v>73</v>
      </c>
      <c r="F7494" t="s">
        <v>11</v>
      </c>
      <c r="G7494" t="s">
        <v>19</v>
      </c>
      <c r="H7494" t="s">
        <v>1503</v>
      </c>
      <c r="I7494" s="1">
        <v>4.37</v>
      </c>
      <c r="J7494" s="2">
        <v>2</v>
      </c>
      <c r="K7494" s="1">
        <v>-3.06</v>
      </c>
    </row>
    <row r="7495" spans="1:11" x14ac:dyDescent="0.3">
      <c r="A7495" s="3">
        <v>42834</v>
      </c>
      <c r="B7495" s="2">
        <f>YEAR(SalesData[[#This Row],[Order Date]])</f>
        <v>2017</v>
      </c>
      <c r="C7495" s="2">
        <f>MONTH(SalesData[[#This Row],[Order Date]])</f>
        <v>4</v>
      </c>
      <c r="D7495" t="s">
        <v>1450</v>
      </c>
      <c r="E7495" t="s">
        <v>73</v>
      </c>
      <c r="F7495" t="s">
        <v>11</v>
      </c>
      <c r="G7495" t="s">
        <v>12</v>
      </c>
      <c r="H7495" t="s">
        <v>2697</v>
      </c>
      <c r="I7495" s="1">
        <v>11.52</v>
      </c>
      <c r="J7495" s="2">
        <v>4</v>
      </c>
      <c r="K7495" s="1">
        <v>3.74</v>
      </c>
    </row>
    <row r="7496" spans="1:11" x14ac:dyDescent="0.3">
      <c r="A7496" s="3">
        <v>42834</v>
      </c>
      <c r="B7496" s="2">
        <f>YEAR(SalesData[[#This Row],[Order Date]])</f>
        <v>2017</v>
      </c>
      <c r="C7496" s="2">
        <f>MONTH(SalesData[[#This Row],[Order Date]])</f>
        <v>4</v>
      </c>
      <c r="D7496" t="s">
        <v>1642</v>
      </c>
      <c r="E7496" t="s">
        <v>25</v>
      </c>
      <c r="F7496" t="s">
        <v>11</v>
      </c>
      <c r="G7496" t="s">
        <v>19</v>
      </c>
      <c r="H7496" t="s">
        <v>35</v>
      </c>
      <c r="I7496" s="1">
        <v>487.98</v>
      </c>
      <c r="J7496" s="2">
        <v>2</v>
      </c>
      <c r="K7496" s="1">
        <v>152.5</v>
      </c>
    </row>
    <row r="7497" spans="1:11" x14ac:dyDescent="0.3">
      <c r="A7497" s="3">
        <v>42834</v>
      </c>
      <c r="B7497" s="2">
        <f>YEAR(SalesData[[#This Row],[Order Date]])</f>
        <v>2017</v>
      </c>
      <c r="C7497" s="2">
        <f>MONTH(SalesData[[#This Row],[Order Date]])</f>
        <v>4</v>
      </c>
      <c r="D7497" t="s">
        <v>1642</v>
      </c>
      <c r="E7497" t="s">
        <v>25</v>
      </c>
      <c r="F7497" t="s">
        <v>37</v>
      </c>
      <c r="G7497" t="s">
        <v>38</v>
      </c>
      <c r="H7497" t="s">
        <v>2599</v>
      </c>
      <c r="I7497" s="1">
        <v>5.56</v>
      </c>
      <c r="J7497" s="2">
        <v>1</v>
      </c>
      <c r="K7497" s="1">
        <v>1.74</v>
      </c>
    </row>
    <row r="7498" spans="1:11" x14ac:dyDescent="0.3">
      <c r="A7498" s="3">
        <v>42834</v>
      </c>
      <c r="B7498" s="2">
        <f>YEAR(SalesData[[#This Row],[Order Date]])</f>
        <v>2017</v>
      </c>
      <c r="C7498" s="2">
        <f>MONTH(SalesData[[#This Row],[Order Date]])</f>
        <v>4</v>
      </c>
      <c r="D7498" t="s">
        <v>1642</v>
      </c>
      <c r="E7498" t="s">
        <v>25</v>
      </c>
      <c r="F7498" t="s">
        <v>11</v>
      </c>
      <c r="G7498" t="s">
        <v>17</v>
      </c>
      <c r="H7498" t="s">
        <v>1440</v>
      </c>
      <c r="I7498" s="1">
        <v>217.85</v>
      </c>
      <c r="J7498" s="2">
        <v>5</v>
      </c>
      <c r="K7498" s="1">
        <v>65.36</v>
      </c>
    </row>
    <row r="7499" spans="1:11" x14ac:dyDescent="0.3">
      <c r="A7499" s="3">
        <v>42834</v>
      </c>
      <c r="B7499" s="2">
        <f>YEAR(SalesData[[#This Row],[Order Date]])</f>
        <v>2017</v>
      </c>
      <c r="C7499" s="2">
        <f>MONTH(SalesData[[#This Row],[Order Date]])</f>
        <v>4</v>
      </c>
      <c r="D7499" t="s">
        <v>72</v>
      </c>
      <c r="E7499" t="s">
        <v>22</v>
      </c>
      <c r="F7499" t="s">
        <v>37</v>
      </c>
      <c r="G7499" t="s">
        <v>49</v>
      </c>
      <c r="H7499" t="s">
        <v>1605</v>
      </c>
      <c r="I7499" s="1">
        <v>19.04</v>
      </c>
      <c r="J7499" s="2">
        <v>4</v>
      </c>
      <c r="K7499" s="1">
        <v>-1.43</v>
      </c>
    </row>
    <row r="7500" spans="1:11" x14ac:dyDescent="0.3">
      <c r="A7500" s="3">
        <v>42834</v>
      </c>
      <c r="B7500" s="2">
        <f>YEAR(SalesData[[#This Row],[Order Date]])</f>
        <v>2017</v>
      </c>
      <c r="C7500" s="2">
        <f>MONTH(SalesData[[#This Row],[Order Date]])</f>
        <v>4</v>
      </c>
      <c r="D7500" t="s">
        <v>1447</v>
      </c>
      <c r="E7500" t="s">
        <v>25</v>
      </c>
      <c r="F7500" t="s">
        <v>11</v>
      </c>
      <c r="G7500" t="s">
        <v>17</v>
      </c>
      <c r="H7500" t="s">
        <v>1669</v>
      </c>
      <c r="I7500" s="1">
        <v>54.32</v>
      </c>
      <c r="J7500" s="2">
        <v>4</v>
      </c>
      <c r="K7500" s="1">
        <v>0.54</v>
      </c>
    </row>
    <row r="7501" spans="1:11" x14ac:dyDescent="0.3">
      <c r="A7501" s="3">
        <v>42834</v>
      </c>
      <c r="B7501" s="2">
        <f>YEAR(SalesData[[#This Row],[Order Date]])</f>
        <v>2017</v>
      </c>
      <c r="C7501" s="2">
        <f>MONTH(SalesData[[#This Row],[Order Date]])</f>
        <v>4</v>
      </c>
      <c r="D7501" t="s">
        <v>1470</v>
      </c>
      <c r="E7501" t="s">
        <v>25</v>
      </c>
      <c r="F7501" t="s">
        <v>11</v>
      </c>
      <c r="G7501" t="s">
        <v>19</v>
      </c>
      <c r="H7501" t="s">
        <v>1201</v>
      </c>
      <c r="I7501" s="1">
        <v>13.34</v>
      </c>
      <c r="J7501" s="2">
        <v>6</v>
      </c>
      <c r="K7501" s="1">
        <v>4.34</v>
      </c>
    </row>
    <row r="7502" spans="1:11" x14ac:dyDescent="0.3">
      <c r="A7502" s="3">
        <v>42834</v>
      </c>
      <c r="B7502" s="2">
        <f>YEAR(SalesData[[#This Row],[Order Date]])</f>
        <v>2017</v>
      </c>
      <c r="C7502" s="2">
        <f>MONTH(SalesData[[#This Row],[Order Date]])</f>
        <v>4</v>
      </c>
      <c r="D7502" t="s">
        <v>1470</v>
      </c>
      <c r="E7502" t="s">
        <v>25</v>
      </c>
      <c r="F7502" t="s">
        <v>32</v>
      </c>
      <c r="G7502" t="s">
        <v>133</v>
      </c>
      <c r="H7502" t="s">
        <v>2340</v>
      </c>
      <c r="I7502" s="1">
        <v>1478.27</v>
      </c>
      <c r="J7502" s="2">
        <v>8</v>
      </c>
      <c r="K7502" s="1">
        <v>92.39</v>
      </c>
    </row>
    <row r="7503" spans="1:11" x14ac:dyDescent="0.3">
      <c r="A7503" s="3">
        <v>42834</v>
      </c>
      <c r="B7503" s="2">
        <f>YEAR(SalesData[[#This Row],[Order Date]])</f>
        <v>2017</v>
      </c>
      <c r="C7503" s="2">
        <f>MONTH(SalesData[[#This Row],[Order Date]])</f>
        <v>4</v>
      </c>
      <c r="D7503" t="s">
        <v>347</v>
      </c>
      <c r="E7503" t="s">
        <v>644</v>
      </c>
      <c r="F7503" t="s">
        <v>11</v>
      </c>
      <c r="G7503" t="s">
        <v>41</v>
      </c>
      <c r="H7503" t="s">
        <v>147</v>
      </c>
      <c r="I7503" s="1">
        <v>14.82</v>
      </c>
      <c r="J7503" s="2">
        <v>6</v>
      </c>
      <c r="K7503" s="1">
        <v>6.97</v>
      </c>
    </row>
    <row r="7504" spans="1:11" x14ac:dyDescent="0.3">
      <c r="A7504" s="3">
        <v>42834</v>
      </c>
      <c r="B7504" s="2">
        <f>YEAR(SalesData[[#This Row],[Order Date]])</f>
        <v>2017</v>
      </c>
      <c r="C7504" s="2">
        <f>MONTH(SalesData[[#This Row],[Order Date]])</f>
        <v>4</v>
      </c>
      <c r="D7504" t="s">
        <v>237</v>
      </c>
      <c r="E7504" t="s">
        <v>25</v>
      </c>
      <c r="F7504" t="s">
        <v>11</v>
      </c>
      <c r="G7504" t="s">
        <v>17</v>
      </c>
      <c r="H7504" t="s">
        <v>1385</v>
      </c>
      <c r="I7504" s="1">
        <v>421.1</v>
      </c>
      <c r="J7504" s="2">
        <v>2</v>
      </c>
      <c r="K7504" s="1">
        <v>105.28</v>
      </c>
    </row>
    <row r="7505" spans="1:11" x14ac:dyDescent="0.3">
      <c r="A7505" s="3">
        <v>42834</v>
      </c>
      <c r="B7505" s="2">
        <f>YEAR(SalesData[[#This Row],[Order Date]])</f>
        <v>2017</v>
      </c>
      <c r="C7505" s="2">
        <f>MONTH(SalesData[[#This Row],[Order Date]])</f>
        <v>4</v>
      </c>
      <c r="D7505" t="s">
        <v>2141</v>
      </c>
      <c r="E7505" t="s">
        <v>114</v>
      </c>
      <c r="F7505" t="s">
        <v>32</v>
      </c>
      <c r="G7505" t="s">
        <v>33</v>
      </c>
      <c r="H7505" t="s">
        <v>990</v>
      </c>
      <c r="I7505" s="1">
        <v>97.18</v>
      </c>
      <c r="J7505" s="2">
        <v>2</v>
      </c>
      <c r="K7505" s="1">
        <v>6.07</v>
      </c>
    </row>
    <row r="7506" spans="1:11" x14ac:dyDescent="0.3">
      <c r="A7506" s="3">
        <v>42834</v>
      </c>
      <c r="B7506" s="2">
        <f>YEAR(SalesData[[#This Row],[Order Date]])</f>
        <v>2017</v>
      </c>
      <c r="C7506" s="2">
        <f>MONTH(SalesData[[#This Row],[Order Date]])</f>
        <v>4</v>
      </c>
      <c r="D7506" t="s">
        <v>2141</v>
      </c>
      <c r="E7506" t="s">
        <v>114</v>
      </c>
      <c r="F7506" t="s">
        <v>11</v>
      </c>
      <c r="G7506" t="s">
        <v>12</v>
      </c>
      <c r="H7506" t="s">
        <v>492</v>
      </c>
      <c r="I7506" s="1">
        <v>10.37</v>
      </c>
      <c r="J7506" s="2">
        <v>2</v>
      </c>
      <c r="K7506" s="1">
        <v>3.63</v>
      </c>
    </row>
    <row r="7507" spans="1:11" x14ac:dyDescent="0.3">
      <c r="A7507" s="3">
        <v>42834</v>
      </c>
      <c r="B7507" s="2">
        <f>YEAR(SalesData[[#This Row],[Order Date]])</f>
        <v>2017</v>
      </c>
      <c r="C7507" s="2">
        <f>MONTH(SalesData[[#This Row],[Order Date]])</f>
        <v>4</v>
      </c>
      <c r="D7507" t="s">
        <v>1428</v>
      </c>
      <c r="E7507" t="s">
        <v>10</v>
      </c>
      <c r="F7507" t="s">
        <v>11</v>
      </c>
      <c r="G7507" t="s">
        <v>23</v>
      </c>
      <c r="H7507" t="s">
        <v>1165</v>
      </c>
      <c r="I7507" s="1">
        <v>30.38</v>
      </c>
      <c r="J7507" s="2">
        <v>1</v>
      </c>
      <c r="K7507" s="1">
        <v>3.8</v>
      </c>
    </row>
    <row r="7508" spans="1:11" x14ac:dyDescent="0.3">
      <c r="A7508" s="3">
        <v>42834</v>
      </c>
      <c r="B7508" s="2">
        <f>YEAR(SalesData[[#This Row],[Order Date]])</f>
        <v>2017</v>
      </c>
      <c r="C7508" s="2">
        <f>MONTH(SalesData[[#This Row],[Order Date]])</f>
        <v>4</v>
      </c>
      <c r="D7508" t="s">
        <v>2317</v>
      </c>
      <c r="E7508" t="s">
        <v>25</v>
      </c>
      <c r="F7508" t="s">
        <v>11</v>
      </c>
      <c r="G7508" t="s">
        <v>19</v>
      </c>
      <c r="H7508" t="s">
        <v>1522</v>
      </c>
      <c r="I7508" s="1">
        <v>11.81</v>
      </c>
      <c r="J7508" s="2">
        <v>3</v>
      </c>
      <c r="K7508" s="1">
        <v>4.13</v>
      </c>
    </row>
    <row r="7509" spans="1:11" x14ac:dyDescent="0.3">
      <c r="A7509" s="3">
        <v>42834</v>
      </c>
      <c r="B7509" s="2">
        <f>YEAR(SalesData[[#This Row],[Order Date]])</f>
        <v>2017</v>
      </c>
      <c r="C7509" s="2">
        <f>MONTH(SalesData[[#This Row],[Order Date]])</f>
        <v>4</v>
      </c>
      <c r="D7509" t="s">
        <v>958</v>
      </c>
      <c r="E7509" t="s">
        <v>86</v>
      </c>
      <c r="F7509" t="s">
        <v>11</v>
      </c>
      <c r="G7509" t="s">
        <v>19</v>
      </c>
      <c r="H7509" t="s">
        <v>793</v>
      </c>
      <c r="I7509" s="1">
        <v>88.07</v>
      </c>
      <c r="J7509" s="2">
        <v>7</v>
      </c>
      <c r="K7509" s="1">
        <v>-58.72</v>
      </c>
    </row>
    <row r="7510" spans="1:11" x14ac:dyDescent="0.3">
      <c r="A7510" s="3">
        <v>42835</v>
      </c>
      <c r="B7510" s="2">
        <f>YEAR(SalesData[[#This Row],[Order Date]])</f>
        <v>2017</v>
      </c>
      <c r="C7510" s="2">
        <f>MONTH(SalesData[[#This Row],[Order Date]])</f>
        <v>4</v>
      </c>
      <c r="D7510" t="s">
        <v>500</v>
      </c>
      <c r="E7510" t="s">
        <v>498</v>
      </c>
      <c r="F7510" t="s">
        <v>32</v>
      </c>
      <c r="G7510" t="s">
        <v>45</v>
      </c>
      <c r="H7510" t="s">
        <v>646</v>
      </c>
      <c r="I7510" s="1">
        <v>19.98</v>
      </c>
      <c r="J7510" s="2">
        <v>1</v>
      </c>
      <c r="K7510" s="1">
        <v>8.59</v>
      </c>
    </row>
    <row r="7511" spans="1:11" x14ac:dyDescent="0.3">
      <c r="A7511" s="3">
        <v>42836</v>
      </c>
      <c r="B7511" s="2">
        <f>YEAR(SalesData[[#This Row],[Order Date]])</f>
        <v>2017</v>
      </c>
      <c r="C7511" s="2">
        <f>MONTH(SalesData[[#This Row],[Order Date]])</f>
        <v>4</v>
      </c>
      <c r="D7511" t="s">
        <v>730</v>
      </c>
      <c r="E7511" t="s">
        <v>228</v>
      </c>
      <c r="F7511" t="s">
        <v>37</v>
      </c>
      <c r="G7511" t="s">
        <v>281</v>
      </c>
      <c r="H7511" t="s">
        <v>2494</v>
      </c>
      <c r="I7511" s="1">
        <v>7999.98</v>
      </c>
      <c r="J7511" s="2">
        <v>4</v>
      </c>
      <c r="K7511" s="1">
        <v>-3839.99</v>
      </c>
    </row>
    <row r="7512" spans="1:11" x14ac:dyDescent="0.3">
      <c r="A7512" s="3">
        <v>42836</v>
      </c>
      <c r="B7512" s="2">
        <f>YEAR(SalesData[[#This Row],[Order Date]])</f>
        <v>2017</v>
      </c>
      <c r="C7512" s="2">
        <f>MONTH(SalesData[[#This Row],[Order Date]])</f>
        <v>4</v>
      </c>
      <c r="D7512" t="s">
        <v>730</v>
      </c>
      <c r="E7512" t="s">
        <v>228</v>
      </c>
      <c r="F7512" t="s">
        <v>11</v>
      </c>
      <c r="G7512" t="s">
        <v>87</v>
      </c>
      <c r="H7512" t="s">
        <v>2156</v>
      </c>
      <c r="I7512" s="1">
        <v>167.44</v>
      </c>
      <c r="J7512" s="2">
        <v>2</v>
      </c>
      <c r="K7512" s="1">
        <v>14.65</v>
      </c>
    </row>
    <row r="7513" spans="1:11" x14ac:dyDescent="0.3">
      <c r="A7513" s="3">
        <v>42836</v>
      </c>
      <c r="B7513" s="2">
        <f>YEAR(SalesData[[#This Row],[Order Date]])</f>
        <v>2017</v>
      </c>
      <c r="C7513" s="2">
        <f>MONTH(SalesData[[#This Row],[Order Date]])</f>
        <v>4</v>
      </c>
      <c r="D7513" t="s">
        <v>1734</v>
      </c>
      <c r="E7513" t="s">
        <v>111</v>
      </c>
      <c r="F7513" t="s">
        <v>11</v>
      </c>
      <c r="G7513" t="s">
        <v>12</v>
      </c>
      <c r="H7513" t="s">
        <v>2546</v>
      </c>
      <c r="I7513" s="1">
        <v>9.66</v>
      </c>
      <c r="J7513" s="2">
        <v>2</v>
      </c>
      <c r="K7513" s="1">
        <v>3.26</v>
      </c>
    </row>
    <row r="7514" spans="1:11" x14ac:dyDescent="0.3">
      <c r="A7514" s="3">
        <v>42836</v>
      </c>
      <c r="B7514" s="2">
        <f>YEAR(SalesData[[#This Row],[Order Date]])</f>
        <v>2017</v>
      </c>
      <c r="C7514" s="2">
        <f>MONTH(SalesData[[#This Row],[Order Date]])</f>
        <v>4</v>
      </c>
      <c r="D7514" t="s">
        <v>1136</v>
      </c>
      <c r="E7514" t="s">
        <v>10</v>
      </c>
      <c r="F7514" t="s">
        <v>11</v>
      </c>
      <c r="G7514" t="s">
        <v>15</v>
      </c>
      <c r="H7514" t="s">
        <v>1170</v>
      </c>
      <c r="I7514" s="1">
        <v>23.68</v>
      </c>
      <c r="J7514" s="2">
        <v>2</v>
      </c>
      <c r="K7514" s="1">
        <v>8.8800000000000008</v>
      </c>
    </row>
    <row r="7515" spans="1:11" x14ac:dyDescent="0.3">
      <c r="A7515" s="3">
        <v>42836</v>
      </c>
      <c r="B7515" s="2">
        <f>YEAR(SalesData[[#This Row],[Order Date]])</f>
        <v>2017</v>
      </c>
      <c r="C7515" s="2">
        <f>MONTH(SalesData[[#This Row],[Order Date]])</f>
        <v>4</v>
      </c>
      <c r="D7515" t="s">
        <v>763</v>
      </c>
      <c r="E7515" t="s">
        <v>228</v>
      </c>
      <c r="F7515" t="s">
        <v>32</v>
      </c>
      <c r="G7515" t="s">
        <v>133</v>
      </c>
      <c r="H7515" t="s">
        <v>879</v>
      </c>
      <c r="I7515" s="1">
        <v>523.76</v>
      </c>
      <c r="J7515" s="2">
        <v>3</v>
      </c>
      <c r="K7515" s="1">
        <v>-192.05</v>
      </c>
    </row>
    <row r="7516" spans="1:11" x14ac:dyDescent="0.3">
      <c r="A7516" s="3">
        <v>42836</v>
      </c>
      <c r="B7516" s="2">
        <f>YEAR(SalesData[[#This Row],[Order Date]])</f>
        <v>2017</v>
      </c>
      <c r="C7516" s="2">
        <f>MONTH(SalesData[[#This Row],[Order Date]])</f>
        <v>4</v>
      </c>
      <c r="D7516" t="s">
        <v>763</v>
      </c>
      <c r="E7516" t="s">
        <v>228</v>
      </c>
      <c r="F7516" t="s">
        <v>37</v>
      </c>
      <c r="G7516" t="s">
        <v>38</v>
      </c>
      <c r="H7516" t="s">
        <v>2426</v>
      </c>
      <c r="I7516" s="1">
        <v>1359.96</v>
      </c>
      <c r="J7516" s="2">
        <v>5</v>
      </c>
      <c r="K7516" s="1">
        <v>119</v>
      </c>
    </row>
    <row r="7517" spans="1:11" x14ac:dyDescent="0.3">
      <c r="A7517" s="3">
        <v>42836</v>
      </c>
      <c r="B7517" s="2">
        <f>YEAR(SalesData[[#This Row],[Order Date]])</f>
        <v>2017</v>
      </c>
      <c r="C7517" s="2">
        <f>MONTH(SalesData[[#This Row],[Order Date]])</f>
        <v>4</v>
      </c>
      <c r="D7517" t="s">
        <v>358</v>
      </c>
      <c r="E7517" t="s">
        <v>111</v>
      </c>
      <c r="F7517" t="s">
        <v>37</v>
      </c>
      <c r="G7517" t="s">
        <v>49</v>
      </c>
      <c r="H7517" t="s">
        <v>752</v>
      </c>
      <c r="I7517" s="1">
        <v>95.98</v>
      </c>
      <c r="J7517" s="2">
        <v>3</v>
      </c>
      <c r="K7517" s="1">
        <v>15.6</v>
      </c>
    </row>
    <row r="7518" spans="1:11" x14ac:dyDescent="0.3">
      <c r="A7518" s="3">
        <v>42836</v>
      </c>
      <c r="B7518" s="2">
        <f>YEAR(SalesData[[#This Row],[Order Date]])</f>
        <v>2017</v>
      </c>
      <c r="C7518" s="2">
        <f>MONTH(SalesData[[#This Row],[Order Date]])</f>
        <v>4</v>
      </c>
      <c r="D7518" t="s">
        <v>358</v>
      </c>
      <c r="E7518" t="s">
        <v>111</v>
      </c>
      <c r="F7518" t="s">
        <v>37</v>
      </c>
      <c r="G7518" t="s">
        <v>38</v>
      </c>
      <c r="H7518" t="s">
        <v>2482</v>
      </c>
      <c r="I7518" s="1">
        <v>143.93</v>
      </c>
      <c r="J7518" s="2">
        <v>9</v>
      </c>
      <c r="K7518" s="1">
        <v>-32.380000000000003</v>
      </c>
    </row>
    <row r="7519" spans="1:11" x14ac:dyDescent="0.3">
      <c r="A7519" s="3">
        <v>42836</v>
      </c>
      <c r="B7519" s="2">
        <f>YEAR(SalesData[[#This Row],[Order Date]])</f>
        <v>2017</v>
      </c>
      <c r="C7519" s="2">
        <f>MONTH(SalesData[[#This Row],[Order Date]])</f>
        <v>4</v>
      </c>
      <c r="D7519" t="s">
        <v>358</v>
      </c>
      <c r="E7519" t="s">
        <v>111</v>
      </c>
      <c r="F7519" t="s">
        <v>11</v>
      </c>
      <c r="G7519" t="s">
        <v>19</v>
      </c>
      <c r="H7519" t="s">
        <v>109</v>
      </c>
      <c r="I7519" s="1">
        <v>3.56</v>
      </c>
      <c r="J7519" s="2">
        <v>2</v>
      </c>
      <c r="K7519" s="1">
        <v>-2.97</v>
      </c>
    </row>
    <row r="7520" spans="1:11" x14ac:dyDescent="0.3">
      <c r="A7520" s="3">
        <v>42836</v>
      </c>
      <c r="B7520" s="2">
        <f>YEAR(SalesData[[#This Row],[Order Date]])</f>
        <v>2017</v>
      </c>
      <c r="C7520" s="2">
        <f>MONTH(SalesData[[#This Row],[Order Date]])</f>
        <v>4</v>
      </c>
      <c r="D7520" t="s">
        <v>358</v>
      </c>
      <c r="E7520" t="s">
        <v>111</v>
      </c>
      <c r="F7520" t="s">
        <v>11</v>
      </c>
      <c r="G7520" t="s">
        <v>15</v>
      </c>
      <c r="H7520" t="s">
        <v>570</v>
      </c>
      <c r="I7520" s="1">
        <v>4.93</v>
      </c>
      <c r="J7520" s="2">
        <v>2</v>
      </c>
      <c r="K7520" s="1">
        <v>1.72</v>
      </c>
    </row>
    <row r="7521" spans="1:11" x14ac:dyDescent="0.3">
      <c r="A7521" s="3">
        <v>42836</v>
      </c>
      <c r="B7521" s="2">
        <f>YEAR(SalesData[[#This Row],[Order Date]])</f>
        <v>2017</v>
      </c>
      <c r="C7521" s="2">
        <f>MONTH(SalesData[[#This Row],[Order Date]])</f>
        <v>4</v>
      </c>
      <c r="D7521" t="s">
        <v>1092</v>
      </c>
      <c r="E7521" t="s">
        <v>10</v>
      </c>
      <c r="F7521" t="s">
        <v>11</v>
      </c>
      <c r="G7521" t="s">
        <v>19</v>
      </c>
      <c r="H7521" t="s">
        <v>1306</v>
      </c>
      <c r="I7521" s="1">
        <v>7.54</v>
      </c>
      <c r="J7521" s="2">
        <v>6</v>
      </c>
      <c r="K7521" s="1">
        <v>-13.19</v>
      </c>
    </row>
    <row r="7522" spans="1:11" x14ac:dyDescent="0.3">
      <c r="A7522" s="3">
        <v>42836</v>
      </c>
      <c r="B7522" s="2">
        <f>YEAR(SalesData[[#This Row],[Order Date]])</f>
        <v>2017</v>
      </c>
      <c r="C7522" s="2">
        <f>MONTH(SalesData[[#This Row],[Order Date]])</f>
        <v>4</v>
      </c>
      <c r="D7522" t="s">
        <v>1092</v>
      </c>
      <c r="E7522" t="s">
        <v>10</v>
      </c>
      <c r="F7522" t="s">
        <v>11</v>
      </c>
      <c r="G7522" t="s">
        <v>19</v>
      </c>
      <c r="H7522" t="s">
        <v>824</v>
      </c>
      <c r="I7522" s="1">
        <v>1.41</v>
      </c>
      <c r="J7522" s="2">
        <v>2</v>
      </c>
      <c r="K7522" s="1">
        <v>-2.3199999999999998</v>
      </c>
    </row>
    <row r="7523" spans="1:11" x14ac:dyDescent="0.3">
      <c r="A7523" s="3">
        <v>42836</v>
      </c>
      <c r="B7523" s="2">
        <f>YEAR(SalesData[[#This Row],[Order Date]])</f>
        <v>2017</v>
      </c>
      <c r="C7523" s="2">
        <f>MONTH(SalesData[[#This Row],[Order Date]])</f>
        <v>4</v>
      </c>
      <c r="D7523" t="s">
        <v>1092</v>
      </c>
      <c r="E7523" t="s">
        <v>10</v>
      </c>
      <c r="F7523" t="s">
        <v>11</v>
      </c>
      <c r="G7523" t="s">
        <v>19</v>
      </c>
      <c r="H7523" t="s">
        <v>1191</v>
      </c>
      <c r="I7523" s="1">
        <v>4.1399999999999997</v>
      </c>
      <c r="J7523" s="2">
        <v>4</v>
      </c>
      <c r="K7523" s="1">
        <v>-6.42</v>
      </c>
    </row>
    <row r="7524" spans="1:11" x14ac:dyDescent="0.3">
      <c r="A7524" s="3">
        <v>42836</v>
      </c>
      <c r="B7524" s="2">
        <f>YEAR(SalesData[[#This Row],[Order Date]])</f>
        <v>2017</v>
      </c>
      <c r="C7524" s="2">
        <f>MONTH(SalesData[[#This Row],[Order Date]])</f>
        <v>4</v>
      </c>
      <c r="D7524" t="s">
        <v>1092</v>
      </c>
      <c r="E7524" t="s">
        <v>10</v>
      </c>
      <c r="F7524" t="s">
        <v>11</v>
      </c>
      <c r="G7524" t="s">
        <v>17</v>
      </c>
      <c r="H7524" t="s">
        <v>1619</v>
      </c>
      <c r="I7524" s="1">
        <v>52.75</v>
      </c>
      <c r="J7524" s="2">
        <v>3</v>
      </c>
      <c r="K7524" s="1">
        <v>-12.53</v>
      </c>
    </row>
    <row r="7525" spans="1:11" x14ac:dyDescent="0.3">
      <c r="A7525" s="3">
        <v>42836</v>
      </c>
      <c r="B7525" s="2">
        <f>YEAR(SalesData[[#This Row],[Order Date]])</f>
        <v>2017</v>
      </c>
      <c r="C7525" s="2">
        <f>MONTH(SalesData[[#This Row],[Order Date]])</f>
        <v>4</v>
      </c>
      <c r="D7525" t="s">
        <v>1247</v>
      </c>
      <c r="E7525" t="s">
        <v>73</v>
      </c>
      <c r="F7525" t="s">
        <v>37</v>
      </c>
      <c r="G7525" t="s">
        <v>49</v>
      </c>
      <c r="H7525" t="s">
        <v>361</v>
      </c>
      <c r="I7525" s="1">
        <v>70.72</v>
      </c>
      <c r="J7525" s="2">
        <v>4</v>
      </c>
      <c r="K7525" s="1">
        <v>-6.19</v>
      </c>
    </row>
    <row r="7526" spans="1:11" x14ac:dyDescent="0.3">
      <c r="A7526" s="3">
        <v>42836</v>
      </c>
      <c r="B7526" s="2">
        <f>YEAR(SalesData[[#This Row],[Order Date]])</f>
        <v>2017</v>
      </c>
      <c r="C7526" s="2">
        <f>MONTH(SalesData[[#This Row],[Order Date]])</f>
        <v>4</v>
      </c>
      <c r="D7526" t="s">
        <v>1247</v>
      </c>
      <c r="E7526" t="s">
        <v>73</v>
      </c>
      <c r="F7526" t="s">
        <v>11</v>
      </c>
      <c r="G7526" t="s">
        <v>17</v>
      </c>
      <c r="H7526" t="s">
        <v>2521</v>
      </c>
      <c r="I7526" s="1">
        <v>194.35</v>
      </c>
      <c r="J7526" s="2">
        <v>3</v>
      </c>
      <c r="K7526" s="1">
        <v>-43.73</v>
      </c>
    </row>
    <row r="7527" spans="1:11" x14ac:dyDescent="0.3">
      <c r="A7527" s="3">
        <v>42836</v>
      </c>
      <c r="B7527" s="2">
        <f>YEAR(SalesData[[#This Row],[Order Date]])</f>
        <v>2017</v>
      </c>
      <c r="C7527" s="2">
        <f>MONTH(SalesData[[#This Row],[Order Date]])</f>
        <v>4</v>
      </c>
      <c r="D7527" t="s">
        <v>904</v>
      </c>
      <c r="E7527" t="s">
        <v>95</v>
      </c>
      <c r="F7527" t="s">
        <v>11</v>
      </c>
      <c r="G7527" t="s">
        <v>23</v>
      </c>
      <c r="H7527" t="s">
        <v>2537</v>
      </c>
      <c r="I7527" s="1">
        <v>4.3</v>
      </c>
      <c r="J7527" s="2">
        <v>2</v>
      </c>
      <c r="K7527" s="1">
        <v>1.42</v>
      </c>
    </row>
    <row r="7528" spans="1:11" x14ac:dyDescent="0.3">
      <c r="A7528" s="3">
        <v>42837</v>
      </c>
      <c r="B7528" s="2">
        <f>YEAR(SalesData[[#This Row],[Order Date]])</f>
        <v>2017</v>
      </c>
      <c r="C7528" s="2">
        <f>MONTH(SalesData[[#This Row],[Order Date]])</f>
        <v>4</v>
      </c>
      <c r="D7528" t="s">
        <v>2403</v>
      </c>
      <c r="E7528" t="s">
        <v>22</v>
      </c>
      <c r="F7528" t="s">
        <v>11</v>
      </c>
      <c r="G7528" t="s">
        <v>19</v>
      </c>
      <c r="H7528" t="s">
        <v>109</v>
      </c>
      <c r="I7528" s="1">
        <v>5.35</v>
      </c>
      <c r="J7528" s="2">
        <v>3</v>
      </c>
      <c r="K7528" s="1">
        <v>-4.46</v>
      </c>
    </row>
    <row r="7529" spans="1:11" x14ac:dyDescent="0.3">
      <c r="A7529" s="3">
        <v>42837</v>
      </c>
      <c r="B7529" s="2">
        <f>YEAR(SalesData[[#This Row],[Order Date]])</f>
        <v>2017</v>
      </c>
      <c r="C7529" s="2">
        <f>MONTH(SalesData[[#This Row],[Order Date]])</f>
        <v>4</v>
      </c>
      <c r="D7529" t="s">
        <v>2341</v>
      </c>
      <c r="E7529" t="s">
        <v>22</v>
      </c>
      <c r="F7529" t="s">
        <v>32</v>
      </c>
      <c r="G7529" t="s">
        <v>33</v>
      </c>
      <c r="H7529" t="s">
        <v>2567</v>
      </c>
      <c r="I7529" s="1">
        <v>188.55</v>
      </c>
      <c r="J7529" s="2">
        <v>7</v>
      </c>
      <c r="K7529" s="1">
        <v>-2.69</v>
      </c>
    </row>
    <row r="7530" spans="1:11" x14ac:dyDescent="0.3">
      <c r="A7530" s="3">
        <v>42837</v>
      </c>
      <c r="B7530" s="2">
        <f>YEAR(SalesData[[#This Row],[Order Date]])</f>
        <v>2017</v>
      </c>
      <c r="C7530" s="2">
        <f>MONTH(SalesData[[#This Row],[Order Date]])</f>
        <v>4</v>
      </c>
      <c r="D7530" t="s">
        <v>835</v>
      </c>
      <c r="E7530" t="s">
        <v>22</v>
      </c>
      <c r="F7530" t="s">
        <v>32</v>
      </c>
      <c r="G7530" t="s">
        <v>33</v>
      </c>
      <c r="H7530" t="s">
        <v>1906</v>
      </c>
      <c r="I7530" s="1">
        <v>239.96</v>
      </c>
      <c r="J7530" s="2">
        <v>10</v>
      </c>
      <c r="K7530" s="1">
        <v>-10.28</v>
      </c>
    </row>
    <row r="7531" spans="1:11" x14ac:dyDescent="0.3">
      <c r="A7531" s="3">
        <v>42837</v>
      </c>
      <c r="B7531" s="2">
        <f>YEAR(SalesData[[#This Row],[Order Date]])</f>
        <v>2017</v>
      </c>
      <c r="C7531" s="2">
        <f>MONTH(SalesData[[#This Row],[Order Date]])</f>
        <v>4</v>
      </c>
      <c r="D7531" t="s">
        <v>835</v>
      </c>
      <c r="E7531" t="s">
        <v>22</v>
      </c>
      <c r="F7531" t="s">
        <v>32</v>
      </c>
      <c r="G7531" t="s">
        <v>45</v>
      </c>
      <c r="H7531" t="s">
        <v>1761</v>
      </c>
      <c r="I7531" s="1">
        <v>54.77</v>
      </c>
      <c r="J7531" s="2">
        <v>2</v>
      </c>
      <c r="K7531" s="1">
        <v>6.85</v>
      </c>
    </row>
    <row r="7532" spans="1:11" x14ac:dyDescent="0.3">
      <c r="A7532" s="3">
        <v>42837</v>
      </c>
      <c r="B7532" s="2">
        <f>YEAR(SalesData[[#This Row],[Order Date]])</f>
        <v>2017</v>
      </c>
      <c r="C7532" s="2">
        <f>MONTH(SalesData[[#This Row],[Order Date]])</f>
        <v>4</v>
      </c>
      <c r="D7532" t="s">
        <v>835</v>
      </c>
      <c r="E7532" t="s">
        <v>22</v>
      </c>
      <c r="F7532" t="s">
        <v>11</v>
      </c>
      <c r="G7532" t="s">
        <v>23</v>
      </c>
      <c r="H7532" t="s">
        <v>605</v>
      </c>
      <c r="I7532" s="1">
        <v>13.39</v>
      </c>
      <c r="J7532" s="2">
        <v>3</v>
      </c>
      <c r="K7532" s="1">
        <v>3.18</v>
      </c>
    </row>
    <row r="7533" spans="1:11" x14ac:dyDescent="0.3">
      <c r="A7533" s="3">
        <v>42837</v>
      </c>
      <c r="B7533" s="2">
        <f>YEAR(SalesData[[#This Row],[Order Date]])</f>
        <v>2017</v>
      </c>
      <c r="C7533" s="2">
        <f>MONTH(SalesData[[#This Row],[Order Date]])</f>
        <v>4</v>
      </c>
      <c r="D7533" t="s">
        <v>835</v>
      </c>
      <c r="E7533" t="s">
        <v>22</v>
      </c>
      <c r="F7533" t="s">
        <v>11</v>
      </c>
      <c r="G7533" t="s">
        <v>12</v>
      </c>
      <c r="H7533" t="s">
        <v>959</v>
      </c>
      <c r="I7533" s="1">
        <v>23.92</v>
      </c>
      <c r="J7533" s="2">
        <v>5</v>
      </c>
      <c r="K7533" s="1">
        <v>8.67</v>
      </c>
    </row>
    <row r="7534" spans="1:11" x14ac:dyDescent="0.3">
      <c r="A7534" s="3">
        <v>42837</v>
      </c>
      <c r="B7534" s="2">
        <f>YEAR(SalesData[[#This Row],[Order Date]])</f>
        <v>2017</v>
      </c>
      <c r="C7534" s="2">
        <f>MONTH(SalesData[[#This Row],[Order Date]])</f>
        <v>4</v>
      </c>
      <c r="D7534" t="s">
        <v>835</v>
      </c>
      <c r="E7534" t="s">
        <v>22</v>
      </c>
      <c r="F7534" t="s">
        <v>37</v>
      </c>
      <c r="G7534" t="s">
        <v>49</v>
      </c>
      <c r="H7534" t="s">
        <v>2331</v>
      </c>
      <c r="I7534" s="1">
        <v>255.97</v>
      </c>
      <c r="J7534" s="2">
        <v>4</v>
      </c>
      <c r="K7534" s="1">
        <v>-28.8</v>
      </c>
    </row>
    <row r="7535" spans="1:11" x14ac:dyDescent="0.3">
      <c r="A7535" s="3">
        <v>42837</v>
      </c>
      <c r="B7535" s="2">
        <f>YEAR(SalesData[[#This Row],[Order Date]])</f>
        <v>2017</v>
      </c>
      <c r="C7535" s="2">
        <f>MONTH(SalesData[[#This Row],[Order Date]])</f>
        <v>4</v>
      </c>
      <c r="D7535" t="s">
        <v>2136</v>
      </c>
      <c r="E7535" t="s">
        <v>14</v>
      </c>
      <c r="F7535" t="s">
        <v>11</v>
      </c>
      <c r="G7535" t="s">
        <v>17</v>
      </c>
      <c r="H7535" t="s">
        <v>1011</v>
      </c>
      <c r="I7535" s="1">
        <v>61.57</v>
      </c>
      <c r="J7535" s="2">
        <v>2</v>
      </c>
      <c r="K7535" s="1">
        <v>4.62</v>
      </c>
    </row>
    <row r="7536" spans="1:11" x14ac:dyDescent="0.3">
      <c r="A7536" s="3">
        <v>42837</v>
      </c>
      <c r="B7536" s="2">
        <f>YEAR(SalesData[[#This Row],[Order Date]])</f>
        <v>2017</v>
      </c>
      <c r="C7536" s="2">
        <f>MONTH(SalesData[[#This Row],[Order Date]])</f>
        <v>4</v>
      </c>
      <c r="D7536" t="s">
        <v>1863</v>
      </c>
      <c r="E7536" t="s">
        <v>294</v>
      </c>
      <c r="F7536" t="s">
        <v>11</v>
      </c>
      <c r="G7536" t="s">
        <v>23</v>
      </c>
      <c r="H7536" t="s">
        <v>1497</v>
      </c>
      <c r="I7536" s="1">
        <v>8.8000000000000007</v>
      </c>
      <c r="J7536" s="2">
        <v>5</v>
      </c>
      <c r="K7536" s="1">
        <v>2.5499999999999998</v>
      </c>
    </row>
    <row r="7537" spans="1:11" x14ac:dyDescent="0.3">
      <c r="A7537" s="3">
        <v>42837</v>
      </c>
      <c r="B7537" s="2">
        <f>YEAR(SalesData[[#This Row],[Order Date]])</f>
        <v>2017</v>
      </c>
      <c r="C7537" s="2">
        <f>MONTH(SalesData[[#This Row],[Order Date]])</f>
        <v>4</v>
      </c>
      <c r="D7537" t="s">
        <v>1863</v>
      </c>
      <c r="E7537" t="s">
        <v>294</v>
      </c>
      <c r="F7537" t="s">
        <v>37</v>
      </c>
      <c r="G7537" t="s">
        <v>49</v>
      </c>
      <c r="H7537" t="s">
        <v>2362</v>
      </c>
      <c r="I7537" s="1">
        <v>142.80000000000001</v>
      </c>
      <c r="J7537" s="2">
        <v>1</v>
      </c>
      <c r="K7537" s="1">
        <v>29.99</v>
      </c>
    </row>
    <row r="7538" spans="1:11" x14ac:dyDescent="0.3">
      <c r="A7538" s="3">
        <v>42837</v>
      </c>
      <c r="B7538" s="2">
        <f>YEAR(SalesData[[#This Row],[Order Date]])</f>
        <v>2017</v>
      </c>
      <c r="C7538" s="2">
        <f>MONTH(SalesData[[#This Row],[Order Date]])</f>
        <v>4</v>
      </c>
      <c r="D7538" t="s">
        <v>1863</v>
      </c>
      <c r="E7538" t="s">
        <v>294</v>
      </c>
      <c r="F7538" t="s">
        <v>37</v>
      </c>
      <c r="G7538" t="s">
        <v>49</v>
      </c>
      <c r="H7538" t="s">
        <v>1675</v>
      </c>
      <c r="I7538" s="1">
        <v>399.95</v>
      </c>
      <c r="J7538" s="2">
        <v>5</v>
      </c>
      <c r="K7538" s="1">
        <v>143.97999999999999</v>
      </c>
    </row>
    <row r="7539" spans="1:11" x14ac:dyDescent="0.3">
      <c r="A7539" s="3">
        <v>42837</v>
      </c>
      <c r="B7539" s="2">
        <f>YEAR(SalesData[[#This Row],[Order Date]])</f>
        <v>2017</v>
      </c>
      <c r="C7539" s="2">
        <f>MONTH(SalesData[[#This Row],[Order Date]])</f>
        <v>4</v>
      </c>
      <c r="D7539" t="s">
        <v>1003</v>
      </c>
      <c r="E7539" t="s">
        <v>111</v>
      </c>
      <c r="F7539" t="s">
        <v>37</v>
      </c>
      <c r="G7539" t="s">
        <v>281</v>
      </c>
      <c r="H7539" t="s">
        <v>2382</v>
      </c>
      <c r="I7539" s="1">
        <v>649</v>
      </c>
      <c r="J7539" s="2">
        <v>2</v>
      </c>
      <c r="K7539" s="1">
        <v>-272.58</v>
      </c>
    </row>
    <row r="7540" spans="1:11" x14ac:dyDescent="0.3">
      <c r="A7540" s="3">
        <v>42837</v>
      </c>
      <c r="B7540" s="2">
        <f>YEAR(SalesData[[#This Row],[Order Date]])</f>
        <v>2017</v>
      </c>
      <c r="C7540" s="2">
        <f>MONTH(SalesData[[#This Row],[Order Date]])</f>
        <v>4</v>
      </c>
      <c r="D7540" t="s">
        <v>1115</v>
      </c>
      <c r="E7540" t="s">
        <v>73</v>
      </c>
      <c r="F7540" t="s">
        <v>11</v>
      </c>
      <c r="G7540" t="s">
        <v>12</v>
      </c>
      <c r="H7540" t="s">
        <v>2707</v>
      </c>
      <c r="I7540" s="1">
        <v>74.349999999999994</v>
      </c>
      <c r="J7540" s="2">
        <v>3</v>
      </c>
      <c r="K7540" s="1">
        <v>23.24</v>
      </c>
    </row>
    <row r="7541" spans="1:11" x14ac:dyDescent="0.3">
      <c r="A7541" s="3">
        <v>42837</v>
      </c>
      <c r="B7541" s="2">
        <f>YEAR(SalesData[[#This Row],[Order Date]])</f>
        <v>2017</v>
      </c>
      <c r="C7541" s="2">
        <f>MONTH(SalesData[[#This Row],[Order Date]])</f>
        <v>4</v>
      </c>
      <c r="D7541" t="s">
        <v>57</v>
      </c>
      <c r="E7541" t="s">
        <v>25</v>
      </c>
      <c r="F7541" t="s">
        <v>11</v>
      </c>
      <c r="G7541" t="s">
        <v>12</v>
      </c>
      <c r="H7541" t="s">
        <v>2608</v>
      </c>
      <c r="I7541" s="1">
        <v>11.76</v>
      </c>
      <c r="J7541" s="2">
        <v>2</v>
      </c>
      <c r="K7541" s="1">
        <v>5.76</v>
      </c>
    </row>
    <row r="7542" spans="1:11" x14ac:dyDescent="0.3">
      <c r="A7542" s="3">
        <v>42837</v>
      </c>
      <c r="B7542" s="2">
        <f>YEAR(SalesData[[#This Row],[Order Date]])</f>
        <v>2017</v>
      </c>
      <c r="C7542" s="2">
        <f>MONTH(SalesData[[#This Row],[Order Date]])</f>
        <v>4</v>
      </c>
      <c r="D7542" t="s">
        <v>2141</v>
      </c>
      <c r="E7542" t="s">
        <v>163</v>
      </c>
      <c r="F7542" t="s">
        <v>32</v>
      </c>
      <c r="G7542" t="s">
        <v>45</v>
      </c>
      <c r="H7542" t="s">
        <v>1924</v>
      </c>
      <c r="I7542" s="1">
        <v>12.99</v>
      </c>
      <c r="J7542" s="2">
        <v>1</v>
      </c>
      <c r="K7542" s="1">
        <v>1.56</v>
      </c>
    </row>
    <row r="7543" spans="1:11" x14ac:dyDescent="0.3">
      <c r="A7543" s="3">
        <v>42837</v>
      </c>
      <c r="B7543" s="2">
        <f>YEAR(SalesData[[#This Row],[Order Date]])</f>
        <v>2017</v>
      </c>
      <c r="C7543" s="2">
        <f>MONTH(SalesData[[#This Row],[Order Date]])</f>
        <v>4</v>
      </c>
      <c r="D7543" t="s">
        <v>2141</v>
      </c>
      <c r="E7543" t="s">
        <v>163</v>
      </c>
      <c r="F7543" t="s">
        <v>32</v>
      </c>
      <c r="G7543" t="s">
        <v>33</v>
      </c>
      <c r="H7543" t="s">
        <v>990</v>
      </c>
      <c r="I7543" s="1">
        <v>182.22</v>
      </c>
      <c r="J7543" s="2">
        <v>3</v>
      </c>
      <c r="K7543" s="1">
        <v>45.56</v>
      </c>
    </row>
    <row r="7544" spans="1:11" x14ac:dyDescent="0.3">
      <c r="A7544" s="3">
        <v>42837</v>
      </c>
      <c r="B7544" s="2">
        <f>YEAR(SalesData[[#This Row],[Order Date]])</f>
        <v>2017</v>
      </c>
      <c r="C7544" s="2">
        <f>MONTH(SalesData[[#This Row],[Order Date]])</f>
        <v>4</v>
      </c>
      <c r="D7544" t="s">
        <v>2141</v>
      </c>
      <c r="E7544" t="s">
        <v>163</v>
      </c>
      <c r="F7544" t="s">
        <v>32</v>
      </c>
      <c r="G7544" t="s">
        <v>33</v>
      </c>
      <c r="H7544" t="s">
        <v>1678</v>
      </c>
      <c r="I7544" s="1">
        <v>302.94</v>
      </c>
      <c r="J7544" s="2">
        <v>3</v>
      </c>
      <c r="K7544" s="1">
        <v>18.18</v>
      </c>
    </row>
    <row r="7545" spans="1:11" x14ac:dyDescent="0.3">
      <c r="A7545" s="3">
        <v>42837</v>
      </c>
      <c r="B7545" s="2">
        <f>YEAR(SalesData[[#This Row],[Order Date]])</f>
        <v>2017</v>
      </c>
      <c r="C7545" s="2">
        <f>MONTH(SalesData[[#This Row],[Order Date]])</f>
        <v>4</v>
      </c>
      <c r="D7545" t="s">
        <v>417</v>
      </c>
      <c r="E7545" t="s">
        <v>22</v>
      </c>
      <c r="F7545" t="s">
        <v>32</v>
      </c>
      <c r="G7545" t="s">
        <v>45</v>
      </c>
      <c r="H7545" t="s">
        <v>450</v>
      </c>
      <c r="I7545" s="1">
        <v>11.35</v>
      </c>
      <c r="J7545" s="2">
        <v>3</v>
      </c>
      <c r="K7545" s="1">
        <v>2.7</v>
      </c>
    </row>
    <row r="7546" spans="1:11" x14ac:dyDescent="0.3">
      <c r="A7546" s="3">
        <v>42838</v>
      </c>
      <c r="B7546" s="2">
        <f>YEAR(SalesData[[#This Row],[Order Date]])</f>
        <v>2017</v>
      </c>
      <c r="C7546" s="2">
        <f>MONTH(SalesData[[#This Row],[Order Date]])</f>
        <v>4</v>
      </c>
      <c r="D7546" t="s">
        <v>826</v>
      </c>
      <c r="E7546" t="s">
        <v>151</v>
      </c>
      <c r="F7546" t="s">
        <v>11</v>
      </c>
      <c r="G7546" t="s">
        <v>12</v>
      </c>
      <c r="H7546" t="s">
        <v>1468</v>
      </c>
      <c r="I7546" s="1">
        <v>5.28</v>
      </c>
      <c r="J7546" s="2">
        <v>1</v>
      </c>
      <c r="K7546" s="1">
        <v>2.38</v>
      </c>
    </row>
    <row r="7547" spans="1:11" x14ac:dyDescent="0.3">
      <c r="A7547" s="3">
        <v>42838</v>
      </c>
      <c r="B7547" s="2">
        <f>YEAR(SalesData[[#This Row],[Order Date]])</f>
        <v>2017</v>
      </c>
      <c r="C7547" s="2">
        <f>MONTH(SalesData[[#This Row],[Order Date]])</f>
        <v>4</v>
      </c>
      <c r="D7547" t="s">
        <v>826</v>
      </c>
      <c r="E7547" t="s">
        <v>151</v>
      </c>
      <c r="F7547" t="s">
        <v>11</v>
      </c>
      <c r="G7547" t="s">
        <v>19</v>
      </c>
      <c r="H7547" t="s">
        <v>112</v>
      </c>
      <c r="I7547" s="1">
        <v>895.92</v>
      </c>
      <c r="J7547" s="2">
        <v>5</v>
      </c>
      <c r="K7547" s="1">
        <v>302.37</v>
      </c>
    </row>
    <row r="7548" spans="1:11" x14ac:dyDescent="0.3">
      <c r="A7548" s="3">
        <v>42838</v>
      </c>
      <c r="B7548" s="2">
        <f>YEAR(SalesData[[#This Row],[Order Date]])</f>
        <v>2017</v>
      </c>
      <c r="C7548" s="2">
        <f>MONTH(SalesData[[#This Row],[Order Date]])</f>
        <v>4</v>
      </c>
      <c r="D7548" t="s">
        <v>1745</v>
      </c>
      <c r="E7548" t="s">
        <v>25</v>
      </c>
      <c r="F7548" t="s">
        <v>32</v>
      </c>
      <c r="G7548" t="s">
        <v>33</v>
      </c>
      <c r="H7548" t="s">
        <v>1367</v>
      </c>
      <c r="I7548" s="1">
        <v>436.7</v>
      </c>
      <c r="J7548" s="2">
        <v>6</v>
      </c>
      <c r="K7548" s="1">
        <v>-38.21</v>
      </c>
    </row>
    <row r="7549" spans="1:11" x14ac:dyDescent="0.3">
      <c r="A7549" s="3">
        <v>42838</v>
      </c>
      <c r="B7549" s="2">
        <f>YEAR(SalesData[[#This Row],[Order Date]])</f>
        <v>2017</v>
      </c>
      <c r="C7549" s="2">
        <f>MONTH(SalesData[[#This Row],[Order Date]])</f>
        <v>4</v>
      </c>
      <c r="D7549" t="s">
        <v>2032</v>
      </c>
      <c r="E7549" t="s">
        <v>22</v>
      </c>
      <c r="F7549" t="s">
        <v>11</v>
      </c>
      <c r="G7549" t="s">
        <v>41</v>
      </c>
      <c r="H7549" t="s">
        <v>2348</v>
      </c>
      <c r="I7549" s="1">
        <v>7.92</v>
      </c>
      <c r="J7549" s="2">
        <v>5</v>
      </c>
      <c r="K7549" s="1">
        <v>1.68</v>
      </c>
    </row>
    <row r="7550" spans="1:11" x14ac:dyDescent="0.3">
      <c r="A7550" s="3">
        <v>42839</v>
      </c>
      <c r="B7550" s="2">
        <f>YEAR(SalesData[[#This Row],[Order Date]])</f>
        <v>2017</v>
      </c>
      <c r="C7550" s="2">
        <f>MONTH(SalesData[[#This Row],[Order Date]])</f>
        <v>4</v>
      </c>
      <c r="D7550" t="s">
        <v>1506</v>
      </c>
      <c r="E7550" t="s">
        <v>73</v>
      </c>
      <c r="F7550" t="s">
        <v>11</v>
      </c>
      <c r="G7550" t="s">
        <v>23</v>
      </c>
      <c r="H7550" t="s">
        <v>211</v>
      </c>
      <c r="I7550" s="1">
        <v>14.59</v>
      </c>
      <c r="J7550" s="2">
        <v>3</v>
      </c>
      <c r="K7550" s="1">
        <v>2.5499999999999998</v>
      </c>
    </row>
    <row r="7551" spans="1:11" x14ac:dyDescent="0.3">
      <c r="A7551" s="3">
        <v>42839</v>
      </c>
      <c r="B7551" s="2">
        <f>YEAR(SalesData[[#This Row],[Order Date]])</f>
        <v>2017</v>
      </c>
      <c r="C7551" s="2">
        <f>MONTH(SalesData[[#This Row],[Order Date]])</f>
        <v>4</v>
      </c>
      <c r="D7551" t="s">
        <v>1506</v>
      </c>
      <c r="E7551" t="s">
        <v>73</v>
      </c>
      <c r="F7551" t="s">
        <v>11</v>
      </c>
      <c r="G7551" t="s">
        <v>23</v>
      </c>
      <c r="H7551" t="s">
        <v>1896</v>
      </c>
      <c r="I7551" s="1">
        <v>89.86</v>
      </c>
      <c r="J7551" s="2">
        <v>3</v>
      </c>
      <c r="K7551" s="1">
        <v>21.34</v>
      </c>
    </row>
    <row r="7552" spans="1:11" x14ac:dyDescent="0.3">
      <c r="A7552" s="3">
        <v>42839</v>
      </c>
      <c r="B7552" s="2">
        <f>YEAR(SalesData[[#This Row],[Order Date]])</f>
        <v>2017</v>
      </c>
      <c r="C7552" s="2">
        <f>MONTH(SalesData[[#This Row],[Order Date]])</f>
        <v>4</v>
      </c>
      <c r="D7552" t="s">
        <v>1506</v>
      </c>
      <c r="E7552" t="s">
        <v>73</v>
      </c>
      <c r="F7552" t="s">
        <v>11</v>
      </c>
      <c r="G7552" t="s">
        <v>12</v>
      </c>
      <c r="H7552" t="s">
        <v>2116</v>
      </c>
      <c r="I7552" s="1">
        <v>13.87</v>
      </c>
      <c r="J7552" s="2">
        <v>3</v>
      </c>
      <c r="K7552" s="1">
        <v>5.03</v>
      </c>
    </row>
    <row r="7553" spans="1:11" x14ac:dyDescent="0.3">
      <c r="A7553" s="3">
        <v>42839</v>
      </c>
      <c r="B7553" s="2">
        <f>YEAR(SalesData[[#This Row],[Order Date]])</f>
        <v>2017</v>
      </c>
      <c r="C7553" s="2">
        <f>MONTH(SalesData[[#This Row],[Order Date]])</f>
        <v>4</v>
      </c>
      <c r="D7553" t="s">
        <v>2301</v>
      </c>
      <c r="E7553" t="s">
        <v>172</v>
      </c>
      <c r="F7553" t="s">
        <v>11</v>
      </c>
      <c r="G7553" t="s">
        <v>19</v>
      </c>
      <c r="H7553" t="s">
        <v>1279</v>
      </c>
      <c r="I7553" s="1">
        <v>8.76</v>
      </c>
      <c r="J7553" s="2">
        <v>2</v>
      </c>
      <c r="K7553" s="1">
        <v>4.2</v>
      </c>
    </row>
    <row r="7554" spans="1:11" x14ac:dyDescent="0.3">
      <c r="A7554" s="3">
        <v>42839</v>
      </c>
      <c r="B7554" s="2">
        <f>YEAR(SalesData[[#This Row],[Order Date]])</f>
        <v>2017</v>
      </c>
      <c r="C7554" s="2">
        <f>MONTH(SalesData[[#This Row],[Order Date]])</f>
        <v>4</v>
      </c>
      <c r="D7554" t="s">
        <v>1042</v>
      </c>
      <c r="E7554" t="s">
        <v>137</v>
      </c>
      <c r="F7554" t="s">
        <v>11</v>
      </c>
      <c r="G7554" t="s">
        <v>19</v>
      </c>
      <c r="H7554" t="s">
        <v>423</v>
      </c>
      <c r="I7554" s="1">
        <v>10.78</v>
      </c>
      <c r="J7554" s="2">
        <v>3</v>
      </c>
      <c r="K7554" s="1">
        <v>3.5</v>
      </c>
    </row>
    <row r="7555" spans="1:11" x14ac:dyDescent="0.3">
      <c r="A7555" s="3">
        <v>42839</v>
      </c>
      <c r="B7555" s="2">
        <f>YEAR(SalesData[[#This Row],[Order Date]])</f>
        <v>2017</v>
      </c>
      <c r="C7555" s="2">
        <f>MONTH(SalesData[[#This Row],[Order Date]])</f>
        <v>4</v>
      </c>
      <c r="D7555" t="s">
        <v>1042</v>
      </c>
      <c r="E7555" t="s">
        <v>137</v>
      </c>
      <c r="F7555" t="s">
        <v>32</v>
      </c>
      <c r="G7555" t="s">
        <v>69</v>
      </c>
      <c r="H7555" t="s">
        <v>2294</v>
      </c>
      <c r="I7555" s="1">
        <v>242.35</v>
      </c>
      <c r="J7555" s="2">
        <v>3</v>
      </c>
      <c r="K7555" s="1">
        <v>9.09</v>
      </c>
    </row>
    <row r="7556" spans="1:11" x14ac:dyDescent="0.3">
      <c r="A7556" s="3">
        <v>42839</v>
      </c>
      <c r="B7556" s="2">
        <f>YEAR(SalesData[[#This Row],[Order Date]])</f>
        <v>2017</v>
      </c>
      <c r="C7556" s="2">
        <f>MONTH(SalesData[[#This Row],[Order Date]])</f>
        <v>4</v>
      </c>
      <c r="D7556" t="s">
        <v>1081</v>
      </c>
      <c r="E7556" t="s">
        <v>228</v>
      </c>
      <c r="F7556" t="s">
        <v>32</v>
      </c>
      <c r="G7556" t="s">
        <v>69</v>
      </c>
      <c r="H7556" t="s">
        <v>77</v>
      </c>
      <c r="I7556" s="1">
        <v>198.27</v>
      </c>
      <c r="J7556" s="2">
        <v>8</v>
      </c>
      <c r="K7556" s="1">
        <v>-32.22</v>
      </c>
    </row>
    <row r="7557" spans="1:11" x14ac:dyDescent="0.3">
      <c r="A7557" s="3">
        <v>42839</v>
      </c>
      <c r="B7557" s="2">
        <f>YEAR(SalesData[[#This Row],[Order Date]])</f>
        <v>2017</v>
      </c>
      <c r="C7557" s="2">
        <f>MONTH(SalesData[[#This Row],[Order Date]])</f>
        <v>4</v>
      </c>
      <c r="D7557" t="s">
        <v>921</v>
      </c>
      <c r="E7557" t="s">
        <v>163</v>
      </c>
      <c r="F7557" t="s">
        <v>32</v>
      </c>
      <c r="G7557" t="s">
        <v>45</v>
      </c>
      <c r="H7557" t="s">
        <v>947</v>
      </c>
      <c r="I7557" s="1">
        <v>74.45</v>
      </c>
      <c r="J7557" s="2">
        <v>5</v>
      </c>
      <c r="K7557" s="1">
        <v>20.100000000000001</v>
      </c>
    </row>
    <row r="7558" spans="1:11" x14ac:dyDescent="0.3">
      <c r="A7558" s="3">
        <v>42840</v>
      </c>
      <c r="B7558" s="2">
        <f>YEAR(SalesData[[#This Row],[Order Date]])</f>
        <v>2017</v>
      </c>
      <c r="C7558" s="2">
        <f>MONTH(SalesData[[#This Row],[Order Date]])</f>
        <v>4</v>
      </c>
      <c r="D7558" t="s">
        <v>576</v>
      </c>
      <c r="E7558" t="s">
        <v>228</v>
      </c>
      <c r="F7558" t="s">
        <v>11</v>
      </c>
      <c r="G7558" t="s">
        <v>12</v>
      </c>
      <c r="H7558" t="s">
        <v>306</v>
      </c>
      <c r="I7558" s="1">
        <v>15.55</v>
      </c>
      <c r="J7558" s="2">
        <v>3</v>
      </c>
      <c r="K7558" s="1">
        <v>5.44</v>
      </c>
    </row>
    <row r="7559" spans="1:11" x14ac:dyDescent="0.3">
      <c r="A7559" s="3">
        <v>42840</v>
      </c>
      <c r="B7559" s="2">
        <f>YEAR(SalesData[[#This Row],[Order Date]])</f>
        <v>2017</v>
      </c>
      <c r="C7559" s="2">
        <f>MONTH(SalesData[[#This Row],[Order Date]])</f>
        <v>4</v>
      </c>
      <c r="D7559" t="s">
        <v>1429</v>
      </c>
      <c r="E7559" t="s">
        <v>52</v>
      </c>
      <c r="F7559" t="s">
        <v>11</v>
      </c>
      <c r="G7559" t="s">
        <v>23</v>
      </c>
      <c r="H7559" t="s">
        <v>1063</v>
      </c>
      <c r="I7559" s="1">
        <v>4.8899999999999997</v>
      </c>
      <c r="J7559" s="2">
        <v>1</v>
      </c>
      <c r="K7559" s="1">
        <v>2</v>
      </c>
    </row>
    <row r="7560" spans="1:11" x14ac:dyDescent="0.3">
      <c r="A7560" s="3">
        <v>42840</v>
      </c>
      <c r="B7560" s="2">
        <f>YEAR(SalesData[[#This Row],[Order Date]])</f>
        <v>2017</v>
      </c>
      <c r="C7560" s="2">
        <f>MONTH(SalesData[[#This Row],[Order Date]])</f>
        <v>4</v>
      </c>
      <c r="D7560" t="s">
        <v>1504</v>
      </c>
      <c r="E7560" t="s">
        <v>117</v>
      </c>
      <c r="F7560" t="s">
        <v>32</v>
      </c>
      <c r="G7560" t="s">
        <v>45</v>
      </c>
      <c r="H7560" t="s">
        <v>1975</v>
      </c>
      <c r="I7560" s="1">
        <v>196.45</v>
      </c>
      <c r="J7560" s="2">
        <v>5</v>
      </c>
      <c r="K7560" s="1">
        <v>70.72</v>
      </c>
    </row>
    <row r="7561" spans="1:11" x14ac:dyDescent="0.3">
      <c r="A7561" s="3">
        <v>42840</v>
      </c>
      <c r="B7561" s="2">
        <f>YEAR(SalesData[[#This Row],[Order Date]])</f>
        <v>2017</v>
      </c>
      <c r="C7561" s="2">
        <f>MONTH(SalesData[[#This Row],[Order Date]])</f>
        <v>4</v>
      </c>
      <c r="D7561" t="s">
        <v>816</v>
      </c>
      <c r="E7561" t="s">
        <v>25</v>
      </c>
      <c r="F7561" t="s">
        <v>11</v>
      </c>
      <c r="G7561" t="s">
        <v>12</v>
      </c>
      <c r="H7561" t="s">
        <v>1813</v>
      </c>
      <c r="I7561" s="1">
        <v>79.14</v>
      </c>
      <c r="J7561" s="2">
        <v>3</v>
      </c>
      <c r="K7561" s="1">
        <v>36.4</v>
      </c>
    </row>
    <row r="7562" spans="1:11" x14ac:dyDescent="0.3">
      <c r="A7562" s="3">
        <v>42840</v>
      </c>
      <c r="B7562" s="2">
        <f>YEAR(SalesData[[#This Row],[Order Date]])</f>
        <v>2017</v>
      </c>
      <c r="C7562" s="2">
        <f>MONTH(SalesData[[#This Row],[Order Date]])</f>
        <v>4</v>
      </c>
      <c r="D7562" t="s">
        <v>121</v>
      </c>
      <c r="E7562" t="s">
        <v>10</v>
      </c>
      <c r="F7562" t="s">
        <v>11</v>
      </c>
      <c r="G7562" t="s">
        <v>12</v>
      </c>
      <c r="H7562" t="s">
        <v>2186</v>
      </c>
      <c r="I7562" s="1">
        <v>20.74</v>
      </c>
      <c r="J7562" s="2">
        <v>4</v>
      </c>
      <c r="K7562" s="1">
        <v>7.26</v>
      </c>
    </row>
    <row r="7563" spans="1:11" x14ac:dyDescent="0.3">
      <c r="A7563" s="3">
        <v>42840</v>
      </c>
      <c r="B7563" s="2">
        <f>YEAR(SalesData[[#This Row],[Order Date]])</f>
        <v>2017</v>
      </c>
      <c r="C7563" s="2">
        <f>MONTH(SalesData[[#This Row],[Order Date]])</f>
        <v>4</v>
      </c>
      <c r="D7563" t="s">
        <v>737</v>
      </c>
      <c r="E7563" t="s">
        <v>114</v>
      </c>
      <c r="F7563" t="s">
        <v>11</v>
      </c>
      <c r="G7563" t="s">
        <v>19</v>
      </c>
      <c r="H7563" t="s">
        <v>177</v>
      </c>
      <c r="I7563" s="1">
        <v>15.57</v>
      </c>
      <c r="J7563" s="2">
        <v>3</v>
      </c>
      <c r="K7563" s="1">
        <v>-11.94</v>
      </c>
    </row>
    <row r="7564" spans="1:11" x14ac:dyDescent="0.3">
      <c r="A7564" s="3">
        <v>42841</v>
      </c>
      <c r="B7564" s="2">
        <f>YEAR(SalesData[[#This Row],[Order Date]])</f>
        <v>2017</v>
      </c>
      <c r="C7564" s="2">
        <f>MONTH(SalesData[[#This Row],[Order Date]])</f>
        <v>4</v>
      </c>
      <c r="D7564" t="s">
        <v>1422</v>
      </c>
      <c r="E7564" t="s">
        <v>14</v>
      </c>
      <c r="F7564" t="s">
        <v>11</v>
      </c>
      <c r="G7564" t="s">
        <v>23</v>
      </c>
      <c r="H7564" t="s">
        <v>1409</v>
      </c>
      <c r="I7564" s="1">
        <v>16.52</v>
      </c>
      <c r="J7564" s="2">
        <v>5</v>
      </c>
      <c r="K7564" s="1">
        <v>2.0699999999999998</v>
      </c>
    </row>
    <row r="7565" spans="1:11" x14ac:dyDescent="0.3">
      <c r="A7565" s="3">
        <v>42841</v>
      </c>
      <c r="B7565" s="2">
        <f>YEAR(SalesData[[#This Row],[Order Date]])</f>
        <v>2017</v>
      </c>
      <c r="C7565" s="2">
        <f>MONTH(SalesData[[#This Row],[Order Date]])</f>
        <v>4</v>
      </c>
      <c r="D7565" t="s">
        <v>1485</v>
      </c>
      <c r="E7565" t="s">
        <v>73</v>
      </c>
      <c r="F7565" t="s">
        <v>11</v>
      </c>
      <c r="G7565" t="s">
        <v>19</v>
      </c>
      <c r="H7565" t="s">
        <v>808</v>
      </c>
      <c r="I7565" s="1">
        <v>13.71</v>
      </c>
      <c r="J7565" s="2">
        <v>5</v>
      </c>
      <c r="K7565" s="1">
        <v>-10.050000000000001</v>
      </c>
    </row>
    <row r="7566" spans="1:11" x14ac:dyDescent="0.3">
      <c r="A7566" s="3">
        <v>42841</v>
      </c>
      <c r="B7566" s="2">
        <f>YEAR(SalesData[[#This Row],[Order Date]])</f>
        <v>2017</v>
      </c>
      <c r="C7566" s="2">
        <f>MONTH(SalesData[[#This Row],[Order Date]])</f>
        <v>4</v>
      </c>
      <c r="D7566" t="s">
        <v>801</v>
      </c>
      <c r="E7566" t="s">
        <v>25</v>
      </c>
      <c r="F7566" t="s">
        <v>11</v>
      </c>
      <c r="G7566" t="s">
        <v>17</v>
      </c>
      <c r="H7566" t="s">
        <v>945</v>
      </c>
      <c r="I7566" s="1">
        <v>205.92</v>
      </c>
      <c r="J7566" s="2">
        <v>4</v>
      </c>
      <c r="K7566" s="1">
        <v>2.06</v>
      </c>
    </row>
    <row r="7567" spans="1:11" x14ac:dyDescent="0.3">
      <c r="A7567" s="3">
        <v>42841</v>
      </c>
      <c r="B7567" s="2">
        <f>YEAR(SalesData[[#This Row],[Order Date]])</f>
        <v>2017</v>
      </c>
      <c r="C7567" s="2">
        <f>MONTH(SalesData[[#This Row],[Order Date]])</f>
        <v>4</v>
      </c>
      <c r="D7567" t="s">
        <v>801</v>
      </c>
      <c r="E7567" t="s">
        <v>25</v>
      </c>
      <c r="F7567" t="s">
        <v>32</v>
      </c>
      <c r="G7567" t="s">
        <v>69</v>
      </c>
      <c r="H7567" t="s">
        <v>385</v>
      </c>
      <c r="I7567" s="1">
        <v>102.83</v>
      </c>
      <c r="J7567" s="2">
        <v>1</v>
      </c>
      <c r="K7567" s="1">
        <v>-6.05</v>
      </c>
    </row>
    <row r="7568" spans="1:11" x14ac:dyDescent="0.3">
      <c r="A7568" s="3">
        <v>42841</v>
      </c>
      <c r="B7568" s="2">
        <f>YEAR(SalesData[[#This Row],[Order Date]])</f>
        <v>2017</v>
      </c>
      <c r="C7568" s="2">
        <f>MONTH(SalesData[[#This Row],[Order Date]])</f>
        <v>4</v>
      </c>
      <c r="D7568" t="s">
        <v>1795</v>
      </c>
      <c r="E7568" t="s">
        <v>458</v>
      </c>
      <c r="F7568" t="s">
        <v>11</v>
      </c>
      <c r="G7568" t="s">
        <v>185</v>
      </c>
      <c r="H7568" t="s">
        <v>186</v>
      </c>
      <c r="I7568" s="1">
        <v>477.24</v>
      </c>
      <c r="J7568" s="2">
        <v>4</v>
      </c>
      <c r="K7568" s="1">
        <v>9.5399999999999991</v>
      </c>
    </row>
    <row r="7569" spans="1:11" x14ac:dyDescent="0.3">
      <c r="A7569" s="3">
        <v>42841</v>
      </c>
      <c r="B7569" s="2">
        <f>YEAR(SalesData[[#This Row],[Order Date]])</f>
        <v>2017</v>
      </c>
      <c r="C7569" s="2">
        <f>MONTH(SalesData[[#This Row],[Order Date]])</f>
        <v>4</v>
      </c>
      <c r="D7569" t="s">
        <v>1795</v>
      </c>
      <c r="E7569" t="s">
        <v>458</v>
      </c>
      <c r="F7569" t="s">
        <v>37</v>
      </c>
      <c r="G7569" t="s">
        <v>49</v>
      </c>
      <c r="H7569" t="s">
        <v>649</v>
      </c>
      <c r="I7569" s="1">
        <v>25.98</v>
      </c>
      <c r="J7569" s="2">
        <v>2</v>
      </c>
      <c r="K7569" s="1">
        <v>1.56</v>
      </c>
    </row>
    <row r="7570" spans="1:11" x14ac:dyDescent="0.3">
      <c r="A7570" s="3">
        <v>42841</v>
      </c>
      <c r="B7570" s="2">
        <f>YEAR(SalesData[[#This Row],[Order Date]])</f>
        <v>2017</v>
      </c>
      <c r="C7570" s="2">
        <f>MONTH(SalesData[[#This Row],[Order Date]])</f>
        <v>4</v>
      </c>
      <c r="D7570" t="s">
        <v>64</v>
      </c>
      <c r="E7570" t="s">
        <v>10</v>
      </c>
      <c r="F7570" t="s">
        <v>11</v>
      </c>
      <c r="G7570" t="s">
        <v>19</v>
      </c>
      <c r="H7570" t="s">
        <v>1058</v>
      </c>
      <c r="I7570" s="1">
        <v>26.05</v>
      </c>
      <c r="J7570" s="2">
        <v>3</v>
      </c>
      <c r="K7570" s="1">
        <v>-44.28</v>
      </c>
    </row>
    <row r="7571" spans="1:11" x14ac:dyDescent="0.3">
      <c r="A7571" s="3">
        <v>42841</v>
      </c>
      <c r="B7571" s="2">
        <f>YEAR(SalesData[[#This Row],[Order Date]])</f>
        <v>2017</v>
      </c>
      <c r="C7571" s="2">
        <f>MONTH(SalesData[[#This Row],[Order Date]])</f>
        <v>4</v>
      </c>
      <c r="D7571" t="s">
        <v>64</v>
      </c>
      <c r="E7571" t="s">
        <v>10</v>
      </c>
      <c r="F7571" t="s">
        <v>11</v>
      </c>
      <c r="G7571" t="s">
        <v>19</v>
      </c>
      <c r="H7571" t="s">
        <v>1521</v>
      </c>
      <c r="I7571" s="1">
        <v>2.9</v>
      </c>
      <c r="J7571" s="2">
        <v>1</v>
      </c>
      <c r="K7571" s="1">
        <v>-4.78</v>
      </c>
    </row>
    <row r="7572" spans="1:11" x14ac:dyDescent="0.3">
      <c r="A7572" s="3">
        <v>42841</v>
      </c>
      <c r="B7572" s="2">
        <f>YEAR(SalesData[[#This Row],[Order Date]])</f>
        <v>2017</v>
      </c>
      <c r="C7572" s="2">
        <f>MONTH(SalesData[[#This Row],[Order Date]])</f>
        <v>4</v>
      </c>
      <c r="D7572" t="s">
        <v>64</v>
      </c>
      <c r="E7572" t="s">
        <v>10</v>
      </c>
      <c r="F7572" t="s">
        <v>11</v>
      </c>
      <c r="G7572" t="s">
        <v>17</v>
      </c>
      <c r="H7572" t="s">
        <v>332</v>
      </c>
      <c r="I7572" s="1">
        <v>32.54</v>
      </c>
      <c r="J7572" s="2">
        <v>2</v>
      </c>
      <c r="K7572" s="1">
        <v>-7.73</v>
      </c>
    </row>
    <row r="7573" spans="1:11" x14ac:dyDescent="0.3">
      <c r="A7573" s="3">
        <v>42841</v>
      </c>
      <c r="B7573" s="2">
        <f>YEAR(SalesData[[#This Row],[Order Date]])</f>
        <v>2017</v>
      </c>
      <c r="C7573" s="2">
        <f>MONTH(SalesData[[#This Row],[Order Date]])</f>
        <v>4</v>
      </c>
      <c r="D7573" t="s">
        <v>1804</v>
      </c>
      <c r="E7573" t="s">
        <v>25</v>
      </c>
      <c r="F7573" t="s">
        <v>11</v>
      </c>
      <c r="G7573" t="s">
        <v>87</v>
      </c>
      <c r="H7573" t="s">
        <v>2440</v>
      </c>
      <c r="I7573" s="1">
        <v>40.74</v>
      </c>
      <c r="J7573" s="2">
        <v>3</v>
      </c>
      <c r="K7573" s="1">
        <v>12.22</v>
      </c>
    </row>
    <row r="7574" spans="1:11" x14ac:dyDescent="0.3">
      <c r="A7574" s="3">
        <v>42842</v>
      </c>
      <c r="B7574" s="2">
        <f>YEAR(SalesData[[#This Row],[Order Date]])</f>
        <v>2017</v>
      </c>
      <c r="C7574" s="2">
        <f>MONTH(SalesData[[#This Row],[Order Date]])</f>
        <v>4</v>
      </c>
      <c r="D7574" t="s">
        <v>761</v>
      </c>
      <c r="E7574" t="s">
        <v>259</v>
      </c>
      <c r="F7574" t="s">
        <v>11</v>
      </c>
      <c r="G7574" t="s">
        <v>19</v>
      </c>
      <c r="H7574" t="s">
        <v>289</v>
      </c>
      <c r="I7574" s="1">
        <v>12.03</v>
      </c>
      <c r="J7574" s="2">
        <v>5</v>
      </c>
      <c r="K7574" s="1">
        <v>-9.2200000000000006</v>
      </c>
    </row>
    <row r="7575" spans="1:11" x14ac:dyDescent="0.3">
      <c r="A7575" s="3">
        <v>42842</v>
      </c>
      <c r="B7575" s="2">
        <f>YEAR(SalesData[[#This Row],[Order Date]])</f>
        <v>2017</v>
      </c>
      <c r="C7575" s="2">
        <f>MONTH(SalesData[[#This Row],[Order Date]])</f>
        <v>4</v>
      </c>
      <c r="D7575" t="s">
        <v>761</v>
      </c>
      <c r="E7575" t="s">
        <v>259</v>
      </c>
      <c r="F7575" t="s">
        <v>37</v>
      </c>
      <c r="G7575" t="s">
        <v>281</v>
      </c>
      <c r="H7575" t="s">
        <v>1148</v>
      </c>
      <c r="I7575" s="1">
        <v>2549.9899999999998</v>
      </c>
      <c r="J7575" s="2">
        <v>5</v>
      </c>
      <c r="K7575" s="1">
        <v>-3399.98</v>
      </c>
    </row>
    <row r="7576" spans="1:11" x14ac:dyDescent="0.3">
      <c r="A7576" s="3">
        <v>42842</v>
      </c>
      <c r="B7576" s="2">
        <f>YEAR(SalesData[[#This Row],[Order Date]])</f>
        <v>2017</v>
      </c>
      <c r="C7576" s="2">
        <f>MONTH(SalesData[[#This Row],[Order Date]])</f>
        <v>4</v>
      </c>
      <c r="D7576" t="s">
        <v>761</v>
      </c>
      <c r="E7576" t="s">
        <v>259</v>
      </c>
      <c r="F7576" t="s">
        <v>11</v>
      </c>
      <c r="G7576" t="s">
        <v>19</v>
      </c>
      <c r="H7576" t="s">
        <v>290</v>
      </c>
      <c r="I7576" s="1">
        <v>21.59</v>
      </c>
      <c r="J7576" s="2">
        <v>2</v>
      </c>
      <c r="K7576" s="1">
        <v>-15.84</v>
      </c>
    </row>
    <row r="7577" spans="1:11" x14ac:dyDescent="0.3">
      <c r="A7577" s="3">
        <v>42842</v>
      </c>
      <c r="B7577" s="2">
        <f>YEAR(SalesData[[#This Row],[Order Date]])</f>
        <v>2017</v>
      </c>
      <c r="C7577" s="2">
        <f>MONTH(SalesData[[#This Row],[Order Date]])</f>
        <v>4</v>
      </c>
      <c r="D7577" t="s">
        <v>761</v>
      </c>
      <c r="E7577" t="s">
        <v>259</v>
      </c>
      <c r="F7577" t="s">
        <v>11</v>
      </c>
      <c r="G7577" t="s">
        <v>19</v>
      </c>
      <c r="H7577" t="s">
        <v>840</v>
      </c>
      <c r="I7577" s="1">
        <v>8.9600000000000009</v>
      </c>
      <c r="J7577" s="2">
        <v>6</v>
      </c>
      <c r="K7577" s="1">
        <v>-6.57</v>
      </c>
    </row>
    <row r="7578" spans="1:11" x14ac:dyDescent="0.3">
      <c r="A7578" s="3">
        <v>42842</v>
      </c>
      <c r="B7578" s="2">
        <f>YEAR(SalesData[[#This Row],[Order Date]])</f>
        <v>2017</v>
      </c>
      <c r="C7578" s="2">
        <f>MONTH(SalesData[[#This Row],[Order Date]])</f>
        <v>4</v>
      </c>
      <c r="D7578" t="s">
        <v>761</v>
      </c>
      <c r="E7578" t="s">
        <v>259</v>
      </c>
      <c r="F7578" t="s">
        <v>11</v>
      </c>
      <c r="G7578" t="s">
        <v>12</v>
      </c>
      <c r="H7578" t="s">
        <v>26</v>
      </c>
      <c r="I7578" s="1">
        <v>20.74</v>
      </c>
      <c r="J7578" s="2">
        <v>4</v>
      </c>
      <c r="K7578" s="1">
        <v>7.26</v>
      </c>
    </row>
    <row r="7579" spans="1:11" x14ac:dyDescent="0.3">
      <c r="A7579" s="3">
        <v>42842</v>
      </c>
      <c r="B7579" s="2">
        <f>YEAR(SalesData[[#This Row],[Order Date]])</f>
        <v>2017</v>
      </c>
      <c r="C7579" s="2">
        <f>MONTH(SalesData[[#This Row],[Order Date]])</f>
        <v>4</v>
      </c>
      <c r="D7579" t="s">
        <v>351</v>
      </c>
      <c r="E7579" t="s">
        <v>22</v>
      </c>
      <c r="F7579" t="s">
        <v>32</v>
      </c>
      <c r="G7579" t="s">
        <v>45</v>
      </c>
      <c r="H7579" t="s">
        <v>1518</v>
      </c>
      <c r="I7579" s="1">
        <v>60.31</v>
      </c>
      <c r="J7579" s="2">
        <v>3</v>
      </c>
      <c r="K7579" s="1">
        <v>5.28</v>
      </c>
    </row>
    <row r="7580" spans="1:11" x14ac:dyDescent="0.3">
      <c r="A7580" s="3">
        <v>42842</v>
      </c>
      <c r="B7580" s="2">
        <f>YEAR(SalesData[[#This Row],[Order Date]])</f>
        <v>2017</v>
      </c>
      <c r="C7580" s="2">
        <f>MONTH(SalesData[[#This Row],[Order Date]])</f>
        <v>4</v>
      </c>
      <c r="D7580" t="s">
        <v>766</v>
      </c>
      <c r="E7580" t="s">
        <v>25</v>
      </c>
      <c r="F7580" t="s">
        <v>11</v>
      </c>
      <c r="G7580" t="s">
        <v>12</v>
      </c>
      <c r="H7580" t="s">
        <v>2711</v>
      </c>
      <c r="I7580" s="1">
        <v>28.14</v>
      </c>
      <c r="J7580" s="2">
        <v>3</v>
      </c>
      <c r="K7580" s="1">
        <v>13.51</v>
      </c>
    </row>
    <row r="7581" spans="1:11" x14ac:dyDescent="0.3">
      <c r="A7581" s="3">
        <v>42842</v>
      </c>
      <c r="B7581" s="2">
        <f>YEAR(SalesData[[#This Row],[Order Date]])</f>
        <v>2017</v>
      </c>
      <c r="C7581" s="2">
        <f>MONTH(SalesData[[#This Row],[Order Date]])</f>
        <v>4</v>
      </c>
      <c r="D7581" t="s">
        <v>766</v>
      </c>
      <c r="E7581" t="s">
        <v>25</v>
      </c>
      <c r="F7581" t="s">
        <v>11</v>
      </c>
      <c r="G7581" t="s">
        <v>15</v>
      </c>
      <c r="H7581" t="s">
        <v>2432</v>
      </c>
      <c r="I7581" s="1">
        <v>7.38</v>
      </c>
      <c r="J7581" s="2">
        <v>2</v>
      </c>
      <c r="K7581" s="1">
        <v>3.47</v>
      </c>
    </row>
    <row r="7582" spans="1:11" x14ac:dyDescent="0.3">
      <c r="A7582" s="3">
        <v>42842</v>
      </c>
      <c r="B7582" s="2">
        <f>YEAR(SalesData[[#This Row],[Order Date]])</f>
        <v>2017</v>
      </c>
      <c r="C7582" s="2">
        <f>MONTH(SalesData[[#This Row],[Order Date]])</f>
        <v>4</v>
      </c>
      <c r="D7582" t="s">
        <v>766</v>
      </c>
      <c r="E7582" t="s">
        <v>25</v>
      </c>
      <c r="F7582" t="s">
        <v>11</v>
      </c>
      <c r="G7582" t="s">
        <v>41</v>
      </c>
      <c r="H7582" t="s">
        <v>263</v>
      </c>
      <c r="I7582" s="1">
        <v>10.9</v>
      </c>
      <c r="J7582" s="2">
        <v>5</v>
      </c>
      <c r="K7582" s="1">
        <v>3.6</v>
      </c>
    </row>
    <row r="7583" spans="1:11" x14ac:dyDescent="0.3">
      <c r="A7583" s="3">
        <v>42842</v>
      </c>
      <c r="B7583" s="2">
        <f>YEAR(SalesData[[#This Row],[Order Date]])</f>
        <v>2017</v>
      </c>
      <c r="C7583" s="2">
        <f>MONTH(SalesData[[#This Row],[Order Date]])</f>
        <v>4</v>
      </c>
      <c r="D7583" t="s">
        <v>766</v>
      </c>
      <c r="E7583" t="s">
        <v>25</v>
      </c>
      <c r="F7583" t="s">
        <v>37</v>
      </c>
      <c r="G7583" t="s">
        <v>49</v>
      </c>
      <c r="H7583" t="s">
        <v>1152</v>
      </c>
      <c r="I7583" s="1">
        <v>274.89</v>
      </c>
      <c r="J7583" s="2">
        <v>11</v>
      </c>
      <c r="K7583" s="1">
        <v>46.73</v>
      </c>
    </row>
    <row r="7584" spans="1:11" x14ac:dyDescent="0.3">
      <c r="A7584" s="3">
        <v>42842</v>
      </c>
      <c r="B7584" s="2">
        <f>YEAR(SalesData[[#This Row],[Order Date]])</f>
        <v>2017</v>
      </c>
      <c r="C7584" s="2">
        <f>MONTH(SalesData[[#This Row],[Order Date]])</f>
        <v>4</v>
      </c>
      <c r="D7584" t="s">
        <v>766</v>
      </c>
      <c r="E7584" t="s">
        <v>25</v>
      </c>
      <c r="F7584" t="s">
        <v>11</v>
      </c>
      <c r="G7584" t="s">
        <v>15</v>
      </c>
      <c r="H7584" t="s">
        <v>2037</v>
      </c>
      <c r="I7584" s="1">
        <v>23.04</v>
      </c>
      <c r="J7584" s="2">
        <v>8</v>
      </c>
      <c r="K7584" s="1">
        <v>11.29</v>
      </c>
    </row>
    <row r="7585" spans="1:11" x14ac:dyDescent="0.3">
      <c r="A7585" s="3">
        <v>42842</v>
      </c>
      <c r="B7585" s="2">
        <f>YEAR(SalesData[[#This Row],[Order Date]])</f>
        <v>2017</v>
      </c>
      <c r="C7585" s="2">
        <f>MONTH(SalesData[[#This Row],[Order Date]])</f>
        <v>4</v>
      </c>
      <c r="D7585" t="s">
        <v>766</v>
      </c>
      <c r="E7585" t="s">
        <v>25</v>
      </c>
      <c r="F7585" t="s">
        <v>32</v>
      </c>
      <c r="G7585" t="s">
        <v>33</v>
      </c>
      <c r="H7585" t="s">
        <v>1367</v>
      </c>
      <c r="I7585" s="1">
        <v>218.35</v>
      </c>
      <c r="J7585" s="2">
        <v>3</v>
      </c>
      <c r="K7585" s="1">
        <v>-19.11</v>
      </c>
    </row>
    <row r="7586" spans="1:11" x14ac:dyDescent="0.3">
      <c r="A7586" s="3">
        <v>42842</v>
      </c>
      <c r="B7586" s="2">
        <f>YEAR(SalesData[[#This Row],[Order Date]])</f>
        <v>2017</v>
      </c>
      <c r="C7586" s="2">
        <f>MONTH(SalesData[[#This Row],[Order Date]])</f>
        <v>4</v>
      </c>
      <c r="D7586" t="s">
        <v>2070</v>
      </c>
      <c r="E7586" t="s">
        <v>14</v>
      </c>
      <c r="F7586" t="s">
        <v>11</v>
      </c>
      <c r="G7586" t="s">
        <v>17</v>
      </c>
      <c r="H7586" t="s">
        <v>2160</v>
      </c>
      <c r="I7586" s="1">
        <v>195.14</v>
      </c>
      <c r="J7586" s="2">
        <v>4</v>
      </c>
      <c r="K7586" s="1">
        <v>-43.91</v>
      </c>
    </row>
    <row r="7587" spans="1:11" x14ac:dyDescent="0.3">
      <c r="A7587" s="3">
        <v>42845</v>
      </c>
      <c r="B7587" s="2">
        <f>YEAR(SalesData[[#This Row],[Order Date]])</f>
        <v>2017</v>
      </c>
      <c r="C7587" s="2">
        <f>MONTH(SalesData[[#This Row],[Order Date]])</f>
        <v>4</v>
      </c>
      <c r="D7587" t="s">
        <v>2085</v>
      </c>
      <c r="E7587" t="s">
        <v>14</v>
      </c>
      <c r="F7587" t="s">
        <v>32</v>
      </c>
      <c r="G7587" t="s">
        <v>45</v>
      </c>
      <c r="H7587" t="s">
        <v>321</v>
      </c>
      <c r="I7587" s="1">
        <v>44.4</v>
      </c>
      <c r="J7587" s="2">
        <v>2</v>
      </c>
      <c r="K7587" s="1">
        <v>-52.17</v>
      </c>
    </row>
    <row r="7588" spans="1:11" x14ac:dyDescent="0.3">
      <c r="A7588" s="3">
        <v>42845</v>
      </c>
      <c r="B7588" s="2">
        <f>YEAR(SalesData[[#This Row],[Order Date]])</f>
        <v>2017</v>
      </c>
      <c r="C7588" s="2">
        <f>MONTH(SalesData[[#This Row],[Order Date]])</f>
        <v>4</v>
      </c>
      <c r="D7588" t="s">
        <v>2317</v>
      </c>
      <c r="E7588" t="s">
        <v>22</v>
      </c>
      <c r="F7588" t="s">
        <v>32</v>
      </c>
      <c r="G7588" t="s">
        <v>45</v>
      </c>
      <c r="H7588" t="s">
        <v>1262</v>
      </c>
      <c r="I7588" s="1">
        <v>51.97</v>
      </c>
      <c r="J7588" s="2">
        <v>2</v>
      </c>
      <c r="K7588" s="1">
        <v>10.39</v>
      </c>
    </row>
    <row r="7589" spans="1:11" x14ac:dyDescent="0.3">
      <c r="A7589" s="3">
        <v>42845</v>
      </c>
      <c r="B7589" s="2">
        <f>YEAR(SalesData[[#This Row],[Order Date]])</f>
        <v>2017</v>
      </c>
      <c r="C7589" s="2">
        <f>MONTH(SalesData[[#This Row],[Order Date]])</f>
        <v>4</v>
      </c>
      <c r="D7589" t="s">
        <v>2317</v>
      </c>
      <c r="E7589" t="s">
        <v>22</v>
      </c>
      <c r="F7589" t="s">
        <v>11</v>
      </c>
      <c r="G7589" t="s">
        <v>17</v>
      </c>
      <c r="H7589" t="s">
        <v>1347</v>
      </c>
      <c r="I7589" s="1">
        <v>51.34</v>
      </c>
      <c r="J7589" s="2">
        <v>3</v>
      </c>
      <c r="K7589" s="1">
        <v>5.78</v>
      </c>
    </row>
    <row r="7590" spans="1:11" x14ac:dyDescent="0.3">
      <c r="A7590" s="3">
        <v>42845</v>
      </c>
      <c r="B7590" s="2">
        <f>YEAR(SalesData[[#This Row],[Order Date]])</f>
        <v>2017</v>
      </c>
      <c r="C7590" s="2">
        <f>MONTH(SalesData[[#This Row],[Order Date]])</f>
        <v>4</v>
      </c>
      <c r="D7590" t="s">
        <v>2317</v>
      </c>
      <c r="E7590" t="s">
        <v>22</v>
      </c>
      <c r="F7590" t="s">
        <v>11</v>
      </c>
      <c r="G7590" t="s">
        <v>17</v>
      </c>
      <c r="H7590" t="s">
        <v>1805</v>
      </c>
      <c r="I7590" s="1">
        <v>332.7</v>
      </c>
      <c r="J7590" s="2">
        <v>1</v>
      </c>
      <c r="K7590" s="1">
        <v>33.270000000000003</v>
      </c>
    </row>
    <row r="7591" spans="1:11" x14ac:dyDescent="0.3">
      <c r="A7591" s="3">
        <v>42845</v>
      </c>
      <c r="B7591" s="2">
        <f>YEAR(SalesData[[#This Row],[Order Date]])</f>
        <v>2017</v>
      </c>
      <c r="C7591" s="2">
        <f>MONTH(SalesData[[#This Row],[Order Date]])</f>
        <v>4</v>
      </c>
      <c r="D7591" t="s">
        <v>2317</v>
      </c>
      <c r="E7591" t="s">
        <v>22</v>
      </c>
      <c r="F7591" t="s">
        <v>32</v>
      </c>
      <c r="G7591" t="s">
        <v>45</v>
      </c>
      <c r="H7591" t="s">
        <v>1226</v>
      </c>
      <c r="I7591" s="1">
        <v>42.41</v>
      </c>
      <c r="J7591" s="2">
        <v>3</v>
      </c>
      <c r="K7591" s="1">
        <v>9.5399999999999991</v>
      </c>
    </row>
    <row r="7592" spans="1:11" x14ac:dyDescent="0.3">
      <c r="A7592" s="3">
        <v>42845</v>
      </c>
      <c r="B7592" s="2">
        <f>YEAR(SalesData[[#This Row],[Order Date]])</f>
        <v>2017</v>
      </c>
      <c r="C7592" s="2">
        <f>MONTH(SalesData[[#This Row],[Order Date]])</f>
        <v>4</v>
      </c>
      <c r="D7592" t="s">
        <v>1767</v>
      </c>
      <c r="E7592" t="s">
        <v>14</v>
      </c>
      <c r="F7592" t="s">
        <v>32</v>
      </c>
      <c r="G7592" t="s">
        <v>33</v>
      </c>
      <c r="H7592" t="s">
        <v>508</v>
      </c>
      <c r="I7592" s="1">
        <v>317.06</v>
      </c>
      <c r="J7592" s="2">
        <v>3</v>
      </c>
      <c r="K7592" s="1">
        <v>-18.12</v>
      </c>
    </row>
    <row r="7593" spans="1:11" x14ac:dyDescent="0.3">
      <c r="A7593" s="3">
        <v>42845</v>
      </c>
      <c r="B7593" s="2">
        <f>YEAR(SalesData[[#This Row],[Order Date]])</f>
        <v>2017</v>
      </c>
      <c r="C7593" s="2">
        <f>MONTH(SalesData[[#This Row],[Order Date]])</f>
        <v>4</v>
      </c>
      <c r="D7593" t="s">
        <v>1767</v>
      </c>
      <c r="E7593" t="s">
        <v>14</v>
      </c>
      <c r="F7593" t="s">
        <v>11</v>
      </c>
      <c r="G7593" t="s">
        <v>23</v>
      </c>
      <c r="H7593" t="s">
        <v>1412</v>
      </c>
      <c r="I7593" s="1">
        <v>15.76</v>
      </c>
      <c r="J7593" s="2">
        <v>2</v>
      </c>
      <c r="K7593" s="1">
        <v>3.55</v>
      </c>
    </row>
    <row r="7594" spans="1:11" x14ac:dyDescent="0.3">
      <c r="A7594" s="3">
        <v>42845</v>
      </c>
      <c r="B7594" s="2">
        <f>YEAR(SalesData[[#This Row],[Order Date]])</f>
        <v>2017</v>
      </c>
      <c r="C7594" s="2">
        <f>MONTH(SalesData[[#This Row],[Order Date]])</f>
        <v>4</v>
      </c>
      <c r="D7594" t="s">
        <v>1767</v>
      </c>
      <c r="E7594" t="s">
        <v>14</v>
      </c>
      <c r="F7594" t="s">
        <v>32</v>
      </c>
      <c r="G7594" t="s">
        <v>45</v>
      </c>
      <c r="H7594" t="s">
        <v>1103</v>
      </c>
      <c r="I7594" s="1">
        <v>14.56</v>
      </c>
      <c r="J7594" s="2">
        <v>5</v>
      </c>
      <c r="K7594" s="1">
        <v>-6.19</v>
      </c>
    </row>
    <row r="7595" spans="1:11" x14ac:dyDescent="0.3">
      <c r="A7595" s="3">
        <v>42845</v>
      </c>
      <c r="B7595" s="2">
        <f>YEAR(SalesData[[#This Row],[Order Date]])</f>
        <v>2017</v>
      </c>
      <c r="C7595" s="2">
        <f>MONTH(SalesData[[#This Row],[Order Date]])</f>
        <v>4</v>
      </c>
      <c r="D7595" t="s">
        <v>367</v>
      </c>
      <c r="E7595" t="s">
        <v>103</v>
      </c>
      <c r="F7595" t="s">
        <v>11</v>
      </c>
      <c r="G7595" t="s">
        <v>19</v>
      </c>
      <c r="H7595" t="s">
        <v>1043</v>
      </c>
      <c r="I7595" s="1">
        <v>146.86000000000001</v>
      </c>
      <c r="J7595" s="2">
        <v>7</v>
      </c>
      <c r="K7595" s="1">
        <v>70.489999999999995</v>
      </c>
    </row>
    <row r="7596" spans="1:11" x14ac:dyDescent="0.3">
      <c r="A7596" s="3">
        <v>42845</v>
      </c>
      <c r="B7596" s="2">
        <f>YEAR(SalesData[[#This Row],[Order Date]])</f>
        <v>2017</v>
      </c>
      <c r="C7596" s="2">
        <f>MONTH(SalesData[[#This Row],[Order Date]])</f>
        <v>4</v>
      </c>
      <c r="D7596" t="s">
        <v>367</v>
      </c>
      <c r="E7596" t="s">
        <v>103</v>
      </c>
      <c r="F7596" t="s">
        <v>11</v>
      </c>
      <c r="G7596" t="s">
        <v>19</v>
      </c>
      <c r="H7596" t="s">
        <v>1445</v>
      </c>
      <c r="I7596" s="1">
        <v>36.56</v>
      </c>
      <c r="J7596" s="2">
        <v>4</v>
      </c>
      <c r="K7596" s="1">
        <v>18.28</v>
      </c>
    </row>
    <row r="7597" spans="1:11" x14ac:dyDescent="0.3">
      <c r="A7597" s="3">
        <v>42845</v>
      </c>
      <c r="B7597" s="2">
        <f>YEAR(SalesData[[#This Row],[Order Date]])</f>
        <v>2017</v>
      </c>
      <c r="C7597" s="2">
        <f>MONTH(SalesData[[#This Row],[Order Date]])</f>
        <v>4</v>
      </c>
      <c r="D7597" t="s">
        <v>2003</v>
      </c>
      <c r="E7597" t="s">
        <v>73</v>
      </c>
      <c r="F7597" t="s">
        <v>11</v>
      </c>
      <c r="G7597" t="s">
        <v>17</v>
      </c>
      <c r="H7597" t="s">
        <v>68</v>
      </c>
      <c r="I7597" s="1">
        <v>848.54</v>
      </c>
      <c r="J7597" s="2">
        <v>4</v>
      </c>
      <c r="K7597" s="1">
        <v>-21.21</v>
      </c>
    </row>
    <row r="7598" spans="1:11" x14ac:dyDescent="0.3">
      <c r="A7598" s="3">
        <v>42845</v>
      </c>
      <c r="B7598" s="2">
        <f>YEAR(SalesData[[#This Row],[Order Date]])</f>
        <v>2017</v>
      </c>
      <c r="C7598" s="2">
        <f>MONTH(SalesData[[#This Row],[Order Date]])</f>
        <v>4</v>
      </c>
      <c r="D7598" t="s">
        <v>2003</v>
      </c>
      <c r="E7598" t="s">
        <v>73</v>
      </c>
      <c r="F7598" t="s">
        <v>11</v>
      </c>
      <c r="G7598" t="s">
        <v>19</v>
      </c>
      <c r="H7598" t="s">
        <v>829</v>
      </c>
      <c r="I7598" s="1">
        <v>8.6999999999999993</v>
      </c>
      <c r="J7598" s="2">
        <v>5</v>
      </c>
      <c r="K7598" s="1">
        <v>-6.38</v>
      </c>
    </row>
    <row r="7599" spans="1:11" x14ac:dyDescent="0.3">
      <c r="A7599" s="3">
        <v>42845</v>
      </c>
      <c r="B7599" s="2">
        <f>YEAR(SalesData[[#This Row],[Order Date]])</f>
        <v>2017</v>
      </c>
      <c r="C7599" s="2">
        <f>MONTH(SalesData[[#This Row],[Order Date]])</f>
        <v>4</v>
      </c>
      <c r="D7599" t="s">
        <v>2003</v>
      </c>
      <c r="E7599" t="s">
        <v>73</v>
      </c>
      <c r="F7599" t="s">
        <v>37</v>
      </c>
      <c r="G7599" t="s">
        <v>38</v>
      </c>
      <c r="H7599" t="s">
        <v>2234</v>
      </c>
      <c r="I7599" s="1">
        <v>122.38</v>
      </c>
      <c r="J7599" s="2">
        <v>3</v>
      </c>
      <c r="K7599" s="1">
        <v>-24.48</v>
      </c>
    </row>
    <row r="7600" spans="1:11" x14ac:dyDescent="0.3">
      <c r="A7600" s="3">
        <v>42846</v>
      </c>
      <c r="B7600" s="2">
        <f>YEAR(SalesData[[#This Row],[Order Date]])</f>
        <v>2017</v>
      </c>
      <c r="C7600" s="2">
        <f>MONTH(SalesData[[#This Row],[Order Date]])</f>
        <v>4</v>
      </c>
      <c r="D7600" t="s">
        <v>1113</v>
      </c>
      <c r="E7600" t="s">
        <v>10</v>
      </c>
      <c r="F7600" t="s">
        <v>11</v>
      </c>
      <c r="G7600" t="s">
        <v>87</v>
      </c>
      <c r="H7600" t="s">
        <v>2673</v>
      </c>
      <c r="I7600" s="1">
        <v>97.26</v>
      </c>
      <c r="J7600" s="2">
        <v>4</v>
      </c>
      <c r="K7600" s="1">
        <v>-243.16</v>
      </c>
    </row>
    <row r="7601" spans="1:11" x14ac:dyDescent="0.3">
      <c r="A7601" s="3">
        <v>42846</v>
      </c>
      <c r="B7601" s="2">
        <f>YEAR(SalesData[[#This Row],[Order Date]])</f>
        <v>2017</v>
      </c>
      <c r="C7601" s="2">
        <f>MONTH(SalesData[[#This Row],[Order Date]])</f>
        <v>4</v>
      </c>
      <c r="D7601" t="s">
        <v>669</v>
      </c>
      <c r="E7601" t="s">
        <v>10</v>
      </c>
      <c r="F7601" t="s">
        <v>11</v>
      </c>
      <c r="G7601" t="s">
        <v>19</v>
      </c>
      <c r="H7601" t="s">
        <v>423</v>
      </c>
      <c r="I7601" s="1">
        <v>2.69</v>
      </c>
      <c r="J7601" s="2">
        <v>3</v>
      </c>
      <c r="K7601" s="1">
        <v>-4.71</v>
      </c>
    </row>
    <row r="7602" spans="1:11" x14ac:dyDescent="0.3">
      <c r="A7602" s="3">
        <v>42846</v>
      </c>
      <c r="B7602" s="2">
        <f>YEAR(SalesData[[#This Row],[Order Date]])</f>
        <v>2017</v>
      </c>
      <c r="C7602" s="2">
        <f>MONTH(SalesData[[#This Row],[Order Date]])</f>
        <v>4</v>
      </c>
      <c r="D7602" t="s">
        <v>669</v>
      </c>
      <c r="E7602" t="s">
        <v>10</v>
      </c>
      <c r="F7602" t="s">
        <v>11</v>
      </c>
      <c r="G7602" t="s">
        <v>19</v>
      </c>
      <c r="H7602" t="s">
        <v>1555</v>
      </c>
      <c r="I7602" s="1">
        <v>2.93</v>
      </c>
      <c r="J7602" s="2">
        <v>3</v>
      </c>
      <c r="K7602" s="1">
        <v>-4.99</v>
      </c>
    </row>
    <row r="7603" spans="1:11" x14ac:dyDescent="0.3">
      <c r="A7603" s="3">
        <v>42846</v>
      </c>
      <c r="B7603" s="2">
        <f>YEAR(SalesData[[#This Row],[Order Date]])</f>
        <v>2017</v>
      </c>
      <c r="C7603" s="2">
        <f>MONTH(SalesData[[#This Row],[Order Date]])</f>
        <v>4</v>
      </c>
      <c r="D7603" t="s">
        <v>2025</v>
      </c>
      <c r="E7603" t="s">
        <v>151</v>
      </c>
      <c r="F7603" t="s">
        <v>37</v>
      </c>
      <c r="G7603" t="s">
        <v>49</v>
      </c>
      <c r="H7603" t="s">
        <v>2680</v>
      </c>
      <c r="I7603" s="1">
        <v>11.54</v>
      </c>
      <c r="J7603" s="2">
        <v>1</v>
      </c>
      <c r="K7603" s="1">
        <v>3.46</v>
      </c>
    </row>
    <row r="7604" spans="1:11" x14ac:dyDescent="0.3">
      <c r="A7604" s="3">
        <v>42846</v>
      </c>
      <c r="B7604" s="2">
        <f>YEAR(SalesData[[#This Row],[Order Date]])</f>
        <v>2017</v>
      </c>
      <c r="C7604" s="2">
        <f>MONTH(SalesData[[#This Row],[Order Date]])</f>
        <v>4</v>
      </c>
      <c r="D7604" t="s">
        <v>2025</v>
      </c>
      <c r="E7604" t="s">
        <v>151</v>
      </c>
      <c r="F7604" t="s">
        <v>32</v>
      </c>
      <c r="G7604" t="s">
        <v>45</v>
      </c>
      <c r="H7604" t="s">
        <v>1840</v>
      </c>
      <c r="I7604" s="1">
        <v>162.6</v>
      </c>
      <c r="J7604" s="2">
        <v>3</v>
      </c>
      <c r="K7604" s="1">
        <v>34.15</v>
      </c>
    </row>
    <row r="7605" spans="1:11" x14ac:dyDescent="0.3">
      <c r="A7605" s="3">
        <v>42846</v>
      </c>
      <c r="B7605" s="2">
        <f>YEAR(SalesData[[#This Row],[Order Date]])</f>
        <v>2017</v>
      </c>
      <c r="C7605" s="2">
        <f>MONTH(SalesData[[#This Row],[Order Date]])</f>
        <v>4</v>
      </c>
      <c r="D7605" t="s">
        <v>2274</v>
      </c>
      <c r="E7605" t="s">
        <v>498</v>
      </c>
      <c r="F7605" t="s">
        <v>32</v>
      </c>
      <c r="G7605" t="s">
        <v>33</v>
      </c>
      <c r="H7605" t="s">
        <v>1733</v>
      </c>
      <c r="I7605" s="1">
        <v>908.82</v>
      </c>
      <c r="J7605" s="2">
        <v>9</v>
      </c>
      <c r="K7605" s="1">
        <v>227.21</v>
      </c>
    </row>
    <row r="7606" spans="1:11" x14ac:dyDescent="0.3">
      <c r="A7606" s="3">
        <v>42846</v>
      </c>
      <c r="B7606" s="2">
        <f>YEAR(SalesData[[#This Row],[Order Date]])</f>
        <v>2017</v>
      </c>
      <c r="C7606" s="2">
        <f>MONTH(SalesData[[#This Row],[Order Date]])</f>
        <v>4</v>
      </c>
      <c r="D7606" t="s">
        <v>1599</v>
      </c>
      <c r="E7606" t="s">
        <v>10</v>
      </c>
      <c r="F7606" t="s">
        <v>37</v>
      </c>
      <c r="G7606" t="s">
        <v>49</v>
      </c>
      <c r="H7606" t="s">
        <v>2061</v>
      </c>
      <c r="I7606" s="1">
        <v>47.98</v>
      </c>
      <c r="J7606" s="2">
        <v>3</v>
      </c>
      <c r="K7606" s="1">
        <v>8.4</v>
      </c>
    </row>
    <row r="7607" spans="1:11" x14ac:dyDescent="0.3">
      <c r="A7607" s="3">
        <v>42846</v>
      </c>
      <c r="B7607" s="2">
        <f>YEAR(SalesData[[#This Row],[Order Date]])</f>
        <v>2017</v>
      </c>
      <c r="C7607" s="2">
        <f>MONTH(SalesData[[#This Row],[Order Date]])</f>
        <v>4</v>
      </c>
      <c r="D7607" t="s">
        <v>1599</v>
      </c>
      <c r="E7607" t="s">
        <v>10</v>
      </c>
      <c r="F7607" t="s">
        <v>11</v>
      </c>
      <c r="G7607" t="s">
        <v>12</v>
      </c>
      <c r="H7607" t="s">
        <v>2335</v>
      </c>
      <c r="I7607" s="1">
        <v>20.74</v>
      </c>
      <c r="J7607" s="2">
        <v>4</v>
      </c>
      <c r="K7607" s="1">
        <v>7.26</v>
      </c>
    </row>
    <row r="7608" spans="1:11" x14ac:dyDescent="0.3">
      <c r="A7608" s="3">
        <v>42847</v>
      </c>
      <c r="B7608" s="2">
        <f>YEAR(SalesData[[#This Row],[Order Date]])</f>
        <v>2017</v>
      </c>
      <c r="C7608" s="2">
        <f>MONTH(SalesData[[#This Row],[Order Date]])</f>
        <v>4</v>
      </c>
      <c r="D7608" t="s">
        <v>339</v>
      </c>
      <c r="E7608" t="s">
        <v>25</v>
      </c>
      <c r="F7608" t="s">
        <v>32</v>
      </c>
      <c r="G7608" t="s">
        <v>45</v>
      </c>
      <c r="H7608" t="s">
        <v>1964</v>
      </c>
      <c r="I7608" s="1">
        <v>18.28</v>
      </c>
      <c r="J7608" s="2">
        <v>2</v>
      </c>
      <c r="K7608" s="1">
        <v>6.22</v>
      </c>
    </row>
    <row r="7609" spans="1:11" x14ac:dyDescent="0.3">
      <c r="A7609" s="3">
        <v>42847</v>
      </c>
      <c r="B7609" s="2">
        <f>YEAR(SalesData[[#This Row],[Order Date]])</f>
        <v>2017</v>
      </c>
      <c r="C7609" s="2">
        <f>MONTH(SalesData[[#This Row],[Order Date]])</f>
        <v>4</v>
      </c>
      <c r="D7609" t="s">
        <v>2074</v>
      </c>
      <c r="E7609" t="s">
        <v>22</v>
      </c>
      <c r="F7609" t="s">
        <v>32</v>
      </c>
      <c r="G7609" t="s">
        <v>45</v>
      </c>
      <c r="H7609" t="s">
        <v>2024</v>
      </c>
      <c r="I7609" s="1">
        <v>254.35</v>
      </c>
      <c r="J7609" s="2">
        <v>3</v>
      </c>
      <c r="K7609" s="1">
        <v>0</v>
      </c>
    </row>
    <row r="7610" spans="1:11" x14ac:dyDescent="0.3">
      <c r="A7610" s="3">
        <v>42847</v>
      </c>
      <c r="B7610" s="2">
        <f>YEAR(SalesData[[#This Row],[Order Date]])</f>
        <v>2017</v>
      </c>
      <c r="C7610" s="2">
        <f>MONTH(SalesData[[#This Row],[Order Date]])</f>
        <v>4</v>
      </c>
      <c r="D7610" t="s">
        <v>1972</v>
      </c>
      <c r="E7610" t="s">
        <v>28</v>
      </c>
      <c r="F7610" t="s">
        <v>11</v>
      </c>
      <c r="G7610" t="s">
        <v>17</v>
      </c>
      <c r="H7610" t="s">
        <v>1451</v>
      </c>
      <c r="I7610" s="1">
        <v>675.06</v>
      </c>
      <c r="J7610" s="2">
        <v>3</v>
      </c>
      <c r="K7610" s="1">
        <v>87.76</v>
      </c>
    </row>
    <row r="7611" spans="1:11" x14ac:dyDescent="0.3">
      <c r="A7611" s="3">
        <v>42848</v>
      </c>
      <c r="B7611" s="2">
        <f>YEAR(SalesData[[#This Row],[Order Date]])</f>
        <v>2017</v>
      </c>
      <c r="C7611" s="2">
        <f>MONTH(SalesData[[#This Row],[Order Date]])</f>
        <v>4</v>
      </c>
      <c r="D7611" t="s">
        <v>2428</v>
      </c>
      <c r="E7611" t="s">
        <v>137</v>
      </c>
      <c r="F7611" t="s">
        <v>11</v>
      </c>
      <c r="G7611" t="s">
        <v>87</v>
      </c>
      <c r="H7611" t="s">
        <v>2681</v>
      </c>
      <c r="I7611" s="1">
        <v>121.94</v>
      </c>
      <c r="J7611" s="2">
        <v>2</v>
      </c>
      <c r="K7611" s="1">
        <v>35.36</v>
      </c>
    </row>
    <row r="7612" spans="1:11" x14ac:dyDescent="0.3">
      <c r="A7612" s="3">
        <v>42848</v>
      </c>
      <c r="B7612" s="2">
        <f>YEAR(SalesData[[#This Row],[Order Date]])</f>
        <v>2017</v>
      </c>
      <c r="C7612" s="2">
        <f>MONTH(SalesData[[#This Row],[Order Date]])</f>
        <v>4</v>
      </c>
      <c r="D7612" t="s">
        <v>2428</v>
      </c>
      <c r="E7612" t="s">
        <v>137</v>
      </c>
      <c r="F7612" t="s">
        <v>11</v>
      </c>
      <c r="G7612" t="s">
        <v>185</v>
      </c>
      <c r="H7612" t="s">
        <v>1894</v>
      </c>
      <c r="I7612" s="1">
        <v>122.71</v>
      </c>
      <c r="J7612" s="2">
        <v>7</v>
      </c>
      <c r="K7612" s="1">
        <v>36.81</v>
      </c>
    </row>
    <row r="7613" spans="1:11" x14ac:dyDescent="0.3">
      <c r="A7613" s="3">
        <v>42848</v>
      </c>
      <c r="B7613" s="2">
        <f>YEAR(SalesData[[#This Row],[Order Date]])</f>
        <v>2017</v>
      </c>
      <c r="C7613" s="2">
        <f>MONTH(SalesData[[#This Row],[Order Date]])</f>
        <v>4</v>
      </c>
      <c r="D7613" t="s">
        <v>1658</v>
      </c>
      <c r="E7613" t="s">
        <v>120</v>
      </c>
      <c r="F7613" t="s">
        <v>37</v>
      </c>
      <c r="G7613" t="s">
        <v>49</v>
      </c>
      <c r="H7613" t="s">
        <v>1876</v>
      </c>
      <c r="I7613" s="1">
        <v>155.34</v>
      </c>
      <c r="J7613" s="2">
        <v>6</v>
      </c>
      <c r="K7613" s="1">
        <v>55.92</v>
      </c>
    </row>
    <row r="7614" spans="1:11" x14ac:dyDescent="0.3">
      <c r="A7614" s="3">
        <v>42848</v>
      </c>
      <c r="B7614" s="2">
        <f>YEAR(SalesData[[#This Row],[Order Date]])</f>
        <v>2017</v>
      </c>
      <c r="C7614" s="2">
        <f>MONTH(SalesData[[#This Row],[Order Date]])</f>
        <v>4</v>
      </c>
      <c r="D7614" t="s">
        <v>642</v>
      </c>
      <c r="E7614" t="s">
        <v>137</v>
      </c>
      <c r="F7614" t="s">
        <v>11</v>
      </c>
      <c r="G7614" t="s">
        <v>185</v>
      </c>
      <c r="H7614" t="s">
        <v>2041</v>
      </c>
      <c r="I7614" s="1">
        <v>54.9</v>
      </c>
      <c r="J7614" s="2">
        <v>5</v>
      </c>
      <c r="K7614" s="1">
        <v>15.37</v>
      </c>
    </row>
    <row r="7615" spans="1:11" x14ac:dyDescent="0.3">
      <c r="A7615" s="3">
        <v>42848</v>
      </c>
      <c r="B7615" s="2">
        <f>YEAR(SalesData[[#This Row],[Order Date]])</f>
        <v>2017</v>
      </c>
      <c r="C7615" s="2">
        <f>MONTH(SalesData[[#This Row],[Order Date]])</f>
        <v>4</v>
      </c>
      <c r="D7615" t="s">
        <v>1405</v>
      </c>
      <c r="E7615" t="s">
        <v>73</v>
      </c>
      <c r="F7615" t="s">
        <v>11</v>
      </c>
      <c r="G7615" t="s">
        <v>19</v>
      </c>
      <c r="H7615" t="s">
        <v>1815</v>
      </c>
      <c r="I7615" s="1">
        <v>11.76</v>
      </c>
      <c r="J7615" s="2">
        <v>5</v>
      </c>
      <c r="K7615" s="1">
        <v>-7.84</v>
      </c>
    </row>
    <row r="7616" spans="1:11" x14ac:dyDescent="0.3">
      <c r="A7616" s="3">
        <v>42848</v>
      </c>
      <c r="B7616" s="2">
        <f>YEAR(SalesData[[#This Row],[Order Date]])</f>
        <v>2017</v>
      </c>
      <c r="C7616" s="2">
        <f>MONTH(SalesData[[#This Row],[Order Date]])</f>
        <v>4</v>
      </c>
      <c r="D7616" t="s">
        <v>1405</v>
      </c>
      <c r="E7616" t="s">
        <v>73</v>
      </c>
      <c r="F7616" t="s">
        <v>11</v>
      </c>
      <c r="G7616" t="s">
        <v>12</v>
      </c>
      <c r="H7616" t="s">
        <v>118</v>
      </c>
      <c r="I7616" s="1">
        <v>5.34</v>
      </c>
      <c r="J7616" s="2">
        <v>1</v>
      </c>
      <c r="K7616" s="1">
        <v>1.87</v>
      </c>
    </row>
    <row r="7617" spans="1:11" x14ac:dyDescent="0.3">
      <c r="A7617" s="3">
        <v>42848</v>
      </c>
      <c r="B7617" s="2">
        <f>YEAR(SalesData[[#This Row],[Order Date]])</f>
        <v>2017</v>
      </c>
      <c r="C7617" s="2">
        <f>MONTH(SalesData[[#This Row],[Order Date]])</f>
        <v>4</v>
      </c>
      <c r="D7617" t="s">
        <v>2115</v>
      </c>
      <c r="E7617" t="s">
        <v>25</v>
      </c>
      <c r="F7617" t="s">
        <v>32</v>
      </c>
      <c r="G7617" t="s">
        <v>45</v>
      </c>
      <c r="H7617" t="s">
        <v>2664</v>
      </c>
      <c r="I7617" s="1">
        <v>66.36</v>
      </c>
      <c r="J7617" s="2">
        <v>7</v>
      </c>
      <c r="K7617" s="1">
        <v>26.54</v>
      </c>
    </row>
    <row r="7618" spans="1:11" x14ac:dyDescent="0.3">
      <c r="A7618" s="3">
        <v>42848</v>
      </c>
      <c r="B7618" s="2">
        <f>YEAR(SalesData[[#This Row],[Order Date]])</f>
        <v>2017</v>
      </c>
      <c r="C7618" s="2">
        <f>MONTH(SalesData[[#This Row],[Order Date]])</f>
        <v>4</v>
      </c>
      <c r="D7618" t="s">
        <v>2115</v>
      </c>
      <c r="E7618" t="s">
        <v>25</v>
      </c>
      <c r="F7618" t="s">
        <v>11</v>
      </c>
      <c r="G7618" t="s">
        <v>19</v>
      </c>
      <c r="H7618" t="s">
        <v>514</v>
      </c>
      <c r="I7618" s="1">
        <v>92.88</v>
      </c>
      <c r="J7618" s="2">
        <v>6</v>
      </c>
      <c r="K7618" s="1">
        <v>30.19</v>
      </c>
    </row>
    <row r="7619" spans="1:11" x14ac:dyDescent="0.3">
      <c r="A7619" s="3">
        <v>42848</v>
      </c>
      <c r="B7619" s="2">
        <f>YEAR(SalesData[[#This Row],[Order Date]])</f>
        <v>2017</v>
      </c>
      <c r="C7619" s="2">
        <f>MONTH(SalesData[[#This Row],[Order Date]])</f>
        <v>4</v>
      </c>
      <c r="D7619" t="s">
        <v>2115</v>
      </c>
      <c r="E7619" t="s">
        <v>25</v>
      </c>
      <c r="F7619" t="s">
        <v>32</v>
      </c>
      <c r="G7619" t="s">
        <v>45</v>
      </c>
      <c r="H7619" t="s">
        <v>2369</v>
      </c>
      <c r="I7619" s="1">
        <v>24.14</v>
      </c>
      <c r="J7619" s="2">
        <v>2</v>
      </c>
      <c r="K7619" s="1">
        <v>7.97</v>
      </c>
    </row>
    <row r="7620" spans="1:11" x14ac:dyDescent="0.3">
      <c r="A7620" s="3">
        <v>42848</v>
      </c>
      <c r="B7620" s="2">
        <f>YEAR(SalesData[[#This Row],[Order Date]])</f>
        <v>2017</v>
      </c>
      <c r="C7620" s="2">
        <f>MONTH(SalesData[[#This Row],[Order Date]])</f>
        <v>4</v>
      </c>
      <c r="D7620" t="s">
        <v>2005</v>
      </c>
      <c r="E7620" t="s">
        <v>111</v>
      </c>
      <c r="F7620" t="s">
        <v>32</v>
      </c>
      <c r="G7620" t="s">
        <v>69</v>
      </c>
      <c r="H7620" t="s">
        <v>93</v>
      </c>
      <c r="I7620" s="1">
        <v>387.14</v>
      </c>
      <c r="J7620" s="2">
        <v>4</v>
      </c>
      <c r="K7620" s="1">
        <v>-14.52</v>
      </c>
    </row>
    <row r="7621" spans="1:11" x14ac:dyDescent="0.3">
      <c r="A7621" s="3">
        <v>42848</v>
      </c>
      <c r="B7621" s="2">
        <f>YEAR(SalesData[[#This Row],[Order Date]])</f>
        <v>2017</v>
      </c>
      <c r="C7621" s="2">
        <f>MONTH(SalesData[[#This Row],[Order Date]])</f>
        <v>4</v>
      </c>
      <c r="D7621" t="s">
        <v>2005</v>
      </c>
      <c r="E7621" t="s">
        <v>111</v>
      </c>
      <c r="F7621" t="s">
        <v>37</v>
      </c>
      <c r="G7621" t="s">
        <v>49</v>
      </c>
      <c r="H7621" t="s">
        <v>988</v>
      </c>
      <c r="I7621" s="1">
        <v>45.41</v>
      </c>
      <c r="J7621" s="2">
        <v>2</v>
      </c>
      <c r="K7621" s="1">
        <v>11.92</v>
      </c>
    </row>
    <row r="7622" spans="1:11" x14ac:dyDescent="0.3">
      <c r="A7622" s="3">
        <v>42848</v>
      </c>
      <c r="B7622" s="2">
        <f>YEAR(SalesData[[#This Row],[Order Date]])</f>
        <v>2017</v>
      </c>
      <c r="C7622" s="2">
        <f>MONTH(SalesData[[#This Row],[Order Date]])</f>
        <v>4</v>
      </c>
      <c r="D7622" t="s">
        <v>2005</v>
      </c>
      <c r="E7622" t="s">
        <v>111</v>
      </c>
      <c r="F7622" t="s">
        <v>32</v>
      </c>
      <c r="G7622" t="s">
        <v>45</v>
      </c>
      <c r="H7622" t="s">
        <v>1392</v>
      </c>
      <c r="I7622" s="1">
        <v>77.95</v>
      </c>
      <c r="J7622" s="2">
        <v>3</v>
      </c>
      <c r="K7622" s="1">
        <v>-11.69</v>
      </c>
    </row>
    <row r="7623" spans="1:11" x14ac:dyDescent="0.3">
      <c r="A7623" s="3">
        <v>42848</v>
      </c>
      <c r="B7623" s="2">
        <f>YEAR(SalesData[[#This Row],[Order Date]])</f>
        <v>2017</v>
      </c>
      <c r="C7623" s="2">
        <f>MONTH(SalesData[[#This Row],[Order Date]])</f>
        <v>4</v>
      </c>
      <c r="D7623" t="s">
        <v>2005</v>
      </c>
      <c r="E7623" t="s">
        <v>111</v>
      </c>
      <c r="F7623" t="s">
        <v>11</v>
      </c>
      <c r="G7623" t="s">
        <v>15</v>
      </c>
      <c r="H7623" t="s">
        <v>2309</v>
      </c>
      <c r="I7623" s="1">
        <v>3</v>
      </c>
      <c r="J7623" s="2">
        <v>1</v>
      </c>
      <c r="K7623" s="1">
        <v>1.05</v>
      </c>
    </row>
    <row r="7624" spans="1:11" x14ac:dyDescent="0.3">
      <c r="A7624" s="3">
        <v>42848</v>
      </c>
      <c r="B7624" s="2">
        <f>YEAR(SalesData[[#This Row],[Order Date]])</f>
        <v>2017</v>
      </c>
      <c r="C7624" s="2">
        <f>MONTH(SalesData[[#This Row],[Order Date]])</f>
        <v>4</v>
      </c>
      <c r="D7624" t="s">
        <v>2108</v>
      </c>
      <c r="E7624" t="s">
        <v>259</v>
      </c>
      <c r="F7624" t="s">
        <v>11</v>
      </c>
      <c r="G7624" t="s">
        <v>59</v>
      </c>
      <c r="H7624" t="s">
        <v>60</v>
      </c>
      <c r="I7624" s="1">
        <v>18.690000000000001</v>
      </c>
      <c r="J7624" s="2">
        <v>2</v>
      </c>
      <c r="K7624" s="1">
        <v>7.01</v>
      </c>
    </row>
    <row r="7625" spans="1:11" x14ac:dyDescent="0.3">
      <c r="A7625" s="3">
        <v>42848</v>
      </c>
      <c r="B7625" s="2">
        <f>YEAR(SalesData[[#This Row],[Order Date]])</f>
        <v>2017</v>
      </c>
      <c r="C7625" s="2">
        <f>MONTH(SalesData[[#This Row],[Order Date]])</f>
        <v>4</v>
      </c>
      <c r="D7625" t="s">
        <v>2108</v>
      </c>
      <c r="E7625" t="s">
        <v>259</v>
      </c>
      <c r="F7625" t="s">
        <v>32</v>
      </c>
      <c r="G7625" t="s">
        <v>45</v>
      </c>
      <c r="H7625" t="s">
        <v>1890</v>
      </c>
      <c r="I7625" s="1">
        <v>11.66</v>
      </c>
      <c r="J7625" s="2">
        <v>3</v>
      </c>
      <c r="K7625" s="1">
        <v>3.35</v>
      </c>
    </row>
    <row r="7626" spans="1:11" x14ac:dyDescent="0.3">
      <c r="A7626" s="3">
        <v>42849</v>
      </c>
      <c r="B7626" s="2">
        <f>YEAR(SalesData[[#This Row],[Order Date]])</f>
        <v>2017</v>
      </c>
      <c r="C7626" s="2">
        <f>MONTH(SalesData[[#This Row],[Order Date]])</f>
        <v>4</v>
      </c>
      <c r="D7626" t="s">
        <v>362</v>
      </c>
      <c r="E7626" t="s">
        <v>22</v>
      </c>
      <c r="F7626" t="s">
        <v>11</v>
      </c>
      <c r="G7626" t="s">
        <v>87</v>
      </c>
      <c r="H7626" t="s">
        <v>1014</v>
      </c>
      <c r="I7626" s="1">
        <v>99.28</v>
      </c>
      <c r="J7626" s="2">
        <v>2</v>
      </c>
      <c r="K7626" s="1">
        <v>12.41</v>
      </c>
    </row>
    <row r="7627" spans="1:11" x14ac:dyDescent="0.3">
      <c r="A7627" s="3">
        <v>42849</v>
      </c>
      <c r="B7627" s="2">
        <f>YEAR(SalesData[[#This Row],[Order Date]])</f>
        <v>2017</v>
      </c>
      <c r="C7627" s="2">
        <f>MONTH(SalesData[[#This Row],[Order Date]])</f>
        <v>4</v>
      </c>
      <c r="D7627" t="s">
        <v>362</v>
      </c>
      <c r="E7627" t="s">
        <v>22</v>
      </c>
      <c r="F7627" t="s">
        <v>11</v>
      </c>
      <c r="G7627" t="s">
        <v>19</v>
      </c>
      <c r="H7627" t="s">
        <v>2111</v>
      </c>
      <c r="I7627" s="1">
        <v>1.19</v>
      </c>
      <c r="J7627" s="2">
        <v>2</v>
      </c>
      <c r="K7627" s="1">
        <v>-0.99</v>
      </c>
    </row>
    <row r="7628" spans="1:11" x14ac:dyDescent="0.3">
      <c r="A7628" s="3">
        <v>42849</v>
      </c>
      <c r="B7628" s="2">
        <f>YEAR(SalesData[[#This Row],[Order Date]])</f>
        <v>2017</v>
      </c>
      <c r="C7628" s="2">
        <f>MONTH(SalesData[[#This Row],[Order Date]])</f>
        <v>4</v>
      </c>
      <c r="D7628" t="s">
        <v>362</v>
      </c>
      <c r="E7628" t="s">
        <v>22</v>
      </c>
      <c r="F7628" t="s">
        <v>11</v>
      </c>
      <c r="G7628" t="s">
        <v>19</v>
      </c>
      <c r="H7628" t="s">
        <v>2287</v>
      </c>
      <c r="I7628" s="1">
        <v>7.52</v>
      </c>
      <c r="J7628" s="2">
        <v>2</v>
      </c>
      <c r="K7628" s="1">
        <v>-5.76</v>
      </c>
    </row>
    <row r="7629" spans="1:11" x14ac:dyDescent="0.3">
      <c r="A7629" s="3">
        <v>42849</v>
      </c>
      <c r="B7629" s="2">
        <f>YEAR(SalesData[[#This Row],[Order Date]])</f>
        <v>2017</v>
      </c>
      <c r="C7629" s="2">
        <f>MONTH(SalesData[[#This Row],[Order Date]])</f>
        <v>4</v>
      </c>
      <c r="D7629" t="s">
        <v>297</v>
      </c>
      <c r="E7629" t="s">
        <v>114</v>
      </c>
      <c r="F7629" t="s">
        <v>11</v>
      </c>
      <c r="G7629" t="s">
        <v>17</v>
      </c>
      <c r="H7629" t="s">
        <v>240</v>
      </c>
      <c r="I7629" s="1">
        <v>113.57</v>
      </c>
      <c r="J7629" s="2">
        <v>2</v>
      </c>
      <c r="K7629" s="1">
        <v>-21.29</v>
      </c>
    </row>
    <row r="7630" spans="1:11" x14ac:dyDescent="0.3">
      <c r="A7630" s="3">
        <v>42849</v>
      </c>
      <c r="B7630" s="2">
        <f>YEAR(SalesData[[#This Row],[Order Date]])</f>
        <v>2017</v>
      </c>
      <c r="C7630" s="2">
        <f>MONTH(SalesData[[#This Row],[Order Date]])</f>
        <v>4</v>
      </c>
      <c r="D7630" t="s">
        <v>1720</v>
      </c>
      <c r="E7630" t="s">
        <v>25</v>
      </c>
      <c r="F7630" t="s">
        <v>11</v>
      </c>
      <c r="G7630" t="s">
        <v>41</v>
      </c>
      <c r="H7630" t="s">
        <v>1052</v>
      </c>
      <c r="I7630" s="1">
        <v>1.81</v>
      </c>
      <c r="J7630" s="2">
        <v>1</v>
      </c>
      <c r="K7630" s="1">
        <v>0.65</v>
      </c>
    </row>
    <row r="7631" spans="1:11" x14ac:dyDescent="0.3">
      <c r="A7631" s="3">
        <v>42849</v>
      </c>
      <c r="B7631" s="2">
        <f>YEAR(SalesData[[#This Row],[Order Date]])</f>
        <v>2017</v>
      </c>
      <c r="C7631" s="2">
        <f>MONTH(SalesData[[#This Row],[Order Date]])</f>
        <v>4</v>
      </c>
      <c r="D7631" t="s">
        <v>2269</v>
      </c>
      <c r="E7631" t="s">
        <v>90</v>
      </c>
      <c r="F7631" t="s">
        <v>37</v>
      </c>
      <c r="G7631" t="s">
        <v>38</v>
      </c>
      <c r="H7631" t="s">
        <v>82</v>
      </c>
      <c r="I7631" s="1">
        <v>552</v>
      </c>
      <c r="J7631" s="2">
        <v>10</v>
      </c>
      <c r="K7631" s="1">
        <v>34.5</v>
      </c>
    </row>
    <row r="7632" spans="1:11" x14ac:dyDescent="0.3">
      <c r="A7632" s="3">
        <v>42849</v>
      </c>
      <c r="B7632" s="2">
        <f>YEAR(SalesData[[#This Row],[Order Date]])</f>
        <v>2017</v>
      </c>
      <c r="C7632" s="2">
        <f>MONTH(SalesData[[#This Row],[Order Date]])</f>
        <v>4</v>
      </c>
      <c r="D7632" t="s">
        <v>1883</v>
      </c>
      <c r="E7632" t="s">
        <v>1411</v>
      </c>
      <c r="F7632" t="s">
        <v>37</v>
      </c>
      <c r="G7632" t="s">
        <v>49</v>
      </c>
      <c r="H7632" t="s">
        <v>2267</v>
      </c>
      <c r="I7632" s="1">
        <v>69.98</v>
      </c>
      <c r="J7632" s="2">
        <v>2</v>
      </c>
      <c r="K7632" s="1">
        <v>4.9000000000000004</v>
      </c>
    </row>
    <row r="7633" spans="1:11" x14ac:dyDescent="0.3">
      <c r="A7633" s="3">
        <v>42849</v>
      </c>
      <c r="B7633" s="2">
        <f>YEAR(SalesData[[#This Row],[Order Date]])</f>
        <v>2017</v>
      </c>
      <c r="C7633" s="2">
        <f>MONTH(SalesData[[#This Row],[Order Date]])</f>
        <v>4</v>
      </c>
      <c r="D7633" t="s">
        <v>2196</v>
      </c>
      <c r="E7633" t="s">
        <v>14</v>
      </c>
      <c r="F7633" t="s">
        <v>11</v>
      </c>
      <c r="G7633" t="s">
        <v>19</v>
      </c>
      <c r="H7633" t="s">
        <v>544</v>
      </c>
      <c r="I7633" s="1">
        <v>10.43</v>
      </c>
      <c r="J7633" s="2">
        <v>5</v>
      </c>
      <c r="K7633" s="1">
        <v>-18.25</v>
      </c>
    </row>
    <row r="7634" spans="1:11" x14ac:dyDescent="0.3">
      <c r="A7634" s="3">
        <v>42849</v>
      </c>
      <c r="B7634" s="2">
        <f>YEAR(SalesData[[#This Row],[Order Date]])</f>
        <v>2017</v>
      </c>
      <c r="C7634" s="2">
        <f>MONTH(SalesData[[#This Row],[Order Date]])</f>
        <v>4</v>
      </c>
      <c r="D7634" t="s">
        <v>2196</v>
      </c>
      <c r="E7634" t="s">
        <v>14</v>
      </c>
      <c r="F7634" t="s">
        <v>11</v>
      </c>
      <c r="G7634" t="s">
        <v>17</v>
      </c>
      <c r="H7634" t="s">
        <v>784</v>
      </c>
      <c r="I7634" s="1">
        <v>72.78</v>
      </c>
      <c r="J7634" s="2">
        <v>1</v>
      </c>
      <c r="K7634" s="1">
        <v>-18.2</v>
      </c>
    </row>
    <row r="7635" spans="1:11" x14ac:dyDescent="0.3">
      <c r="A7635" s="3">
        <v>42850</v>
      </c>
      <c r="B7635" s="2">
        <f>YEAR(SalesData[[#This Row],[Order Date]])</f>
        <v>2017</v>
      </c>
      <c r="C7635" s="2">
        <f>MONTH(SalesData[[#This Row],[Order Date]])</f>
        <v>4</v>
      </c>
      <c r="D7635" t="s">
        <v>21</v>
      </c>
      <c r="E7635" t="s">
        <v>25</v>
      </c>
      <c r="F7635" t="s">
        <v>11</v>
      </c>
      <c r="G7635" t="s">
        <v>19</v>
      </c>
      <c r="H7635" t="s">
        <v>899</v>
      </c>
      <c r="I7635" s="1">
        <v>13.9</v>
      </c>
      <c r="J7635" s="2">
        <v>2</v>
      </c>
      <c r="K7635" s="1">
        <v>4.5199999999999996</v>
      </c>
    </row>
    <row r="7636" spans="1:11" x14ac:dyDescent="0.3">
      <c r="A7636" s="3">
        <v>42850</v>
      </c>
      <c r="B7636" s="2">
        <f>YEAR(SalesData[[#This Row],[Order Date]])</f>
        <v>2017</v>
      </c>
      <c r="C7636" s="2">
        <f>MONTH(SalesData[[#This Row],[Order Date]])</f>
        <v>4</v>
      </c>
      <c r="D7636" t="s">
        <v>2005</v>
      </c>
      <c r="E7636" t="s">
        <v>111</v>
      </c>
      <c r="F7636" t="s">
        <v>11</v>
      </c>
      <c r="G7636" t="s">
        <v>23</v>
      </c>
      <c r="H7636" t="s">
        <v>48</v>
      </c>
      <c r="I7636" s="1">
        <v>42.05</v>
      </c>
      <c r="J7636" s="2">
        <v>9</v>
      </c>
      <c r="K7636" s="1">
        <v>5.26</v>
      </c>
    </row>
    <row r="7637" spans="1:11" x14ac:dyDescent="0.3">
      <c r="A7637" s="3">
        <v>42850</v>
      </c>
      <c r="B7637" s="2">
        <f>YEAR(SalesData[[#This Row],[Order Date]])</f>
        <v>2017</v>
      </c>
      <c r="C7637" s="2">
        <f>MONTH(SalesData[[#This Row],[Order Date]])</f>
        <v>4</v>
      </c>
      <c r="D7637" t="s">
        <v>2005</v>
      </c>
      <c r="E7637" t="s">
        <v>111</v>
      </c>
      <c r="F7637" t="s">
        <v>11</v>
      </c>
      <c r="G7637" t="s">
        <v>23</v>
      </c>
      <c r="H7637" t="s">
        <v>2219</v>
      </c>
      <c r="I7637" s="1">
        <v>67.92</v>
      </c>
      <c r="J7637" s="2">
        <v>5</v>
      </c>
      <c r="K7637" s="1">
        <v>6.79</v>
      </c>
    </row>
    <row r="7638" spans="1:11" x14ac:dyDescent="0.3">
      <c r="A7638" s="3">
        <v>42850</v>
      </c>
      <c r="B7638" s="2">
        <f>YEAR(SalesData[[#This Row],[Order Date]])</f>
        <v>2017</v>
      </c>
      <c r="C7638" s="2">
        <f>MONTH(SalesData[[#This Row],[Order Date]])</f>
        <v>4</v>
      </c>
      <c r="D7638" t="s">
        <v>1256</v>
      </c>
      <c r="E7638" t="s">
        <v>90</v>
      </c>
      <c r="F7638" t="s">
        <v>11</v>
      </c>
      <c r="G7638" t="s">
        <v>23</v>
      </c>
      <c r="H7638" t="s">
        <v>2431</v>
      </c>
      <c r="I7638" s="1">
        <v>8.9</v>
      </c>
      <c r="J7638" s="2">
        <v>4</v>
      </c>
      <c r="K7638" s="1">
        <v>0.67</v>
      </c>
    </row>
    <row r="7639" spans="1:11" x14ac:dyDescent="0.3">
      <c r="A7639" s="3">
        <v>42850</v>
      </c>
      <c r="B7639" s="2">
        <f>YEAR(SalesData[[#This Row],[Order Date]])</f>
        <v>2017</v>
      </c>
      <c r="C7639" s="2">
        <f>MONTH(SalesData[[#This Row],[Order Date]])</f>
        <v>4</v>
      </c>
      <c r="D7639" t="s">
        <v>555</v>
      </c>
      <c r="E7639" t="s">
        <v>25</v>
      </c>
      <c r="F7639" t="s">
        <v>11</v>
      </c>
      <c r="G7639" t="s">
        <v>12</v>
      </c>
      <c r="H7639" t="s">
        <v>2705</v>
      </c>
      <c r="I7639" s="1">
        <v>19.05</v>
      </c>
      <c r="J7639" s="2">
        <v>3</v>
      </c>
      <c r="K7639" s="1">
        <v>8.76</v>
      </c>
    </row>
    <row r="7640" spans="1:11" x14ac:dyDescent="0.3">
      <c r="A7640" s="3">
        <v>42850</v>
      </c>
      <c r="B7640" s="2">
        <f>YEAR(SalesData[[#This Row],[Order Date]])</f>
        <v>2017</v>
      </c>
      <c r="C7640" s="2">
        <f>MONTH(SalesData[[#This Row],[Order Date]])</f>
        <v>4</v>
      </c>
      <c r="D7640" t="s">
        <v>555</v>
      </c>
      <c r="E7640" t="s">
        <v>25</v>
      </c>
      <c r="F7640" t="s">
        <v>11</v>
      </c>
      <c r="G7640" t="s">
        <v>19</v>
      </c>
      <c r="H7640" t="s">
        <v>149</v>
      </c>
      <c r="I7640" s="1">
        <v>73.34</v>
      </c>
      <c r="J7640" s="2">
        <v>3</v>
      </c>
      <c r="K7640" s="1">
        <v>27.5</v>
      </c>
    </row>
    <row r="7641" spans="1:11" x14ac:dyDescent="0.3">
      <c r="A7641" s="3">
        <v>42850</v>
      </c>
      <c r="B7641" s="2">
        <f>YEAR(SalesData[[#This Row],[Order Date]])</f>
        <v>2017</v>
      </c>
      <c r="C7641" s="2">
        <f>MONTH(SalesData[[#This Row],[Order Date]])</f>
        <v>4</v>
      </c>
      <c r="D7641" t="s">
        <v>119</v>
      </c>
      <c r="E7641" t="s">
        <v>25</v>
      </c>
      <c r="F7641" t="s">
        <v>37</v>
      </c>
      <c r="G7641" t="s">
        <v>49</v>
      </c>
      <c r="H7641" t="s">
        <v>810</v>
      </c>
      <c r="I7641" s="1">
        <v>107.97</v>
      </c>
      <c r="J7641" s="2">
        <v>3</v>
      </c>
      <c r="K7641" s="1">
        <v>22.67</v>
      </c>
    </row>
    <row r="7642" spans="1:11" x14ac:dyDescent="0.3">
      <c r="A7642" s="3">
        <v>42850</v>
      </c>
      <c r="B7642" s="2">
        <f>YEAR(SalesData[[#This Row],[Order Date]])</f>
        <v>2017</v>
      </c>
      <c r="C7642" s="2">
        <f>MONTH(SalesData[[#This Row],[Order Date]])</f>
        <v>4</v>
      </c>
      <c r="D7642" t="s">
        <v>1614</v>
      </c>
      <c r="E7642" t="s">
        <v>25</v>
      </c>
      <c r="F7642" t="s">
        <v>32</v>
      </c>
      <c r="G7642" t="s">
        <v>69</v>
      </c>
      <c r="H7642" t="s">
        <v>1990</v>
      </c>
      <c r="I7642" s="1">
        <v>344.98</v>
      </c>
      <c r="J7642" s="2">
        <v>7</v>
      </c>
      <c r="K7642" s="1">
        <v>28.41</v>
      </c>
    </row>
    <row r="7643" spans="1:11" x14ac:dyDescent="0.3">
      <c r="A7643" s="3">
        <v>42851</v>
      </c>
      <c r="B7643" s="2">
        <f>YEAR(SalesData[[#This Row],[Order Date]])</f>
        <v>2017</v>
      </c>
      <c r="C7643" s="2">
        <f>MONTH(SalesData[[#This Row],[Order Date]])</f>
        <v>4</v>
      </c>
      <c r="D7643" t="s">
        <v>2367</v>
      </c>
      <c r="E7643" t="s">
        <v>10</v>
      </c>
      <c r="F7643" t="s">
        <v>32</v>
      </c>
      <c r="G7643" t="s">
        <v>45</v>
      </c>
      <c r="H7643" t="s">
        <v>56</v>
      </c>
      <c r="I7643" s="1">
        <v>1.99</v>
      </c>
      <c r="J7643" s="2">
        <v>1</v>
      </c>
      <c r="K7643" s="1">
        <v>-1.44</v>
      </c>
    </row>
    <row r="7644" spans="1:11" x14ac:dyDescent="0.3">
      <c r="A7644" s="3">
        <v>42851</v>
      </c>
      <c r="B7644" s="2">
        <f>YEAR(SalesData[[#This Row],[Order Date]])</f>
        <v>2017</v>
      </c>
      <c r="C7644" s="2">
        <f>MONTH(SalesData[[#This Row],[Order Date]])</f>
        <v>4</v>
      </c>
      <c r="D7644" t="s">
        <v>2016</v>
      </c>
      <c r="E7644" t="s">
        <v>151</v>
      </c>
      <c r="F7644" t="s">
        <v>11</v>
      </c>
      <c r="G7644" t="s">
        <v>12</v>
      </c>
      <c r="H7644" t="s">
        <v>2436</v>
      </c>
      <c r="I7644" s="1">
        <v>20.34</v>
      </c>
      <c r="J7644" s="2">
        <v>3</v>
      </c>
      <c r="K7644" s="1">
        <v>9.36</v>
      </c>
    </row>
    <row r="7645" spans="1:11" x14ac:dyDescent="0.3">
      <c r="A7645" s="3">
        <v>42851</v>
      </c>
      <c r="B7645" s="2">
        <f>YEAR(SalesData[[#This Row],[Order Date]])</f>
        <v>2017</v>
      </c>
      <c r="C7645" s="2">
        <f>MONTH(SalesData[[#This Row],[Order Date]])</f>
        <v>4</v>
      </c>
      <c r="D7645" t="s">
        <v>2016</v>
      </c>
      <c r="E7645" t="s">
        <v>151</v>
      </c>
      <c r="F7645" t="s">
        <v>11</v>
      </c>
      <c r="G7645" t="s">
        <v>15</v>
      </c>
      <c r="H7645" t="s">
        <v>2374</v>
      </c>
      <c r="I7645" s="1">
        <v>39.28</v>
      </c>
      <c r="J7645" s="2">
        <v>8</v>
      </c>
      <c r="K7645" s="1">
        <v>19.25</v>
      </c>
    </row>
    <row r="7646" spans="1:11" x14ac:dyDescent="0.3">
      <c r="A7646" s="3">
        <v>42852</v>
      </c>
      <c r="B7646" s="2">
        <f>YEAR(SalesData[[#This Row],[Order Date]])</f>
        <v>2017</v>
      </c>
      <c r="C7646" s="2">
        <f>MONTH(SalesData[[#This Row],[Order Date]])</f>
        <v>4</v>
      </c>
      <c r="D7646" t="s">
        <v>2317</v>
      </c>
      <c r="E7646" t="s">
        <v>10</v>
      </c>
      <c r="F7646" t="s">
        <v>11</v>
      </c>
      <c r="G7646" t="s">
        <v>15</v>
      </c>
      <c r="H7646" t="s">
        <v>2637</v>
      </c>
      <c r="I7646" s="1">
        <v>33.119999999999997</v>
      </c>
      <c r="J7646" s="2">
        <v>4</v>
      </c>
      <c r="K7646" s="1">
        <v>11.59</v>
      </c>
    </row>
    <row r="7647" spans="1:11" x14ac:dyDescent="0.3">
      <c r="A7647" s="3">
        <v>42852</v>
      </c>
      <c r="B7647" s="2">
        <f>YEAR(SalesData[[#This Row],[Order Date]])</f>
        <v>2017</v>
      </c>
      <c r="C7647" s="2">
        <f>MONTH(SalesData[[#This Row],[Order Date]])</f>
        <v>4</v>
      </c>
      <c r="D7647" t="s">
        <v>2317</v>
      </c>
      <c r="E7647" t="s">
        <v>10</v>
      </c>
      <c r="F7647" t="s">
        <v>32</v>
      </c>
      <c r="G7647" t="s">
        <v>69</v>
      </c>
      <c r="H7647" t="s">
        <v>2166</v>
      </c>
      <c r="I7647" s="1">
        <v>220.27</v>
      </c>
      <c r="J7647" s="2">
        <v>4</v>
      </c>
      <c r="K7647" s="1">
        <v>-42.11</v>
      </c>
    </row>
    <row r="7648" spans="1:11" x14ac:dyDescent="0.3">
      <c r="A7648" s="3">
        <v>42852</v>
      </c>
      <c r="B7648" s="2">
        <f>YEAR(SalesData[[#This Row],[Order Date]])</f>
        <v>2017</v>
      </c>
      <c r="C7648" s="2">
        <f>MONTH(SalesData[[#This Row],[Order Date]])</f>
        <v>4</v>
      </c>
      <c r="D7648" t="s">
        <v>1071</v>
      </c>
      <c r="E7648" t="s">
        <v>25</v>
      </c>
      <c r="F7648" t="s">
        <v>11</v>
      </c>
      <c r="G7648" t="s">
        <v>23</v>
      </c>
      <c r="H7648" t="s">
        <v>1710</v>
      </c>
      <c r="I7648" s="1">
        <v>123.92</v>
      </c>
      <c r="J7648" s="2">
        <v>4</v>
      </c>
      <c r="K7648" s="1">
        <v>33.46</v>
      </c>
    </row>
    <row r="7649" spans="1:11" x14ac:dyDescent="0.3">
      <c r="A7649" s="3">
        <v>42852</v>
      </c>
      <c r="B7649" s="2">
        <f>YEAR(SalesData[[#This Row],[Order Date]])</f>
        <v>2017</v>
      </c>
      <c r="C7649" s="2">
        <f>MONTH(SalesData[[#This Row],[Order Date]])</f>
        <v>4</v>
      </c>
      <c r="D7649" t="s">
        <v>1071</v>
      </c>
      <c r="E7649" t="s">
        <v>25</v>
      </c>
      <c r="F7649" t="s">
        <v>11</v>
      </c>
      <c r="G7649" t="s">
        <v>23</v>
      </c>
      <c r="H7649" t="s">
        <v>253</v>
      </c>
      <c r="I7649" s="1">
        <v>12.39</v>
      </c>
      <c r="J7649" s="2">
        <v>3</v>
      </c>
      <c r="K7649" s="1">
        <v>5.7</v>
      </c>
    </row>
    <row r="7650" spans="1:11" x14ac:dyDescent="0.3">
      <c r="A7650" s="3">
        <v>42852</v>
      </c>
      <c r="B7650" s="2">
        <f>YEAR(SalesData[[#This Row],[Order Date]])</f>
        <v>2017</v>
      </c>
      <c r="C7650" s="2">
        <f>MONTH(SalesData[[#This Row],[Order Date]])</f>
        <v>4</v>
      </c>
      <c r="D7650" t="s">
        <v>1071</v>
      </c>
      <c r="E7650" t="s">
        <v>25</v>
      </c>
      <c r="F7650" t="s">
        <v>11</v>
      </c>
      <c r="G7650" t="s">
        <v>23</v>
      </c>
      <c r="H7650" t="s">
        <v>454</v>
      </c>
      <c r="I7650" s="1">
        <v>47.3</v>
      </c>
      <c r="J7650" s="2">
        <v>2</v>
      </c>
      <c r="K7650" s="1">
        <v>12.3</v>
      </c>
    </row>
    <row r="7651" spans="1:11" x14ac:dyDescent="0.3">
      <c r="A7651" s="3">
        <v>42852</v>
      </c>
      <c r="B7651" s="2">
        <f>YEAR(SalesData[[#This Row],[Order Date]])</f>
        <v>2017</v>
      </c>
      <c r="C7651" s="2">
        <f>MONTH(SalesData[[#This Row],[Order Date]])</f>
        <v>4</v>
      </c>
      <c r="D7651" t="s">
        <v>2101</v>
      </c>
      <c r="E7651" t="s">
        <v>151</v>
      </c>
      <c r="F7651" t="s">
        <v>32</v>
      </c>
      <c r="G7651" t="s">
        <v>45</v>
      </c>
      <c r="H7651" t="s">
        <v>1463</v>
      </c>
      <c r="I7651" s="1">
        <v>139.58000000000001</v>
      </c>
      <c r="J7651" s="2">
        <v>7</v>
      </c>
      <c r="K7651" s="1">
        <v>39.08</v>
      </c>
    </row>
    <row r="7652" spans="1:11" x14ac:dyDescent="0.3">
      <c r="A7652" s="3">
        <v>42853</v>
      </c>
      <c r="B7652" s="2">
        <f>YEAR(SalesData[[#This Row],[Order Date]])</f>
        <v>2017</v>
      </c>
      <c r="C7652" s="2">
        <f>MONTH(SalesData[[#This Row],[Order Date]])</f>
        <v>4</v>
      </c>
      <c r="D7652" t="s">
        <v>323</v>
      </c>
      <c r="E7652" t="s">
        <v>22</v>
      </c>
      <c r="F7652" t="s">
        <v>11</v>
      </c>
      <c r="G7652" t="s">
        <v>17</v>
      </c>
      <c r="H7652" t="s">
        <v>2045</v>
      </c>
      <c r="I7652" s="1">
        <v>8.3800000000000008</v>
      </c>
      <c r="J7652" s="2">
        <v>1</v>
      </c>
      <c r="K7652" s="1">
        <v>0.73</v>
      </c>
    </row>
    <row r="7653" spans="1:11" x14ac:dyDescent="0.3">
      <c r="A7653" s="3">
        <v>42853</v>
      </c>
      <c r="B7653" s="2">
        <f>YEAR(SalesData[[#This Row],[Order Date]])</f>
        <v>2017</v>
      </c>
      <c r="C7653" s="2">
        <f>MONTH(SalesData[[#This Row],[Order Date]])</f>
        <v>4</v>
      </c>
      <c r="D7653" t="s">
        <v>323</v>
      </c>
      <c r="E7653" t="s">
        <v>22</v>
      </c>
      <c r="F7653" t="s">
        <v>11</v>
      </c>
      <c r="G7653" t="s">
        <v>23</v>
      </c>
      <c r="H7653" t="s">
        <v>791</v>
      </c>
      <c r="I7653" s="1">
        <v>6.85</v>
      </c>
      <c r="J7653" s="2">
        <v>2</v>
      </c>
      <c r="K7653" s="1">
        <v>0.77</v>
      </c>
    </row>
    <row r="7654" spans="1:11" x14ac:dyDescent="0.3">
      <c r="A7654" s="3">
        <v>42853</v>
      </c>
      <c r="B7654" s="2">
        <f>YEAR(SalesData[[#This Row],[Order Date]])</f>
        <v>2017</v>
      </c>
      <c r="C7654" s="2">
        <f>MONTH(SalesData[[#This Row],[Order Date]])</f>
        <v>4</v>
      </c>
      <c r="D7654" t="s">
        <v>898</v>
      </c>
      <c r="E7654" t="s">
        <v>228</v>
      </c>
      <c r="F7654" t="s">
        <v>11</v>
      </c>
      <c r="G7654" t="s">
        <v>87</v>
      </c>
      <c r="H7654" t="s">
        <v>2433</v>
      </c>
      <c r="I7654" s="1">
        <v>28.08</v>
      </c>
      <c r="J7654" s="2">
        <v>3</v>
      </c>
      <c r="K7654" s="1">
        <v>5.27</v>
      </c>
    </row>
    <row r="7655" spans="1:11" x14ac:dyDescent="0.3">
      <c r="A7655" s="3">
        <v>42853</v>
      </c>
      <c r="B7655" s="2">
        <f>YEAR(SalesData[[#This Row],[Order Date]])</f>
        <v>2017</v>
      </c>
      <c r="C7655" s="2">
        <f>MONTH(SalesData[[#This Row],[Order Date]])</f>
        <v>4</v>
      </c>
      <c r="D7655" t="s">
        <v>671</v>
      </c>
      <c r="E7655" t="s">
        <v>114</v>
      </c>
      <c r="F7655" t="s">
        <v>37</v>
      </c>
      <c r="G7655" t="s">
        <v>38</v>
      </c>
      <c r="H7655" t="s">
        <v>2021</v>
      </c>
      <c r="I7655" s="1">
        <v>751.98</v>
      </c>
      <c r="J7655" s="2">
        <v>2</v>
      </c>
      <c r="K7655" s="1">
        <v>84.6</v>
      </c>
    </row>
    <row r="7656" spans="1:11" x14ac:dyDescent="0.3">
      <c r="A7656" s="3">
        <v>42854</v>
      </c>
      <c r="B7656" s="2">
        <f>YEAR(SalesData[[#This Row],[Order Date]])</f>
        <v>2017</v>
      </c>
      <c r="C7656" s="2">
        <f>MONTH(SalesData[[#This Row],[Order Date]])</f>
        <v>4</v>
      </c>
      <c r="D7656" t="s">
        <v>266</v>
      </c>
      <c r="E7656" t="s">
        <v>73</v>
      </c>
      <c r="F7656" t="s">
        <v>32</v>
      </c>
      <c r="G7656" t="s">
        <v>133</v>
      </c>
      <c r="H7656" t="s">
        <v>999</v>
      </c>
      <c r="I7656" s="1">
        <v>1048.3499999999999</v>
      </c>
      <c r="J7656" s="2">
        <v>5</v>
      </c>
      <c r="K7656" s="1">
        <v>-69.89</v>
      </c>
    </row>
    <row r="7657" spans="1:11" x14ac:dyDescent="0.3">
      <c r="A7657" s="3">
        <v>42854</v>
      </c>
      <c r="B7657" s="2">
        <f>YEAR(SalesData[[#This Row],[Order Date]])</f>
        <v>2017</v>
      </c>
      <c r="C7657" s="2">
        <f>MONTH(SalesData[[#This Row],[Order Date]])</f>
        <v>4</v>
      </c>
      <c r="D7657" t="s">
        <v>258</v>
      </c>
      <c r="E7657" t="s">
        <v>163</v>
      </c>
      <c r="F7657" t="s">
        <v>11</v>
      </c>
      <c r="G7657" t="s">
        <v>15</v>
      </c>
      <c r="H7657" t="s">
        <v>2454</v>
      </c>
      <c r="I7657" s="1">
        <v>4.91</v>
      </c>
      <c r="J7657" s="2">
        <v>1</v>
      </c>
      <c r="K7657" s="1">
        <v>2.41</v>
      </c>
    </row>
    <row r="7658" spans="1:11" x14ac:dyDescent="0.3">
      <c r="A7658" s="3">
        <v>42855</v>
      </c>
      <c r="B7658" s="2">
        <f>YEAR(SalesData[[#This Row],[Order Date]])</f>
        <v>2017</v>
      </c>
      <c r="C7658" s="2">
        <f>MONTH(SalesData[[#This Row],[Order Date]])</f>
        <v>4</v>
      </c>
      <c r="D7658" t="s">
        <v>2221</v>
      </c>
      <c r="E7658" t="s">
        <v>137</v>
      </c>
      <c r="F7658" t="s">
        <v>11</v>
      </c>
      <c r="G7658" t="s">
        <v>59</v>
      </c>
      <c r="H7658" t="s">
        <v>2695</v>
      </c>
      <c r="I7658" s="1">
        <v>62.96</v>
      </c>
      <c r="J7658" s="2">
        <v>4</v>
      </c>
      <c r="K7658" s="1">
        <v>28.33</v>
      </c>
    </row>
    <row r="7659" spans="1:11" x14ac:dyDescent="0.3">
      <c r="A7659" s="3">
        <v>42855</v>
      </c>
      <c r="B7659" s="2">
        <f>YEAR(SalesData[[#This Row],[Order Date]])</f>
        <v>2017</v>
      </c>
      <c r="C7659" s="2">
        <f>MONTH(SalesData[[#This Row],[Order Date]])</f>
        <v>4</v>
      </c>
      <c r="D7659" t="s">
        <v>311</v>
      </c>
      <c r="E7659" t="s">
        <v>22</v>
      </c>
      <c r="F7659" t="s">
        <v>37</v>
      </c>
      <c r="G7659" t="s">
        <v>38</v>
      </c>
      <c r="H7659" t="s">
        <v>1177</v>
      </c>
      <c r="I7659" s="1">
        <v>677.58</v>
      </c>
      <c r="J7659" s="2">
        <v>5</v>
      </c>
      <c r="K7659" s="1">
        <v>-158.1</v>
      </c>
    </row>
    <row r="7660" spans="1:11" x14ac:dyDescent="0.3">
      <c r="A7660" s="3">
        <v>42855</v>
      </c>
      <c r="B7660" s="2">
        <f>YEAR(SalesData[[#This Row],[Order Date]])</f>
        <v>2017</v>
      </c>
      <c r="C7660" s="2">
        <f>MONTH(SalesData[[#This Row],[Order Date]])</f>
        <v>4</v>
      </c>
      <c r="D7660" t="s">
        <v>311</v>
      </c>
      <c r="E7660" t="s">
        <v>22</v>
      </c>
      <c r="F7660" t="s">
        <v>11</v>
      </c>
      <c r="G7660" t="s">
        <v>19</v>
      </c>
      <c r="H7660" t="s">
        <v>1395</v>
      </c>
      <c r="I7660" s="1">
        <v>13.9</v>
      </c>
      <c r="J7660" s="2">
        <v>3</v>
      </c>
      <c r="K7660" s="1">
        <v>-9.26</v>
      </c>
    </row>
    <row r="7661" spans="1:11" x14ac:dyDescent="0.3">
      <c r="A7661" s="3">
        <v>42855</v>
      </c>
      <c r="B7661" s="2">
        <f>YEAR(SalesData[[#This Row],[Order Date]])</f>
        <v>2017</v>
      </c>
      <c r="C7661" s="2">
        <f>MONTH(SalesData[[#This Row],[Order Date]])</f>
        <v>4</v>
      </c>
      <c r="D7661" t="s">
        <v>969</v>
      </c>
      <c r="E7661" t="s">
        <v>114</v>
      </c>
      <c r="F7661" t="s">
        <v>11</v>
      </c>
      <c r="G7661" t="s">
        <v>15</v>
      </c>
      <c r="H7661" t="s">
        <v>2037</v>
      </c>
      <c r="I7661" s="1">
        <v>4.6100000000000003</v>
      </c>
      <c r="J7661" s="2">
        <v>2</v>
      </c>
      <c r="K7661" s="1">
        <v>1.67</v>
      </c>
    </row>
    <row r="7662" spans="1:11" x14ac:dyDescent="0.3">
      <c r="A7662" s="3">
        <v>42855</v>
      </c>
      <c r="B7662" s="2">
        <f>YEAR(SalesData[[#This Row],[Order Date]])</f>
        <v>2017</v>
      </c>
      <c r="C7662" s="2">
        <f>MONTH(SalesData[[#This Row],[Order Date]])</f>
        <v>4</v>
      </c>
      <c r="D7662" t="s">
        <v>969</v>
      </c>
      <c r="E7662" t="s">
        <v>114</v>
      </c>
      <c r="F7662" t="s">
        <v>11</v>
      </c>
      <c r="G7662" t="s">
        <v>23</v>
      </c>
      <c r="H7662" t="s">
        <v>192</v>
      </c>
      <c r="I7662" s="1">
        <v>15.53</v>
      </c>
      <c r="J7662" s="2">
        <v>3</v>
      </c>
      <c r="K7662" s="1">
        <v>4.8499999999999996</v>
      </c>
    </row>
    <row r="7663" spans="1:11" x14ac:dyDescent="0.3">
      <c r="A7663" s="3">
        <v>42855</v>
      </c>
      <c r="B7663" s="2">
        <f>YEAR(SalesData[[#This Row],[Order Date]])</f>
        <v>2017</v>
      </c>
      <c r="C7663" s="2">
        <f>MONTH(SalesData[[#This Row],[Order Date]])</f>
        <v>4</v>
      </c>
      <c r="D7663" t="s">
        <v>969</v>
      </c>
      <c r="E7663" t="s">
        <v>114</v>
      </c>
      <c r="F7663" t="s">
        <v>11</v>
      </c>
      <c r="G7663" t="s">
        <v>15</v>
      </c>
      <c r="H7663" t="s">
        <v>1242</v>
      </c>
      <c r="I7663" s="1">
        <v>11.95</v>
      </c>
      <c r="J7663" s="2">
        <v>3</v>
      </c>
      <c r="K7663" s="1">
        <v>3.88</v>
      </c>
    </row>
    <row r="7664" spans="1:11" x14ac:dyDescent="0.3">
      <c r="A7664" s="3">
        <v>42855</v>
      </c>
      <c r="B7664" s="2">
        <f>YEAR(SalesData[[#This Row],[Order Date]])</f>
        <v>2017</v>
      </c>
      <c r="C7664" s="2">
        <f>MONTH(SalesData[[#This Row],[Order Date]])</f>
        <v>4</v>
      </c>
      <c r="D7664" t="s">
        <v>1549</v>
      </c>
      <c r="E7664" t="s">
        <v>114</v>
      </c>
      <c r="F7664" t="s">
        <v>32</v>
      </c>
      <c r="G7664" t="s">
        <v>45</v>
      </c>
      <c r="H7664" t="s">
        <v>712</v>
      </c>
      <c r="I7664" s="1">
        <v>23.68</v>
      </c>
      <c r="J7664" s="2">
        <v>8</v>
      </c>
      <c r="K7664" s="1">
        <v>6.22</v>
      </c>
    </row>
    <row r="7665" spans="1:11" x14ac:dyDescent="0.3">
      <c r="A7665" s="3">
        <v>42855</v>
      </c>
      <c r="B7665" s="2">
        <f>YEAR(SalesData[[#This Row],[Order Date]])</f>
        <v>2017</v>
      </c>
      <c r="C7665" s="2">
        <f>MONTH(SalesData[[#This Row],[Order Date]])</f>
        <v>4</v>
      </c>
      <c r="D7665" t="s">
        <v>1549</v>
      </c>
      <c r="E7665" t="s">
        <v>114</v>
      </c>
      <c r="F7665" t="s">
        <v>37</v>
      </c>
      <c r="G7665" t="s">
        <v>49</v>
      </c>
      <c r="H7665" t="s">
        <v>2619</v>
      </c>
      <c r="I7665" s="1">
        <v>2.38</v>
      </c>
      <c r="J7665" s="2">
        <v>3</v>
      </c>
      <c r="K7665" s="1">
        <v>0.74</v>
      </c>
    </row>
    <row r="7666" spans="1:11" x14ac:dyDescent="0.3">
      <c r="A7666" s="3">
        <v>42855</v>
      </c>
      <c r="B7666" s="2">
        <f>YEAR(SalesData[[#This Row],[Order Date]])</f>
        <v>2017</v>
      </c>
      <c r="C7666" s="2">
        <f>MONTH(SalesData[[#This Row],[Order Date]])</f>
        <v>4</v>
      </c>
      <c r="D7666" t="s">
        <v>1374</v>
      </c>
      <c r="E7666" t="s">
        <v>73</v>
      </c>
      <c r="F7666" t="s">
        <v>11</v>
      </c>
      <c r="G7666" t="s">
        <v>12</v>
      </c>
      <c r="H7666" t="s">
        <v>1943</v>
      </c>
      <c r="I7666" s="1">
        <v>10.37</v>
      </c>
      <c r="J7666" s="2">
        <v>2</v>
      </c>
      <c r="K7666" s="1">
        <v>3.63</v>
      </c>
    </row>
    <row r="7667" spans="1:11" x14ac:dyDescent="0.3">
      <c r="A7667" s="3">
        <v>42855</v>
      </c>
      <c r="B7667" s="2">
        <f>YEAR(SalesData[[#This Row],[Order Date]])</f>
        <v>2017</v>
      </c>
      <c r="C7667" s="2">
        <f>MONTH(SalesData[[#This Row],[Order Date]])</f>
        <v>4</v>
      </c>
      <c r="D7667" t="s">
        <v>2056</v>
      </c>
      <c r="E7667" t="s">
        <v>577</v>
      </c>
      <c r="F7667" t="s">
        <v>11</v>
      </c>
      <c r="G7667" t="s">
        <v>15</v>
      </c>
      <c r="H7667" t="s">
        <v>2458</v>
      </c>
      <c r="I7667" s="1">
        <v>5.76</v>
      </c>
      <c r="J7667" s="2">
        <v>2</v>
      </c>
      <c r="K7667" s="1">
        <v>2.82</v>
      </c>
    </row>
    <row r="7668" spans="1:11" x14ac:dyDescent="0.3">
      <c r="A7668" s="3">
        <v>42855</v>
      </c>
      <c r="B7668" s="2">
        <f>YEAR(SalesData[[#This Row],[Order Date]])</f>
        <v>2017</v>
      </c>
      <c r="C7668" s="2">
        <f>MONTH(SalesData[[#This Row],[Order Date]])</f>
        <v>4</v>
      </c>
      <c r="D7668" t="s">
        <v>1545</v>
      </c>
      <c r="E7668" t="s">
        <v>14</v>
      </c>
      <c r="F7668" t="s">
        <v>11</v>
      </c>
      <c r="G7668" t="s">
        <v>19</v>
      </c>
      <c r="H7668" t="s">
        <v>83</v>
      </c>
      <c r="I7668" s="1">
        <v>43.37</v>
      </c>
      <c r="J7668" s="2">
        <v>7</v>
      </c>
      <c r="K7668" s="1">
        <v>-69.400000000000006</v>
      </c>
    </row>
    <row r="7669" spans="1:11" x14ac:dyDescent="0.3">
      <c r="A7669" s="3">
        <v>42855</v>
      </c>
      <c r="B7669" s="2">
        <f>YEAR(SalesData[[#This Row],[Order Date]])</f>
        <v>2017</v>
      </c>
      <c r="C7669" s="2">
        <f>MONTH(SalesData[[#This Row],[Order Date]])</f>
        <v>4</v>
      </c>
      <c r="D7669" t="s">
        <v>1535</v>
      </c>
      <c r="E7669" t="s">
        <v>25</v>
      </c>
      <c r="F7669" t="s">
        <v>11</v>
      </c>
      <c r="G7669" t="s">
        <v>12</v>
      </c>
      <c r="H7669" t="s">
        <v>336</v>
      </c>
      <c r="I7669" s="1">
        <v>163.96</v>
      </c>
      <c r="J7669" s="2">
        <v>4</v>
      </c>
      <c r="K7669" s="1">
        <v>80.34</v>
      </c>
    </row>
    <row r="7670" spans="1:11" x14ac:dyDescent="0.3">
      <c r="A7670" s="3">
        <v>42855</v>
      </c>
      <c r="B7670" s="2">
        <f>YEAR(SalesData[[#This Row],[Order Date]])</f>
        <v>2017</v>
      </c>
      <c r="C7670" s="2">
        <f>MONTH(SalesData[[#This Row],[Order Date]])</f>
        <v>4</v>
      </c>
      <c r="D7670" t="s">
        <v>1050</v>
      </c>
      <c r="E7670" t="s">
        <v>25</v>
      </c>
      <c r="F7670" t="s">
        <v>32</v>
      </c>
      <c r="G7670" t="s">
        <v>45</v>
      </c>
      <c r="H7670" t="s">
        <v>1221</v>
      </c>
      <c r="I7670" s="1">
        <v>64.959999999999994</v>
      </c>
      <c r="J7670" s="2">
        <v>2</v>
      </c>
      <c r="K7670" s="1">
        <v>21.44</v>
      </c>
    </row>
    <row r="7671" spans="1:11" x14ac:dyDescent="0.3">
      <c r="A7671" s="3">
        <v>42855</v>
      </c>
      <c r="B7671" s="2">
        <f>YEAR(SalesData[[#This Row],[Order Date]])</f>
        <v>2017</v>
      </c>
      <c r="C7671" s="2">
        <f>MONTH(SalesData[[#This Row],[Order Date]])</f>
        <v>4</v>
      </c>
      <c r="D7671" t="s">
        <v>1050</v>
      </c>
      <c r="E7671" t="s">
        <v>25</v>
      </c>
      <c r="F7671" t="s">
        <v>11</v>
      </c>
      <c r="G7671" t="s">
        <v>59</v>
      </c>
      <c r="H7671" t="s">
        <v>2610</v>
      </c>
      <c r="I7671" s="1">
        <v>30.56</v>
      </c>
      <c r="J7671" s="2">
        <v>4</v>
      </c>
      <c r="K7671" s="1">
        <v>14.97</v>
      </c>
    </row>
    <row r="7672" spans="1:11" x14ac:dyDescent="0.3">
      <c r="A7672" s="3">
        <v>42855</v>
      </c>
      <c r="B7672" s="2">
        <f>YEAR(SalesData[[#This Row],[Order Date]])</f>
        <v>2017</v>
      </c>
      <c r="C7672" s="2">
        <f>MONTH(SalesData[[#This Row],[Order Date]])</f>
        <v>4</v>
      </c>
      <c r="D7672" t="s">
        <v>1197</v>
      </c>
      <c r="E7672" t="s">
        <v>25</v>
      </c>
      <c r="F7672" t="s">
        <v>11</v>
      </c>
      <c r="G7672" t="s">
        <v>23</v>
      </c>
      <c r="H7672" t="s">
        <v>1063</v>
      </c>
      <c r="I7672" s="1">
        <v>9.7799999999999994</v>
      </c>
      <c r="J7672" s="2">
        <v>2</v>
      </c>
      <c r="K7672" s="1">
        <v>4.01</v>
      </c>
    </row>
    <row r="7673" spans="1:11" x14ac:dyDescent="0.3">
      <c r="A7673" s="3">
        <v>42855</v>
      </c>
      <c r="B7673" s="2">
        <f>YEAR(SalesData[[#This Row],[Order Date]])</f>
        <v>2017</v>
      </c>
      <c r="C7673" s="2">
        <f>MONTH(SalesData[[#This Row],[Order Date]])</f>
        <v>4</v>
      </c>
      <c r="D7673" t="s">
        <v>971</v>
      </c>
      <c r="E7673" t="s">
        <v>25</v>
      </c>
      <c r="F7673" t="s">
        <v>11</v>
      </c>
      <c r="G7673" t="s">
        <v>19</v>
      </c>
      <c r="H7673" t="s">
        <v>398</v>
      </c>
      <c r="I7673" s="1">
        <v>23.24</v>
      </c>
      <c r="J7673" s="2">
        <v>5</v>
      </c>
      <c r="K7673" s="1">
        <v>7.55</v>
      </c>
    </row>
    <row r="7674" spans="1:11" x14ac:dyDescent="0.3">
      <c r="A7674" s="3">
        <v>42855</v>
      </c>
      <c r="B7674" s="2">
        <f>YEAR(SalesData[[#This Row],[Order Date]])</f>
        <v>2017</v>
      </c>
      <c r="C7674" s="2">
        <f>MONTH(SalesData[[#This Row],[Order Date]])</f>
        <v>4</v>
      </c>
      <c r="D7674" t="s">
        <v>2377</v>
      </c>
      <c r="E7674" t="s">
        <v>114</v>
      </c>
      <c r="F7674" t="s">
        <v>11</v>
      </c>
      <c r="G7674" t="s">
        <v>19</v>
      </c>
      <c r="H7674" t="s">
        <v>2592</v>
      </c>
      <c r="I7674" s="1">
        <v>4.84</v>
      </c>
      <c r="J7674" s="2">
        <v>3</v>
      </c>
      <c r="K7674" s="1">
        <v>-3.55</v>
      </c>
    </row>
    <row r="7675" spans="1:11" x14ac:dyDescent="0.3">
      <c r="A7675" s="3">
        <v>42855</v>
      </c>
      <c r="B7675" s="2">
        <f>YEAR(SalesData[[#This Row],[Order Date]])</f>
        <v>2017</v>
      </c>
      <c r="C7675" s="2">
        <f>MONTH(SalesData[[#This Row],[Order Date]])</f>
        <v>4</v>
      </c>
      <c r="D7675" t="s">
        <v>2377</v>
      </c>
      <c r="E7675" t="s">
        <v>114</v>
      </c>
      <c r="F7675" t="s">
        <v>32</v>
      </c>
      <c r="G7675" t="s">
        <v>45</v>
      </c>
      <c r="H7675" t="s">
        <v>449</v>
      </c>
      <c r="I7675" s="1">
        <v>220.7</v>
      </c>
      <c r="J7675" s="2">
        <v>6</v>
      </c>
      <c r="K7675" s="1">
        <v>-8.2799999999999994</v>
      </c>
    </row>
    <row r="7676" spans="1:11" x14ac:dyDescent="0.3">
      <c r="A7676" s="3">
        <v>42857</v>
      </c>
      <c r="B7676" s="2">
        <f>YEAR(SalesData[[#This Row],[Order Date]])</f>
        <v>2017</v>
      </c>
      <c r="C7676" s="2">
        <f>MONTH(SalesData[[#This Row],[Order Date]])</f>
        <v>5</v>
      </c>
      <c r="D7676" t="s">
        <v>329</v>
      </c>
      <c r="E7676" t="s">
        <v>10</v>
      </c>
      <c r="F7676" t="s">
        <v>11</v>
      </c>
      <c r="G7676" t="s">
        <v>19</v>
      </c>
      <c r="H7676" t="s">
        <v>35</v>
      </c>
      <c r="I7676" s="1">
        <v>243.99</v>
      </c>
      <c r="J7676" s="2">
        <v>4</v>
      </c>
      <c r="K7676" s="1">
        <v>-426.99</v>
      </c>
    </row>
    <row r="7677" spans="1:11" x14ac:dyDescent="0.3">
      <c r="A7677" s="3">
        <v>42857</v>
      </c>
      <c r="B7677" s="2">
        <f>YEAR(SalesData[[#This Row],[Order Date]])</f>
        <v>2017</v>
      </c>
      <c r="C7677" s="2">
        <f>MONTH(SalesData[[#This Row],[Order Date]])</f>
        <v>5</v>
      </c>
      <c r="D7677" t="s">
        <v>329</v>
      </c>
      <c r="E7677" t="s">
        <v>10</v>
      </c>
      <c r="F7677" t="s">
        <v>11</v>
      </c>
      <c r="G7677" t="s">
        <v>23</v>
      </c>
      <c r="H7677" t="s">
        <v>192</v>
      </c>
      <c r="I7677" s="1">
        <v>7.12</v>
      </c>
      <c r="J7677" s="2">
        <v>5</v>
      </c>
      <c r="K7677" s="1">
        <v>0.71</v>
      </c>
    </row>
    <row r="7678" spans="1:11" x14ac:dyDescent="0.3">
      <c r="A7678" s="3">
        <v>42857</v>
      </c>
      <c r="B7678" s="2">
        <f>YEAR(SalesData[[#This Row],[Order Date]])</f>
        <v>2017</v>
      </c>
      <c r="C7678" s="2">
        <f>MONTH(SalesData[[#This Row],[Order Date]])</f>
        <v>5</v>
      </c>
      <c r="D7678" t="s">
        <v>1338</v>
      </c>
      <c r="E7678" t="s">
        <v>25</v>
      </c>
      <c r="F7678" t="s">
        <v>11</v>
      </c>
      <c r="G7678" t="s">
        <v>87</v>
      </c>
      <c r="H7678" t="s">
        <v>2682</v>
      </c>
      <c r="I7678" s="1">
        <v>1640.7</v>
      </c>
      <c r="J7678" s="2">
        <v>5</v>
      </c>
      <c r="K7678" s="1">
        <v>459.4</v>
      </c>
    </row>
    <row r="7679" spans="1:11" x14ac:dyDescent="0.3">
      <c r="A7679" s="3">
        <v>42857</v>
      </c>
      <c r="B7679" s="2">
        <f>YEAR(SalesData[[#This Row],[Order Date]])</f>
        <v>2017</v>
      </c>
      <c r="C7679" s="2">
        <f>MONTH(SalesData[[#This Row],[Order Date]])</f>
        <v>5</v>
      </c>
      <c r="D7679" t="s">
        <v>1338</v>
      </c>
      <c r="E7679" t="s">
        <v>25</v>
      </c>
      <c r="F7679" t="s">
        <v>37</v>
      </c>
      <c r="G7679" t="s">
        <v>38</v>
      </c>
      <c r="H7679" t="s">
        <v>698</v>
      </c>
      <c r="I7679" s="1">
        <v>371.2</v>
      </c>
      <c r="J7679" s="2">
        <v>5</v>
      </c>
      <c r="K7679" s="1">
        <v>41.76</v>
      </c>
    </row>
    <row r="7680" spans="1:11" x14ac:dyDescent="0.3">
      <c r="A7680" s="3">
        <v>42858</v>
      </c>
      <c r="B7680" s="2">
        <f>YEAR(SalesData[[#This Row],[Order Date]])</f>
        <v>2017</v>
      </c>
      <c r="C7680" s="2">
        <f>MONTH(SalesData[[#This Row],[Order Date]])</f>
        <v>5</v>
      </c>
      <c r="D7680" t="s">
        <v>1470</v>
      </c>
      <c r="E7680" t="s">
        <v>144</v>
      </c>
      <c r="F7680" t="s">
        <v>11</v>
      </c>
      <c r="G7680" t="s">
        <v>15</v>
      </c>
      <c r="H7680" t="s">
        <v>2378</v>
      </c>
      <c r="I7680" s="1">
        <v>25.06</v>
      </c>
      <c r="J7680" s="2">
        <v>2</v>
      </c>
      <c r="K7680" s="1">
        <v>11.78</v>
      </c>
    </row>
    <row r="7681" spans="1:11" x14ac:dyDescent="0.3">
      <c r="A7681" s="3">
        <v>42858</v>
      </c>
      <c r="B7681" s="2">
        <f>YEAR(SalesData[[#This Row],[Order Date]])</f>
        <v>2017</v>
      </c>
      <c r="C7681" s="2">
        <f>MONTH(SalesData[[#This Row],[Order Date]])</f>
        <v>5</v>
      </c>
      <c r="D7681" t="s">
        <v>1273</v>
      </c>
      <c r="E7681" t="s">
        <v>294</v>
      </c>
      <c r="F7681" t="s">
        <v>11</v>
      </c>
      <c r="G7681" t="s">
        <v>41</v>
      </c>
      <c r="H7681" t="s">
        <v>1394</v>
      </c>
      <c r="I7681" s="1">
        <v>7.9</v>
      </c>
      <c r="J7681" s="2">
        <v>2</v>
      </c>
      <c r="K7681" s="1">
        <v>2.5299999999999998</v>
      </c>
    </row>
    <row r="7682" spans="1:11" x14ac:dyDescent="0.3">
      <c r="A7682" s="3">
        <v>42858</v>
      </c>
      <c r="B7682" s="2">
        <f>YEAR(SalesData[[#This Row],[Order Date]])</f>
        <v>2017</v>
      </c>
      <c r="C7682" s="2">
        <f>MONTH(SalesData[[#This Row],[Order Date]])</f>
        <v>5</v>
      </c>
      <c r="D7682" t="s">
        <v>1273</v>
      </c>
      <c r="E7682" t="s">
        <v>294</v>
      </c>
      <c r="F7682" t="s">
        <v>11</v>
      </c>
      <c r="G7682" t="s">
        <v>17</v>
      </c>
      <c r="H7682" t="s">
        <v>545</v>
      </c>
      <c r="I7682" s="1">
        <v>221.16</v>
      </c>
      <c r="J7682" s="2">
        <v>4</v>
      </c>
      <c r="K7682" s="1">
        <v>57.5</v>
      </c>
    </row>
    <row r="7683" spans="1:11" x14ac:dyDescent="0.3">
      <c r="A7683" s="3">
        <v>42858</v>
      </c>
      <c r="B7683" s="2">
        <f>YEAR(SalesData[[#This Row],[Order Date]])</f>
        <v>2017</v>
      </c>
      <c r="C7683" s="2">
        <f>MONTH(SalesData[[#This Row],[Order Date]])</f>
        <v>5</v>
      </c>
      <c r="D7683" t="s">
        <v>1273</v>
      </c>
      <c r="E7683" t="s">
        <v>294</v>
      </c>
      <c r="F7683" t="s">
        <v>11</v>
      </c>
      <c r="G7683" t="s">
        <v>19</v>
      </c>
      <c r="H7683" t="s">
        <v>655</v>
      </c>
      <c r="I7683" s="1">
        <v>127.96</v>
      </c>
      <c r="J7683" s="2">
        <v>2</v>
      </c>
      <c r="K7683" s="1">
        <v>62.7</v>
      </c>
    </row>
    <row r="7684" spans="1:11" x14ac:dyDescent="0.3">
      <c r="A7684" s="3">
        <v>42858</v>
      </c>
      <c r="B7684" s="2">
        <f>YEAR(SalesData[[#This Row],[Order Date]])</f>
        <v>2017</v>
      </c>
      <c r="C7684" s="2">
        <f>MONTH(SalesData[[#This Row],[Order Date]])</f>
        <v>5</v>
      </c>
      <c r="D7684" t="s">
        <v>1273</v>
      </c>
      <c r="E7684" t="s">
        <v>294</v>
      </c>
      <c r="F7684" t="s">
        <v>11</v>
      </c>
      <c r="G7684" t="s">
        <v>19</v>
      </c>
      <c r="H7684" t="s">
        <v>401</v>
      </c>
      <c r="I7684" s="1">
        <v>18.690000000000001</v>
      </c>
      <c r="J7684" s="2">
        <v>3</v>
      </c>
      <c r="K7684" s="1">
        <v>9.16</v>
      </c>
    </row>
    <row r="7685" spans="1:11" x14ac:dyDescent="0.3">
      <c r="A7685" s="3">
        <v>42858</v>
      </c>
      <c r="B7685" s="2">
        <f>YEAR(SalesData[[#This Row],[Order Date]])</f>
        <v>2017</v>
      </c>
      <c r="C7685" s="2">
        <f>MONTH(SalesData[[#This Row],[Order Date]])</f>
        <v>5</v>
      </c>
      <c r="D7685" t="s">
        <v>1739</v>
      </c>
      <c r="E7685" t="s">
        <v>307</v>
      </c>
      <c r="F7685" t="s">
        <v>11</v>
      </c>
      <c r="G7685" t="s">
        <v>59</v>
      </c>
      <c r="H7685" t="s">
        <v>1587</v>
      </c>
      <c r="I7685" s="1">
        <v>42.68</v>
      </c>
      <c r="J7685" s="2">
        <v>4</v>
      </c>
      <c r="K7685" s="1">
        <v>19.63</v>
      </c>
    </row>
    <row r="7686" spans="1:11" x14ac:dyDescent="0.3">
      <c r="A7686" s="3">
        <v>42858</v>
      </c>
      <c r="B7686" s="2">
        <f>YEAR(SalesData[[#This Row],[Order Date]])</f>
        <v>2017</v>
      </c>
      <c r="C7686" s="2">
        <f>MONTH(SalesData[[#This Row],[Order Date]])</f>
        <v>5</v>
      </c>
      <c r="D7686" t="s">
        <v>1739</v>
      </c>
      <c r="E7686" t="s">
        <v>307</v>
      </c>
      <c r="F7686" t="s">
        <v>37</v>
      </c>
      <c r="G7686" t="s">
        <v>49</v>
      </c>
      <c r="H7686" t="s">
        <v>1002</v>
      </c>
      <c r="I7686" s="1">
        <v>299.97000000000003</v>
      </c>
      <c r="J7686" s="2">
        <v>3</v>
      </c>
      <c r="K7686" s="1">
        <v>125.99</v>
      </c>
    </row>
    <row r="7687" spans="1:11" x14ac:dyDescent="0.3">
      <c r="A7687" s="3">
        <v>42858</v>
      </c>
      <c r="B7687" s="2">
        <f>YEAR(SalesData[[#This Row],[Order Date]])</f>
        <v>2017</v>
      </c>
      <c r="C7687" s="2">
        <f>MONTH(SalesData[[#This Row],[Order Date]])</f>
        <v>5</v>
      </c>
      <c r="D7687" t="s">
        <v>1739</v>
      </c>
      <c r="E7687" t="s">
        <v>307</v>
      </c>
      <c r="F7687" t="s">
        <v>11</v>
      </c>
      <c r="G7687" t="s">
        <v>87</v>
      </c>
      <c r="H7687" t="s">
        <v>1206</v>
      </c>
      <c r="I7687" s="1">
        <v>262.24</v>
      </c>
      <c r="J7687" s="2">
        <v>2</v>
      </c>
      <c r="K7687" s="1">
        <v>78.67</v>
      </c>
    </row>
    <row r="7688" spans="1:11" x14ac:dyDescent="0.3">
      <c r="A7688" s="3">
        <v>42858</v>
      </c>
      <c r="B7688" s="2">
        <f>YEAR(SalesData[[#This Row],[Order Date]])</f>
        <v>2017</v>
      </c>
      <c r="C7688" s="2">
        <f>MONTH(SalesData[[#This Row],[Order Date]])</f>
        <v>5</v>
      </c>
      <c r="D7688" t="s">
        <v>1739</v>
      </c>
      <c r="E7688" t="s">
        <v>307</v>
      </c>
      <c r="F7688" t="s">
        <v>11</v>
      </c>
      <c r="G7688" t="s">
        <v>19</v>
      </c>
      <c r="H7688" t="s">
        <v>1899</v>
      </c>
      <c r="I7688" s="1">
        <v>234.36</v>
      </c>
      <c r="J7688" s="2">
        <v>6</v>
      </c>
      <c r="K7688" s="1">
        <v>112.49</v>
      </c>
    </row>
    <row r="7689" spans="1:11" x14ac:dyDescent="0.3">
      <c r="A7689" s="3">
        <v>42860</v>
      </c>
      <c r="B7689" s="2">
        <f>YEAR(SalesData[[#This Row],[Order Date]])</f>
        <v>2017</v>
      </c>
      <c r="C7689" s="2">
        <f>MONTH(SalesData[[#This Row],[Order Date]])</f>
        <v>5</v>
      </c>
      <c r="D7689" t="s">
        <v>1561</v>
      </c>
      <c r="E7689" t="s">
        <v>25</v>
      </c>
      <c r="F7689" t="s">
        <v>11</v>
      </c>
      <c r="G7689" t="s">
        <v>59</v>
      </c>
      <c r="H7689" t="s">
        <v>1536</v>
      </c>
      <c r="I7689" s="1">
        <v>23.16</v>
      </c>
      <c r="J7689" s="2">
        <v>2</v>
      </c>
      <c r="K7689" s="1">
        <v>11.58</v>
      </c>
    </row>
    <row r="7690" spans="1:11" x14ac:dyDescent="0.3">
      <c r="A7690" s="3">
        <v>42860</v>
      </c>
      <c r="B7690" s="2">
        <f>YEAR(SalesData[[#This Row],[Order Date]])</f>
        <v>2017</v>
      </c>
      <c r="C7690" s="2">
        <f>MONTH(SalesData[[#This Row],[Order Date]])</f>
        <v>5</v>
      </c>
      <c r="D7690" t="s">
        <v>1153</v>
      </c>
      <c r="E7690" t="s">
        <v>259</v>
      </c>
      <c r="F7690" t="s">
        <v>11</v>
      </c>
      <c r="G7690" t="s">
        <v>59</v>
      </c>
      <c r="H7690" t="s">
        <v>2586</v>
      </c>
      <c r="I7690" s="1">
        <v>21.24</v>
      </c>
      <c r="J7690" s="2">
        <v>9</v>
      </c>
      <c r="K7690" s="1">
        <v>7.43</v>
      </c>
    </row>
    <row r="7691" spans="1:11" x14ac:dyDescent="0.3">
      <c r="A7691" s="3">
        <v>42860</v>
      </c>
      <c r="B7691" s="2">
        <f>YEAR(SalesData[[#This Row],[Order Date]])</f>
        <v>2017</v>
      </c>
      <c r="C7691" s="2">
        <f>MONTH(SalesData[[#This Row],[Order Date]])</f>
        <v>5</v>
      </c>
      <c r="D7691" t="s">
        <v>1153</v>
      </c>
      <c r="E7691" t="s">
        <v>259</v>
      </c>
      <c r="F7691" t="s">
        <v>11</v>
      </c>
      <c r="G7691" t="s">
        <v>19</v>
      </c>
      <c r="H7691" t="s">
        <v>1285</v>
      </c>
      <c r="I7691" s="1">
        <v>9.5500000000000007</v>
      </c>
      <c r="J7691" s="2">
        <v>8</v>
      </c>
      <c r="K7691" s="1">
        <v>-7.32</v>
      </c>
    </row>
    <row r="7692" spans="1:11" x14ac:dyDescent="0.3">
      <c r="A7692" s="3">
        <v>42860</v>
      </c>
      <c r="B7692" s="2">
        <f>YEAR(SalesData[[#This Row],[Order Date]])</f>
        <v>2017</v>
      </c>
      <c r="C7692" s="2">
        <f>MONTH(SalesData[[#This Row],[Order Date]])</f>
        <v>5</v>
      </c>
      <c r="D7692" t="s">
        <v>1153</v>
      </c>
      <c r="E7692" t="s">
        <v>259</v>
      </c>
      <c r="F7692" t="s">
        <v>32</v>
      </c>
      <c r="G7692" t="s">
        <v>69</v>
      </c>
      <c r="H7692" t="s">
        <v>604</v>
      </c>
      <c r="I7692" s="1">
        <v>89.99</v>
      </c>
      <c r="J7692" s="2">
        <v>3</v>
      </c>
      <c r="K7692" s="1">
        <v>-152.97999999999999</v>
      </c>
    </row>
    <row r="7693" spans="1:11" x14ac:dyDescent="0.3">
      <c r="A7693" s="3">
        <v>42860</v>
      </c>
      <c r="B7693" s="2">
        <f>YEAR(SalesData[[#This Row],[Order Date]])</f>
        <v>2017</v>
      </c>
      <c r="C7693" s="2">
        <f>MONTH(SalesData[[#This Row],[Order Date]])</f>
        <v>5</v>
      </c>
      <c r="D7693" t="s">
        <v>1745</v>
      </c>
      <c r="E7693" t="s">
        <v>28</v>
      </c>
      <c r="F7693" t="s">
        <v>11</v>
      </c>
      <c r="G7693" t="s">
        <v>19</v>
      </c>
      <c r="H7693" t="s">
        <v>1272</v>
      </c>
      <c r="I7693" s="1">
        <v>34.5</v>
      </c>
      <c r="J7693" s="2">
        <v>3</v>
      </c>
      <c r="K7693" s="1">
        <v>15.53</v>
      </c>
    </row>
    <row r="7694" spans="1:11" x14ac:dyDescent="0.3">
      <c r="A7694" s="3">
        <v>42860</v>
      </c>
      <c r="B7694" s="2">
        <f>YEAR(SalesData[[#This Row],[Order Date]])</f>
        <v>2017</v>
      </c>
      <c r="C7694" s="2">
        <f>MONTH(SalesData[[#This Row],[Order Date]])</f>
        <v>5</v>
      </c>
      <c r="D7694" t="s">
        <v>552</v>
      </c>
      <c r="E7694" t="s">
        <v>137</v>
      </c>
      <c r="F7694" t="s">
        <v>11</v>
      </c>
      <c r="G7694" t="s">
        <v>12</v>
      </c>
      <c r="H7694" t="s">
        <v>74</v>
      </c>
      <c r="I7694" s="1">
        <v>6.68</v>
      </c>
      <c r="J7694" s="2">
        <v>1</v>
      </c>
      <c r="K7694" s="1">
        <v>3.21</v>
      </c>
    </row>
    <row r="7695" spans="1:11" x14ac:dyDescent="0.3">
      <c r="A7695" s="3">
        <v>42861</v>
      </c>
      <c r="B7695" s="2">
        <f>YEAR(SalesData[[#This Row],[Order Date]])</f>
        <v>2017</v>
      </c>
      <c r="C7695" s="2">
        <f>MONTH(SalesData[[#This Row],[Order Date]])</f>
        <v>5</v>
      </c>
      <c r="D7695" t="s">
        <v>1676</v>
      </c>
      <c r="E7695" t="s">
        <v>10</v>
      </c>
      <c r="F7695" t="s">
        <v>37</v>
      </c>
      <c r="G7695" t="s">
        <v>38</v>
      </c>
      <c r="H7695" t="s">
        <v>1789</v>
      </c>
      <c r="I7695" s="1">
        <v>470.38</v>
      </c>
      <c r="J7695" s="2">
        <v>3</v>
      </c>
      <c r="K7695" s="1">
        <v>52.92</v>
      </c>
    </row>
    <row r="7696" spans="1:11" x14ac:dyDescent="0.3">
      <c r="A7696" s="3">
        <v>42861</v>
      </c>
      <c r="B7696" s="2">
        <f>YEAR(SalesData[[#This Row],[Order Date]])</f>
        <v>2017</v>
      </c>
      <c r="C7696" s="2">
        <f>MONTH(SalesData[[#This Row],[Order Date]])</f>
        <v>5</v>
      </c>
      <c r="D7696" t="s">
        <v>816</v>
      </c>
      <c r="E7696" t="s">
        <v>114</v>
      </c>
      <c r="F7696" t="s">
        <v>11</v>
      </c>
      <c r="G7696" t="s">
        <v>12</v>
      </c>
      <c r="H7696" t="s">
        <v>2023</v>
      </c>
      <c r="I7696" s="1">
        <v>20.74</v>
      </c>
      <c r="J7696" s="2">
        <v>4</v>
      </c>
      <c r="K7696" s="1">
        <v>7.26</v>
      </c>
    </row>
    <row r="7697" spans="1:11" x14ac:dyDescent="0.3">
      <c r="A7697" s="3">
        <v>42862</v>
      </c>
      <c r="B7697" s="2">
        <f>YEAR(SalesData[[#This Row],[Order Date]])</f>
        <v>2017</v>
      </c>
      <c r="C7697" s="2">
        <f>MONTH(SalesData[[#This Row],[Order Date]])</f>
        <v>5</v>
      </c>
      <c r="D7697" t="s">
        <v>1883</v>
      </c>
      <c r="E7697" t="s">
        <v>10</v>
      </c>
      <c r="F7697" t="s">
        <v>32</v>
      </c>
      <c r="G7697" t="s">
        <v>45</v>
      </c>
      <c r="H7697" t="s">
        <v>2248</v>
      </c>
      <c r="I7697" s="1">
        <v>332.03</v>
      </c>
      <c r="J7697" s="2">
        <v>9</v>
      </c>
      <c r="K7697" s="1">
        <v>-348.63</v>
      </c>
    </row>
    <row r="7698" spans="1:11" x14ac:dyDescent="0.3">
      <c r="A7698" s="3">
        <v>42862</v>
      </c>
      <c r="B7698" s="2">
        <f>YEAR(SalesData[[#This Row],[Order Date]])</f>
        <v>2017</v>
      </c>
      <c r="C7698" s="2">
        <f>MONTH(SalesData[[#This Row],[Order Date]])</f>
        <v>5</v>
      </c>
      <c r="D7698" t="s">
        <v>1883</v>
      </c>
      <c r="E7698" t="s">
        <v>10</v>
      </c>
      <c r="F7698" t="s">
        <v>11</v>
      </c>
      <c r="G7698" t="s">
        <v>19</v>
      </c>
      <c r="H7698" t="s">
        <v>231</v>
      </c>
      <c r="I7698" s="1">
        <v>11.39</v>
      </c>
      <c r="J7698" s="2">
        <v>9</v>
      </c>
      <c r="K7698" s="1">
        <v>-17.66</v>
      </c>
    </row>
    <row r="7699" spans="1:11" x14ac:dyDescent="0.3">
      <c r="A7699" s="3">
        <v>42862</v>
      </c>
      <c r="B7699" s="2">
        <f>YEAR(SalesData[[#This Row],[Order Date]])</f>
        <v>2017</v>
      </c>
      <c r="C7699" s="2">
        <f>MONTH(SalesData[[#This Row],[Order Date]])</f>
        <v>5</v>
      </c>
      <c r="D7699" t="s">
        <v>1883</v>
      </c>
      <c r="E7699" t="s">
        <v>10</v>
      </c>
      <c r="F7699" t="s">
        <v>11</v>
      </c>
      <c r="G7699" t="s">
        <v>12</v>
      </c>
      <c r="H7699" t="s">
        <v>2343</v>
      </c>
      <c r="I7699" s="1">
        <v>15.55</v>
      </c>
      <c r="J7699" s="2">
        <v>3</v>
      </c>
      <c r="K7699" s="1">
        <v>5.64</v>
      </c>
    </row>
    <row r="7700" spans="1:11" x14ac:dyDescent="0.3">
      <c r="A7700" s="3">
        <v>42862</v>
      </c>
      <c r="B7700" s="2">
        <f>YEAR(SalesData[[#This Row],[Order Date]])</f>
        <v>2017</v>
      </c>
      <c r="C7700" s="2">
        <f>MONTH(SalesData[[#This Row],[Order Date]])</f>
        <v>5</v>
      </c>
      <c r="D7700" t="s">
        <v>1883</v>
      </c>
      <c r="E7700" t="s">
        <v>10</v>
      </c>
      <c r="F7700" t="s">
        <v>11</v>
      </c>
      <c r="G7700" t="s">
        <v>12</v>
      </c>
      <c r="H7700" t="s">
        <v>305</v>
      </c>
      <c r="I7700" s="1">
        <v>31.1</v>
      </c>
      <c r="J7700" s="2">
        <v>6</v>
      </c>
      <c r="K7700" s="1">
        <v>11.28</v>
      </c>
    </row>
    <row r="7701" spans="1:11" x14ac:dyDescent="0.3">
      <c r="A7701" s="3">
        <v>42862</v>
      </c>
      <c r="B7701" s="2">
        <f>YEAR(SalesData[[#This Row],[Order Date]])</f>
        <v>2017</v>
      </c>
      <c r="C7701" s="2">
        <f>MONTH(SalesData[[#This Row],[Order Date]])</f>
        <v>5</v>
      </c>
      <c r="D7701" t="s">
        <v>1883</v>
      </c>
      <c r="E7701" t="s">
        <v>10</v>
      </c>
      <c r="F7701" t="s">
        <v>11</v>
      </c>
      <c r="G7701" t="s">
        <v>19</v>
      </c>
      <c r="H7701" t="s">
        <v>1984</v>
      </c>
      <c r="I7701" s="1">
        <v>6.32</v>
      </c>
      <c r="J7701" s="2">
        <v>1</v>
      </c>
      <c r="K7701" s="1">
        <v>-10.42</v>
      </c>
    </row>
    <row r="7702" spans="1:11" x14ac:dyDescent="0.3">
      <c r="A7702" s="3">
        <v>42862</v>
      </c>
      <c r="B7702" s="2">
        <f>YEAR(SalesData[[#This Row],[Order Date]])</f>
        <v>2017</v>
      </c>
      <c r="C7702" s="2">
        <f>MONTH(SalesData[[#This Row],[Order Date]])</f>
        <v>5</v>
      </c>
      <c r="D7702" t="s">
        <v>362</v>
      </c>
      <c r="E7702" t="s">
        <v>924</v>
      </c>
      <c r="F7702" t="s">
        <v>37</v>
      </c>
      <c r="G7702" t="s">
        <v>38</v>
      </c>
      <c r="H7702" t="s">
        <v>2217</v>
      </c>
      <c r="I7702" s="1">
        <v>79.959999999999994</v>
      </c>
      <c r="J7702" s="2">
        <v>4</v>
      </c>
      <c r="K7702" s="1">
        <v>22.39</v>
      </c>
    </row>
    <row r="7703" spans="1:11" x14ac:dyDescent="0.3">
      <c r="A7703" s="3">
        <v>42863</v>
      </c>
      <c r="B7703" s="2">
        <f>YEAR(SalesData[[#This Row],[Order Date]])</f>
        <v>2017</v>
      </c>
      <c r="C7703" s="2">
        <f>MONTH(SalesData[[#This Row],[Order Date]])</f>
        <v>5</v>
      </c>
      <c r="D7703" t="s">
        <v>630</v>
      </c>
      <c r="E7703" t="s">
        <v>31</v>
      </c>
      <c r="F7703" t="s">
        <v>11</v>
      </c>
      <c r="G7703" t="s">
        <v>12</v>
      </c>
      <c r="H7703" t="s">
        <v>2691</v>
      </c>
      <c r="I7703" s="1">
        <v>13.76</v>
      </c>
      <c r="J7703" s="2">
        <v>2</v>
      </c>
      <c r="K7703" s="1">
        <v>6.33</v>
      </c>
    </row>
    <row r="7704" spans="1:11" x14ac:dyDescent="0.3">
      <c r="A7704" s="3">
        <v>42863</v>
      </c>
      <c r="B7704" s="2">
        <f>YEAR(SalesData[[#This Row],[Order Date]])</f>
        <v>2017</v>
      </c>
      <c r="C7704" s="2">
        <f>MONTH(SalesData[[#This Row],[Order Date]])</f>
        <v>5</v>
      </c>
      <c r="D7704" t="s">
        <v>971</v>
      </c>
      <c r="E7704" t="s">
        <v>10</v>
      </c>
      <c r="F7704" t="s">
        <v>11</v>
      </c>
      <c r="G7704" t="s">
        <v>17</v>
      </c>
      <c r="H7704" t="s">
        <v>1811</v>
      </c>
      <c r="I7704" s="1">
        <v>151.06</v>
      </c>
      <c r="J7704" s="2">
        <v>9</v>
      </c>
      <c r="K7704" s="1">
        <v>7.55</v>
      </c>
    </row>
    <row r="7705" spans="1:11" x14ac:dyDescent="0.3">
      <c r="A7705" s="3">
        <v>42863</v>
      </c>
      <c r="B7705" s="2">
        <f>YEAR(SalesData[[#This Row],[Order Date]])</f>
        <v>2017</v>
      </c>
      <c r="C7705" s="2">
        <f>MONTH(SalesData[[#This Row],[Order Date]])</f>
        <v>5</v>
      </c>
      <c r="D7705" t="s">
        <v>348</v>
      </c>
      <c r="E7705" t="s">
        <v>120</v>
      </c>
      <c r="F7705" t="s">
        <v>11</v>
      </c>
      <c r="G7705" t="s">
        <v>19</v>
      </c>
      <c r="H7705" t="s">
        <v>1043</v>
      </c>
      <c r="I7705" s="1">
        <v>125.88</v>
      </c>
      <c r="J7705" s="2">
        <v>6</v>
      </c>
      <c r="K7705" s="1">
        <v>60.42</v>
      </c>
    </row>
    <row r="7706" spans="1:11" x14ac:dyDescent="0.3">
      <c r="A7706" s="3">
        <v>42863</v>
      </c>
      <c r="B7706" s="2">
        <f>YEAR(SalesData[[#This Row],[Order Date]])</f>
        <v>2017</v>
      </c>
      <c r="C7706" s="2">
        <f>MONTH(SalesData[[#This Row],[Order Date]])</f>
        <v>5</v>
      </c>
      <c r="D7706" t="s">
        <v>348</v>
      </c>
      <c r="E7706" t="s">
        <v>120</v>
      </c>
      <c r="F7706" t="s">
        <v>37</v>
      </c>
      <c r="G7706" t="s">
        <v>49</v>
      </c>
      <c r="H7706" t="s">
        <v>2232</v>
      </c>
      <c r="I7706" s="1">
        <v>79.78</v>
      </c>
      <c r="J7706" s="2">
        <v>2</v>
      </c>
      <c r="K7706" s="1">
        <v>29.52</v>
      </c>
    </row>
    <row r="7707" spans="1:11" x14ac:dyDescent="0.3">
      <c r="A7707" s="3">
        <v>42863</v>
      </c>
      <c r="B7707" s="2">
        <f>YEAR(SalesData[[#This Row],[Order Date]])</f>
        <v>2017</v>
      </c>
      <c r="C7707" s="2">
        <f>MONTH(SalesData[[#This Row],[Order Date]])</f>
        <v>5</v>
      </c>
      <c r="D7707" t="s">
        <v>348</v>
      </c>
      <c r="E7707" t="s">
        <v>120</v>
      </c>
      <c r="F7707" t="s">
        <v>11</v>
      </c>
      <c r="G7707" t="s">
        <v>15</v>
      </c>
      <c r="H7707" t="s">
        <v>1423</v>
      </c>
      <c r="I7707" s="1">
        <v>133.19999999999999</v>
      </c>
      <c r="J7707" s="2">
        <v>9</v>
      </c>
      <c r="K7707" s="1">
        <v>66.599999999999994</v>
      </c>
    </row>
    <row r="7708" spans="1:11" x14ac:dyDescent="0.3">
      <c r="A7708" s="3">
        <v>42864</v>
      </c>
      <c r="B7708" s="2">
        <f>YEAR(SalesData[[#This Row],[Order Date]])</f>
        <v>2017</v>
      </c>
      <c r="C7708" s="2">
        <f>MONTH(SalesData[[#This Row],[Order Date]])</f>
        <v>5</v>
      </c>
      <c r="D7708" t="s">
        <v>1282</v>
      </c>
      <c r="E7708" t="s">
        <v>151</v>
      </c>
      <c r="F7708" t="s">
        <v>11</v>
      </c>
      <c r="G7708" t="s">
        <v>23</v>
      </c>
      <c r="H7708" t="s">
        <v>304</v>
      </c>
      <c r="I7708" s="1">
        <v>2.78</v>
      </c>
      <c r="J7708" s="2">
        <v>1</v>
      </c>
      <c r="K7708" s="1">
        <v>0.72</v>
      </c>
    </row>
    <row r="7709" spans="1:11" x14ac:dyDescent="0.3">
      <c r="A7709" s="3">
        <v>42864</v>
      </c>
      <c r="B7709" s="2">
        <f>YEAR(SalesData[[#This Row],[Order Date]])</f>
        <v>2017</v>
      </c>
      <c r="C7709" s="2">
        <f>MONTH(SalesData[[#This Row],[Order Date]])</f>
        <v>5</v>
      </c>
      <c r="D7709" t="s">
        <v>205</v>
      </c>
      <c r="E7709" t="s">
        <v>114</v>
      </c>
      <c r="F7709" t="s">
        <v>11</v>
      </c>
      <c r="G7709" t="s">
        <v>17</v>
      </c>
      <c r="H7709" t="s">
        <v>2561</v>
      </c>
      <c r="I7709" s="1">
        <v>147.18</v>
      </c>
      <c r="J7709" s="2">
        <v>2</v>
      </c>
      <c r="K7709" s="1">
        <v>-29.44</v>
      </c>
    </row>
    <row r="7710" spans="1:11" x14ac:dyDescent="0.3">
      <c r="A7710" s="3">
        <v>42864</v>
      </c>
      <c r="B7710" s="2">
        <f>YEAR(SalesData[[#This Row],[Order Date]])</f>
        <v>2017</v>
      </c>
      <c r="C7710" s="2">
        <f>MONTH(SalesData[[#This Row],[Order Date]])</f>
        <v>5</v>
      </c>
      <c r="D7710" t="s">
        <v>2337</v>
      </c>
      <c r="E7710" t="s">
        <v>111</v>
      </c>
      <c r="F7710" t="s">
        <v>37</v>
      </c>
      <c r="G7710" t="s">
        <v>49</v>
      </c>
      <c r="H7710" t="s">
        <v>1408</v>
      </c>
      <c r="I7710" s="1">
        <v>89.57</v>
      </c>
      <c r="J7710" s="2">
        <v>4</v>
      </c>
      <c r="K7710" s="1">
        <v>-1.1200000000000001</v>
      </c>
    </row>
    <row r="7711" spans="1:11" x14ac:dyDescent="0.3">
      <c r="A7711" s="3">
        <v>42864</v>
      </c>
      <c r="B7711" s="2">
        <f>YEAR(SalesData[[#This Row],[Order Date]])</f>
        <v>2017</v>
      </c>
      <c r="C7711" s="2">
        <f>MONTH(SalesData[[#This Row],[Order Date]])</f>
        <v>5</v>
      </c>
      <c r="D7711" t="s">
        <v>2337</v>
      </c>
      <c r="E7711" t="s">
        <v>111</v>
      </c>
      <c r="F7711" t="s">
        <v>11</v>
      </c>
      <c r="G7711" t="s">
        <v>23</v>
      </c>
      <c r="H7711" t="s">
        <v>593</v>
      </c>
      <c r="I7711" s="1">
        <v>71.959999999999994</v>
      </c>
      <c r="J7711" s="2">
        <v>5</v>
      </c>
      <c r="K7711" s="1">
        <v>7.2</v>
      </c>
    </row>
    <row r="7712" spans="1:11" x14ac:dyDescent="0.3">
      <c r="A7712" s="3">
        <v>42864</v>
      </c>
      <c r="B7712" s="2">
        <f>YEAR(SalesData[[#This Row],[Order Date]])</f>
        <v>2017</v>
      </c>
      <c r="C7712" s="2">
        <f>MONTH(SalesData[[#This Row],[Order Date]])</f>
        <v>5</v>
      </c>
      <c r="D7712" t="s">
        <v>2337</v>
      </c>
      <c r="E7712" t="s">
        <v>111</v>
      </c>
      <c r="F7712" t="s">
        <v>11</v>
      </c>
      <c r="G7712" t="s">
        <v>12</v>
      </c>
      <c r="H7712" t="s">
        <v>204</v>
      </c>
      <c r="I7712" s="1">
        <v>15.55</v>
      </c>
      <c r="J7712" s="2">
        <v>3</v>
      </c>
      <c r="K7712" s="1">
        <v>5.44</v>
      </c>
    </row>
    <row r="7713" spans="1:11" x14ac:dyDescent="0.3">
      <c r="A7713" s="3">
        <v>42865</v>
      </c>
      <c r="B7713" s="2">
        <f>YEAR(SalesData[[#This Row],[Order Date]])</f>
        <v>2017</v>
      </c>
      <c r="C7713" s="2">
        <f>MONTH(SalesData[[#This Row],[Order Date]])</f>
        <v>5</v>
      </c>
      <c r="D7713" t="s">
        <v>13</v>
      </c>
      <c r="E7713" t="s">
        <v>137</v>
      </c>
      <c r="F7713" t="s">
        <v>37</v>
      </c>
      <c r="G7713" t="s">
        <v>38</v>
      </c>
      <c r="H7713" t="s">
        <v>2099</v>
      </c>
      <c r="I7713" s="1">
        <v>160.93</v>
      </c>
      <c r="J7713" s="2">
        <v>7</v>
      </c>
      <c r="K7713" s="1">
        <v>3.22</v>
      </c>
    </row>
    <row r="7714" spans="1:11" x14ac:dyDescent="0.3">
      <c r="A7714" s="3">
        <v>42865</v>
      </c>
      <c r="B7714" s="2">
        <f>YEAR(SalesData[[#This Row],[Order Date]])</f>
        <v>2017</v>
      </c>
      <c r="C7714" s="2">
        <f>MONTH(SalesData[[#This Row],[Order Date]])</f>
        <v>5</v>
      </c>
      <c r="D7714" t="s">
        <v>13</v>
      </c>
      <c r="E7714" t="s">
        <v>137</v>
      </c>
      <c r="F7714" t="s">
        <v>11</v>
      </c>
      <c r="G7714" t="s">
        <v>19</v>
      </c>
      <c r="H7714" t="s">
        <v>1984</v>
      </c>
      <c r="I7714" s="1">
        <v>75.790000000000006</v>
      </c>
      <c r="J7714" s="2">
        <v>3</v>
      </c>
      <c r="K7714" s="1">
        <v>25.58</v>
      </c>
    </row>
    <row r="7715" spans="1:11" x14ac:dyDescent="0.3">
      <c r="A7715" s="3">
        <v>42865</v>
      </c>
      <c r="B7715" s="2">
        <f>YEAR(SalesData[[#This Row],[Order Date]])</f>
        <v>2017</v>
      </c>
      <c r="C7715" s="2">
        <f>MONTH(SalesData[[#This Row],[Order Date]])</f>
        <v>5</v>
      </c>
      <c r="D7715" t="s">
        <v>374</v>
      </c>
      <c r="E7715" t="s">
        <v>25</v>
      </c>
      <c r="F7715" t="s">
        <v>11</v>
      </c>
      <c r="G7715" t="s">
        <v>19</v>
      </c>
      <c r="H7715" t="s">
        <v>2621</v>
      </c>
      <c r="I7715" s="1">
        <v>39.92</v>
      </c>
      <c r="J7715" s="2">
        <v>5</v>
      </c>
      <c r="K7715" s="1">
        <v>13.47</v>
      </c>
    </row>
    <row r="7716" spans="1:11" x14ac:dyDescent="0.3">
      <c r="A7716" s="3">
        <v>42865</v>
      </c>
      <c r="B7716" s="2">
        <f>YEAR(SalesData[[#This Row],[Order Date]])</f>
        <v>2017</v>
      </c>
      <c r="C7716" s="2">
        <f>MONTH(SalesData[[#This Row],[Order Date]])</f>
        <v>5</v>
      </c>
      <c r="D7716" t="s">
        <v>374</v>
      </c>
      <c r="E7716" t="s">
        <v>25</v>
      </c>
      <c r="F7716" t="s">
        <v>11</v>
      </c>
      <c r="G7716" t="s">
        <v>12</v>
      </c>
      <c r="H7716" t="s">
        <v>345</v>
      </c>
      <c r="I7716" s="1">
        <v>61.96</v>
      </c>
      <c r="J7716" s="2">
        <v>2</v>
      </c>
      <c r="K7716" s="1">
        <v>27.88</v>
      </c>
    </row>
    <row r="7717" spans="1:11" x14ac:dyDescent="0.3">
      <c r="A7717" s="3">
        <v>42865</v>
      </c>
      <c r="B7717" s="2">
        <f>YEAR(SalesData[[#This Row],[Order Date]])</f>
        <v>2017</v>
      </c>
      <c r="C7717" s="2">
        <f>MONTH(SalesData[[#This Row],[Order Date]])</f>
        <v>5</v>
      </c>
      <c r="D7717" t="s">
        <v>374</v>
      </c>
      <c r="E7717" t="s">
        <v>25</v>
      </c>
      <c r="F7717" t="s">
        <v>11</v>
      </c>
      <c r="G7717" t="s">
        <v>19</v>
      </c>
      <c r="H7717" t="s">
        <v>401</v>
      </c>
      <c r="I7717" s="1">
        <v>19.940000000000001</v>
      </c>
      <c r="J7717" s="2">
        <v>4</v>
      </c>
      <c r="K7717" s="1">
        <v>7.23</v>
      </c>
    </row>
    <row r="7718" spans="1:11" x14ac:dyDescent="0.3">
      <c r="A7718" s="3">
        <v>42865</v>
      </c>
      <c r="B7718" s="2">
        <f>YEAR(SalesData[[#This Row],[Order Date]])</f>
        <v>2017</v>
      </c>
      <c r="C7718" s="2">
        <f>MONTH(SalesData[[#This Row],[Order Date]])</f>
        <v>5</v>
      </c>
      <c r="D7718" t="s">
        <v>1399</v>
      </c>
      <c r="E7718" t="s">
        <v>137</v>
      </c>
      <c r="F7718" t="s">
        <v>37</v>
      </c>
      <c r="G7718" t="s">
        <v>38</v>
      </c>
      <c r="H7718" t="s">
        <v>1625</v>
      </c>
      <c r="I7718" s="1">
        <v>87.8</v>
      </c>
      <c r="J7718" s="2">
        <v>4</v>
      </c>
      <c r="K7718" s="1">
        <v>43.9</v>
      </c>
    </row>
    <row r="7719" spans="1:11" x14ac:dyDescent="0.3">
      <c r="A7719" s="3">
        <v>42865</v>
      </c>
      <c r="B7719" s="2">
        <f>YEAR(SalesData[[#This Row],[Order Date]])</f>
        <v>2017</v>
      </c>
      <c r="C7719" s="2">
        <f>MONTH(SalesData[[#This Row],[Order Date]])</f>
        <v>5</v>
      </c>
      <c r="D7719" t="s">
        <v>1399</v>
      </c>
      <c r="E7719" t="s">
        <v>137</v>
      </c>
      <c r="F7719" t="s">
        <v>32</v>
      </c>
      <c r="G7719" t="s">
        <v>33</v>
      </c>
      <c r="H7719" t="s">
        <v>859</v>
      </c>
      <c r="I7719" s="1">
        <v>221.38</v>
      </c>
      <c r="J7719" s="2">
        <v>2</v>
      </c>
      <c r="K7719" s="1">
        <v>2.46</v>
      </c>
    </row>
    <row r="7720" spans="1:11" x14ac:dyDescent="0.3">
      <c r="A7720" s="3">
        <v>42865</v>
      </c>
      <c r="B7720" s="2">
        <f>YEAR(SalesData[[#This Row],[Order Date]])</f>
        <v>2017</v>
      </c>
      <c r="C7720" s="2">
        <f>MONTH(SalesData[[#This Row],[Order Date]])</f>
        <v>5</v>
      </c>
      <c r="D7720" t="s">
        <v>1399</v>
      </c>
      <c r="E7720" t="s">
        <v>137</v>
      </c>
      <c r="F7720" t="s">
        <v>37</v>
      </c>
      <c r="G7720" t="s">
        <v>281</v>
      </c>
      <c r="H7720" t="s">
        <v>2291</v>
      </c>
      <c r="I7720" s="1">
        <v>5199.96</v>
      </c>
      <c r="J7720" s="2">
        <v>4</v>
      </c>
      <c r="K7720" s="1">
        <v>1351.99</v>
      </c>
    </row>
    <row r="7721" spans="1:11" x14ac:dyDescent="0.3">
      <c r="A7721" s="3">
        <v>42865</v>
      </c>
      <c r="B7721" s="2">
        <f>YEAR(SalesData[[#This Row],[Order Date]])</f>
        <v>2017</v>
      </c>
      <c r="C7721" s="2">
        <f>MONTH(SalesData[[#This Row],[Order Date]])</f>
        <v>5</v>
      </c>
      <c r="D7721" t="s">
        <v>720</v>
      </c>
      <c r="E7721" t="s">
        <v>259</v>
      </c>
      <c r="F7721" t="s">
        <v>37</v>
      </c>
      <c r="G7721" t="s">
        <v>49</v>
      </c>
      <c r="H7721" t="s">
        <v>2232</v>
      </c>
      <c r="I7721" s="1">
        <v>63.82</v>
      </c>
      <c r="J7721" s="2">
        <v>2</v>
      </c>
      <c r="K7721" s="1">
        <v>13.56</v>
      </c>
    </row>
    <row r="7722" spans="1:11" x14ac:dyDescent="0.3">
      <c r="A7722" s="3">
        <v>42865</v>
      </c>
      <c r="B7722" s="2">
        <f>YEAR(SalesData[[#This Row],[Order Date]])</f>
        <v>2017</v>
      </c>
      <c r="C7722" s="2">
        <f>MONTH(SalesData[[#This Row],[Order Date]])</f>
        <v>5</v>
      </c>
      <c r="D7722" t="s">
        <v>1405</v>
      </c>
      <c r="E7722" t="s">
        <v>25</v>
      </c>
      <c r="F7722" t="s">
        <v>32</v>
      </c>
      <c r="G7722" t="s">
        <v>33</v>
      </c>
      <c r="H7722" t="s">
        <v>2244</v>
      </c>
      <c r="I7722" s="1">
        <v>435.17</v>
      </c>
      <c r="J7722" s="2">
        <v>4</v>
      </c>
      <c r="K7722" s="1">
        <v>-59.84</v>
      </c>
    </row>
    <row r="7723" spans="1:11" x14ac:dyDescent="0.3">
      <c r="A7723" s="3">
        <v>42865</v>
      </c>
      <c r="B7723" s="2">
        <f>YEAR(SalesData[[#This Row],[Order Date]])</f>
        <v>2017</v>
      </c>
      <c r="C7723" s="2">
        <f>MONTH(SalesData[[#This Row],[Order Date]])</f>
        <v>5</v>
      </c>
      <c r="D7723" t="s">
        <v>1405</v>
      </c>
      <c r="E7723" t="s">
        <v>25</v>
      </c>
      <c r="F7723" t="s">
        <v>11</v>
      </c>
      <c r="G7723" t="s">
        <v>41</v>
      </c>
      <c r="H7723" t="s">
        <v>147</v>
      </c>
      <c r="I7723" s="1">
        <v>14.9</v>
      </c>
      <c r="J7723" s="2">
        <v>5</v>
      </c>
      <c r="K7723" s="1">
        <v>6.85</v>
      </c>
    </row>
    <row r="7724" spans="1:11" x14ac:dyDescent="0.3">
      <c r="A7724" s="3">
        <v>42865</v>
      </c>
      <c r="B7724" s="2">
        <f>YEAR(SalesData[[#This Row],[Order Date]])</f>
        <v>2017</v>
      </c>
      <c r="C7724" s="2">
        <f>MONTH(SalesData[[#This Row],[Order Date]])</f>
        <v>5</v>
      </c>
      <c r="D7724" t="s">
        <v>1405</v>
      </c>
      <c r="E7724" t="s">
        <v>25</v>
      </c>
      <c r="F7724" t="s">
        <v>11</v>
      </c>
      <c r="G7724" t="s">
        <v>87</v>
      </c>
      <c r="H7724" t="s">
        <v>2614</v>
      </c>
      <c r="I7724" s="1">
        <v>15.8</v>
      </c>
      <c r="J7724" s="2">
        <v>4</v>
      </c>
      <c r="K7724" s="1">
        <v>4.1100000000000003</v>
      </c>
    </row>
    <row r="7725" spans="1:11" x14ac:dyDescent="0.3">
      <c r="A7725" s="3">
        <v>42865</v>
      </c>
      <c r="B7725" s="2">
        <f>YEAR(SalesData[[#This Row],[Order Date]])</f>
        <v>2017</v>
      </c>
      <c r="C7725" s="2">
        <f>MONTH(SalesData[[#This Row],[Order Date]])</f>
        <v>5</v>
      </c>
      <c r="D7725" t="s">
        <v>1405</v>
      </c>
      <c r="E7725" t="s">
        <v>25</v>
      </c>
      <c r="F7725" t="s">
        <v>32</v>
      </c>
      <c r="G7725" t="s">
        <v>45</v>
      </c>
      <c r="H7725" t="s">
        <v>953</v>
      </c>
      <c r="I7725" s="1">
        <v>72.900000000000006</v>
      </c>
      <c r="J7725" s="2">
        <v>5</v>
      </c>
      <c r="K7725" s="1">
        <v>26.97</v>
      </c>
    </row>
    <row r="7726" spans="1:11" x14ac:dyDescent="0.3">
      <c r="A7726" s="3">
        <v>42865</v>
      </c>
      <c r="B7726" s="2">
        <f>YEAR(SalesData[[#This Row],[Order Date]])</f>
        <v>2017</v>
      </c>
      <c r="C7726" s="2">
        <f>MONTH(SalesData[[#This Row],[Order Date]])</f>
        <v>5</v>
      </c>
      <c r="D7726" t="s">
        <v>1405</v>
      </c>
      <c r="E7726" t="s">
        <v>25</v>
      </c>
      <c r="F7726" t="s">
        <v>32</v>
      </c>
      <c r="G7726" t="s">
        <v>133</v>
      </c>
      <c r="H7726" t="s">
        <v>443</v>
      </c>
      <c r="I7726" s="1">
        <v>206.35</v>
      </c>
      <c r="J7726" s="2">
        <v>3</v>
      </c>
      <c r="K7726" s="1">
        <v>5.16</v>
      </c>
    </row>
    <row r="7727" spans="1:11" x14ac:dyDescent="0.3">
      <c r="A7727" s="3">
        <v>42865</v>
      </c>
      <c r="B7727" s="2">
        <f>YEAR(SalesData[[#This Row],[Order Date]])</f>
        <v>2017</v>
      </c>
      <c r="C7727" s="2">
        <f>MONTH(SalesData[[#This Row],[Order Date]])</f>
        <v>5</v>
      </c>
      <c r="D7727" t="s">
        <v>1405</v>
      </c>
      <c r="E7727" t="s">
        <v>25</v>
      </c>
      <c r="F7727" t="s">
        <v>37</v>
      </c>
      <c r="G7727" t="s">
        <v>38</v>
      </c>
      <c r="H7727" t="s">
        <v>2536</v>
      </c>
      <c r="I7727" s="1">
        <v>7.99</v>
      </c>
      <c r="J7727" s="2">
        <v>1</v>
      </c>
      <c r="K7727" s="1">
        <v>2.7</v>
      </c>
    </row>
    <row r="7728" spans="1:11" x14ac:dyDescent="0.3">
      <c r="A7728" s="3">
        <v>42866</v>
      </c>
      <c r="B7728" s="2">
        <f>YEAR(SalesData[[#This Row],[Order Date]])</f>
        <v>2017</v>
      </c>
      <c r="C7728" s="2">
        <f>MONTH(SalesData[[#This Row],[Order Date]])</f>
        <v>5</v>
      </c>
      <c r="D7728" t="s">
        <v>1048</v>
      </c>
      <c r="E7728" t="s">
        <v>90</v>
      </c>
      <c r="F7728" t="s">
        <v>11</v>
      </c>
      <c r="G7728" t="s">
        <v>19</v>
      </c>
      <c r="H7728" t="s">
        <v>1285</v>
      </c>
      <c r="I7728" s="1">
        <v>2.39</v>
      </c>
      <c r="J7728" s="2">
        <v>2</v>
      </c>
      <c r="K7728" s="1">
        <v>-1.83</v>
      </c>
    </row>
    <row r="7729" spans="1:11" x14ac:dyDescent="0.3">
      <c r="A7729" s="3">
        <v>42866</v>
      </c>
      <c r="B7729" s="2">
        <f>YEAR(SalesData[[#This Row],[Order Date]])</f>
        <v>2017</v>
      </c>
      <c r="C7729" s="2">
        <f>MONTH(SalesData[[#This Row],[Order Date]])</f>
        <v>5</v>
      </c>
      <c r="D7729" t="s">
        <v>1048</v>
      </c>
      <c r="E7729" t="s">
        <v>90</v>
      </c>
      <c r="F7729" t="s">
        <v>11</v>
      </c>
      <c r="G7729" t="s">
        <v>17</v>
      </c>
      <c r="H7729" t="s">
        <v>1440</v>
      </c>
      <c r="I7729" s="1">
        <v>243.99</v>
      </c>
      <c r="J7729" s="2">
        <v>7</v>
      </c>
      <c r="K7729" s="1">
        <v>30.5</v>
      </c>
    </row>
    <row r="7730" spans="1:11" x14ac:dyDescent="0.3">
      <c r="A7730" s="3">
        <v>42866</v>
      </c>
      <c r="B7730" s="2">
        <f>YEAR(SalesData[[#This Row],[Order Date]])</f>
        <v>2017</v>
      </c>
      <c r="C7730" s="2">
        <f>MONTH(SalesData[[#This Row],[Order Date]])</f>
        <v>5</v>
      </c>
      <c r="D7730" t="s">
        <v>468</v>
      </c>
      <c r="E7730" t="s">
        <v>372</v>
      </c>
      <c r="F7730" t="s">
        <v>37</v>
      </c>
      <c r="G7730" t="s">
        <v>49</v>
      </c>
      <c r="H7730" t="s">
        <v>848</v>
      </c>
      <c r="I7730" s="1">
        <v>159.99</v>
      </c>
      <c r="J7730" s="2">
        <v>1</v>
      </c>
      <c r="K7730" s="1">
        <v>54.4</v>
      </c>
    </row>
    <row r="7731" spans="1:11" x14ac:dyDescent="0.3">
      <c r="A7731" s="3">
        <v>42866</v>
      </c>
      <c r="B7731" s="2">
        <f>YEAR(SalesData[[#This Row],[Order Date]])</f>
        <v>2017</v>
      </c>
      <c r="C7731" s="2">
        <f>MONTH(SalesData[[#This Row],[Order Date]])</f>
        <v>5</v>
      </c>
      <c r="D7731" t="s">
        <v>2269</v>
      </c>
      <c r="E7731" t="s">
        <v>137</v>
      </c>
      <c r="F7731" t="s">
        <v>37</v>
      </c>
      <c r="G7731" t="s">
        <v>49</v>
      </c>
      <c r="H7731" t="s">
        <v>145</v>
      </c>
      <c r="I7731" s="1">
        <v>390.75</v>
      </c>
      <c r="J7731" s="2">
        <v>5</v>
      </c>
      <c r="K7731" s="1">
        <v>171.93</v>
      </c>
    </row>
    <row r="7732" spans="1:11" x14ac:dyDescent="0.3">
      <c r="A7732" s="3">
        <v>42866</v>
      </c>
      <c r="B7732" s="2">
        <f>YEAR(SalesData[[#This Row],[Order Date]])</f>
        <v>2017</v>
      </c>
      <c r="C7732" s="2">
        <f>MONTH(SalesData[[#This Row],[Order Date]])</f>
        <v>5</v>
      </c>
      <c r="D7732" t="s">
        <v>1784</v>
      </c>
      <c r="E7732" t="s">
        <v>14</v>
      </c>
      <c r="F7732" t="s">
        <v>11</v>
      </c>
      <c r="G7732" t="s">
        <v>19</v>
      </c>
      <c r="H7732" t="s">
        <v>1141</v>
      </c>
      <c r="I7732" s="1">
        <v>16.03</v>
      </c>
      <c r="J7732" s="2">
        <v>5</v>
      </c>
      <c r="K7732" s="1">
        <v>-25.65</v>
      </c>
    </row>
    <row r="7733" spans="1:11" x14ac:dyDescent="0.3">
      <c r="A7733" s="3">
        <v>42866</v>
      </c>
      <c r="B7733" s="2">
        <f>YEAR(SalesData[[#This Row],[Order Date]])</f>
        <v>2017</v>
      </c>
      <c r="C7733" s="2">
        <f>MONTH(SalesData[[#This Row],[Order Date]])</f>
        <v>5</v>
      </c>
      <c r="D7733" t="s">
        <v>1604</v>
      </c>
      <c r="E7733" t="s">
        <v>10</v>
      </c>
      <c r="F7733" t="s">
        <v>37</v>
      </c>
      <c r="G7733" t="s">
        <v>38</v>
      </c>
      <c r="H7733" t="s">
        <v>1251</v>
      </c>
      <c r="I7733" s="1">
        <v>492.77</v>
      </c>
      <c r="J7733" s="2">
        <v>4</v>
      </c>
      <c r="K7733" s="1">
        <v>55.44</v>
      </c>
    </row>
    <row r="7734" spans="1:11" x14ac:dyDescent="0.3">
      <c r="A7734" s="3">
        <v>42866</v>
      </c>
      <c r="B7734" s="2">
        <f>YEAR(SalesData[[#This Row],[Order Date]])</f>
        <v>2017</v>
      </c>
      <c r="C7734" s="2">
        <f>MONTH(SalesData[[#This Row],[Order Date]])</f>
        <v>5</v>
      </c>
      <c r="D7734" t="s">
        <v>805</v>
      </c>
      <c r="E7734" t="s">
        <v>25</v>
      </c>
      <c r="F7734" t="s">
        <v>11</v>
      </c>
      <c r="G7734" t="s">
        <v>12</v>
      </c>
      <c r="H7734" t="s">
        <v>2096</v>
      </c>
      <c r="I7734" s="1">
        <v>12.96</v>
      </c>
      <c r="J7734" s="2">
        <v>2</v>
      </c>
      <c r="K7734" s="1">
        <v>6.22</v>
      </c>
    </row>
    <row r="7735" spans="1:11" x14ac:dyDescent="0.3">
      <c r="A7735" s="3">
        <v>42866</v>
      </c>
      <c r="B7735" s="2">
        <f>YEAR(SalesData[[#This Row],[Order Date]])</f>
        <v>2017</v>
      </c>
      <c r="C7735" s="2">
        <f>MONTH(SalesData[[#This Row],[Order Date]])</f>
        <v>5</v>
      </c>
      <c r="D7735" t="s">
        <v>2495</v>
      </c>
      <c r="E7735" t="s">
        <v>137</v>
      </c>
      <c r="F7735" t="s">
        <v>11</v>
      </c>
      <c r="G7735" t="s">
        <v>19</v>
      </c>
      <c r="H7735" t="s">
        <v>343</v>
      </c>
      <c r="I7735" s="1">
        <v>164.69</v>
      </c>
      <c r="J7735" s="2">
        <v>6</v>
      </c>
      <c r="K7735" s="1">
        <v>55.58</v>
      </c>
    </row>
    <row r="7736" spans="1:11" x14ac:dyDescent="0.3">
      <c r="A7736" s="3">
        <v>42866</v>
      </c>
      <c r="B7736" s="2">
        <f>YEAR(SalesData[[#This Row],[Order Date]])</f>
        <v>2017</v>
      </c>
      <c r="C7736" s="2">
        <f>MONTH(SalesData[[#This Row],[Order Date]])</f>
        <v>5</v>
      </c>
      <c r="D7736" t="s">
        <v>2495</v>
      </c>
      <c r="E7736" t="s">
        <v>137</v>
      </c>
      <c r="F7736" t="s">
        <v>32</v>
      </c>
      <c r="G7736" t="s">
        <v>133</v>
      </c>
      <c r="H7736" t="s">
        <v>134</v>
      </c>
      <c r="I7736" s="1">
        <v>166.5</v>
      </c>
      <c r="J7736" s="2">
        <v>2</v>
      </c>
      <c r="K7736" s="1">
        <v>-66.599999999999994</v>
      </c>
    </row>
    <row r="7737" spans="1:11" x14ac:dyDescent="0.3">
      <c r="A7737" s="3">
        <v>42866</v>
      </c>
      <c r="B7737" s="2">
        <f>YEAR(SalesData[[#This Row],[Order Date]])</f>
        <v>2017</v>
      </c>
      <c r="C7737" s="2">
        <f>MONTH(SalesData[[#This Row],[Order Date]])</f>
        <v>5</v>
      </c>
      <c r="D7737" t="s">
        <v>2495</v>
      </c>
      <c r="E7737" t="s">
        <v>137</v>
      </c>
      <c r="F7737" t="s">
        <v>11</v>
      </c>
      <c r="G7737" t="s">
        <v>12</v>
      </c>
      <c r="H7737" t="s">
        <v>1949</v>
      </c>
      <c r="I7737" s="1">
        <v>12.96</v>
      </c>
      <c r="J7737" s="2">
        <v>2</v>
      </c>
      <c r="K7737" s="1">
        <v>6.22</v>
      </c>
    </row>
    <row r="7738" spans="1:11" x14ac:dyDescent="0.3">
      <c r="A7738" s="3">
        <v>42866</v>
      </c>
      <c r="B7738" s="2">
        <f>YEAR(SalesData[[#This Row],[Order Date]])</f>
        <v>2017</v>
      </c>
      <c r="C7738" s="2">
        <f>MONTH(SalesData[[#This Row],[Order Date]])</f>
        <v>5</v>
      </c>
      <c r="D7738" t="s">
        <v>2495</v>
      </c>
      <c r="E7738" t="s">
        <v>137</v>
      </c>
      <c r="F7738" t="s">
        <v>11</v>
      </c>
      <c r="G7738" t="s">
        <v>12</v>
      </c>
      <c r="H7738" t="s">
        <v>2532</v>
      </c>
      <c r="I7738" s="1">
        <v>110.96</v>
      </c>
      <c r="J7738" s="2">
        <v>2</v>
      </c>
      <c r="K7738" s="1">
        <v>53.26</v>
      </c>
    </row>
    <row r="7739" spans="1:11" x14ac:dyDescent="0.3">
      <c r="A7739" s="3">
        <v>42866</v>
      </c>
      <c r="B7739" s="2">
        <f>YEAR(SalesData[[#This Row],[Order Date]])</f>
        <v>2017</v>
      </c>
      <c r="C7739" s="2">
        <f>MONTH(SalesData[[#This Row],[Order Date]])</f>
        <v>5</v>
      </c>
      <c r="D7739" t="s">
        <v>2495</v>
      </c>
      <c r="E7739" t="s">
        <v>137</v>
      </c>
      <c r="F7739" t="s">
        <v>37</v>
      </c>
      <c r="G7739" t="s">
        <v>38</v>
      </c>
      <c r="H7739" t="s">
        <v>2249</v>
      </c>
      <c r="I7739" s="1">
        <v>99.98</v>
      </c>
      <c r="J7739" s="2">
        <v>2</v>
      </c>
      <c r="K7739" s="1">
        <v>4</v>
      </c>
    </row>
    <row r="7740" spans="1:11" x14ac:dyDescent="0.3">
      <c r="A7740" s="3">
        <v>42866</v>
      </c>
      <c r="B7740" s="2">
        <f>YEAR(SalesData[[#This Row],[Order Date]])</f>
        <v>2017</v>
      </c>
      <c r="C7740" s="2">
        <f>MONTH(SalesData[[#This Row],[Order Date]])</f>
        <v>5</v>
      </c>
      <c r="D7740" t="s">
        <v>2495</v>
      </c>
      <c r="E7740" t="s">
        <v>137</v>
      </c>
      <c r="F7740" t="s">
        <v>11</v>
      </c>
      <c r="G7740" t="s">
        <v>19</v>
      </c>
      <c r="H7740" t="s">
        <v>765</v>
      </c>
      <c r="I7740" s="1">
        <v>11.42</v>
      </c>
      <c r="J7740" s="2">
        <v>1</v>
      </c>
      <c r="K7740" s="1">
        <v>3.71</v>
      </c>
    </row>
    <row r="7741" spans="1:11" x14ac:dyDescent="0.3">
      <c r="A7741" s="3">
        <v>42866</v>
      </c>
      <c r="B7741" s="2">
        <f>YEAR(SalesData[[#This Row],[Order Date]])</f>
        <v>2017</v>
      </c>
      <c r="C7741" s="2">
        <f>MONTH(SalesData[[#This Row],[Order Date]])</f>
        <v>5</v>
      </c>
      <c r="D7741" t="s">
        <v>2495</v>
      </c>
      <c r="E7741" t="s">
        <v>137</v>
      </c>
      <c r="F7741" t="s">
        <v>32</v>
      </c>
      <c r="G7741" t="s">
        <v>33</v>
      </c>
      <c r="H7741" t="s">
        <v>1680</v>
      </c>
      <c r="I7741" s="1">
        <v>128.12</v>
      </c>
      <c r="J7741" s="2">
        <v>2</v>
      </c>
      <c r="K7741" s="1">
        <v>24.2</v>
      </c>
    </row>
    <row r="7742" spans="1:11" x14ac:dyDescent="0.3">
      <c r="A7742" s="3">
        <v>42866</v>
      </c>
      <c r="B7742" s="2">
        <f>YEAR(SalesData[[#This Row],[Order Date]])</f>
        <v>2017</v>
      </c>
      <c r="C7742" s="2">
        <f>MONTH(SalesData[[#This Row],[Order Date]])</f>
        <v>5</v>
      </c>
      <c r="D7742" t="s">
        <v>2495</v>
      </c>
      <c r="E7742" t="s">
        <v>137</v>
      </c>
      <c r="F7742" t="s">
        <v>32</v>
      </c>
      <c r="G7742" t="s">
        <v>45</v>
      </c>
      <c r="H7742" t="s">
        <v>2716</v>
      </c>
      <c r="I7742" s="1">
        <v>101.4</v>
      </c>
      <c r="J7742" s="2">
        <v>5</v>
      </c>
      <c r="K7742" s="1">
        <v>38.53</v>
      </c>
    </row>
    <row r="7743" spans="1:11" x14ac:dyDescent="0.3">
      <c r="A7743" s="3">
        <v>42866</v>
      </c>
      <c r="B7743" s="2">
        <f>YEAR(SalesData[[#This Row],[Order Date]])</f>
        <v>2017</v>
      </c>
      <c r="C7743" s="2">
        <f>MONTH(SalesData[[#This Row],[Order Date]])</f>
        <v>5</v>
      </c>
      <c r="D7743" t="s">
        <v>2079</v>
      </c>
      <c r="E7743" t="s">
        <v>120</v>
      </c>
      <c r="F7743" t="s">
        <v>11</v>
      </c>
      <c r="G7743" t="s">
        <v>12</v>
      </c>
      <c r="H7743" t="s">
        <v>1832</v>
      </c>
      <c r="I7743" s="1">
        <v>4.41</v>
      </c>
      <c r="J7743" s="2">
        <v>1</v>
      </c>
      <c r="K7743" s="1">
        <v>2.0299999999999998</v>
      </c>
    </row>
    <row r="7744" spans="1:11" x14ac:dyDescent="0.3">
      <c r="A7744" s="3">
        <v>42866</v>
      </c>
      <c r="B7744" s="2">
        <f>YEAR(SalesData[[#This Row],[Order Date]])</f>
        <v>2017</v>
      </c>
      <c r="C7744" s="2">
        <f>MONTH(SalesData[[#This Row],[Order Date]])</f>
        <v>5</v>
      </c>
      <c r="D7744" t="s">
        <v>2079</v>
      </c>
      <c r="E7744" t="s">
        <v>120</v>
      </c>
      <c r="F7744" t="s">
        <v>11</v>
      </c>
      <c r="G7744" t="s">
        <v>12</v>
      </c>
      <c r="H7744" t="s">
        <v>589</v>
      </c>
      <c r="I7744" s="1">
        <v>167.94</v>
      </c>
      <c r="J7744" s="2">
        <v>3</v>
      </c>
      <c r="K7744" s="1">
        <v>82.29</v>
      </c>
    </row>
    <row r="7745" spans="1:11" x14ac:dyDescent="0.3">
      <c r="A7745" s="3">
        <v>42866</v>
      </c>
      <c r="B7745" s="2">
        <f>YEAR(SalesData[[#This Row],[Order Date]])</f>
        <v>2017</v>
      </c>
      <c r="C7745" s="2">
        <f>MONTH(SalesData[[#This Row],[Order Date]])</f>
        <v>5</v>
      </c>
      <c r="D7745" t="s">
        <v>2079</v>
      </c>
      <c r="E7745" t="s">
        <v>120</v>
      </c>
      <c r="F7745" t="s">
        <v>11</v>
      </c>
      <c r="G7745" t="s">
        <v>12</v>
      </c>
      <c r="H7745" t="s">
        <v>2436</v>
      </c>
      <c r="I7745" s="1">
        <v>67.8</v>
      </c>
      <c r="J7745" s="2">
        <v>10</v>
      </c>
      <c r="K7745" s="1">
        <v>31.19</v>
      </c>
    </row>
    <row r="7746" spans="1:11" x14ac:dyDescent="0.3">
      <c r="A7746" s="3">
        <v>42867</v>
      </c>
      <c r="B7746" s="2">
        <f>YEAR(SalesData[[#This Row],[Order Date]])</f>
        <v>2017</v>
      </c>
      <c r="C7746" s="2">
        <f>MONTH(SalesData[[#This Row],[Order Date]])</f>
        <v>5</v>
      </c>
      <c r="D7746" t="s">
        <v>2303</v>
      </c>
      <c r="E7746" t="s">
        <v>120</v>
      </c>
      <c r="F7746" t="s">
        <v>11</v>
      </c>
      <c r="G7746" t="s">
        <v>87</v>
      </c>
      <c r="H7746" t="s">
        <v>1185</v>
      </c>
      <c r="I7746" s="1">
        <v>61.44</v>
      </c>
      <c r="J7746" s="2">
        <v>3</v>
      </c>
      <c r="K7746" s="1">
        <v>16.59</v>
      </c>
    </row>
    <row r="7747" spans="1:11" x14ac:dyDescent="0.3">
      <c r="A7747" s="3">
        <v>42867</v>
      </c>
      <c r="B7747" s="2">
        <f>YEAR(SalesData[[#This Row],[Order Date]])</f>
        <v>2017</v>
      </c>
      <c r="C7747" s="2">
        <f>MONTH(SalesData[[#This Row],[Order Date]])</f>
        <v>5</v>
      </c>
      <c r="D7747" t="s">
        <v>2303</v>
      </c>
      <c r="E7747" t="s">
        <v>120</v>
      </c>
      <c r="F7747" t="s">
        <v>11</v>
      </c>
      <c r="G7747" t="s">
        <v>12</v>
      </c>
      <c r="H7747" t="s">
        <v>265</v>
      </c>
      <c r="I7747" s="1">
        <v>38.9</v>
      </c>
      <c r="J7747" s="2">
        <v>5</v>
      </c>
      <c r="K7747" s="1">
        <v>17.510000000000002</v>
      </c>
    </row>
    <row r="7748" spans="1:11" x14ac:dyDescent="0.3">
      <c r="A7748" s="3">
        <v>42867</v>
      </c>
      <c r="B7748" s="2">
        <f>YEAR(SalesData[[#This Row],[Order Date]])</f>
        <v>2017</v>
      </c>
      <c r="C7748" s="2">
        <f>MONTH(SalesData[[#This Row],[Order Date]])</f>
        <v>5</v>
      </c>
      <c r="D7748" t="s">
        <v>2303</v>
      </c>
      <c r="E7748" t="s">
        <v>120</v>
      </c>
      <c r="F7748" t="s">
        <v>37</v>
      </c>
      <c r="G7748" t="s">
        <v>49</v>
      </c>
      <c r="H7748" t="s">
        <v>1489</v>
      </c>
      <c r="I7748" s="1">
        <v>99.39</v>
      </c>
      <c r="J7748" s="2">
        <v>3</v>
      </c>
      <c r="K7748" s="1">
        <v>40.75</v>
      </c>
    </row>
    <row r="7749" spans="1:11" x14ac:dyDescent="0.3">
      <c r="A7749" s="3">
        <v>42867</v>
      </c>
      <c r="B7749" s="2">
        <f>YEAR(SalesData[[#This Row],[Order Date]])</f>
        <v>2017</v>
      </c>
      <c r="C7749" s="2">
        <f>MONTH(SalesData[[#This Row],[Order Date]])</f>
        <v>5</v>
      </c>
      <c r="D7749" t="s">
        <v>626</v>
      </c>
      <c r="E7749" t="s">
        <v>25</v>
      </c>
      <c r="F7749" t="s">
        <v>11</v>
      </c>
      <c r="G7749" t="s">
        <v>12</v>
      </c>
      <c r="H7749" t="s">
        <v>1231</v>
      </c>
      <c r="I7749" s="1">
        <v>92.94</v>
      </c>
      <c r="J7749" s="2">
        <v>3</v>
      </c>
      <c r="K7749" s="1">
        <v>41.82</v>
      </c>
    </row>
    <row r="7750" spans="1:11" x14ac:dyDescent="0.3">
      <c r="A7750" s="3">
        <v>42867</v>
      </c>
      <c r="B7750" s="2">
        <f>YEAR(SalesData[[#This Row],[Order Date]])</f>
        <v>2017</v>
      </c>
      <c r="C7750" s="2">
        <f>MONTH(SalesData[[#This Row],[Order Date]])</f>
        <v>5</v>
      </c>
      <c r="D7750" t="s">
        <v>311</v>
      </c>
      <c r="E7750" t="s">
        <v>2140</v>
      </c>
      <c r="F7750" t="s">
        <v>37</v>
      </c>
      <c r="G7750" t="s">
        <v>49</v>
      </c>
      <c r="H7750" t="s">
        <v>2544</v>
      </c>
      <c r="I7750" s="1">
        <v>205.03</v>
      </c>
      <c r="J7750" s="2">
        <v>7</v>
      </c>
      <c r="K7750" s="1">
        <v>67.66</v>
      </c>
    </row>
    <row r="7751" spans="1:11" x14ac:dyDescent="0.3">
      <c r="A7751" s="3">
        <v>42867</v>
      </c>
      <c r="B7751" s="2">
        <f>YEAR(SalesData[[#This Row],[Order Date]])</f>
        <v>2017</v>
      </c>
      <c r="C7751" s="2">
        <f>MONTH(SalesData[[#This Row],[Order Date]])</f>
        <v>5</v>
      </c>
      <c r="D7751" t="s">
        <v>1299</v>
      </c>
      <c r="E7751" t="s">
        <v>137</v>
      </c>
      <c r="F7751" t="s">
        <v>32</v>
      </c>
      <c r="G7751" t="s">
        <v>45</v>
      </c>
      <c r="H7751" t="s">
        <v>745</v>
      </c>
      <c r="I7751" s="1">
        <v>20.94</v>
      </c>
      <c r="J7751" s="2">
        <v>3</v>
      </c>
      <c r="K7751" s="1">
        <v>6.07</v>
      </c>
    </row>
    <row r="7752" spans="1:11" x14ac:dyDescent="0.3">
      <c r="A7752" s="3">
        <v>42867</v>
      </c>
      <c r="B7752" s="2">
        <f>YEAR(SalesData[[#This Row],[Order Date]])</f>
        <v>2017</v>
      </c>
      <c r="C7752" s="2">
        <f>MONTH(SalesData[[#This Row],[Order Date]])</f>
        <v>5</v>
      </c>
      <c r="D7752" t="s">
        <v>1299</v>
      </c>
      <c r="E7752" t="s">
        <v>137</v>
      </c>
      <c r="F7752" t="s">
        <v>32</v>
      </c>
      <c r="G7752" t="s">
        <v>45</v>
      </c>
      <c r="H7752" t="s">
        <v>1303</v>
      </c>
      <c r="I7752" s="1">
        <v>58.68</v>
      </c>
      <c r="J7752" s="2">
        <v>2</v>
      </c>
      <c r="K7752" s="1">
        <v>18.190000000000001</v>
      </c>
    </row>
    <row r="7753" spans="1:11" x14ac:dyDescent="0.3">
      <c r="A7753" s="3">
        <v>42867</v>
      </c>
      <c r="B7753" s="2">
        <f>YEAR(SalesData[[#This Row],[Order Date]])</f>
        <v>2017</v>
      </c>
      <c r="C7753" s="2">
        <f>MONTH(SalesData[[#This Row],[Order Date]])</f>
        <v>5</v>
      </c>
      <c r="D7753" t="s">
        <v>1299</v>
      </c>
      <c r="E7753" t="s">
        <v>137</v>
      </c>
      <c r="F7753" t="s">
        <v>11</v>
      </c>
      <c r="G7753" t="s">
        <v>87</v>
      </c>
      <c r="H7753" t="s">
        <v>987</v>
      </c>
      <c r="I7753" s="1">
        <v>254.9</v>
      </c>
      <c r="J7753" s="2">
        <v>5</v>
      </c>
      <c r="K7753" s="1">
        <v>68.819999999999993</v>
      </c>
    </row>
    <row r="7754" spans="1:11" x14ac:dyDescent="0.3">
      <c r="A7754" s="3">
        <v>42867</v>
      </c>
      <c r="B7754" s="2">
        <f>YEAR(SalesData[[#This Row],[Order Date]])</f>
        <v>2017</v>
      </c>
      <c r="C7754" s="2">
        <f>MONTH(SalesData[[#This Row],[Order Date]])</f>
        <v>5</v>
      </c>
      <c r="D7754" t="s">
        <v>1506</v>
      </c>
      <c r="E7754" t="s">
        <v>151</v>
      </c>
      <c r="F7754" t="s">
        <v>11</v>
      </c>
      <c r="G7754" t="s">
        <v>19</v>
      </c>
      <c r="H7754" t="s">
        <v>246</v>
      </c>
      <c r="I7754" s="1">
        <v>24.82</v>
      </c>
      <c r="J7754" s="2">
        <v>3</v>
      </c>
      <c r="K7754" s="1">
        <v>8.3800000000000008</v>
      </c>
    </row>
    <row r="7755" spans="1:11" x14ac:dyDescent="0.3">
      <c r="A7755" s="3">
        <v>42867</v>
      </c>
      <c r="B7755" s="2">
        <f>YEAR(SalesData[[#This Row],[Order Date]])</f>
        <v>2017</v>
      </c>
      <c r="C7755" s="2">
        <f>MONTH(SalesData[[#This Row],[Order Date]])</f>
        <v>5</v>
      </c>
      <c r="D7755" t="s">
        <v>1506</v>
      </c>
      <c r="E7755" t="s">
        <v>151</v>
      </c>
      <c r="F7755" t="s">
        <v>11</v>
      </c>
      <c r="G7755" t="s">
        <v>19</v>
      </c>
      <c r="H7755" t="s">
        <v>408</v>
      </c>
      <c r="I7755" s="1">
        <v>14.98</v>
      </c>
      <c r="J7755" s="2">
        <v>6</v>
      </c>
      <c r="K7755" s="1">
        <v>5.43</v>
      </c>
    </row>
    <row r="7756" spans="1:11" x14ac:dyDescent="0.3">
      <c r="A7756" s="3">
        <v>42867</v>
      </c>
      <c r="B7756" s="2">
        <f>YEAR(SalesData[[#This Row],[Order Date]])</f>
        <v>2017</v>
      </c>
      <c r="C7756" s="2">
        <f>MONTH(SalesData[[#This Row],[Order Date]])</f>
        <v>5</v>
      </c>
      <c r="D7756" t="s">
        <v>740</v>
      </c>
      <c r="E7756" t="s">
        <v>137</v>
      </c>
      <c r="F7756" t="s">
        <v>32</v>
      </c>
      <c r="G7756" t="s">
        <v>45</v>
      </c>
      <c r="H7756" t="s">
        <v>2412</v>
      </c>
      <c r="I7756" s="1">
        <v>41.96</v>
      </c>
      <c r="J7756" s="2">
        <v>2</v>
      </c>
      <c r="K7756" s="1">
        <v>10.91</v>
      </c>
    </row>
    <row r="7757" spans="1:11" x14ac:dyDescent="0.3">
      <c r="A7757" s="3">
        <v>42867</v>
      </c>
      <c r="B7757" s="2">
        <f>YEAR(SalesData[[#This Row],[Order Date]])</f>
        <v>2017</v>
      </c>
      <c r="C7757" s="2">
        <f>MONTH(SalesData[[#This Row],[Order Date]])</f>
        <v>5</v>
      </c>
      <c r="D7757" t="s">
        <v>740</v>
      </c>
      <c r="E7757" t="s">
        <v>137</v>
      </c>
      <c r="F7757" t="s">
        <v>11</v>
      </c>
      <c r="G7757" t="s">
        <v>15</v>
      </c>
      <c r="H7757" t="s">
        <v>1915</v>
      </c>
      <c r="I7757" s="1">
        <v>9.4499999999999993</v>
      </c>
      <c r="J7757" s="2">
        <v>3</v>
      </c>
      <c r="K7757" s="1">
        <v>4.54</v>
      </c>
    </row>
    <row r="7758" spans="1:11" x14ac:dyDescent="0.3">
      <c r="A7758" s="3">
        <v>42867</v>
      </c>
      <c r="B7758" s="2">
        <f>YEAR(SalesData[[#This Row],[Order Date]])</f>
        <v>2017</v>
      </c>
      <c r="C7758" s="2">
        <f>MONTH(SalesData[[#This Row],[Order Date]])</f>
        <v>5</v>
      </c>
      <c r="D7758" t="s">
        <v>2162</v>
      </c>
      <c r="E7758" t="s">
        <v>151</v>
      </c>
      <c r="F7758" t="s">
        <v>11</v>
      </c>
      <c r="G7758" t="s">
        <v>19</v>
      </c>
      <c r="H7758" t="s">
        <v>954</v>
      </c>
      <c r="I7758" s="1">
        <v>83.92</v>
      </c>
      <c r="J7758" s="2">
        <v>5</v>
      </c>
      <c r="K7758" s="1">
        <v>29.37</v>
      </c>
    </row>
    <row r="7759" spans="1:11" x14ac:dyDescent="0.3">
      <c r="A7759" s="3">
        <v>42867</v>
      </c>
      <c r="B7759" s="2">
        <f>YEAR(SalesData[[#This Row],[Order Date]])</f>
        <v>2017</v>
      </c>
      <c r="C7759" s="2">
        <f>MONTH(SalesData[[#This Row],[Order Date]])</f>
        <v>5</v>
      </c>
      <c r="D7759" t="s">
        <v>2162</v>
      </c>
      <c r="E7759" t="s">
        <v>151</v>
      </c>
      <c r="F7759" t="s">
        <v>32</v>
      </c>
      <c r="G7759" t="s">
        <v>45</v>
      </c>
      <c r="H7759" t="s">
        <v>1577</v>
      </c>
      <c r="I7759" s="1">
        <v>199.9</v>
      </c>
      <c r="J7759" s="2">
        <v>5</v>
      </c>
      <c r="K7759" s="1">
        <v>39.979999999999997</v>
      </c>
    </row>
    <row r="7760" spans="1:11" x14ac:dyDescent="0.3">
      <c r="A7760" s="3">
        <v>42867</v>
      </c>
      <c r="B7760" s="2">
        <f>YEAR(SalesData[[#This Row],[Order Date]])</f>
        <v>2017</v>
      </c>
      <c r="C7760" s="2">
        <f>MONTH(SalesData[[#This Row],[Order Date]])</f>
        <v>5</v>
      </c>
      <c r="D7760" t="s">
        <v>2162</v>
      </c>
      <c r="E7760" t="s">
        <v>151</v>
      </c>
      <c r="F7760" t="s">
        <v>37</v>
      </c>
      <c r="G7760" t="s">
        <v>38</v>
      </c>
      <c r="H7760" t="s">
        <v>2237</v>
      </c>
      <c r="I7760" s="1">
        <v>31.18</v>
      </c>
      <c r="J7760" s="2">
        <v>3</v>
      </c>
      <c r="K7760" s="1">
        <v>-7.01</v>
      </c>
    </row>
    <row r="7761" spans="1:11" x14ac:dyDescent="0.3">
      <c r="A7761" s="3">
        <v>42867</v>
      </c>
      <c r="B7761" s="2">
        <f>YEAR(SalesData[[#This Row],[Order Date]])</f>
        <v>2017</v>
      </c>
      <c r="C7761" s="2">
        <f>MONTH(SalesData[[#This Row],[Order Date]])</f>
        <v>5</v>
      </c>
      <c r="D7761" t="s">
        <v>2162</v>
      </c>
      <c r="E7761" t="s">
        <v>151</v>
      </c>
      <c r="F7761" t="s">
        <v>11</v>
      </c>
      <c r="G7761" t="s">
        <v>19</v>
      </c>
      <c r="H7761" t="s">
        <v>290</v>
      </c>
      <c r="I7761" s="1">
        <v>172.75</v>
      </c>
      <c r="J7761" s="2">
        <v>6</v>
      </c>
      <c r="K7761" s="1">
        <v>60.46</v>
      </c>
    </row>
    <row r="7762" spans="1:11" x14ac:dyDescent="0.3">
      <c r="A7762" s="3">
        <v>42867</v>
      </c>
      <c r="B7762" s="2">
        <f>YEAR(SalesData[[#This Row],[Order Date]])</f>
        <v>2017</v>
      </c>
      <c r="C7762" s="2">
        <f>MONTH(SalesData[[#This Row],[Order Date]])</f>
        <v>5</v>
      </c>
      <c r="D7762" t="s">
        <v>2162</v>
      </c>
      <c r="E7762" t="s">
        <v>151</v>
      </c>
      <c r="F7762" t="s">
        <v>11</v>
      </c>
      <c r="G7762" t="s">
        <v>19</v>
      </c>
      <c r="H7762" t="s">
        <v>398</v>
      </c>
      <c r="I7762" s="1">
        <v>9.3000000000000007</v>
      </c>
      <c r="J7762" s="2">
        <v>2</v>
      </c>
      <c r="K7762" s="1">
        <v>3.02</v>
      </c>
    </row>
    <row r="7763" spans="1:11" x14ac:dyDescent="0.3">
      <c r="A7763" s="3">
        <v>42867</v>
      </c>
      <c r="B7763" s="2">
        <f>YEAR(SalesData[[#This Row],[Order Date]])</f>
        <v>2017</v>
      </c>
      <c r="C7763" s="2">
        <f>MONTH(SalesData[[#This Row],[Order Date]])</f>
        <v>5</v>
      </c>
      <c r="D7763" t="s">
        <v>1578</v>
      </c>
      <c r="E7763" t="s">
        <v>137</v>
      </c>
      <c r="F7763" t="s">
        <v>11</v>
      </c>
      <c r="G7763" t="s">
        <v>12</v>
      </c>
      <c r="H7763" t="s">
        <v>2697</v>
      </c>
      <c r="I7763" s="1">
        <v>21.6</v>
      </c>
      <c r="J7763" s="2">
        <v>6</v>
      </c>
      <c r="K7763" s="1">
        <v>9.94</v>
      </c>
    </row>
    <row r="7764" spans="1:11" x14ac:dyDescent="0.3">
      <c r="A7764" s="3">
        <v>42867</v>
      </c>
      <c r="B7764" s="2">
        <f>YEAR(SalesData[[#This Row],[Order Date]])</f>
        <v>2017</v>
      </c>
      <c r="C7764" s="2">
        <f>MONTH(SalesData[[#This Row],[Order Date]])</f>
        <v>5</v>
      </c>
      <c r="D7764" t="s">
        <v>1578</v>
      </c>
      <c r="E7764" t="s">
        <v>137</v>
      </c>
      <c r="F7764" t="s">
        <v>11</v>
      </c>
      <c r="G7764" t="s">
        <v>15</v>
      </c>
      <c r="H7764" t="s">
        <v>1571</v>
      </c>
      <c r="I7764" s="1">
        <v>11.07</v>
      </c>
      <c r="J7764" s="2">
        <v>3</v>
      </c>
      <c r="K7764" s="1">
        <v>5.2</v>
      </c>
    </row>
    <row r="7765" spans="1:11" x14ac:dyDescent="0.3">
      <c r="A7765" s="3">
        <v>42868</v>
      </c>
      <c r="B7765" s="2">
        <f>YEAR(SalesData[[#This Row],[Order Date]])</f>
        <v>2017</v>
      </c>
      <c r="C7765" s="2">
        <f>MONTH(SalesData[[#This Row],[Order Date]])</f>
        <v>5</v>
      </c>
      <c r="D7765" t="s">
        <v>720</v>
      </c>
      <c r="E7765" t="s">
        <v>25</v>
      </c>
      <c r="F7765" t="s">
        <v>11</v>
      </c>
      <c r="G7765" t="s">
        <v>15</v>
      </c>
      <c r="H7765" t="s">
        <v>965</v>
      </c>
      <c r="I7765" s="1">
        <v>58.48</v>
      </c>
      <c r="J7765" s="2">
        <v>8</v>
      </c>
      <c r="K7765" s="1">
        <v>27.49</v>
      </c>
    </row>
    <row r="7766" spans="1:11" x14ac:dyDescent="0.3">
      <c r="A7766" s="3">
        <v>42868</v>
      </c>
      <c r="B7766" s="2">
        <f>YEAR(SalesData[[#This Row],[Order Date]])</f>
        <v>2017</v>
      </c>
      <c r="C7766" s="2">
        <f>MONTH(SalesData[[#This Row],[Order Date]])</f>
        <v>5</v>
      </c>
      <c r="D7766" t="s">
        <v>862</v>
      </c>
      <c r="E7766" t="s">
        <v>120</v>
      </c>
      <c r="F7766" t="s">
        <v>11</v>
      </c>
      <c r="G7766" t="s">
        <v>59</v>
      </c>
      <c r="H7766" t="s">
        <v>1879</v>
      </c>
      <c r="I7766" s="1">
        <v>180.96</v>
      </c>
      <c r="J7766" s="2">
        <v>2</v>
      </c>
      <c r="K7766" s="1">
        <v>81.430000000000007</v>
      </c>
    </row>
    <row r="7767" spans="1:11" x14ac:dyDescent="0.3">
      <c r="A7767" s="3">
        <v>42868</v>
      </c>
      <c r="B7767" s="2">
        <f>YEAR(SalesData[[#This Row],[Order Date]])</f>
        <v>2017</v>
      </c>
      <c r="C7767" s="2">
        <f>MONTH(SalesData[[#This Row],[Order Date]])</f>
        <v>5</v>
      </c>
      <c r="D7767" t="s">
        <v>862</v>
      </c>
      <c r="E7767" t="s">
        <v>120</v>
      </c>
      <c r="F7767" t="s">
        <v>11</v>
      </c>
      <c r="G7767" t="s">
        <v>19</v>
      </c>
      <c r="H7767" t="s">
        <v>35</v>
      </c>
      <c r="I7767" s="1">
        <v>914.97</v>
      </c>
      <c r="J7767" s="2">
        <v>3</v>
      </c>
      <c r="K7767" s="1">
        <v>411.74</v>
      </c>
    </row>
    <row r="7768" spans="1:11" x14ac:dyDescent="0.3">
      <c r="A7768" s="3">
        <v>42868</v>
      </c>
      <c r="B7768" s="2">
        <f>YEAR(SalesData[[#This Row],[Order Date]])</f>
        <v>2017</v>
      </c>
      <c r="C7768" s="2">
        <f>MONTH(SalesData[[#This Row],[Order Date]])</f>
        <v>5</v>
      </c>
      <c r="D7768" t="s">
        <v>862</v>
      </c>
      <c r="E7768" t="s">
        <v>120</v>
      </c>
      <c r="F7768" t="s">
        <v>37</v>
      </c>
      <c r="G7768" t="s">
        <v>38</v>
      </c>
      <c r="H7768" t="s">
        <v>1868</v>
      </c>
      <c r="I7768" s="1">
        <v>587.97</v>
      </c>
      <c r="J7768" s="2">
        <v>3</v>
      </c>
      <c r="K7768" s="1">
        <v>158.75</v>
      </c>
    </row>
    <row r="7769" spans="1:11" x14ac:dyDescent="0.3">
      <c r="A7769" s="3">
        <v>42868</v>
      </c>
      <c r="B7769" s="2">
        <f>YEAR(SalesData[[#This Row],[Order Date]])</f>
        <v>2017</v>
      </c>
      <c r="C7769" s="2">
        <f>MONTH(SalesData[[#This Row],[Order Date]])</f>
        <v>5</v>
      </c>
      <c r="D7769" t="s">
        <v>862</v>
      </c>
      <c r="E7769" t="s">
        <v>120</v>
      </c>
      <c r="F7769" t="s">
        <v>11</v>
      </c>
      <c r="G7769" t="s">
        <v>17</v>
      </c>
      <c r="H7769" t="s">
        <v>68</v>
      </c>
      <c r="I7769" s="1">
        <v>530.34</v>
      </c>
      <c r="J7769" s="2">
        <v>2</v>
      </c>
      <c r="K7769" s="1">
        <v>95.46</v>
      </c>
    </row>
    <row r="7770" spans="1:11" x14ac:dyDescent="0.3">
      <c r="A7770" s="3">
        <v>42868</v>
      </c>
      <c r="B7770" s="2">
        <f>YEAR(SalesData[[#This Row],[Order Date]])</f>
        <v>2017</v>
      </c>
      <c r="C7770" s="2">
        <f>MONTH(SalesData[[#This Row],[Order Date]])</f>
        <v>5</v>
      </c>
      <c r="D7770" t="s">
        <v>862</v>
      </c>
      <c r="E7770" t="s">
        <v>120</v>
      </c>
      <c r="F7770" t="s">
        <v>11</v>
      </c>
      <c r="G7770" t="s">
        <v>12</v>
      </c>
      <c r="H7770" t="s">
        <v>1547</v>
      </c>
      <c r="I7770" s="1">
        <v>14.94</v>
      </c>
      <c r="J7770" s="2">
        <v>3</v>
      </c>
      <c r="K7770" s="1">
        <v>7.32</v>
      </c>
    </row>
    <row r="7771" spans="1:11" x14ac:dyDescent="0.3">
      <c r="A7771" s="3">
        <v>42868</v>
      </c>
      <c r="B7771" s="2">
        <f>YEAR(SalesData[[#This Row],[Order Date]])</f>
        <v>2017</v>
      </c>
      <c r="C7771" s="2">
        <f>MONTH(SalesData[[#This Row],[Order Date]])</f>
        <v>5</v>
      </c>
      <c r="D7771" t="s">
        <v>751</v>
      </c>
      <c r="E7771" t="s">
        <v>55</v>
      </c>
      <c r="F7771" t="s">
        <v>11</v>
      </c>
      <c r="G7771" t="s">
        <v>19</v>
      </c>
      <c r="H7771" t="s">
        <v>1913</v>
      </c>
      <c r="I7771" s="1">
        <v>299.52</v>
      </c>
      <c r="J7771" s="2">
        <v>9</v>
      </c>
      <c r="K7771" s="1">
        <v>149.76</v>
      </c>
    </row>
    <row r="7772" spans="1:11" x14ac:dyDescent="0.3">
      <c r="A7772" s="3">
        <v>42868</v>
      </c>
      <c r="B7772" s="2">
        <f>YEAR(SalesData[[#This Row],[Order Date]])</f>
        <v>2017</v>
      </c>
      <c r="C7772" s="2">
        <f>MONTH(SalesData[[#This Row],[Order Date]])</f>
        <v>5</v>
      </c>
      <c r="D7772" t="s">
        <v>453</v>
      </c>
      <c r="E7772" t="s">
        <v>111</v>
      </c>
      <c r="F7772" t="s">
        <v>11</v>
      </c>
      <c r="G7772" t="s">
        <v>87</v>
      </c>
      <c r="H7772" t="s">
        <v>2600</v>
      </c>
      <c r="I7772" s="1">
        <v>20.77</v>
      </c>
      <c r="J7772" s="2">
        <v>2</v>
      </c>
      <c r="K7772" s="1">
        <v>2.34</v>
      </c>
    </row>
    <row r="7773" spans="1:11" x14ac:dyDescent="0.3">
      <c r="A7773" s="3">
        <v>42868</v>
      </c>
      <c r="B7773" s="2">
        <f>YEAR(SalesData[[#This Row],[Order Date]])</f>
        <v>2017</v>
      </c>
      <c r="C7773" s="2">
        <f>MONTH(SalesData[[#This Row],[Order Date]])</f>
        <v>5</v>
      </c>
      <c r="D7773" t="s">
        <v>2377</v>
      </c>
      <c r="E7773" t="s">
        <v>22</v>
      </c>
      <c r="F7773" t="s">
        <v>32</v>
      </c>
      <c r="G7773" t="s">
        <v>33</v>
      </c>
      <c r="H7773" t="s">
        <v>346</v>
      </c>
      <c r="I7773" s="1">
        <v>458.43</v>
      </c>
      <c r="J7773" s="2">
        <v>5</v>
      </c>
      <c r="K7773" s="1">
        <v>-124.43</v>
      </c>
    </row>
    <row r="7774" spans="1:11" x14ac:dyDescent="0.3">
      <c r="A7774" s="3">
        <v>42869</v>
      </c>
      <c r="B7774" s="2">
        <f>YEAR(SalesData[[#This Row],[Order Date]])</f>
        <v>2017</v>
      </c>
      <c r="C7774" s="2">
        <f>MONTH(SalesData[[#This Row],[Order Date]])</f>
        <v>5</v>
      </c>
      <c r="D7774" t="s">
        <v>457</v>
      </c>
      <c r="E7774" t="s">
        <v>25</v>
      </c>
      <c r="F7774" t="s">
        <v>32</v>
      </c>
      <c r="G7774" t="s">
        <v>45</v>
      </c>
      <c r="H7774" t="s">
        <v>1964</v>
      </c>
      <c r="I7774" s="1">
        <v>18.28</v>
      </c>
      <c r="J7774" s="2">
        <v>2</v>
      </c>
      <c r="K7774" s="1">
        <v>6.22</v>
      </c>
    </row>
    <row r="7775" spans="1:11" x14ac:dyDescent="0.3">
      <c r="A7775" s="3">
        <v>42869</v>
      </c>
      <c r="B7775" s="2">
        <f>YEAR(SalesData[[#This Row],[Order Date]])</f>
        <v>2017</v>
      </c>
      <c r="C7775" s="2">
        <f>MONTH(SalesData[[#This Row],[Order Date]])</f>
        <v>5</v>
      </c>
      <c r="D7775" t="s">
        <v>457</v>
      </c>
      <c r="E7775" t="s">
        <v>25</v>
      </c>
      <c r="F7775" t="s">
        <v>37</v>
      </c>
      <c r="G7775" t="s">
        <v>49</v>
      </c>
      <c r="H7775" t="s">
        <v>1960</v>
      </c>
      <c r="I7775" s="1">
        <v>1399.93</v>
      </c>
      <c r="J7775" s="2">
        <v>7</v>
      </c>
      <c r="K7775" s="1">
        <v>601.97</v>
      </c>
    </row>
    <row r="7776" spans="1:11" x14ac:dyDescent="0.3">
      <c r="A7776" s="3">
        <v>42869</v>
      </c>
      <c r="B7776" s="2">
        <f>YEAR(SalesData[[#This Row],[Order Date]])</f>
        <v>2017</v>
      </c>
      <c r="C7776" s="2">
        <f>MONTH(SalesData[[#This Row],[Order Date]])</f>
        <v>5</v>
      </c>
      <c r="D7776" t="s">
        <v>237</v>
      </c>
      <c r="E7776" t="s">
        <v>307</v>
      </c>
      <c r="F7776" t="s">
        <v>11</v>
      </c>
      <c r="G7776" t="s">
        <v>59</v>
      </c>
      <c r="H7776" t="s">
        <v>1543</v>
      </c>
      <c r="I7776" s="1">
        <v>48.69</v>
      </c>
      <c r="J7776" s="2">
        <v>9</v>
      </c>
      <c r="K7776" s="1">
        <v>23.86</v>
      </c>
    </row>
    <row r="7777" spans="1:11" x14ac:dyDescent="0.3">
      <c r="A7777" s="3">
        <v>42869</v>
      </c>
      <c r="B7777" s="2">
        <f>YEAR(SalesData[[#This Row],[Order Date]])</f>
        <v>2017</v>
      </c>
      <c r="C7777" s="2">
        <f>MONTH(SalesData[[#This Row],[Order Date]])</f>
        <v>5</v>
      </c>
      <c r="D7777" t="s">
        <v>1741</v>
      </c>
      <c r="E7777" t="s">
        <v>137</v>
      </c>
      <c r="F7777" t="s">
        <v>37</v>
      </c>
      <c r="G7777" t="s">
        <v>38</v>
      </c>
      <c r="H7777" t="s">
        <v>1768</v>
      </c>
      <c r="I7777" s="1">
        <v>539.97</v>
      </c>
      <c r="J7777" s="2">
        <v>3</v>
      </c>
      <c r="K7777" s="1">
        <v>134.99</v>
      </c>
    </row>
    <row r="7778" spans="1:11" x14ac:dyDescent="0.3">
      <c r="A7778" s="3">
        <v>42869</v>
      </c>
      <c r="B7778" s="2">
        <f>YEAR(SalesData[[#This Row],[Order Date]])</f>
        <v>2017</v>
      </c>
      <c r="C7778" s="2">
        <f>MONTH(SalesData[[#This Row],[Order Date]])</f>
        <v>5</v>
      </c>
      <c r="D7778" t="s">
        <v>1741</v>
      </c>
      <c r="E7778" t="s">
        <v>137</v>
      </c>
      <c r="F7778" t="s">
        <v>11</v>
      </c>
      <c r="G7778" t="s">
        <v>17</v>
      </c>
      <c r="H7778" t="s">
        <v>550</v>
      </c>
      <c r="I7778" s="1">
        <v>22.58</v>
      </c>
      <c r="J7778" s="2">
        <v>2</v>
      </c>
      <c r="K7778" s="1">
        <v>5.87</v>
      </c>
    </row>
    <row r="7779" spans="1:11" x14ac:dyDescent="0.3">
      <c r="A7779" s="3">
        <v>42869</v>
      </c>
      <c r="B7779" s="2">
        <f>YEAR(SalesData[[#This Row],[Order Date]])</f>
        <v>2017</v>
      </c>
      <c r="C7779" s="2">
        <f>MONTH(SalesData[[#This Row],[Order Date]])</f>
        <v>5</v>
      </c>
      <c r="D7779" t="s">
        <v>424</v>
      </c>
      <c r="E7779" t="s">
        <v>151</v>
      </c>
      <c r="F7779" t="s">
        <v>11</v>
      </c>
      <c r="G7779" t="s">
        <v>12</v>
      </c>
      <c r="H7779" t="s">
        <v>1379</v>
      </c>
      <c r="I7779" s="1">
        <v>440.19</v>
      </c>
      <c r="J7779" s="2">
        <v>9</v>
      </c>
      <c r="K7779" s="1">
        <v>206.89</v>
      </c>
    </row>
    <row r="7780" spans="1:11" x14ac:dyDescent="0.3">
      <c r="A7780" s="3">
        <v>42869</v>
      </c>
      <c r="B7780" s="2">
        <f>YEAR(SalesData[[#This Row],[Order Date]])</f>
        <v>2017</v>
      </c>
      <c r="C7780" s="2">
        <f>MONTH(SalesData[[#This Row],[Order Date]])</f>
        <v>5</v>
      </c>
      <c r="D7780" t="s">
        <v>424</v>
      </c>
      <c r="E7780" t="s">
        <v>151</v>
      </c>
      <c r="F7780" t="s">
        <v>11</v>
      </c>
      <c r="G7780" t="s">
        <v>185</v>
      </c>
      <c r="H7780" t="s">
        <v>442</v>
      </c>
      <c r="I7780" s="1">
        <v>64.400000000000006</v>
      </c>
      <c r="J7780" s="2">
        <v>5</v>
      </c>
      <c r="K7780" s="1">
        <v>1.93</v>
      </c>
    </row>
    <row r="7781" spans="1:11" x14ac:dyDescent="0.3">
      <c r="A7781" s="3">
        <v>42869</v>
      </c>
      <c r="B7781" s="2">
        <f>YEAR(SalesData[[#This Row],[Order Date]])</f>
        <v>2017</v>
      </c>
      <c r="C7781" s="2">
        <f>MONTH(SalesData[[#This Row],[Order Date]])</f>
        <v>5</v>
      </c>
      <c r="D7781" t="s">
        <v>666</v>
      </c>
      <c r="E7781" t="s">
        <v>10</v>
      </c>
      <c r="F7781" t="s">
        <v>32</v>
      </c>
      <c r="G7781" t="s">
        <v>33</v>
      </c>
      <c r="H7781" t="s">
        <v>2547</v>
      </c>
      <c r="I7781" s="1">
        <v>899.43</v>
      </c>
      <c r="J7781" s="2">
        <v>5</v>
      </c>
      <c r="K7781" s="1">
        <v>-12.85</v>
      </c>
    </row>
    <row r="7782" spans="1:11" x14ac:dyDescent="0.3">
      <c r="A7782" s="3">
        <v>42869</v>
      </c>
      <c r="B7782" s="2">
        <f>YEAR(SalesData[[#This Row],[Order Date]])</f>
        <v>2017</v>
      </c>
      <c r="C7782" s="2">
        <f>MONTH(SalesData[[#This Row],[Order Date]])</f>
        <v>5</v>
      </c>
      <c r="D7782" t="s">
        <v>666</v>
      </c>
      <c r="E7782" t="s">
        <v>10</v>
      </c>
      <c r="F7782" t="s">
        <v>11</v>
      </c>
      <c r="G7782" t="s">
        <v>23</v>
      </c>
      <c r="H7782" t="s">
        <v>2017</v>
      </c>
      <c r="I7782" s="1">
        <v>46.2</v>
      </c>
      <c r="J7782" s="2">
        <v>5</v>
      </c>
      <c r="K7782" s="1">
        <v>5.78</v>
      </c>
    </row>
    <row r="7783" spans="1:11" x14ac:dyDescent="0.3">
      <c r="A7783" s="3">
        <v>42869</v>
      </c>
      <c r="B7783" s="2">
        <f>YEAR(SalesData[[#This Row],[Order Date]])</f>
        <v>2017</v>
      </c>
      <c r="C7783" s="2">
        <f>MONTH(SalesData[[#This Row],[Order Date]])</f>
        <v>5</v>
      </c>
      <c r="D7783" t="s">
        <v>666</v>
      </c>
      <c r="E7783" t="s">
        <v>10</v>
      </c>
      <c r="F7783" t="s">
        <v>11</v>
      </c>
      <c r="G7783" t="s">
        <v>12</v>
      </c>
      <c r="H7783" t="s">
        <v>2171</v>
      </c>
      <c r="I7783" s="1">
        <v>47.95</v>
      </c>
      <c r="J7783" s="2">
        <v>3</v>
      </c>
      <c r="K7783" s="1">
        <v>16.18</v>
      </c>
    </row>
    <row r="7784" spans="1:11" x14ac:dyDescent="0.3">
      <c r="A7784" s="3">
        <v>42869</v>
      </c>
      <c r="B7784" s="2">
        <f>YEAR(SalesData[[#This Row],[Order Date]])</f>
        <v>2017</v>
      </c>
      <c r="C7784" s="2">
        <f>MONTH(SalesData[[#This Row],[Order Date]])</f>
        <v>5</v>
      </c>
      <c r="D7784" t="s">
        <v>666</v>
      </c>
      <c r="E7784" t="s">
        <v>10</v>
      </c>
      <c r="F7784" t="s">
        <v>37</v>
      </c>
      <c r="G7784" t="s">
        <v>38</v>
      </c>
      <c r="H7784" t="s">
        <v>2394</v>
      </c>
      <c r="I7784" s="1">
        <v>7.99</v>
      </c>
      <c r="J7784" s="2">
        <v>1</v>
      </c>
      <c r="K7784" s="1">
        <v>0.7</v>
      </c>
    </row>
    <row r="7785" spans="1:11" x14ac:dyDescent="0.3">
      <c r="A7785" s="3">
        <v>42869</v>
      </c>
      <c r="B7785" s="2">
        <f>YEAR(SalesData[[#This Row],[Order Date]])</f>
        <v>2017</v>
      </c>
      <c r="C7785" s="2">
        <f>MONTH(SalesData[[#This Row],[Order Date]])</f>
        <v>5</v>
      </c>
      <c r="D7785" t="s">
        <v>666</v>
      </c>
      <c r="E7785" t="s">
        <v>10</v>
      </c>
      <c r="F7785" t="s">
        <v>11</v>
      </c>
      <c r="G7785" t="s">
        <v>12</v>
      </c>
      <c r="H7785" t="s">
        <v>1919</v>
      </c>
      <c r="I7785" s="1">
        <v>76.86</v>
      </c>
      <c r="J7785" s="2">
        <v>2</v>
      </c>
      <c r="K7785" s="1">
        <v>26.9</v>
      </c>
    </row>
    <row r="7786" spans="1:11" x14ac:dyDescent="0.3">
      <c r="A7786" s="3">
        <v>42869</v>
      </c>
      <c r="B7786" s="2">
        <f>YEAR(SalesData[[#This Row],[Order Date]])</f>
        <v>2017</v>
      </c>
      <c r="C7786" s="2">
        <f>MONTH(SalesData[[#This Row],[Order Date]])</f>
        <v>5</v>
      </c>
      <c r="D7786" t="s">
        <v>51</v>
      </c>
      <c r="E7786" t="s">
        <v>498</v>
      </c>
      <c r="F7786" t="s">
        <v>11</v>
      </c>
      <c r="G7786" t="s">
        <v>23</v>
      </c>
      <c r="H7786" t="s">
        <v>790</v>
      </c>
      <c r="I7786" s="1">
        <v>3.76</v>
      </c>
      <c r="J7786" s="2">
        <v>2</v>
      </c>
      <c r="K7786" s="1">
        <v>1.0900000000000001</v>
      </c>
    </row>
    <row r="7787" spans="1:11" x14ac:dyDescent="0.3">
      <c r="A7787" s="3">
        <v>42869</v>
      </c>
      <c r="B7787" s="2">
        <f>YEAR(SalesData[[#This Row],[Order Date]])</f>
        <v>2017</v>
      </c>
      <c r="C7787" s="2">
        <f>MONTH(SalesData[[#This Row],[Order Date]])</f>
        <v>5</v>
      </c>
      <c r="D7787" t="s">
        <v>51</v>
      </c>
      <c r="E7787" t="s">
        <v>498</v>
      </c>
      <c r="F7787" t="s">
        <v>11</v>
      </c>
      <c r="G7787" t="s">
        <v>23</v>
      </c>
      <c r="H7787" t="s">
        <v>1164</v>
      </c>
      <c r="I7787" s="1">
        <v>14.7</v>
      </c>
      <c r="J7787" s="2">
        <v>5</v>
      </c>
      <c r="K7787" s="1">
        <v>6.62</v>
      </c>
    </row>
    <row r="7788" spans="1:11" x14ac:dyDescent="0.3">
      <c r="A7788" s="3">
        <v>42869</v>
      </c>
      <c r="B7788" s="2">
        <f>YEAR(SalesData[[#This Row],[Order Date]])</f>
        <v>2017</v>
      </c>
      <c r="C7788" s="2">
        <f>MONTH(SalesData[[#This Row],[Order Date]])</f>
        <v>5</v>
      </c>
      <c r="D7788" t="s">
        <v>51</v>
      </c>
      <c r="E7788" t="s">
        <v>498</v>
      </c>
      <c r="F7788" t="s">
        <v>11</v>
      </c>
      <c r="G7788" t="s">
        <v>23</v>
      </c>
      <c r="H7788" t="s">
        <v>2529</v>
      </c>
      <c r="I7788" s="1">
        <v>37.200000000000003</v>
      </c>
      <c r="J7788" s="2">
        <v>5</v>
      </c>
      <c r="K7788" s="1">
        <v>9.3000000000000007</v>
      </c>
    </row>
    <row r="7789" spans="1:11" x14ac:dyDescent="0.3">
      <c r="A7789" s="3">
        <v>42869</v>
      </c>
      <c r="B7789" s="2">
        <f>YEAR(SalesData[[#This Row],[Order Date]])</f>
        <v>2017</v>
      </c>
      <c r="C7789" s="2">
        <f>MONTH(SalesData[[#This Row],[Order Date]])</f>
        <v>5</v>
      </c>
      <c r="D7789" t="s">
        <v>51</v>
      </c>
      <c r="E7789" t="s">
        <v>498</v>
      </c>
      <c r="F7789" t="s">
        <v>37</v>
      </c>
      <c r="G7789" t="s">
        <v>49</v>
      </c>
      <c r="H7789" t="s">
        <v>1436</v>
      </c>
      <c r="I7789" s="1">
        <v>89.97</v>
      </c>
      <c r="J7789" s="2">
        <v>3</v>
      </c>
      <c r="K7789" s="1">
        <v>18.89</v>
      </c>
    </row>
    <row r="7790" spans="1:11" x14ac:dyDescent="0.3">
      <c r="A7790" s="3">
        <v>42869</v>
      </c>
      <c r="B7790" s="2">
        <f>YEAR(SalesData[[#This Row],[Order Date]])</f>
        <v>2017</v>
      </c>
      <c r="C7790" s="2">
        <f>MONTH(SalesData[[#This Row],[Order Date]])</f>
        <v>5</v>
      </c>
      <c r="D7790" t="s">
        <v>51</v>
      </c>
      <c r="E7790" t="s">
        <v>498</v>
      </c>
      <c r="F7790" t="s">
        <v>32</v>
      </c>
      <c r="G7790" t="s">
        <v>33</v>
      </c>
      <c r="H7790" t="s">
        <v>1330</v>
      </c>
      <c r="I7790" s="1">
        <v>261.95999999999998</v>
      </c>
      <c r="J7790" s="2">
        <v>2</v>
      </c>
      <c r="K7790" s="1">
        <v>23.58</v>
      </c>
    </row>
    <row r="7791" spans="1:11" x14ac:dyDescent="0.3">
      <c r="A7791" s="3">
        <v>42869</v>
      </c>
      <c r="B7791" s="2">
        <f>YEAR(SalesData[[#This Row],[Order Date]])</f>
        <v>2017</v>
      </c>
      <c r="C7791" s="2">
        <f>MONTH(SalesData[[#This Row],[Order Date]])</f>
        <v>5</v>
      </c>
      <c r="D7791" t="s">
        <v>51</v>
      </c>
      <c r="E7791" t="s">
        <v>498</v>
      </c>
      <c r="F7791" t="s">
        <v>11</v>
      </c>
      <c r="G7791" t="s">
        <v>15</v>
      </c>
      <c r="H7791" t="s">
        <v>340</v>
      </c>
      <c r="I7791" s="1">
        <v>74</v>
      </c>
      <c r="J7791" s="2">
        <v>5</v>
      </c>
      <c r="K7791" s="1">
        <v>37</v>
      </c>
    </row>
    <row r="7792" spans="1:11" x14ac:dyDescent="0.3">
      <c r="A7792" s="3">
        <v>42869</v>
      </c>
      <c r="B7792" s="2">
        <f>YEAR(SalesData[[#This Row],[Order Date]])</f>
        <v>2017</v>
      </c>
      <c r="C7792" s="2">
        <f>MONTH(SalesData[[#This Row],[Order Date]])</f>
        <v>5</v>
      </c>
      <c r="D7792" t="s">
        <v>9</v>
      </c>
      <c r="E7792" t="s">
        <v>73</v>
      </c>
      <c r="F7792" t="s">
        <v>11</v>
      </c>
      <c r="G7792" t="s">
        <v>19</v>
      </c>
      <c r="H7792" t="s">
        <v>2524</v>
      </c>
      <c r="I7792" s="1">
        <v>58.17</v>
      </c>
      <c r="J7792" s="2">
        <v>5</v>
      </c>
      <c r="K7792" s="1">
        <v>-46.54</v>
      </c>
    </row>
    <row r="7793" spans="1:11" x14ac:dyDescent="0.3">
      <c r="A7793" s="3">
        <v>42869</v>
      </c>
      <c r="B7793" s="2">
        <f>YEAR(SalesData[[#This Row],[Order Date]])</f>
        <v>2017</v>
      </c>
      <c r="C7793" s="2">
        <f>MONTH(SalesData[[#This Row],[Order Date]])</f>
        <v>5</v>
      </c>
      <c r="D7793" t="s">
        <v>9</v>
      </c>
      <c r="E7793" t="s">
        <v>73</v>
      </c>
      <c r="F7793" t="s">
        <v>11</v>
      </c>
      <c r="G7793" t="s">
        <v>15</v>
      </c>
      <c r="H7793" t="s">
        <v>2306</v>
      </c>
      <c r="I7793" s="1">
        <v>5.04</v>
      </c>
      <c r="J7793" s="2">
        <v>2</v>
      </c>
      <c r="K7793" s="1">
        <v>1.76</v>
      </c>
    </row>
    <row r="7794" spans="1:11" x14ac:dyDescent="0.3">
      <c r="A7794" s="3">
        <v>42869</v>
      </c>
      <c r="B7794" s="2">
        <f>YEAR(SalesData[[#This Row],[Order Date]])</f>
        <v>2017</v>
      </c>
      <c r="C7794" s="2">
        <f>MONTH(SalesData[[#This Row],[Order Date]])</f>
        <v>5</v>
      </c>
      <c r="D7794" t="s">
        <v>9</v>
      </c>
      <c r="E7794" t="s">
        <v>73</v>
      </c>
      <c r="F7794" t="s">
        <v>11</v>
      </c>
      <c r="G7794" t="s">
        <v>12</v>
      </c>
      <c r="H7794" t="s">
        <v>1874</v>
      </c>
      <c r="I7794" s="1">
        <v>24.78</v>
      </c>
      <c r="J7794" s="2">
        <v>1</v>
      </c>
      <c r="K7794" s="1">
        <v>7.75</v>
      </c>
    </row>
    <row r="7795" spans="1:11" x14ac:dyDescent="0.3">
      <c r="A7795" s="3">
        <v>42870</v>
      </c>
      <c r="B7795" s="2">
        <f>YEAR(SalesData[[#This Row],[Order Date]])</f>
        <v>2017</v>
      </c>
      <c r="C7795" s="2">
        <f>MONTH(SalesData[[#This Row],[Order Date]])</f>
        <v>5</v>
      </c>
      <c r="D7795" t="s">
        <v>1227</v>
      </c>
      <c r="E7795" t="s">
        <v>90</v>
      </c>
      <c r="F7795" t="s">
        <v>37</v>
      </c>
      <c r="G7795" t="s">
        <v>38</v>
      </c>
      <c r="H7795" t="s">
        <v>844</v>
      </c>
      <c r="I7795" s="1">
        <v>29.59</v>
      </c>
      <c r="J7795" s="2">
        <v>1</v>
      </c>
      <c r="K7795" s="1">
        <v>2.59</v>
      </c>
    </row>
    <row r="7796" spans="1:11" x14ac:dyDescent="0.3">
      <c r="A7796" s="3">
        <v>42870</v>
      </c>
      <c r="B7796" s="2">
        <f>YEAR(SalesData[[#This Row],[Order Date]])</f>
        <v>2017</v>
      </c>
      <c r="C7796" s="2">
        <f>MONTH(SalesData[[#This Row],[Order Date]])</f>
        <v>5</v>
      </c>
      <c r="D7796" t="s">
        <v>1227</v>
      </c>
      <c r="E7796" t="s">
        <v>90</v>
      </c>
      <c r="F7796" t="s">
        <v>11</v>
      </c>
      <c r="G7796" t="s">
        <v>19</v>
      </c>
      <c r="H7796" t="s">
        <v>2271</v>
      </c>
      <c r="I7796" s="1">
        <v>4.75</v>
      </c>
      <c r="J7796" s="2">
        <v>2</v>
      </c>
      <c r="K7796" s="1">
        <v>-3.17</v>
      </c>
    </row>
    <row r="7797" spans="1:11" x14ac:dyDescent="0.3">
      <c r="A7797" s="3">
        <v>42870</v>
      </c>
      <c r="B7797" s="2">
        <f>YEAR(SalesData[[#This Row],[Order Date]])</f>
        <v>2017</v>
      </c>
      <c r="C7797" s="2">
        <f>MONTH(SalesData[[#This Row],[Order Date]])</f>
        <v>5</v>
      </c>
      <c r="D7797" t="s">
        <v>1227</v>
      </c>
      <c r="E7797" t="s">
        <v>90</v>
      </c>
      <c r="F7797" t="s">
        <v>11</v>
      </c>
      <c r="G7797" t="s">
        <v>12</v>
      </c>
      <c r="H7797" t="s">
        <v>2717</v>
      </c>
      <c r="I7797" s="1">
        <v>15.55</v>
      </c>
      <c r="J7797" s="2">
        <v>3</v>
      </c>
      <c r="K7797" s="1">
        <v>5.64</v>
      </c>
    </row>
    <row r="7798" spans="1:11" x14ac:dyDescent="0.3">
      <c r="A7798" s="3">
        <v>42870</v>
      </c>
      <c r="B7798" s="2">
        <f>YEAR(SalesData[[#This Row],[Order Date]])</f>
        <v>2017</v>
      </c>
      <c r="C7798" s="2">
        <f>MONTH(SalesData[[#This Row],[Order Date]])</f>
        <v>5</v>
      </c>
      <c r="D7798" t="s">
        <v>275</v>
      </c>
      <c r="E7798" t="s">
        <v>151</v>
      </c>
      <c r="F7798" t="s">
        <v>32</v>
      </c>
      <c r="G7798" t="s">
        <v>45</v>
      </c>
      <c r="H7798" t="s">
        <v>646</v>
      </c>
      <c r="I7798" s="1">
        <v>39.96</v>
      </c>
      <c r="J7798" s="2">
        <v>2</v>
      </c>
      <c r="K7798" s="1">
        <v>17.18</v>
      </c>
    </row>
    <row r="7799" spans="1:11" x14ac:dyDescent="0.3">
      <c r="A7799" s="3">
        <v>42870</v>
      </c>
      <c r="B7799" s="2">
        <f>YEAR(SalesData[[#This Row],[Order Date]])</f>
        <v>2017</v>
      </c>
      <c r="C7799" s="2">
        <f>MONTH(SalesData[[#This Row],[Order Date]])</f>
        <v>5</v>
      </c>
      <c r="D7799" t="s">
        <v>275</v>
      </c>
      <c r="E7799" t="s">
        <v>151</v>
      </c>
      <c r="F7799" t="s">
        <v>32</v>
      </c>
      <c r="G7799" t="s">
        <v>33</v>
      </c>
      <c r="H7799" t="s">
        <v>1507</v>
      </c>
      <c r="I7799" s="1">
        <v>42.62</v>
      </c>
      <c r="J7799" s="2">
        <v>2</v>
      </c>
      <c r="K7799" s="1">
        <v>4.26</v>
      </c>
    </row>
    <row r="7800" spans="1:11" x14ac:dyDescent="0.3">
      <c r="A7800" s="3">
        <v>42870</v>
      </c>
      <c r="B7800" s="2">
        <f>YEAR(SalesData[[#This Row],[Order Date]])</f>
        <v>2017</v>
      </c>
      <c r="C7800" s="2">
        <f>MONTH(SalesData[[#This Row],[Order Date]])</f>
        <v>5</v>
      </c>
      <c r="D7800" t="s">
        <v>275</v>
      </c>
      <c r="E7800" t="s">
        <v>151</v>
      </c>
      <c r="F7800" t="s">
        <v>32</v>
      </c>
      <c r="G7800" t="s">
        <v>33</v>
      </c>
      <c r="H7800" t="s">
        <v>1149</v>
      </c>
      <c r="I7800" s="1">
        <v>220.96</v>
      </c>
      <c r="J7800" s="2">
        <v>1</v>
      </c>
      <c r="K7800" s="1">
        <v>24.86</v>
      </c>
    </row>
    <row r="7801" spans="1:11" x14ac:dyDescent="0.3">
      <c r="A7801" s="3">
        <v>42870</v>
      </c>
      <c r="B7801" s="2">
        <f>YEAR(SalesData[[#This Row],[Order Date]])</f>
        <v>2017</v>
      </c>
      <c r="C7801" s="2">
        <f>MONTH(SalesData[[#This Row],[Order Date]])</f>
        <v>5</v>
      </c>
      <c r="D7801" t="s">
        <v>1328</v>
      </c>
      <c r="E7801" t="s">
        <v>14</v>
      </c>
      <c r="F7801" t="s">
        <v>11</v>
      </c>
      <c r="G7801" t="s">
        <v>12</v>
      </c>
      <c r="H7801" t="s">
        <v>1829</v>
      </c>
      <c r="I7801" s="1">
        <v>56.7</v>
      </c>
      <c r="J7801" s="2">
        <v>2</v>
      </c>
      <c r="K7801" s="1">
        <v>19.14</v>
      </c>
    </row>
    <row r="7802" spans="1:11" x14ac:dyDescent="0.3">
      <c r="A7802" s="3">
        <v>42870</v>
      </c>
      <c r="B7802" s="2">
        <f>YEAR(SalesData[[#This Row],[Order Date]])</f>
        <v>2017</v>
      </c>
      <c r="C7802" s="2">
        <f>MONTH(SalesData[[#This Row],[Order Date]])</f>
        <v>5</v>
      </c>
      <c r="D7802" t="s">
        <v>1328</v>
      </c>
      <c r="E7802" t="s">
        <v>14</v>
      </c>
      <c r="F7802" t="s">
        <v>37</v>
      </c>
      <c r="G7802" t="s">
        <v>38</v>
      </c>
      <c r="H7802" t="s">
        <v>2599</v>
      </c>
      <c r="I7802" s="1">
        <v>11.12</v>
      </c>
      <c r="J7802" s="2">
        <v>2</v>
      </c>
      <c r="K7802" s="1">
        <v>3.48</v>
      </c>
    </row>
    <row r="7803" spans="1:11" x14ac:dyDescent="0.3">
      <c r="A7803" s="3">
        <v>42871</v>
      </c>
      <c r="B7803" s="2">
        <f>YEAR(SalesData[[#This Row],[Order Date]])</f>
        <v>2017</v>
      </c>
      <c r="C7803" s="2">
        <f>MONTH(SalesData[[#This Row],[Order Date]])</f>
        <v>5</v>
      </c>
      <c r="D7803" t="s">
        <v>1531</v>
      </c>
      <c r="E7803" t="s">
        <v>73</v>
      </c>
      <c r="F7803" t="s">
        <v>11</v>
      </c>
      <c r="G7803" t="s">
        <v>17</v>
      </c>
      <c r="H7803" t="s">
        <v>523</v>
      </c>
      <c r="I7803" s="1">
        <v>221.02</v>
      </c>
      <c r="J7803" s="2">
        <v>2</v>
      </c>
      <c r="K7803" s="1">
        <v>-55.26</v>
      </c>
    </row>
    <row r="7804" spans="1:11" x14ac:dyDescent="0.3">
      <c r="A7804" s="3">
        <v>42873</v>
      </c>
      <c r="B7804" s="2">
        <f>YEAR(SalesData[[#This Row],[Order Date]])</f>
        <v>2017</v>
      </c>
      <c r="C7804" s="2">
        <f>MONTH(SalesData[[#This Row],[Order Date]])</f>
        <v>5</v>
      </c>
      <c r="D7804" t="s">
        <v>744</v>
      </c>
      <c r="E7804" t="s">
        <v>22</v>
      </c>
      <c r="F7804" t="s">
        <v>37</v>
      </c>
      <c r="G7804" t="s">
        <v>49</v>
      </c>
      <c r="H7804" t="s">
        <v>1803</v>
      </c>
      <c r="I7804" s="1">
        <v>36.049999999999997</v>
      </c>
      <c r="J7804" s="2">
        <v>3</v>
      </c>
      <c r="K7804" s="1">
        <v>-0.9</v>
      </c>
    </row>
    <row r="7805" spans="1:11" x14ac:dyDescent="0.3">
      <c r="A7805" s="3">
        <v>42873</v>
      </c>
      <c r="B7805" s="2">
        <f>YEAR(SalesData[[#This Row],[Order Date]])</f>
        <v>2017</v>
      </c>
      <c r="C7805" s="2">
        <f>MONTH(SalesData[[#This Row],[Order Date]])</f>
        <v>5</v>
      </c>
      <c r="D7805" t="s">
        <v>89</v>
      </c>
      <c r="E7805" t="s">
        <v>137</v>
      </c>
      <c r="F7805" t="s">
        <v>32</v>
      </c>
      <c r="G7805" t="s">
        <v>45</v>
      </c>
      <c r="H7805" t="s">
        <v>1103</v>
      </c>
      <c r="I7805" s="1">
        <v>14.56</v>
      </c>
      <c r="J7805" s="2">
        <v>2</v>
      </c>
      <c r="K7805" s="1">
        <v>6.26</v>
      </c>
    </row>
    <row r="7806" spans="1:11" x14ac:dyDescent="0.3">
      <c r="A7806" s="3">
        <v>42873</v>
      </c>
      <c r="B7806" s="2">
        <f>YEAR(SalesData[[#This Row],[Order Date]])</f>
        <v>2017</v>
      </c>
      <c r="C7806" s="2">
        <f>MONTH(SalesData[[#This Row],[Order Date]])</f>
        <v>5</v>
      </c>
      <c r="D7806" t="s">
        <v>89</v>
      </c>
      <c r="E7806" t="s">
        <v>137</v>
      </c>
      <c r="F7806" t="s">
        <v>11</v>
      </c>
      <c r="G7806" t="s">
        <v>19</v>
      </c>
      <c r="H7806" t="s">
        <v>2511</v>
      </c>
      <c r="I7806" s="1">
        <v>3.05</v>
      </c>
      <c r="J7806" s="2">
        <v>1</v>
      </c>
      <c r="K7806" s="1">
        <v>1.03</v>
      </c>
    </row>
    <row r="7807" spans="1:11" x14ac:dyDescent="0.3">
      <c r="A7807" s="3">
        <v>42873</v>
      </c>
      <c r="B7807" s="2">
        <f>YEAR(SalesData[[#This Row],[Order Date]])</f>
        <v>2017</v>
      </c>
      <c r="C7807" s="2">
        <f>MONTH(SalesData[[#This Row],[Order Date]])</f>
        <v>5</v>
      </c>
      <c r="D7807" t="s">
        <v>383</v>
      </c>
      <c r="E7807" t="s">
        <v>10</v>
      </c>
      <c r="F7807" t="s">
        <v>11</v>
      </c>
      <c r="G7807" t="s">
        <v>19</v>
      </c>
      <c r="H7807" t="s">
        <v>2594</v>
      </c>
      <c r="I7807" s="1">
        <v>6.87</v>
      </c>
      <c r="J7807" s="2">
        <v>7</v>
      </c>
      <c r="K7807" s="1">
        <v>-10.65</v>
      </c>
    </row>
    <row r="7808" spans="1:11" x14ac:dyDescent="0.3">
      <c r="A7808" s="3">
        <v>42873</v>
      </c>
      <c r="B7808" s="2">
        <f>YEAR(SalesData[[#This Row],[Order Date]])</f>
        <v>2017</v>
      </c>
      <c r="C7808" s="2">
        <f>MONTH(SalesData[[#This Row],[Order Date]])</f>
        <v>5</v>
      </c>
      <c r="D7808" t="s">
        <v>383</v>
      </c>
      <c r="E7808" t="s">
        <v>10</v>
      </c>
      <c r="F7808" t="s">
        <v>11</v>
      </c>
      <c r="G7808" t="s">
        <v>19</v>
      </c>
      <c r="H7808" t="s">
        <v>2621</v>
      </c>
      <c r="I7808" s="1">
        <v>2</v>
      </c>
      <c r="J7808" s="2">
        <v>1</v>
      </c>
      <c r="K7808" s="1">
        <v>-3.29</v>
      </c>
    </row>
    <row r="7809" spans="1:11" x14ac:dyDescent="0.3">
      <c r="A7809" s="3">
        <v>42873</v>
      </c>
      <c r="B7809" s="2">
        <f>YEAR(SalesData[[#This Row],[Order Date]])</f>
        <v>2017</v>
      </c>
      <c r="C7809" s="2">
        <f>MONTH(SalesData[[#This Row],[Order Date]])</f>
        <v>5</v>
      </c>
      <c r="D7809" t="s">
        <v>383</v>
      </c>
      <c r="E7809" t="s">
        <v>10</v>
      </c>
      <c r="F7809" t="s">
        <v>11</v>
      </c>
      <c r="G7809" t="s">
        <v>17</v>
      </c>
      <c r="H7809" t="s">
        <v>2459</v>
      </c>
      <c r="I7809" s="1">
        <v>8.93</v>
      </c>
      <c r="J7809" s="2">
        <v>2</v>
      </c>
      <c r="K7809" s="1">
        <v>0.67</v>
      </c>
    </row>
    <row r="7810" spans="1:11" x14ac:dyDescent="0.3">
      <c r="A7810" s="3">
        <v>42873</v>
      </c>
      <c r="B7810" s="2">
        <f>YEAR(SalesData[[#This Row],[Order Date]])</f>
        <v>2017</v>
      </c>
      <c r="C7810" s="2">
        <f>MONTH(SalesData[[#This Row],[Order Date]])</f>
        <v>5</v>
      </c>
      <c r="D7810" t="s">
        <v>2242</v>
      </c>
      <c r="E7810" t="s">
        <v>28</v>
      </c>
      <c r="F7810" t="s">
        <v>11</v>
      </c>
      <c r="G7810" t="s">
        <v>87</v>
      </c>
      <c r="H7810" t="s">
        <v>1286</v>
      </c>
      <c r="I7810" s="1">
        <v>17.239999999999998</v>
      </c>
      <c r="J7810" s="2">
        <v>2</v>
      </c>
      <c r="K7810" s="1">
        <v>4.4800000000000004</v>
      </c>
    </row>
    <row r="7811" spans="1:11" x14ac:dyDescent="0.3">
      <c r="A7811" s="3">
        <v>42873</v>
      </c>
      <c r="B7811" s="2">
        <f>YEAR(SalesData[[#This Row],[Order Date]])</f>
        <v>2017</v>
      </c>
      <c r="C7811" s="2">
        <f>MONTH(SalesData[[#This Row],[Order Date]])</f>
        <v>5</v>
      </c>
      <c r="D7811" t="s">
        <v>2242</v>
      </c>
      <c r="E7811" t="s">
        <v>28</v>
      </c>
      <c r="F7811" t="s">
        <v>32</v>
      </c>
      <c r="G7811" t="s">
        <v>69</v>
      </c>
      <c r="H7811" t="s">
        <v>1526</v>
      </c>
      <c r="I7811" s="1">
        <v>302.94</v>
      </c>
      <c r="J7811" s="2">
        <v>3</v>
      </c>
      <c r="K7811" s="1">
        <v>75.739999999999995</v>
      </c>
    </row>
    <row r="7812" spans="1:11" x14ac:dyDescent="0.3">
      <c r="A7812" s="3">
        <v>42873</v>
      </c>
      <c r="B7812" s="2">
        <f>YEAR(SalesData[[#This Row],[Order Date]])</f>
        <v>2017</v>
      </c>
      <c r="C7812" s="2">
        <f>MONTH(SalesData[[#This Row],[Order Date]])</f>
        <v>5</v>
      </c>
      <c r="D7812" t="s">
        <v>2242</v>
      </c>
      <c r="E7812" t="s">
        <v>28</v>
      </c>
      <c r="F7812" t="s">
        <v>37</v>
      </c>
      <c r="G7812" t="s">
        <v>38</v>
      </c>
      <c r="H7812" t="s">
        <v>2599</v>
      </c>
      <c r="I7812" s="1">
        <v>34.75</v>
      </c>
      <c r="J7812" s="2">
        <v>5</v>
      </c>
      <c r="K7812" s="1">
        <v>15.64</v>
      </c>
    </row>
    <row r="7813" spans="1:11" x14ac:dyDescent="0.3">
      <c r="A7813" s="3">
        <v>42873</v>
      </c>
      <c r="B7813" s="2">
        <f>YEAR(SalesData[[#This Row],[Order Date]])</f>
        <v>2017</v>
      </c>
      <c r="C7813" s="2">
        <f>MONTH(SalesData[[#This Row],[Order Date]])</f>
        <v>5</v>
      </c>
      <c r="D7813" t="s">
        <v>2242</v>
      </c>
      <c r="E7813" t="s">
        <v>28</v>
      </c>
      <c r="F7813" t="s">
        <v>11</v>
      </c>
      <c r="G7813" t="s">
        <v>19</v>
      </c>
      <c r="H7813" t="s">
        <v>1631</v>
      </c>
      <c r="I7813" s="1">
        <v>113.94</v>
      </c>
      <c r="J7813" s="2">
        <v>6</v>
      </c>
      <c r="K7813" s="1">
        <v>54.69</v>
      </c>
    </row>
    <row r="7814" spans="1:11" x14ac:dyDescent="0.3">
      <c r="A7814" s="3">
        <v>42873</v>
      </c>
      <c r="B7814" s="2">
        <f>YEAR(SalesData[[#This Row],[Order Date]])</f>
        <v>2017</v>
      </c>
      <c r="C7814" s="2">
        <f>MONTH(SalesData[[#This Row],[Order Date]])</f>
        <v>5</v>
      </c>
      <c r="D7814" t="s">
        <v>2242</v>
      </c>
      <c r="E7814" t="s">
        <v>28</v>
      </c>
      <c r="F7814" t="s">
        <v>37</v>
      </c>
      <c r="G7814" t="s">
        <v>38</v>
      </c>
      <c r="H7814" t="s">
        <v>2176</v>
      </c>
      <c r="I7814" s="1">
        <v>55.98</v>
      </c>
      <c r="J7814" s="2">
        <v>2</v>
      </c>
      <c r="K7814" s="1">
        <v>15.67</v>
      </c>
    </row>
    <row r="7815" spans="1:11" x14ac:dyDescent="0.3">
      <c r="A7815" s="3">
        <v>42873</v>
      </c>
      <c r="B7815" s="2">
        <f>YEAR(SalesData[[#This Row],[Order Date]])</f>
        <v>2017</v>
      </c>
      <c r="C7815" s="2">
        <f>MONTH(SalesData[[#This Row],[Order Date]])</f>
        <v>5</v>
      </c>
      <c r="D7815" t="s">
        <v>1676</v>
      </c>
      <c r="E7815" t="s">
        <v>86</v>
      </c>
      <c r="F7815" t="s">
        <v>37</v>
      </c>
      <c r="G7815" t="s">
        <v>38</v>
      </c>
      <c r="H7815" t="s">
        <v>2131</v>
      </c>
      <c r="I7815" s="1">
        <v>344.7</v>
      </c>
      <c r="J7815" s="2">
        <v>2</v>
      </c>
      <c r="K7815" s="1">
        <v>38.78</v>
      </c>
    </row>
    <row r="7816" spans="1:11" x14ac:dyDescent="0.3">
      <c r="A7816" s="3">
        <v>42873</v>
      </c>
      <c r="B7816" s="2">
        <f>YEAR(SalesData[[#This Row],[Order Date]])</f>
        <v>2017</v>
      </c>
      <c r="C7816" s="2">
        <f>MONTH(SalesData[[#This Row],[Order Date]])</f>
        <v>5</v>
      </c>
      <c r="D7816" t="s">
        <v>1096</v>
      </c>
      <c r="E7816" t="s">
        <v>172</v>
      </c>
      <c r="F7816" t="s">
        <v>11</v>
      </c>
      <c r="G7816" t="s">
        <v>87</v>
      </c>
      <c r="H7816" t="s">
        <v>2355</v>
      </c>
      <c r="I7816" s="1">
        <v>706.86</v>
      </c>
      <c r="J7816" s="2">
        <v>7</v>
      </c>
      <c r="K7816" s="1">
        <v>197.92</v>
      </c>
    </row>
    <row r="7817" spans="1:11" x14ac:dyDescent="0.3">
      <c r="A7817" s="3">
        <v>42873</v>
      </c>
      <c r="B7817" s="2">
        <f>YEAR(SalesData[[#This Row],[Order Date]])</f>
        <v>2017</v>
      </c>
      <c r="C7817" s="2">
        <f>MONTH(SalesData[[#This Row],[Order Date]])</f>
        <v>5</v>
      </c>
      <c r="D7817" t="s">
        <v>1096</v>
      </c>
      <c r="E7817" t="s">
        <v>172</v>
      </c>
      <c r="F7817" t="s">
        <v>37</v>
      </c>
      <c r="G7817" t="s">
        <v>38</v>
      </c>
      <c r="H7817" t="s">
        <v>2099</v>
      </c>
      <c r="I7817" s="1">
        <v>114.95</v>
      </c>
      <c r="J7817" s="2">
        <v>5</v>
      </c>
      <c r="K7817" s="1">
        <v>2.2999999999999998</v>
      </c>
    </row>
    <row r="7818" spans="1:11" x14ac:dyDescent="0.3">
      <c r="A7818" s="3">
        <v>42873</v>
      </c>
      <c r="B7818" s="2">
        <f>YEAR(SalesData[[#This Row],[Order Date]])</f>
        <v>2017</v>
      </c>
      <c r="C7818" s="2">
        <f>MONTH(SalesData[[#This Row],[Order Date]])</f>
        <v>5</v>
      </c>
      <c r="D7818" t="s">
        <v>1096</v>
      </c>
      <c r="E7818" t="s">
        <v>172</v>
      </c>
      <c r="F7818" t="s">
        <v>11</v>
      </c>
      <c r="G7818" t="s">
        <v>19</v>
      </c>
      <c r="H7818" t="s">
        <v>1475</v>
      </c>
      <c r="I7818" s="1">
        <v>43.19</v>
      </c>
      <c r="J7818" s="2">
        <v>7</v>
      </c>
      <c r="K7818" s="1">
        <v>20.73</v>
      </c>
    </row>
    <row r="7819" spans="1:11" x14ac:dyDescent="0.3">
      <c r="A7819" s="3">
        <v>42873</v>
      </c>
      <c r="B7819" s="2">
        <f>YEAR(SalesData[[#This Row],[Order Date]])</f>
        <v>2017</v>
      </c>
      <c r="C7819" s="2">
        <f>MONTH(SalesData[[#This Row],[Order Date]])</f>
        <v>5</v>
      </c>
      <c r="D7819" t="s">
        <v>2070</v>
      </c>
      <c r="E7819" t="s">
        <v>14</v>
      </c>
      <c r="F7819" t="s">
        <v>32</v>
      </c>
      <c r="G7819" t="s">
        <v>45</v>
      </c>
      <c r="H7819" t="s">
        <v>1857</v>
      </c>
      <c r="I7819" s="1">
        <v>22.61</v>
      </c>
      <c r="J7819" s="2">
        <v>3</v>
      </c>
      <c r="K7819" s="1">
        <v>-10.17</v>
      </c>
    </row>
    <row r="7820" spans="1:11" x14ac:dyDescent="0.3">
      <c r="A7820" s="3">
        <v>42873</v>
      </c>
      <c r="B7820" s="2">
        <f>YEAR(SalesData[[#This Row],[Order Date]])</f>
        <v>2017</v>
      </c>
      <c r="C7820" s="2">
        <f>MONTH(SalesData[[#This Row],[Order Date]])</f>
        <v>5</v>
      </c>
      <c r="D7820" t="s">
        <v>2070</v>
      </c>
      <c r="E7820" t="s">
        <v>14</v>
      </c>
      <c r="F7820" t="s">
        <v>32</v>
      </c>
      <c r="G7820" t="s">
        <v>45</v>
      </c>
      <c r="H7820" t="s">
        <v>450</v>
      </c>
      <c r="I7820" s="1">
        <v>1.89</v>
      </c>
      <c r="J7820" s="2">
        <v>1</v>
      </c>
      <c r="K7820" s="1">
        <v>-0.99</v>
      </c>
    </row>
    <row r="7821" spans="1:11" x14ac:dyDescent="0.3">
      <c r="A7821" s="3">
        <v>42874</v>
      </c>
      <c r="B7821" s="2">
        <f>YEAR(SalesData[[#This Row],[Order Date]])</f>
        <v>2017</v>
      </c>
      <c r="C7821" s="2">
        <f>MONTH(SalesData[[#This Row],[Order Date]])</f>
        <v>5</v>
      </c>
      <c r="D7821" t="s">
        <v>1111</v>
      </c>
      <c r="E7821" t="s">
        <v>151</v>
      </c>
      <c r="F7821" t="s">
        <v>11</v>
      </c>
      <c r="G7821" t="s">
        <v>87</v>
      </c>
      <c r="H7821" t="s">
        <v>1679</v>
      </c>
      <c r="I7821" s="1">
        <v>97.16</v>
      </c>
      <c r="J7821" s="2">
        <v>2</v>
      </c>
      <c r="K7821" s="1">
        <v>28.18</v>
      </c>
    </row>
    <row r="7822" spans="1:11" x14ac:dyDescent="0.3">
      <c r="A7822" s="3">
        <v>42874</v>
      </c>
      <c r="B7822" s="2">
        <f>YEAR(SalesData[[#This Row],[Order Date]])</f>
        <v>2017</v>
      </c>
      <c r="C7822" s="2">
        <f>MONTH(SalesData[[#This Row],[Order Date]])</f>
        <v>5</v>
      </c>
      <c r="D7822" t="s">
        <v>460</v>
      </c>
      <c r="E7822" t="s">
        <v>137</v>
      </c>
      <c r="F7822" t="s">
        <v>11</v>
      </c>
      <c r="G7822" t="s">
        <v>87</v>
      </c>
      <c r="H7822" t="s">
        <v>2525</v>
      </c>
      <c r="I7822" s="1">
        <v>281.33999999999997</v>
      </c>
      <c r="J7822" s="2">
        <v>6</v>
      </c>
      <c r="K7822" s="1">
        <v>109.72</v>
      </c>
    </row>
    <row r="7823" spans="1:11" x14ac:dyDescent="0.3">
      <c r="A7823" s="3">
        <v>42874</v>
      </c>
      <c r="B7823" s="2">
        <f>YEAR(SalesData[[#This Row],[Order Date]])</f>
        <v>2017</v>
      </c>
      <c r="C7823" s="2">
        <f>MONTH(SalesData[[#This Row],[Order Date]])</f>
        <v>5</v>
      </c>
      <c r="D7823" t="s">
        <v>460</v>
      </c>
      <c r="E7823" t="s">
        <v>137</v>
      </c>
      <c r="F7823" t="s">
        <v>37</v>
      </c>
      <c r="G7823" t="s">
        <v>38</v>
      </c>
      <c r="H7823" t="s">
        <v>1251</v>
      </c>
      <c r="I7823" s="1">
        <v>307.98</v>
      </c>
      <c r="J7823" s="2">
        <v>2</v>
      </c>
      <c r="K7823" s="1">
        <v>89.31</v>
      </c>
    </row>
    <row r="7824" spans="1:11" x14ac:dyDescent="0.3">
      <c r="A7824" s="3">
        <v>42874</v>
      </c>
      <c r="B7824" s="2">
        <f>YEAR(SalesData[[#This Row],[Order Date]])</f>
        <v>2017</v>
      </c>
      <c r="C7824" s="2">
        <f>MONTH(SalesData[[#This Row],[Order Date]])</f>
        <v>5</v>
      </c>
      <c r="D7824" t="s">
        <v>460</v>
      </c>
      <c r="E7824" t="s">
        <v>137</v>
      </c>
      <c r="F7824" t="s">
        <v>37</v>
      </c>
      <c r="G7824" t="s">
        <v>49</v>
      </c>
      <c r="H7824" t="s">
        <v>687</v>
      </c>
      <c r="I7824" s="1">
        <v>299.97000000000003</v>
      </c>
      <c r="J7824" s="2">
        <v>3</v>
      </c>
      <c r="K7824" s="1">
        <v>113.99</v>
      </c>
    </row>
    <row r="7825" spans="1:11" x14ac:dyDescent="0.3">
      <c r="A7825" s="3">
        <v>42874</v>
      </c>
      <c r="B7825" s="2">
        <f>YEAR(SalesData[[#This Row],[Order Date]])</f>
        <v>2017</v>
      </c>
      <c r="C7825" s="2">
        <f>MONTH(SalesData[[#This Row],[Order Date]])</f>
        <v>5</v>
      </c>
      <c r="D7825" t="s">
        <v>217</v>
      </c>
      <c r="E7825" t="s">
        <v>28</v>
      </c>
      <c r="F7825" t="s">
        <v>37</v>
      </c>
      <c r="G7825" t="s">
        <v>49</v>
      </c>
      <c r="H7825" t="s">
        <v>447</v>
      </c>
      <c r="I7825" s="1">
        <v>67.8</v>
      </c>
      <c r="J7825" s="2">
        <v>4</v>
      </c>
      <c r="K7825" s="1">
        <v>4.07</v>
      </c>
    </row>
    <row r="7826" spans="1:11" x14ac:dyDescent="0.3">
      <c r="A7826" s="3">
        <v>42874</v>
      </c>
      <c r="B7826" s="2">
        <f>YEAR(SalesData[[#This Row],[Order Date]])</f>
        <v>2017</v>
      </c>
      <c r="C7826" s="2">
        <f>MONTH(SalesData[[#This Row],[Order Date]])</f>
        <v>5</v>
      </c>
      <c r="D7826" t="s">
        <v>217</v>
      </c>
      <c r="E7826" t="s">
        <v>28</v>
      </c>
      <c r="F7826" t="s">
        <v>37</v>
      </c>
      <c r="G7826" t="s">
        <v>38</v>
      </c>
      <c r="H7826" t="s">
        <v>2460</v>
      </c>
      <c r="I7826" s="1">
        <v>377.97</v>
      </c>
      <c r="J7826" s="2">
        <v>3</v>
      </c>
      <c r="K7826" s="1">
        <v>98.27</v>
      </c>
    </row>
    <row r="7827" spans="1:11" x14ac:dyDescent="0.3">
      <c r="A7827" s="3">
        <v>42874</v>
      </c>
      <c r="B7827" s="2">
        <f>YEAR(SalesData[[#This Row],[Order Date]])</f>
        <v>2017</v>
      </c>
      <c r="C7827" s="2">
        <f>MONTH(SalesData[[#This Row],[Order Date]])</f>
        <v>5</v>
      </c>
      <c r="D7827" t="s">
        <v>217</v>
      </c>
      <c r="E7827" t="s">
        <v>28</v>
      </c>
      <c r="F7827" t="s">
        <v>32</v>
      </c>
      <c r="G7827" t="s">
        <v>69</v>
      </c>
      <c r="H7827" t="s">
        <v>1736</v>
      </c>
      <c r="I7827" s="1">
        <v>1628.82</v>
      </c>
      <c r="J7827" s="2">
        <v>9</v>
      </c>
      <c r="K7827" s="1">
        <v>374.63</v>
      </c>
    </row>
    <row r="7828" spans="1:11" x14ac:dyDescent="0.3">
      <c r="A7828" s="3">
        <v>42874</v>
      </c>
      <c r="B7828" s="2">
        <f>YEAR(SalesData[[#This Row],[Order Date]])</f>
        <v>2017</v>
      </c>
      <c r="C7828" s="2">
        <f>MONTH(SalesData[[#This Row],[Order Date]])</f>
        <v>5</v>
      </c>
      <c r="D7828" t="s">
        <v>217</v>
      </c>
      <c r="E7828" t="s">
        <v>28</v>
      </c>
      <c r="F7828" t="s">
        <v>11</v>
      </c>
      <c r="G7828" t="s">
        <v>12</v>
      </c>
      <c r="H7828" t="s">
        <v>461</v>
      </c>
      <c r="I7828" s="1">
        <v>286.93</v>
      </c>
      <c r="J7828" s="2">
        <v>7</v>
      </c>
      <c r="K7828" s="1">
        <v>140.6</v>
      </c>
    </row>
    <row r="7829" spans="1:11" x14ac:dyDescent="0.3">
      <c r="A7829" s="3">
        <v>42874</v>
      </c>
      <c r="B7829" s="2">
        <f>YEAR(SalesData[[#This Row],[Order Date]])</f>
        <v>2017</v>
      </c>
      <c r="C7829" s="2">
        <f>MONTH(SalesData[[#This Row],[Order Date]])</f>
        <v>5</v>
      </c>
      <c r="D7829" t="s">
        <v>857</v>
      </c>
      <c r="E7829" t="s">
        <v>25</v>
      </c>
      <c r="F7829" t="s">
        <v>32</v>
      </c>
      <c r="G7829" t="s">
        <v>33</v>
      </c>
      <c r="H7829" t="s">
        <v>2555</v>
      </c>
      <c r="I7829" s="1">
        <v>681.41</v>
      </c>
      <c r="J7829" s="2">
        <v>12</v>
      </c>
      <c r="K7829" s="1">
        <v>42.59</v>
      </c>
    </row>
    <row r="7830" spans="1:11" x14ac:dyDescent="0.3">
      <c r="A7830" s="3">
        <v>42874</v>
      </c>
      <c r="B7830" s="2">
        <f>YEAR(SalesData[[#This Row],[Order Date]])</f>
        <v>2017</v>
      </c>
      <c r="C7830" s="2">
        <f>MONTH(SalesData[[#This Row],[Order Date]])</f>
        <v>5</v>
      </c>
      <c r="D7830" t="s">
        <v>857</v>
      </c>
      <c r="E7830" t="s">
        <v>25</v>
      </c>
      <c r="F7830" t="s">
        <v>11</v>
      </c>
      <c r="G7830" t="s">
        <v>23</v>
      </c>
      <c r="H7830" t="s">
        <v>1497</v>
      </c>
      <c r="I7830" s="1">
        <v>3.52</v>
      </c>
      <c r="J7830" s="2">
        <v>2</v>
      </c>
      <c r="K7830" s="1">
        <v>1.02</v>
      </c>
    </row>
    <row r="7831" spans="1:11" x14ac:dyDescent="0.3">
      <c r="A7831" s="3">
        <v>42874</v>
      </c>
      <c r="B7831" s="2">
        <f>YEAR(SalesData[[#This Row],[Order Date]])</f>
        <v>2017</v>
      </c>
      <c r="C7831" s="2">
        <f>MONTH(SalesData[[#This Row],[Order Date]])</f>
        <v>5</v>
      </c>
      <c r="D7831" t="s">
        <v>857</v>
      </c>
      <c r="E7831" t="s">
        <v>25</v>
      </c>
      <c r="F7831" t="s">
        <v>11</v>
      </c>
      <c r="G7831" t="s">
        <v>23</v>
      </c>
      <c r="H7831" t="s">
        <v>495</v>
      </c>
      <c r="I7831" s="1">
        <v>5.58</v>
      </c>
      <c r="J7831" s="2">
        <v>1</v>
      </c>
      <c r="K7831" s="1">
        <v>1.4</v>
      </c>
    </row>
    <row r="7832" spans="1:11" x14ac:dyDescent="0.3">
      <c r="A7832" s="3">
        <v>42874</v>
      </c>
      <c r="B7832" s="2">
        <f>YEAR(SalesData[[#This Row],[Order Date]])</f>
        <v>2017</v>
      </c>
      <c r="C7832" s="2">
        <f>MONTH(SalesData[[#This Row],[Order Date]])</f>
        <v>5</v>
      </c>
      <c r="D7832" t="s">
        <v>857</v>
      </c>
      <c r="E7832" t="s">
        <v>25</v>
      </c>
      <c r="F7832" t="s">
        <v>37</v>
      </c>
      <c r="G7832" t="s">
        <v>49</v>
      </c>
      <c r="H7832" t="s">
        <v>612</v>
      </c>
      <c r="I7832" s="1">
        <v>36.32</v>
      </c>
      <c r="J7832" s="2">
        <v>1</v>
      </c>
      <c r="K7832" s="1">
        <v>10.9</v>
      </c>
    </row>
    <row r="7833" spans="1:11" x14ac:dyDescent="0.3">
      <c r="A7833" s="3">
        <v>42874</v>
      </c>
      <c r="B7833" s="2">
        <f>YEAR(SalesData[[#This Row],[Order Date]])</f>
        <v>2017</v>
      </c>
      <c r="C7833" s="2">
        <f>MONTH(SalesData[[#This Row],[Order Date]])</f>
        <v>5</v>
      </c>
      <c r="D7833" t="s">
        <v>1211</v>
      </c>
      <c r="E7833" t="s">
        <v>28</v>
      </c>
      <c r="F7833" t="s">
        <v>11</v>
      </c>
      <c r="G7833" t="s">
        <v>12</v>
      </c>
      <c r="H7833" t="s">
        <v>1996</v>
      </c>
      <c r="I7833" s="1">
        <v>195.64</v>
      </c>
      <c r="J7833" s="2">
        <v>4</v>
      </c>
      <c r="K7833" s="1">
        <v>91.95</v>
      </c>
    </row>
    <row r="7834" spans="1:11" x14ac:dyDescent="0.3">
      <c r="A7834" s="3">
        <v>42874</v>
      </c>
      <c r="B7834" s="2">
        <f>YEAR(SalesData[[#This Row],[Order Date]])</f>
        <v>2017</v>
      </c>
      <c r="C7834" s="2">
        <f>MONTH(SalesData[[#This Row],[Order Date]])</f>
        <v>5</v>
      </c>
      <c r="D7834" t="s">
        <v>690</v>
      </c>
      <c r="E7834" t="s">
        <v>14</v>
      </c>
      <c r="F7834" t="s">
        <v>11</v>
      </c>
      <c r="G7834" t="s">
        <v>12</v>
      </c>
      <c r="H7834" t="s">
        <v>467</v>
      </c>
      <c r="I7834" s="1">
        <v>38.020000000000003</v>
      </c>
      <c r="J7834" s="2">
        <v>6</v>
      </c>
      <c r="K7834" s="1">
        <v>13.78</v>
      </c>
    </row>
    <row r="7835" spans="1:11" x14ac:dyDescent="0.3">
      <c r="A7835" s="3">
        <v>42874</v>
      </c>
      <c r="B7835" s="2">
        <f>YEAR(SalesData[[#This Row],[Order Date]])</f>
        <v>2017</v>
      </c>
      <c r="C7835" s="2">
        <f>MONTH(SalesData[[#This Row],[Order Date]])</f>
        <v>5</v>
      </c>
      <c r="D7835" t="s">
        <v>275</v>
      </c>
      <c r="E7835" t="s">
        <v>10</v>
      </c>
      <c r="F7835" t="s">
        <v>37</v>
      </c>
      <c r="G7835" t="s">
        <v>38</v>
      </c>
      <c r="H7835" t="s">
        <v>1606</v>
      </c>
      <c r="I7835" s="1">
        <v>95.99</v>
      </c>
      <c r="J7835" s="2">
        <v>1</v>
      </c>
      <c r="K7835" s="1">
        <v>9.6</v>
      </c>
    </row>
    <row r="7836" spans="1:11" x14ac:dyDescent="0.3">
      <c r="A7836" s="3">
        <v>42874</v>
      </c>
      <c r="B7836" s="2">
        <f>YEAR(SalesData[[#This Row],[Order Date]])</f>
        <v>2017</v>
      </c>
      <c r="C7836" s="2">
        <f>MONTH(SalesData[[#This Row],[Order Date]])</f>
        <v>5</v>
      </c>
      <c r="D7836" t="s">
        <v>275</v>
      </c>
      <c r="E7836" t="s">
        <v>10</v>
      </c>
      <c r="F7836" t="s">
        <v>11</v>
      </c>
      <c r="G7836" t="s">
        <v>15</v>
      </c>
      <c r="H7836" t="s">
        <v>1935</v>
      </c>
      <c r="I7836" s="1">
        <v>13.22</v>
      </c>
      <c r="J7836" s="2">
        <v>4</v>
      </c>
      <c r="K7836" s="1">
        <v>4.3</v>
      </c>
    </row>
    <row r="7837" spans="1:11" x14ac:dyDescent="0.3">
      <c r="A7837" s="3">
        <v>42874</v>
      </c>
      <c r="B7837" s="2">
        <f>YEAR(SalesData[[#This Row],[Order Date]])</f>
        <v>2017</v>
      </c>
      <c r="C7837" s="2">
        <f>MONTH(SalesData[[#This Row],[Order Date]])</f>
        <v>5</v>
      </c>
      <c r="D7837" t="s">
        <v>1504</v>
      </c>
      <c r="E7837" t="s">
        <v>111</v>
      </c>
      <c r="F7837" t="s">
        <v>32</v>
      </c>
      <c r="G7837" t="s">
        <v>33</v>
      </c>
      <c r="H7837" t="s">
        <v>346</v>
      </c>
      <c r="I7837" s="1">
        <v>314.35000000000002</v>
      </c>
      <c r="J7837" s="2">
        <v>3</v>
      </c>
      <c r="K7837" s="1">
        <v>-35.36</v>
      </c>
    </row>
    <row r="7838" spans="1:11" x14ac:dyDescent="0.3">
      <c r="A7838" s="3">
        <v>42874</v>
      </c>
      <c r="B7838" s="2">
        <f>YEAR(SalesData[[#This Row],[Order Date]])</f>
        <v>2017</v>
      </c>
      <c r="C7838" s="2">
        <f>MONTH(SalesData[[#This Row],[Order Date]])</f>
        <v>5</v>
      </c>
      <c r="D7838" t="s">
        <v>1504</v>
      </c>
      <c r="E7838" t="s">
        <v>111</v>
      </c>
      <c r="F7838" t="s">
        <v>11</v>
      </c>
      <c r="G7838" t="s">
        <v>12</v>
      </c>
      <c r="H7838" t="s">
        <v>638</v>
      </c>
      <c r="I7838" s="1">
        <v>27.89</v>
      </c>
      <c r="J7838" s="2">
        <v>7</v>
      </c>
      <c r="K7838" s="1">
        <v>10.11</v>
      </c>
    </row>
    <row r="7839" spans="1:11" x14ac:dyDescent="0.3">
      <c r="A7839" s="3">
        <v>42874</v>
      </c>
      <c r="B7839" s="2">
        <f>YEAR(SalesData[[#This Row],[Order Date]])</f>
        <v>2017</v>
      </c>
      <c r="C7839" s="2">
        <f>MONTH(SalesData[[#This Row],[Order Date]])</f>
        <v>5</v>
      </c>
      <c r="D7839" t="s">
        <v>203</v>
      </c>
      <c r="E7839" t="s">
        <v>25</v>
      </c>
      <c r="F7839" t="s">
        <v>11</v>
      </c>
      <c r="G7839" t="s">
        <v>19</v>
      </c>
      <c r="H7839" t="s">
        <v>1913</v>
      </c>
      <c r="I7839" s="1">
        <v>133.12</v>
      </c>
      <c r="J7839" s="2">
        <v>5</v>
      </c>
      <c r="K7839" s="1">
        <v>49.92</v>
      </c>
    </row>
    <row r="7840" spans="1:11" x14ac:dyDescent="0.3">
      <c r="A7840" s="3">
        <v>42874</v>
      </c>
      <c r="B7840" s="2">
        <f>YEAR(SalesData[[#This Row],[Order Date]])</f>
        <v>2017</v>
      </c>
      <c r="C7840" s="2">
        <f>MONTH(SalesData[[#This Row],[Order Date]])</f>
        <v>5</v>
      </c>
      <c r="D7840" t="s">
        <v>157</v>
      </c>
      <c r="E7840" t="s">
        <v>458</v>
      </c>
      <c r="F7840" t="s">
        <v>11</v>
      </c>
      <c r="G7840" t="s">
        <v>19</v>
      </c>
      <c r="H7840" t="s">
        <v>855</v>
      </c>
      <c r="I7840" s="1">
        <v>26.16</v>
      </c>
      <c r="J7840" s="2">
        <v>4</v>
      </c>
      <c r="K7840" s="1">
        <v>12.82</v>
      </c>
    </row>
    <row r="7841" spans="1:11" x14ac:dyDescent="0.3">
      <c r="A7841" s="3">
        <v>42875</v>
      </c>
      <c r="B7841" s="2">
        <f>YEAR(SalesData[[#This Row],[Order Date]])</f>
        <v>2017</v>
      </c>
      <c r="C7841" s="2">
        <f>MONTH(SalesData[[#This Row],[Order Date]])</f>
        <v>5</v>
      </c>
      <c r="D7841" t="s">
        <v>390</v>
      </c>
      <c r="E7841" t="s">
        <v>2461</v>
      </c>
      <c r="F7841" t="s">
        <v>11</v>
      </c>
      <c r="G7841" t="s">
        <v>23</v>
      </c>
      <c r="H7841" t="s">
        <v>753</v>
      </c>
      <c r="I7841" s="1">
        <v>131.94</v>
      </c>
      <c r="J7841" s="2">
        <v>3</v>
      </c>
      <c r="K7841" s="1">
        <v>35.619999999999997</v>
      </c>
    </row>
    <row r="7842" spans="1:11" x14ac:dyDescent="0.3">
      <c r="A7842" s="3">
        <v>42875</v>
      </c>
      <c r="B7842" s="2">
        <f>YEAR(SalesData[[#This Row],[Order Date]])</f>
        <v>2017</v>
      </c>
      <c r="C7842" s="2">
        <f>MONTH(SalesData[[#This Row],[Order Date]])</f>
        <v>5</v>
      </c>
      <c r="D7842" t="s">
        <v>390</v>
      </c>
      <c r="E7842" t="s">
        <v>2461</v>
      </c>
      <c r="F7842" t="s">
        <v>11</v>
      </c>
      <c r="G7842" t="s">
        <v>23</v>
      </c>
      <c r="H7842" t="s">
        <v>241</v>
      </c>
      <c r="I7842" s="1">
        <v>25.92</v>
      </c>
      <c r="J7842" s="2">
        <v>4</v>
      </c>
      <c r="K7842" s="1">
        <v>8.2899999999999991</v>
      </c>
    </row>
    <row r="7843" spans="1:11" x14ac:dyDescent="0.3">
      <c r="A7843" s="3">
        <v>42875</v>
      </c>
      <c r="B7843" s="2">
        <f>YEAR(SalesData[[#This Row],[Order Date]])</f>
        <v>2017</v>
      </c>
      <c r="C7843" s="2">
        <f>MONTH(SalesData[[#This Row],[Order Date]])</f>
        <v>5</v>
      </c>
      <c r="D7843" t="s">
        <v>390</v>
      </c>
      <c r="E7843" t="s">
        <v>2461</v>
      </c>
      <c r="F7843" t="s">
        <v>11</v>
      </c>
      <c r="G7843" t="s">
        <v>17</v>
      </c>
      <c r="H7843" t="s">
        <v>1341</v>
      </c>
      <c r="I7843" s="1">
        <v>704.76</v>
      </c>
      <c r="J7843" s="2">
        <v>4</v>
      </c>
      <c r="K7843" s="1">
        <v>162.09</v>
      </c>
    </row>
    <row r="7844" spans="1:11" x14ac:dyDescent="0.3">
      <c r="A7844" s="3">
        <v>42875</v>
      </c>
      <c r="B7844" s="2">
        <f>YEAR(SalesData[[#This Row],[Order Date]])</f>
        <v>2017</v>
      </c>
      <c r="C7844" s="2">
        <f>MONTH(SalesData[[#This Row],[Order Date]])</f>
        <v>5</v>
      </c>
      <c r="D7844" t="s">
        <v>390</v>
      </c>
      <c r="E7844" t="s">
        <v>2461</v>
      </c>
      <c r="F7844" t="s">
        <v>11</v>
      </c>
      <c r="G7844" t="s">
        <v>41</v>
      </c>
      <c r="H7844" t="s">
        <v>147</v>
      </c>
      <c r="I7844" s="1">
        <v>7.41</v>
      </c>
      <c r="J7844" s="2">
        <v>3</v>
      </c>
      <c r="K7844" s="1">
        <v>3.48</v>
      </c>
    </row>
    <row r="7845" spans="1:11" x14ac:dyDescent="0.3">
      <c r="A7845" s="3">
        <v>42875</v>
      </c>
      <c r="B7845" s="2">
        <f>YEAR(SalesData[[#This Row],[Order Date]])</f>
        <v>2017</v>
      </c>
      <c r="C7845" s="2">
        <f>MONTH(SalesData[[#This Row],[Order Date]])</f>
        <v>5</v>
      </c>
      <c r="D7845" t="s">
        <v>390</v>
      </c>
      <c r="E7845" t="s">
        <v>2461</v>
      </c>
      <c r="F7845" t="s">
        <v>11</v>
      </c>
      <c r="G7845" t="s">
        <v>23</v>
      </c>
      <c r="H7845" t="s">
        <v>2537</v>
      </c>
      <c r="I7845" s="1">
        <v>21.5</v>
      </c>
      <c r="J7845" s="2">
        <v>10</v>
      </c>
      <c r="K7845" s="1">
        <v>7.1</v>
      </c>
    </row>
    <row r="7846" spans="1:11" x14ac:dyDescent="0.3">
      <c r="A7846" s="3">
        <v>42875</v>
      </c>
      <c r="B7846" s="2">
        <f>YEAR(SalesData[[#This Row],[Order Date]])</f>
        <v>2017</v>
      </c>
      <c r="C7846" s="2">
        <f>MONTH(SalesData[[#This Row],[Order Date]])</f>
        <v>5</v>
      </c>
      <c r="D7846" t="s">
        <v>2051</v>
      </c>
      <c r="E7846" t="s">
        <v>25</v>
      </c>
      <c r="F7846" t="s">
        <v>32</v>
      </c>
      <c r="G7846" t="s">
        <v>33</v>
      </c>
      <c r="H7846" t="s">
        <v>180</v>
      </c>
      <c r="I7846" s="1">
        <v>518.27</v>
      </c>
      <c r="J7846" s="2">
        <v>8</v>
      </c>
      <c r="K7846" s="1">
        <v>-97.18</v>
      </c>
    </row>
    <row r="7847" spans="1:11" x14ac:dyDescent="0.3">
      <c r="A7847" s="3">
        <v>42875</v>
      </c>
      <c r="B7847" s="2">
        <f>YEAR(SalesData[[#This Row],[Order Date]])</f>
        <v>2017</v>
      </c>
      <c r="C7847" s="2">
        <f>MONTH(SalesData[[#This Row],[Order Date]])</f>
        <v>5</v>
      </c>
      <c r="D7847" t="s">
        <v>2051</v>
      </c>
      <c r="E7847" t="s">
        <v>25</v>
      </c>
      <c r="F7847" t="s">
        <v>32</v>
      </c>
      <c r="G7847" t="s">
        <v>45</v>
      </c>
      <c r="H7847" t="s">
        <v>529</v>
      </c>
      <c r="I7847" s="1">
        <v>6.98</v>
      </c>
      <c r="J7847" s="2">
        <v>1</v>
      </c>
      <c r="K7847" s="1">
        <v>3.35</v>
      </c>
    </row>
    <row r="7848" spans="1:11" x14ac:dyDescent="0.3">
      <c r="A7848" s="3">
        <v>42875</v>
      </c>
      <c r="B7848" s="2">
        <f>YEAR(SalesData[[#This Row],[Order Date]])</f>
        <v>2017</v>
      </c>
      <c r="C7848" s="2">
        <f>MONTH(SalesData[[#This Row],[Order Date]])</f>
        <v>5</v>
      </c>
      <c r="D7848" t="s">
        <v>2051</v>
      </c>
      <c r="E7848" t="s">
        <v>25</v>
      </c>
      <c r="F7848" t="s">
        <v>37</v>
      </c>
      <c r="G7848" t="s">
        <v>281</v>
      </c>
      <c r="H7848" t="s">
        <v>2406</v>
      </c>
      <c r="I7848" s="1">
        <v>343.2</v>
      </c>
      <c r="J7848" s="2">
        <v>1</v>
      </c>
      <c r="K7848" s="1">
        <v>38.61</v>
      </c>
    </row>
    <row r="7849" spans="1:11" x14ac:dyDescent="0.3">
      <c r="A7849" s="3">
        <v>42875</v>
      </c>
      <c r="B7849" s="2">
        <f>YEAR(SalesData[[#This Row],[Order Date]])</f>
        <v>2017</v>
      </c>
      <c r="C7849" s="2">
        <f>MONTH(SalesData[[#This Row],[Order Date]])</f>
        <v>5</v>
      </c>
      <c r="D7849" t="s">
        <v>1319</v>
      </c>
      <c r="E7849" t="s">
        <v>103</v>
      </c>
      <c r="F7849" t="s">
        <v>11</v>
      </c>
      <c r="G7849" t="s">
        <v>19</v>
      </c>
      <c r="H7849" t="s">
        <v>2588</v>
      </c>
      <c r="I7849" s="1">
        <v>41.28</v>
      </c>
      <c r="J7849" s="2">
        <v>2</v>
      </c>
      <c r="K7849" s="1">
        <v>19.809999999999999</v>
      </c>
    </row>
    <row r="7850" spans="1:11" x14ac:dyDescent="0.3">
      <c r="A7850" s="3">
        <v>42875</v>
      </c>
      <c r="B7850" s="2">
        <f>YEAR(SalesData[[#This Row],[Order Date]])</f>
        <v>2017</v>
      </c>
      <c r="C7850" s="2">
        <f>MONTH(SalesData[[#This Row],[Order Date]])</f>
        <v>5</v>
      </c>
      <c r="D7850" t="s">
        <v>742</v>
      </c>
      <c r="E7850" t="s">
        <v>117</v>
      </c>
      <c r="F7850" t="s">
        <v>11</v>
      </c>
      <c r="G7850" t="s">
        <v>19</v>
      </c>
      <c r="H7850" t="s">
        <v>1191</v>
      </c>
      <c r="I7850" s="1">
        <v>8.2899999999999991</v>
      </c>
      <c r="J7850" s="2">
        <v>2</v>
      </c>
      <c r="K7850" s="1">
        <v>3</v>
      </c>
    </row>
    <row r="7851" spans="1:11" x14ac:dyDescent="0.3">
      <c r="A7851" s="3">
        <v>42875</v>
      </c>
      <c r="B7851" s="2">
        <f>YEAR(SalesData[[#This Row],[Order Date]])</f>
        <v>2017</v>
      </c>
      <c r="C7851" s="2">
        <f>MONTH(SalesData[[#This Row],[Order Date]])</f>
        <v>5</v>
      </c>
      <c r="D7851" t="s">
        <v>742</v>
      </c>
      <c r="E7851" t="s">
        <v>117</v>
      </c>
      <c r="F7851" t="s">
        <v>37</v>
      </c>
      <c r="G7851" t="s">
        <v>38</v>
      </c>
      <c r="H7851" t="s">
        <v>2000</v>
      </c>
      <c r="I7851" s="1">
        <v>1123.1300000000001</v>
      </c>
      <c r="J7851" s="2">
        <v>9</v>
      </c>
      <c r="K7851" s="1">
        <v>70.2</v>
      </c>
    </row>
    <row r="7852" spans="1:11" x14ac:dyDescent="0.3">
      <c r="A7852" s="3">
        <v>42875</v>
      </c>
      <c r="B7852" s="2">
        <f>YEAR(SalesData[[#This Row],[Order Date]])</f>
        <v>2017</v>
      </c>
      <c r="C7852" s="2">
        <f>MONTH(SalesData[[#This Row],[Order Date]])</f>
        <v>5</v>
      </c>
      <c r="D7852" t="s">
        <v>742</v>
      </c>
      <c r="E7852" t="s">
        <v>117</v>
      </c>
      <c r="F7852" t="s">
        <v>11</v>
      </c>
      <c r="G7852" t="s">
        <v>87</v>
      </c>
      <c r="H7852" t="s">
        <v>2600</v>
      </c>
      <c r="I7852" s="1">
        <v>64.900000000000006</v>
      </c>
      <c r="J7852" s="2">
        <v>5</v>
      </c>
      <c r="K7852" s="1">
        <v>18.82</v>
      </c>
    </row>
    <row r="7853" spans="1:11" x14ac:dyDescent="0.3">
      <c r="A7853" s="3">
        <v>42876</v>
      </c>
      <c r="B7853" s="2">
        <f>YEAR(SalesData[[#This Row],[Order Date]])</f>
        <v>2017</v>
      </c>
      <c r="C7853" s="2">
        <f>MONTH(SalesData[[#This Row],[Order Date]])</f>
        <v>5</v>
      </c>
      <c r="D7853" t="s">
        <v>433</v>
      </c>
      <c r="E7853" t="s">
        <v>137</v>
      </c>
      <c r="F7853" t="s">
        <v>32</v>
      </c>
      <c r="G7853" t="s">
        <v>45</v>
      </c>
      <c r="H7853" t="s">
        <v>788</v>
      </c>
      <c r="I7853" s="1">
        <v>520.04999999999995</v>
      </c>
      <c r="J7853" s="2">
        <v>5</v>
      </c>
      <c r="K7853" s="1">
        <v>72.81</v>
      </c>
    </row>
    <row r="7854" spans="1:11" x14ac:dyDescent="0.3">
      <c r="A7854" s="3">
        <v>42876</v>
      </c>
      <c r="B7854" s="2">
        <f>YEAR(SalesData[[#This Row],[Order Date]])</f>
        <v>2017</v>
      </c>
      <c r="C7854" s="2">
        <f>MONTH(SalesData[[#This Row],[Order Date]])</f>
        <v>5</v>
      </c>
      <c r="D7854" t="s">
        <v>433</v>
      </c>
      <c r="E7854" t="s">
        <v>137</v>
      </c>
      <c r="F7854" t="s">
        <v>11</v>
      </c>
      <c r="G7854" t="s">
        <v>23</v>
      </c>
      <c r="H7854" t="s">
        <v>2462</v>
      </c>
      <c r="I7854" s="1">
        <v>17.97</v>
      </c>
      <c r="J7854" s="2">
        <v>3</v>
      </c>
      <c r="K7854" s="1">
        <v>5.21</v>
      </c>
    </row>
    <row r="7855" spans="1:11" x14ac:dyDescent="0.3">
      <c r="A7855" s="3">
        <v>42877</v>
      </c>
      <c r="B7855" s="2">
        <f>YEAR(SalesData[[#This Row],[Order Date]])</f>
        <v>2017</v>
      </c>
      <c r="C7855" s="2">
        <f>MONTH(SalesData[[#This Row],[Order Date]])</f>
        <v>5</v>
      </c>
      <c r="D7855" t="s">
        <v>688</v>
      </c>
      <c r="E7855" t="s">
        <v>14</v>
      </c>
      <c r="F7855" t="s">
        <v>32</v>
      </c>
      <c r="G7855" t="s">
        <v>33</v>
      </c>
      <c r="H7855" t="s">
        <v>1664</v>
      </c>
      <c r="I7855" s="1">
        <v>181.99</v>
      </c>
      <c r="J7855" s="2">
        <v>2</v>
      </c>
      <c r="K7855" s="1">
        <v>-54.6</v>
      </c>
    </row>
    <row r="7856" spans="1:11" x14ac:dyDescent="0.3">
      <c r="A7856" s="3">
        <v>42877</v>
      </c>
      <c r="B7856" s="2">
        <f>YEAR(SalesData[[#This Row],[Order Date]])</f>
        <v>2017</v>
      </c>
      <c r="C7856" s="2">
        <f>MONTH(SalesData[[#This Row],[Order Date]])</f>
        <v>5</v>
      </c>
      <c r="D7856" t="s">
        <v>688</v>
      </c>
      <c r="E7856" t="s">
        <v>14</v>
      </c>
      <c r="F7856" t="s">
        <v>11</v>
      </c>
      <c r="G7856" t="s">
        <v>19</v>
      </c>
      <c r="H7856" t="s">
        <v>1285</v>
      </c>
      <c r="I7856" s="1">
        <v>1.59</v>
      </c>
      <c r="J7856" s="2">
        <v>2</v>
      </c>
      <c r="K7856" s="1">
        <v>-2.63</v>
      </c>
    </row>
    <row r="7857" spans="1:11" x14ac:dyDescent="0.3">
      <c r="A7857" s="3">
        <v>42877</v>
      </c>
      <c r="B7857" s="2">
        <f>YEAR(SalesData[[#This Row],[Order Date]])</f>
        <v>2017</v>
      </c>
      <c r="C7857" s="2">
        <f>MONTH(SalesData[[#This Row],[Order Date]])</f>
        <v>5</v>
      </c>
      <c r="D7857" t="s">
        <v>688</v>
      </c>
      <c r="E7857" t="s">
        <v>14</v>
      </c>
      <c r="F7857" t="s">
        <v>11</v>
      </c>
      <c r="G7857" t="s">
        <v>185</v>
      </c>
      <c r="H7857" t="s">
        <v>245</v>
      </c>
      <c r="I7857" s="1">
        <v>22.34</v>
      </c>
      <c r="J7857" s="2">
        <v>3</v>
      </c>
      <c r="K7857" s="1">
        <v>2.5099999999999998</v>
      </c>
    </row>
    <row r="7858" spans="1:11" x14ac:dyDescent="0.3">
      <c r="A7858" s="3">
        <v>42877</v>
      </c>
      <c r="B7858" s="2">
        <f>YEAR(SalesData[[#This Row],[Order Date]])</f>
        <v>2017</v>
      </c>
      <c r="C7858" s="2">
        <f>MONTH(SalesData[[#This Row],[Order Date]])</f>
        <v>5</v>
      </c>
      <c r="D7858" t="s">
        <v>843</v>
      </c>
      <c r="E7858" t="s">
        <v>25</v>
      </c>
      <c r="F7858" t="s">
        <v>37</v>
      </c>
      <c r="G7858" t="s">
        <v>49</v>
      </c>
      <c r="H7858" t="s">
        <v>2609</v>
      </c>
      <c r="I7858" s="1">
        <v>68.459999999999994</v>
      </c>
      <c r="J7858" s="2">
        <v>7</v>
      </c>
      <c r="K7858" s="1">
        <v>25.33</v>
      </c>
    </row>
    <row r="7859" spans="1:11" x14ac:dyDescent="0.3">
      <c r="A7859" s="3">
        <v>42877</v>
      </c>
      <c r="B7859" s="2">
        <f>YEAR(SalesData[[#This Row],[Order Date]])</f>
        <v>2017</v>
      </c>
      <c r="C7859" s="2">
        <f>MONTH(SalesData[[#This Row],[Order Date]])</f>
        <v>5</v>
      </c>
      <c r="D7859" t="s">
        <v>1614</v>
      </c>
      <c r="E7859" t="s">
        <v>25</v>
      </c>
      <c r="F7859" t="s">
        <v>11</v>
      </c>
      <c r="G7859" t="s">
        <v>23</v>
      </c>
      <c r="H7859" t="s">
        <v>1120</v>
      </c>
      <c r="I7859" s="1">
        <v>49.56</v>
      </c>
      <c r="J7859" s="2">
        <v>7</v>
      </c>
      <c r="K7859" s="1">
        <v>18.829999999999998</v>
      </c>
    </row>
    <row r="7860" spans="1:11" x14ac:dyDescent="0.3">
      <c r="A7860" s="3">
        <v>42877</v>
      </c>
      <c r="B7860" s="2">
        <f>YEAR(SalesData[[#This Row],[Order Date]])</f>
        <v>2017</v>
      </c>
      <c r="C7860" s="2">
        <f>MONTH(SalesData[[#This Row],[Order Date]])</f>
        <v>5</v>
      </c>
      <c r="D7860" t="s">
        <v>215</v>
      </c>
      <c r="E7860" t="s">
        <v>25</v>
      </c>
      <c r="F7860" t="s">
        <v>11</v>
      </c>
      <c r="G7860" t="s">
        <v>23</v>
      </c>
      <c r="H7860" t="s">
        <v>584</v>
      </c>
      <c r="I7860" s="1">
        <v>9.84</v>
      </c>
      <c r="J7860" s="2">
        <v>3</v>
      </c>
      <c r="K7860" s="1">
        <v>2.85</v>
      </c>
    </row>
    <row r="7861" spans="1:11" x14ac:dyDescent="0.3">
      <c r="A7861" s="3">
        <v>42877</v>
      </c>
      <c r="B7861" s="2">
        <f>YEAR(SalesData[[#This Row],[Order Date]])</f>
        <v>2017</v>
      </c>
      <c r="C7861" s="2">
        <f>MONTH(SalesData[[#This Row],[Order Date]])</f>
        <v>5</v>
      </c>
      <c r="D7861" t="s">
        <v>215</v>
      </c>
      <c r="E7861" t="s">
        <v>25</v>
      </c>
      <c r="F7861" t="s">
        <v>11</v>
      </c>
      <c r="G7861" t="s">
        <v>23</v>
      </c>
      <c r="H7861" t="s">
        <v>304</v>
      </c>
      <c r="I7861" s="1">
        <v>2.78</v>
      </c>
      <c r="J7861" s="2">
        <v>1</v>
      </c>
      <c r="K7861" s="1">
        <v>0.72</v>
      </c>
    </row>
    <row r="7862" spans="1:11" x14ac:dyDescent="0.3">
      <c r="A7862" s="3">
        <v>42878</v>
      </c>
      <c r="B7862" s="2">
        <f>YEAR(SalesData[[#This Row],[Order Date]])</f>
        <v>2017</v>
      </c>
      <c r="C7862" s="2">
        <f>MONTH(SalesData[[#This Row],[Order Date]])</f>
        <v>5</v>
      </c>
      <c r="D7862" t="s">
        <v>44</v>
      </c>
      <c r="E7862" t="s">
        <v>25</v>
      </c>
      <c r="F7862" t="s">
        <v>32</v>
      </c>
      <c r="G7862" t="s">
        <v>133</v>
      </c>
      <c r="H7862" t="s">
        <v>764</v>
      </c>
      <c r="I7862" s="1">
        <v>171.29</v>
      </c>
      <c r="J7862" s="2">
        <v>3</v>
      </c>
      <c r="K7862" s="1">
        <v>-6.42</v>
      </c>
    </row>
    <row r="7863" spans="1:11" x14ac:dyDescent="0.3">
      <c r="A7863" s="3">
        <v>42878</v>
      </c>
      <c r="B7863" s="2">
        <f>YEAR(SalesData[[#This Row],[Order Date]])</f>
        <v>2017</v>
      </c>
      <c r="C7863" s="2">
        <f>MONTH(SalesData[[#This Row],[Order Date]])</f>
        <v>5</v>
      </c>
      <c r="D7863" t="s">
        <v>940</v>
      </c>
      <c r="E7863" t="s">
        <v>10</v>
      </c>
      <c r="F7863" t="s">
        <v>11</v>
      </c>
      <c r="G7863" t="s">
        <v>41</v>
      </c>
      <c r="H7863" t="s">
        <v>578</v>
      </c>
      <c r="I7863" s="1">
        <v>1.82</v>
      </c>
      <c r="J7863" s="2">
        <v>2</v>
      </c>
      <c r="K7863" s="1">
        <v>0.62</v>
      </c>
    </row>
    <row r="7864" spans="1:11" x14ac:dyDescent="0.3">
      <c r="A7864" s="3">
        <v>42878</v>
      </c>
      <c r="B7864" s="2">
        <f>YEAR(SalesData[[#This Row],[Order Date]])</f>
        <v>2017</v>
      </c>
      <c r="C7864" s="2">
        <f>MONTH(SalesData[[#This Row],[Order Date]])</f>
        <v>5</v>
      </c>
      <c r="D7864" t="s">
        <v>940</v>
      </c>
      <c r="E7864" t="s">
        <v>10</v>
      </c>
      <c r="F7864" t="s">
        <v>11</v>
      </c>
      <c r="G7864" t="s">
        <v>87</v>
      </c>
      <c r="H7864" t="s">
        <v>1828</v>
      </c>
      <c r="I7864" s="1">
        <v>18.32</v>
      </c>
      <c r="J7864" s="2">
        <v>5</v>
      </c>
      <c r="K7864" s="1">
        <v>-46.72</v>
      </c>
    </row>
    <row r="7865" spans="1:11" x14ac:dyDescent="0.3">
      <c r="A7865" s="3">
        <v>42878</v>
      </c>
      <c r="B7865" s="2">
        <f>YEAR(SalesData[[#This Row],[Order Date]])</f>
        <v>2017</v>
      </c>
      <c r="C7865" s="2">
        <f>MONTH(SalesData[[#This Row],[Order Date]])</f>
        <v>5</v>
      </c>
      <c r="D7865" t="s">
        <v>940</v>
      </c>
      <c r="E7865" t="s">
        <v>10</v>
      </c>
      <c r="F7865" t="s">
        <v>11</v>
      </c>
      <c r="G7865" t="s">
        <v>17</v>
      </c>
      <c r="H7865" t="s">
        <v>332</v>
      </c>
      <c r="I7865" s="1">
        <v>48.82</v>
      </c>
      <c r="J7865" s="2">
        <v>3</v>
      </c>
      <c r="K7865" s="1">
        <v>-11.59</v>
      </c>
    </row>
    <row r="7866" spans="1:11" x14ac:dyDescent="0.3">
      <c r="A7866" s="3">
        <v>42878</v>
      </c>
      <c r="B7866" s="2">
        <f>YEAR(SalesData[[#This Row],[Order Date]])</f>
        <v>2017</v>
      </c>
      <c r="C7866" s="2">
        <f>MONTH(SalesData[[#This Row],[Order Date]])</f>
        <v>5</v>
      </c>
      <c r="D7866" t="s">
        <v>940</v>
      </c>
      <c r="E7866" t="s">
        <v>10</v>
      </c>
      <c r="F7866" t="s">
        <v>11</v>
      </c>
      <c r="G7866" t="s">
        <v>19</v>
      </c>
      <c r="H7866" t="s">
        <v>109</v>
      </c>
      <c r="I7866" s="1">
        <v>1.19</v>
      </c>
      <c r="J7866" s="2">
        <v>1</v>
      </c>
      <c r="K7866" s="1">
        <v>-1.96</v>
      </c>
    </row>
    <row r="7867" spans="1:11" x14ac:dyDescent="0.3">
      <c r="A7867" s="3">
        <v>42880</v>
      </c>
      <c r="B7867" s="2">
        <f>YEAR(SalesData[[#This Row],[Order Date]])</f>
        <v>2017</v>
      </c>
      <c r="C7867" s="2">
        <f>MONTH(SalesData[[#This Row],[Order Date]])</f>
        <v>5</v>
      </c>
      <c r="D7867" t="s">
        <v>2377</v>
      </c>
      <c r="E7867" t="s">
        <v>28</v>
      </c>
      <c r="F7867" t="s">
        <v>11</v>
      </c>
      <c r="G7867" t="s">
        <v>19</v>
      </c>
      <c r="H7867" t="s">
        <v>1684</v>
      </c>
      <c r="I7867" s="1">
        <v>29.84</v>
      </c>
      <c r="J7867" s="2">
        <v>2</v>
      </c>
      <c r="K7867" s="1">
        <v>13.43</v>
      </c>
    </row>
    <row r="7868" spans="1:11" x14ac:dyDescent="0.3">
      <c r="A7868" s="3">
        <v>42880</v>
      </c>
      <c r="B7868" s="2">
        <f>YEAR(SalesData[[#This Row],[Order Date]])</f>
        <v>2017</v>
      </c>
      <c r="C7868" s="2">
        <f>MONTH(SalesData[[#This Row],[Order Date]])</f>
        <v>5</v>
      </c>
      <c r="D7868" t="s">
        <v>1001</v>
      </c>
      <c r="E7868" t="s">
        <v>137</v>
      </c>
      <c r="F7868" t="s">
        <v>11</v>
      </c>
      <c r="G7868" t="s">
        <v>19</v>
      </c>
      <c r="H7868" t="s">
        <v>625</v>
      </c>
      <c r="I7868" s="1">
        <v>663.92</v>
      </c>
      <c r="J7868" s="2">
        <v>5</v>
      </c>
      <c r="K7868" s="1">
        <v>207.48</v>
      </c>
    </row>
    <row r="7869" spans="1:11" x14ac:dyDescent="0.3">
      <c r="A7869" s="3">
        <v>42880</v>
      </c>
      <c r="B7869" s="2">
        <f>YEAR(SalesData[[#This Row],[Order Date]])</f>
        <v>2017</v>
      </c>
      <c r="C7869" s="2">
        <f>MONTH(SalesData[[#This Row],[Order Date]])</f>
        <v>5</v>
      </c>
      <c r="D7869" t="s">
        <v>1001</v>
      </c>
      <c r="E7869" t="s">
        <v>137</v>
      </c>
      <c r="F7869" t="s">
        <v>37</v>
      </c>
      <c r="G7869" t="s">
        <v>49</v>
      </c>
      <c r="H7869" t="s">
        <v>939</v>
      </c>
      <c r="I7869" s="1">
        <v>120</v>
      </c>
      <c r="J7869" s="2">
        <v>8</v>
      </c>
      <c r="K7869" s="1">
        <v>13.2</v>
      </c>
    </row>
    <row r="7870" spans="1:11" x14ac:dyDescent="0.3">
      <c r="A7870" s="3">
        <v>42880</v>
      </c>
      <c r="B7870" s="2">
        <f>YEAR(SalesData[[#This Row],[Order Date]])</f>
        <v>2017</v>
      </c>
      <c r="C7870" s="2">
        <f>MONTH(SalesData[[#This Row],[Order Date]])</f>
        <v>5</v>
      </c>
      <c r="D7870" t="s">
        <v>1001</v>
      </c>
      <c r="E7870" t="s">
        <v>137</v>
      </c>
      <c r="F7870" t="s">
        <v>11</v>
      </c>
      <c r="G7870" t="s">
        <v>41</v>
      </c>
      <c r="H7870" t="s">
        <v>1145</v>
      </c>
      <c r="I7870" s="1">
        <v>3.29</v>
      </c>
      <c r="J7870" s="2">
        <v>1</v>
      </c>
      <c r="K7870" s="1">
        <v>1.48</v>
      </c>
    </row>
    <row r="7871" spans="1:11" x14ac:dyDescent="0.3">
      <c r="A7871" s="3">
        <v>42880</v>
      </c>
      <c r="B7871" s="2">
        <f>YEAR(SalesData[[#This Row],[Order Date]])</f>
        <v>2017</v>
      </c>
      <c r="C7871" s="2">
        <f>MONTH(SalesData[[#This Row],[Order Date]])</f>
        <v>5</v>
      </c>
      <c r="D7871" t="s">
        <v>1001</v>
      </c>
      <c r="E7871" t="s">
        <v>137</v>
      </c>
      <c r="F7871" t="s">
        <v>32</v>
      </c>
      <c r="G7871" t="s">
        <v>45</v>
      </c>
      <c r="H7871" t="s">
        <v>1956</v>
      </c>
      <c r="I7871" s="1">
        <v>18.84</v>
      </c>
      <c r="J7871" s="2">
        <v>3</v>
      </c>
      <c r="K7871" s="1">
        <v>6.03</v>
      </c>
    </row>
    <row r="7872" spans="1:11" x14ac:dyDescent="0.3">
      <c r="A7872" s="3">
        <v>42880</v>
      </c>
      <c r="B7872" s="2">
        <f>YEAR(SalesData[[#This Row],[Order Date]])</f>
        <v>2017</v>
      </c>
      <c r="C7872" s="2">
        <f>MONTH(SalesData[[#This Row],[Order Date]])</f>
        <v>5</v>
      </c>
      <c r="D7872" t="s">
        <v>1491</v>
      </c>
      <c r="E7872" t="s">
        <v>10</v>
      </c>
      <c r="F7872" t="s">
        <v>11</v>
      </c>
      <c r="G7872" t="s">
        <v>17</v>
      </c>
      <c r="H7872" t="s">
        <v>1818</v>
      </c>
      <c r="I7872" s="1">
        <v>50.14</v>
      </c>
      <c r="J7872" s="2">
        <v>3</v>
      </c>
      <c r="K7872" s="1">
        <v>-11.28</v>
      </c>
    </row>
    <row r="7873" spans="1:11" x14ac:dyDescent="0.3">
      <c r="A7873" s="3">
        <v>42881</v>
      </c>
      <c r="B7873" s="2">
        <f>YEAR(SalesData[[#This Row],[Order Date]])</f>
        <v>2017</v>
      </c>
      <c r="C7873" s="2">
        <f>MONTH(SalesData[[#This Row],[Order Date]])</f>
        <v>5</v>
      </c>
      <c r="D7873" t="s">
        <v>1643</v>
      </c>
      <c r="E7873" t="s">
        <v>31</v>
      </c>
      <c r="F7873" t="s">
        <v>11</v>
      </c>
      <c r="G7873" t="s">
        <v>87</v>
      </c>
      <c r="H7873" t="s">
        <v>2463</v>
      </c>
      <c r="I7873" s="1">
        <v>208.44</v>
      </c>
      <c r="J7873" s="2">
        <v>3</v>
      </c>
      <c r="K7873" s="1">
        <v>62.53</v>
      </c>
    </row>
    <row r="7874" spans="1:11" x14ac:dyDescent="0.3">
      <c r="A7874" s="3">
        <v>42881</v>
      </c>
      <c r="B7874" s="2">
        <f>YEAR(SalesData[[#This Row],[Order Date]])</f>
        <v>2017</v>
      </c>
      <c r="C7874" s="2">
        <f>MONTH(SalesData[[#This Row],[Order Date]])</f>
        <v>5</v>
      </c>
      <c r="D7874" t="s">
        <v>1643</v>
      </c>
      <c r="E7874" t="s">
        <v>31</v>
      </c>
      <c r="F7874" t="s">
        <v>11</v>
      </c>
      <c r="G7874" t="s">
        <v>185</v>
      </c>
      <c r="H7874" t="s">
        <v>442</v>
      </c>
      <c r="I7874" s="1">
        <v>25.76</v>
      </c>
      <c r="J7874" s="2">
        <v>2</v>
      </c>
      <c r="K7874" s="1">
        <v>0.77</v>
      </c>
    </row>
    <row r="7875" spans="1:11" x14ac:dyDescent="0.3">
      <c r="A7875" s="3">
        <v>42881</v>
      </c>
      <c r="B7875" s="2">
        <f>YEAR(SalesData[[#This Row],[Order Date]])</f>
        <v>2017</v>
      </c>
      <c r="C7875" s="2">
        <f>MONTH(SalesData[[#This Row],[Order Date]])</f>
        <v>5</v>
      </c>
      <c r="D7875" t="s">
        <v>728</v>
      </c>
      <c r="E7875" t="s">
        <v>52</v>
      </c>
      <c r="F7875" t="s">
        <v>37</v>
      </c>
      <c r="G7875" t="s">
        <v>49</v>
      </c>
      <c r="H7875" t="s">
        <v>2680</v>
      </c>
      <c r="I7875" s="1">
        <v>23.08</v>
      </c>
      <c r="J7875" s="2">
        <v>2</v>
      </c>
      <c r="K7875" s="1">
        <v>6.92</v>
      </c>
    </row>
    <row r="7876" spans="1:11" x14ac:dyDescent="0.3">
      <c r="A7876" s="3">
        <v>42881</v>
      </c>
      <c r="B7876" s="2">
        <f>YEAR(SalesData[[#This Row],[Order Date]])</f>
        <v>2017</v>
      </c>
      <c r="C7876" s="2">
        <f>MONTH(SalesData[[#This Row],[Order Date]])</f>
        <v>5</v>
      </c>
      <c r="D7876" t="s">
        <v>353</v>
      </c>
      <c r="E7876" t="s">
        <v>25</v>
      </c>
      <c r="F7876" t="s">
        <v>11</v>
      </c>
      <c r="G7876" t="s">
        <v>12</v>
      </c>
      <c r="H7876" t="s">
        <v>2199</v>
      </c>
      <c r="I7876" s="1">
        <v>12.96</v>
      </c>
      <c r="J7876" s="2">
        <v>2</v>
      </c>
      <c r="K7876" s="1">
        <v>6.22</v>
      </c>
    </row>
    <row r="7877" spans="1:11" x14ac:dyDescent="0.3">
      <c r="A7877" s="3">
        <v>42882</v>
      </c>
      <c r="B7877" s="2">
        <f>YEAR(SalesData[[#This Row],[Order Date]])</f>
        <v>2017</v>
      </c>
      <c r="C7877" s="2">
        <f>MONTH(SalesData[[#This Row],[Order Date]])</f>
        <v>5</v>
      </c>
      <c r="D7877" t="s">
        <v>705</v>
      </c>
      <c r="E7877" t="s">
        <v>31</v>
      </c>
      <c r="F7877" t="s">
        <v>11</v>
      </c>
      <c r="G7877" t="s">
        <v>19</v>
      </c>
      <c r="H7877" t="s">
        <v>1750</v>
      </c>
      <c r="I7877" s="1">
        <v>58.34</v>
      </c>
      <c r="J7877" s="2">
        <v>2</v>
      </c>
      <c r="K7877" s="1">
        <v>28</v>
      </c>
    </row>
    <row r="7878" spans="1:11" x14ac:dyDescent="0.3">
      <c r="A7878" s="3">
        <v>42882</v>
      </c>
      <c r="B7878" s="2">
        <f>YEAR(SalesData[[#This Row],[Order Date]])</f>
        <v>2017</v>
      </c>
      <c r="C7878" s="2">
        <f>MONTH(SalesData[[#This Row],[Order Date]])</f>
        <v>5</v>
      </c>
      <c r="D7878" t="s">
        <v>705</v>
      </c>
      <c r="E7878" t="s">
        <v>31</v>
      </c>
      <c r="F7878" t="s">
        <v>37</v>
      </c>
      <c r="G7878" t="s">
        <v>38</v>
      </c>
      <c r="H7878" t="s">
        <v>1768</v>
      </c>
      <c r="I7878" s="1">
        <v>539.97</v>
      </c>
      <c r="J7878" s="2">
        <v>3</v>
      </c>
      <c r="K7878" s="1">
        <v>134.99</v>
      </c>
    </row>
    <row r="7879" spans="1:11" x14ac:dyDescent="0.3">
      <c r="A7879" s="3">
        <v>42882</v>
      </c>
      <c r="B7879" s="2">
        <f>YEAR(SalesData[[#This Row],[Order Date]])</f>
        <v>2017</v>
      </c>
      <c r="C7879" s="2">
        <f>MONTH(SalesData[[#This Row],[Order Date]])</f>
        <v>5</v>
      </c>
      <c r="D7879" t="s">
        <v>843</v>
      </c>
      <c r="E7879" t="s">
        <v>111</v>
      </c>
      <c r="F7879" t="s">
        <v>11</v>
      </c>
      <c r="G7879" t="s">
        <v>12</v>
      </c>
      <c r="H7879" t="s">
        <v>782</v>
      </c>
      <c r="I7879" s="1">
        <v>25.92</v>
      </c>
      <c r="J7879" s="2">
        <v>5</v>
      </c>
      <c r="K7879" s="1">
        <v>9.07</v>
      </c>
    </row>
    <row r="7880" spans="1:11" x14ac:dyDescent="0.3">
      <c r="A7880" s="3">
        <v>42882</v>
      </c>
      <c r="B7880" s="2">
        <f>YEAR(SalesData[[#This Row],[Order Date]])</f>
        <v>2017</v>
      </c>
      <c r="C7880" s="2">
        <f>MONTH(SalesData[[#This Row],[Order Date]])</f>
        <v>5</v>
      </c>
      <c r="D7880" t="s">
        <v>438</v>
      </c>
      <c r="E7880" t="s">
        <v>151</v>
      </c>
      <c r="F7880" t="s">
        <v>37</v>
      </c>
      <c r="G7880" t="s">
        <v>49</v>
      </c>
      <c r="H7880" t="s">
        <v>992</v>
      </c>
      <c r="I7880" s="1">
        <v>98.16</v>
      </c>
      <c r="J7880" s="2">
        <v>6</v>
      </c>
      <c r="K7880" s="1">
        <v>9.82</v>
      </c>
    </row>
    <row r="7881" spans="1:11" x14ac:dyDescent="0.3">
      <c r="A7881" s="3">
        <v>42882</v>
      </c>
      <c r="B7881" s="2">
        <f>YEAR(SalesData[[#This Row],[Order Date]])</f>
        <v>2017</v>
      </c>
      <c r="C7881" s="2">
        <f>MONTH(SalesData[[#This Row],[Order Date]])</f>
        <v>5</v>
      </c>
      <c r="D7881" t="s">
        <v>438</v>
      </c>
      <c r="E7881" t="s">
        <v>151</v>
      </c>
      <c r="F7881" t="s">
        <v>11</v>
      </c>
      <c r="G7881" t="s">
        <v>23</v>
      </c>
      <c r="H7881" t="s">
        <v>192</v>
      </c>
      <c r="I7881" s="1">
        <v>31.44</v>
      </c>
      <c r="J7881" s="2">
        <v>3</v>
      </c>
      <c r="K7881" s="1">
        <v>7.86</v>
      </c>
    </row>
    <row r="7882" spans="1:11" x14ac:dyDescent="0.3">
      <c r="A7882" s="3">
        <v>42882</v>
      </c>
      <c r="B7882" s="2">
        <f>YEAR(SalesData[[#This Row],[Order Date]])</f>
        <v>2017</v>
      </c>
      <c r="C7882" s="2">
        <f>MONTH(SalesData[[#This Row],[Order Date]])</f>
        <v>5</v>
      </c>
      <c r="D7882" t="s">
        <v>696</v>
      </c>
      <c r="E7882" t="s">
        <v>478</v>
      </c>
      <c r="F7882" t="s">
        <v>32</v>
      </c>
      <c r="G7882" t="s">
        <v>45</v>
      </c>
      <c r="H7882" t="s">
        <v>2395</v>
      </c>
      <c r="I7882" s="1">
        <v>35</v>
      </c>
      <c r="J7882" s="2">
        <v>4</v>
      </c>
      <c r="K7882" s="1">
        <v>14.7</v>
      </c>
    </row>
    <row r="7883" spans="1:11" x14ac:dyDescent="0.3">
      <c r="A7883" s="3">
        <v>42882</v>
      </c>
      <c r="B7883" s="2">
        <f>YEAR(SalesData[[#This Row],[Order Date]])</f>
        <v>2017</v>
      </c>
      <c r="C7883" s="2">
        <f>MONTH(SalesData[[#This Row],[Order Date]])</f>
        <v>5</v>
      </c>
      <c r="D7883" t="s">
        <v>696</v>
      </c>
      <c r="E7883" t="s">
        <v>478</v>
      </c>
      <c r="F7883" t="s">
        <v>11</v>
      </c>
      <c r="G7883" t="s">
        <v>17</v>
      </c>
      <c r="H7883" t="s">
        <v>2508</v>
      </c>
      <c r="I7883" s="1">
        <v>477.15</v>
      </c>
      <c r="J7883" s="2">
        <v>5</v>
      </c>
      <c r="K7883" s="1">
        <v>28.63</v>
      </c>
    </row>
    <row r="7884" spans="1:11" x14ac:dyDescent="0.3">
      <c r="A7884" s="3">
        <v>42882</v>
      </c>
      <c r="B7884" s="2">
        <f>YEAR(SalesData[[#This Row],[Order Date]])</f>
        <v>2017</v>
      </c>
      <c r="C7884" s="2">
        <f>MONTH(SalesData[[#This Row],[Order Date]])</f>
        <v>5</v>
      </c>
      <c r="D7884" t="s">
        <v>696</v>
      </c>
      <c r="E7884" t="s">
        <v>478</v>
      </c>
      <c r="F7884" t="s">
        <v>37</v>
      </c>
      <c r="G7884" t="s">
        <v>38</v>
      </c>
      <c r="H7884" t="s">
        <v>2460</v>
      </c>
      <c r="I7884" s="1">
        <v>302.38</v>
      </c>
      <c r="J7884" s="2">
        <v>3</v>
      </c>
      <c r="K7884" s="1">
        <v>22.68</v>
      </c>
    </row>
    <row r="7885" spans="1:11" x14ac:dyDescent="0.3">
      <c r="A7885" s="3">
        <v>42882</v>
      </c>
      <c r="B7885" s="2">
        <f>YEAR(SalesData[[#This Row],[Order Date]])</f>
        <v>2017</v>
      </c>
      <c r="C7885" s="2">
        <f>MONTH(SalesData[[#This Row],[Order Date]])</f>
        <v>5</v>
      </c>
      <c r="D7885" t="s">
        <v>1245</v>
      </c>
      <c r="E7885" t="s">
        <v>786</v>
      </c>
      <c r="F7885" t="s">
        <v>32</v>
      </c>
      <c r="G7885" t="s">
        <v>45</v>
      </c>
      <c r="H7885" t="s">
        <v>2390</v>
      </c>
      <c r="I7885" s="1">
        <v>477.3</v>
      </c>
      <c r="J7885" s="2">
        <v>5</v>
      </c>
      <c r="K7885" s="1">
        <v>138.41999999999999</v>
      </c>
    </row>
    <row r="7886" spans="1:11" x14ac:dyDescent="0.3">
      <c r="A7886" s="3">
        <v>42882</v>
      </c>
      <c r="B7886" s="2">
        <f>YEAR(SalesData[[#This Row],[Order Date]])</f>
        <v>2017</v>
      </c>
      <c r="C7886" s="2">
        <f>MONTH(SalesData[[#This Row],[Order Date]])</f>
        <v>5</v>
      </c>
      <c r="D7886" t="s">
        <v>1809</v>
      </c>
      <c r="E7886" t="s">
        <v>228</v>
      </c>
      <c r="F7886" t="s">
        <v>37</v>
      </c>
      <c r="G7886" t="s">
        <v>49</v>
      </c>
      <c r="H7886" t="s">
        <v>2464</v>
      </c>
      <c r="I7886" s="1">
        <v>27.19</v>
      </c>
      <c r="J7886" s="2">
        <v>3</v>
      </c>
      <c r="K7886" s="1">
        <v>0.34</v>
      </c>
    </row>
    <row r="7887" spans="1:11" x14ac:dyDescent="0.3">
      <c r="A7887" s="3">
        <v>42882</v>
      </c>
      <c r="B7887" s="2">
        <f>YEAR(SalesData[[#This Row],[Order Date]])</f>
        <v>2017</v>
      </c>
      <c r="C7887" s="2">
        <f>MONTH(SalesData[[#This Row],[Order Date]])</f>
        <v>5</v>
      </c>
      <c r="D7887" t="s">
        <v>1809</v>
      </c>
      <c r="E7887" t="s">
        <v>228</v>
      </c>
      <c r="F7887" t="s">
        <v>11</v>
      </c>
      <c r="G7887" t="s">
        <v>19</v>
      </c>
      <c r="H7887" t="s">
        <v>2533</v>
      </c>
      <c r="I7887" s="1">
        <v>12.06</v>
      </c>
      <c r="J7887" s="2">
        <v>5</v>
      </c>
      <c r="K7887" s="1">
        <v>-10.050000000000001</v>
      </c>
    </row>
    <row r="7888" spans="1:11" x14ac:dyDescent="0.3">
      <c r="A7888" s="3">
        <v>42883</v>
      </c>
      <c r="B7888" s="2">
        <f>YEAR(SalesData[[#This Row],[Order Date]])</f>
        <v>2017</v>
      </c>
      <c r="C7888" s="2">
        <f>MONTH(SalesData[[#This Row],[Order Date]])</f>
        <v>5</v>
      </c>
      <c r="D7888" t="s">
        <v>348</v>
      </c>
      <c r="E7888" t="s">
        <v>65</v>
      </c>
      <c r="F7888" t="s">
        <v>32</v>
      </c>
      <c r="G7888" t="s">
        <v>33</v>
      </c>
      <c r="H7888" t="s">
        <v>216</v>
      </c>
      <c r="I7888" s="1">
        <v>301.95999999999998</v>
      </c>
      <c r="J7888" s="2">
        <v>2</v>
      </c>
      <c r="K7888" s="1">
        <v>33.22</v>
      </c>
    </row>
    <row r="7889" spans="1:11" x14ac:dyDescent="0.3">
      <c r="A7889" s="3">
        <v>42883</v>
      </c>
      <c r="B7889" s="2">
        <f>YEAR(SalesData[[#This Row],[Order Date]])</f>
        <v>2017</v>
      </c>
      <c r="C7889" s="2">
        <f>MONTH(SalesData[[#This Row],[Order Date]])</f>
        <v>5</v>
      </c>
      <c r="D7889" t="s">
        <v>1947</v>
      </c>
      <c r="E7889" t="s">
        <v>10</v>
      </c>
      <c r="F7889" t="s">
        <v>37</v>
      </c>
      <c r="G7889" t="s">
        <v>38</v>
      </c>
      <c r="H7889" t="s">
        <v>1215</v>
      </c>
      <c r="I7889" s="1">
        <v>54.37</v>
      </c>
      <c r="J7889" s="2">
        <v>4</v>
      </c>
      <c r="K7889" s="1">
        <v>4.08</v>
      </c>
    </row>
    <row r="7890" spans="1:11" x14ac:dyDescent="0.3">
      <c r="A7890" s="3">
        <v>42883</v>
      </c>
      <c r="B7890" s="2">
        <f>YEAR(SalesData[[#This Row],[Order Date]])</f>
        <v>2017</v>
      </c>
      <c r="C7890" s="2">
        <f>MONTH(SalesData[[#This Row],[Order Date]])</f>
        <v>5</v>
      </c>
      <c r="D7890" t="s">
        <v>1765</v>
      </c>
      <c r="E7890" t="s">
        <v>644</v>
      </c>
      <c r="F7890" t="s">
        <v>32</v>
      </c>
      <c r="G7890" t="s">
        <v>45</v>
      </c>
      <c r="H7890" t="s">
        <v>2668</v>
      </c>
      <c r="I7890" s="1">
        <v>247.44</v>
      </c>
      <c r="J7890" s="2">
        <v>8</v>
      </c>
      <c r="K7890" s="1">
        <v>101.45</v>
      </c>
    </row>
    <row r="7891" spans="1:11" x14ac:dyDescent="0.3">
      <c r="A7891" s="3">
        <v>42883</v>
      </c>
      <c r="B7891" s="2">
        <f>YEAR(SalesData[[#This Row],[Order Date]])</f>
        <v>2017</v>
      </c>
      <c r="C7891" s="2">
        <f>MONTH(SalesData[[#This Row],[Order Date]])</f>
        <v>5</v>
      </c>
      <c r="D7891" t="s">
        <v>1447</v>
      </c>
      <c r="E7891" t="s">
        <v>14</v>
      </c>
      <c r="F7891" t="s">
        <v>32</v>
      </c>
      <c r="G7891" t="s">
        <v>33</v>
      </c>
      <c r="H7891" t="s">
        <v>2387</v>
      </c>
      <c r="I7891" s="1">
        <v>106.87</v>
      </c>
      <c r="J7891" s="2">
        <v>3</v>
      </c>
      <c r="K7891" s="1">
        <v>-29.01</v>
      </c>
    </row>
    <row r="7892" spans="1:11" x14ac:dyDescent="0.3">
      <c r="A7892" s="3">
        <v>42883</v>
      </c>
      <c r="B7892" s="2">
        <f>YEAR(SalesData[[#This Row],[Order Date]])</f>
        <v>2017</v>
      </c>
      <c r="C7892" s="2">
        <f>MONTH(SalesData[[#This Row],[Order Date]])</f>
        <v>5</v>
      </c>
      <c r="D7892" t="s">
        <v>1447</v>
      </c>
      <c r="E7892" t="s">
        <v>14</v>
      </c>
      <c r="F7892" t="s">
        <v>11</v>
      </c>
      <c r="G7892" t="s">
        <v>19</v>
      </c>
      <c r="H7892" t="s">
        <v>109</v>
      </c>
      <c r="I7892" s="1">
        <v>3.56</v>
      </c>
      <c r="J7892" s="2">
        <v>3</v>
      </c>
      <c r="K7892" s="1">
        <v>-6.24</v>
      </c>
    </row>
    <row r="7893" spans="1:11" x14ac:dyDescent="0.3">
      <c r="A7893" s="3">
        <v>42883</v>
      </c>
      <c r="B7893" s="2">
        <f>YEAR(SalesData[[#This Row],[Order Date]])</f>
        <v>2017</v>
      </c>
      <c r="C7893" s="2">
        <f>MONTH(SalesData[[#This Row],[Order Date]])</f>
        <v>5</v>
      </c>
      <c r="D7893" t="s">
        <v>1492</v>
      </c>
      <c r="E7893" t="s">
        <v>90</v>
      </c>
      <c r="F7893" t="s">
        <v>37</v>
      </c>
      <c r="G7893" t="s">
        <v>38</v>
      </c>
      <c r="H7893" t="s">
        <v>1380</v>
      </c>
      <c r="I7893" s="1">
        <v>195.96</v>
      </c>
      <c r="J7893" s="2">
        <v>5</v>
      </c>
      <c r="K7893" s="1">
        <v>19.600000000000001</v>
      </c>
    </row>
    <row r="7894" spans="1:11" x14ac:dyDescent="0.3">
      <c r="A7894" s="3">
        <v>42883</v>
      </c>
      <c r="B7894" s="2">
        <f>YEAR(SalesData[[#This Row],[Order Date]])</f>
        <v>2017</v>
      </c>
      <c r="C7894" s="2">
        <f>MONTH(SalesData[[#This Row],[Order Date]])</f>
        <v>5</v>
      </c>
      <c r="D7894" t="s">
        <v>1492</v>
      </c>
      <c r="E7894" t="s">
        <v>90</v>
      </c>
      <c r="F7894" t="s">
        <v>11</v>
      </c>
      <c r="G7894" t="s">
        <v>12</v>
      </c>
      <c r="H7894" t="s">
        <v>2335</v>
      </c>
      <c r="I7894" s="1">
        <v>15.55</v>
      </c>
      <c r="J7894" s="2">
        <v>3</v>
      </c>
      <c r="K7894" s="1">
        <v>5.44</v>
      </c>
    </row>
    <row r="7895" spans="1:11" x14ac:dyDescent="0.3">
      <c r="A7895" s="3">
        <v>42883</v>
      </c>
      <c r="B7895" s="2">
        <f>YEAR(SalesData[[#This Row],[Order Date]])</f>
        <v>2017</v>
      </c>
      <c r="C7895" s="2">
        <f>MONTH(SalesData[[#This Row],[Order Date]])</f>
        <v>5</v>
      </c>
      <c r="D7895" t="s">
        <v>1492</v>
      </c>
      <c r="E7895" t="s">
        <v>90</v>
      </c>
      <c r="F7895" t="s">
        <v>37</v>
      </c>
      <c r="G7895" t="s">
        <v>49</v>
      </c>
      <c r="H7895" t="s">
        <v>1053</v>
      </c>
      <c r="I7895" s="1">
        <v>271.97000000000003</v>
      </c>
      <c r="J7895" s="2">
        <v>4</v>
      </c>
      <c r="K7895" s="1">
        <v>54.39</v>
      </c>
    </row>
    <row r="7896" spans="1:11" x14ac:dyDescent="0.3">
      <c r="A7896" s="3">
        <v>42883</v>
      </c>
      <c r="B7896" s="2">
        <f>YEAR(SalesData[[#This Row],[Order Date]])</f>
        <v>2017</v>
      </c>
      <c r="C7896" s="2">
        <f>MONTH(SalesData[[#This Row],[Order Date]])</f>
        <v>5</v>
      </c>
      <c r="D7896" t="s">
        <v>1598</v>
      </c>
      <c r="E7896" t="s">
        <v>498</v>
      </c>
      <c r="F7896" t="s">
        <v>32</v>
      </c>
      <c r="G7896" t="s">
        <v>45</v>
      </c>
      <c r="H7896" t="s">
        <v>341</v>
      </c>
      <c r="I7896" s="1">
        <v>27.46</v>
      </c>
      <c r="J7896" s="2">
        <v>2</v>
      </c>
      <c r="K7896" s="1">
        <v>9.89</v>
      </c>
    </row>
    <row r="7897" spans="1:11" x14ac:dyDescent="0.3">
      <c r="A7897" s="3">
        <v>42883</v>
      </c>
      <c r="B7897" s="2">
        <f>YEAR(SalesData[[#This Row],[Order Date]])</f>
        <v>2017</v>
      </c>
      <c r="C7897" s="2">
        <f>MONTH(SalesData[[#This Row],[Order Date]])</f>
        <v>5</v>
      </c>
      <c r="D7897" t="s">
        <v>1598</v>
      </c>
      <c r="E7897" t="s">
        <v>498</v>
      </c>
      <c r="F7897" t="s">
        <v>11</v>
      </c>
      <c r="G7897" t="s">
        <v>87</v>
      </c>
      <c r="H7897" t="s">
        <v>1189</v>
      </c>
      <c r="I7897" s="1">
        <v>125.13</v>
      </c>
      <c r="J7897" s="2">
        <v>3</v>
      </c>
      <c r="K7897" s="1">
        <v>36.29</v>
      </c>
    </row>
    <row r="7898" spans="1:11" x14ac:dyDescent="0.3">
      <c r="A7898" s="3">
        <v>42883</v>
      </c>
      <c r="B7898" s="2">
        <f>YEAR(SalesData[[#This Row],[Order Date]])</f>
        <v>2017</v>
      </c>
      <c r="C7898" s="2">
        <f>MONTH(SalesData[[#This Row],[Order Date]])</f>
        <v>5</v>
      </c>
      <c r="D7898" t="s">
        <v>1333</v>
      </c>
      <c r="E7898" t="s">
        <v>73</v>
      </c>
      <c r="F7898" t="s">
        <v>11</v>
      </c>
      <c r="G7898" t="s">
        <v>12</v>
      </c>
      <c r="H7898" t="s">
        <v>2066</v>
      </c>
      <c r="I7898" s="1">
        <v>13.87</v>
      </c>
      <c r="J7898" s="2">
        <v>3</v>
      </c>
      <c r="K7898" s="1">
        <v>5.03</v>
      </c>
    </row>
    <row r="7899" spans="1:11" x14ac:dyDescent="0.3">
      <c r="A7899" s="3">
        <v>42883</v>
      </c>
      <c r="B7899" s="2">
        <f>YEAR(SalesData[[#This Row],[Order Date]])</f>
        <v>2017</v>
      </c>
      <c r="C7899" s="2">
        <f>MONTH(SalesData[[#This Row],[Order Date]])</f>
        <v>5</v>
      </c>
      <c r="D7899" t="s">
        <v>1333</v>
      </c>
      <c r="E7899" t="s">
        <v>73</v>
      </c>
      <c r="F7899" t="s">
        <v>32</v>
      </c>
      <c r="G7899" t="s">
        <v>69</v>
      </c>
      <c r="H7899" t="s">
        <v>1990</v>
      </c>
      <c r="I7899" s="1">
        <v>115.96</v>
      </c>
      <c r="J7899" s="2">
        <v>4</v>
      </c>
      <c r="K7899" s="1">
        <v>-64.94</v>
      </c>
    </row>
    <row r="7900" spans="1:11" x14ac:dyDescent="0.3">
      <c r="A7900" s="3">
        <v>42884</v>
      </c>
      <c r="B7900" s="2">
        <f>YEAR(SalesData[[#This Row],[Order Date]])</f>
        <v>2017</v>
      </c>
      <c r="C7900" s="2">
        <f>MONTH(SalesData[[#This Row],[Order Date]])</f>
        <v>5</v>
      </c>
      <c r="D7900" t="s">
        <v>1770</v>
      </c>
      <c r="E7900" t="s">
        <v>10</v>
      </c>
      <c r="F7900" t="s">
        <v>11</v>
      </c>
      <c r="G7900" t="s">
        <v>12</v>
      </c>
      <c r="H7900" t="s">
        <v>2205</v>
      </c>
      <c r="I7900" s="1">
        <v>25.92</v>
      </c>
      <c r="J7900" s="2">
        <v>5</v>
      </c>
      <c r="K7900" s="1">
        <v>9.4</v>
      </c>
    </row>
    <row r="7901" spans="1:11" x14ac:dyDescent="0.3">
      <c r="A7901" s="3">
        <v>42884</v>
      </c>
      <c r="B7901" s="2">
        <f>YEAR(SalesData[[#This Row],[Order Date]])</f>
        <v>2017</v>
      </c>
      <c r="C7901" s="2">
        <f>MONTH(SalesData[[#This Row],[Order Date]])</f>
        <v>5</v>
      </c>
      <c r="D7901" t="s">
        <v>1770</v>
      </c>
      <c r="E7901" t="s">
        <v>10</v>
      </c>
      <c r="F7901" t="s">
        <v>11</v>
      </c>
      <c r="G7901" t="s">
        <v>17</v>
      </c>
      <c r="H7901" t="s">
        <v>1616</v>
      </c>
      <c r="I7901" s="1">
        <v>53.42</v>
      </c>
      <c r="J7901" s="2">
        <v>3</v>
      </c>
      <c r="K7901" s="1">
        <v>4.67</v>
      </c>
    </row>
    <row r="7902" spans="1:11" x14ac:dyDescent="0.3">
      <c r="A7902" s="3">
        <v>42884</v>
      </c>
      <c r="B7902" s="2">
        <f>YEAR(SalesData[[#This Row],[Order Date]])</f>
        <v>2017</v>
      </c>
      <c r="C7902" s="2">
        <f>MONTH(SalesData[[#This Row],[Order Date]])</f>
        <v>5</v>
      </c>
      <c r="D7902" t="s">
        <v>2266</v>
      </c>
      <c r="E7902" t="s">
        <v>10</v>
      </c>
      <c r="F7902" t="s">
        <v>32</v>
      </c>
      <c r="G7902" t="s">
        <v>45</v>
      </c>
      <c r="H7902" t="s">
        <v>2349</v>
      </c>
      <c r="I7902" s="1">
        <v>65.42</v>
      </c>
      <c r="J7902" s="2">
        <v>4</v>
      </c>
      <c r="K7902" s="1">
        <v>-52.34</v>
      </c>
    </row>
    <row r="7903" spans="1:11" x14ac:dyDescent="0.3">
      <c r="A7903" s="3">
        <v>42884</v>
      </c>
      <c r="B7903" s="2">
        <f>YEAR(SalesData[[#This Row],[Order Date]])</f>
        <v>2017</v>
      </c>
      <c r="C7903" s="2">
        <f>MONTH(SalesData[[#This Row],[Order Date]])</f>
        <v>5</v>
      </c>
      <c r="D7903" t="s">
        <v>1804</v>
      </c>
      <c r="E7903" t="s">
        <v>924</v>
      </c>
      <c r="F7903" t="s">
        <v>11</v>
      </c>
      <c r="G7903" t="s">
        <v>41</v>
      </c>
      <c r="H7903" t="s">
        <v>218</v>
      </c>
      <c r="I7903" s="1">
        <v>23.55</v>
      </c>
      <c r="J7903" s="2">
        <v>5</v>
      </c>
      <c r="K7903" s="1">
        <v>1.18</v>
      </c>
    </row>
    <row r="7904" spans="1:11" x14ac:dyDescent="0.3">
      <c r="A7904" s="3">
        <v>42884</v>
      </c>
      <c r="B7904" s="2">
        <f>YEAR(SalesData[[#This Row],[Order Date]])</f>
        <v>2017</v>
      </c>
      <c r="C7904" s="2">
        <f>MONTH(SalesData[[#This Row],[Order Date]])</f>
        <v>5</v>
      </c>
      <c r="D7904" t="s">
        <v>1490</v>
      </c>
      <c r="E7904" t="s">
        <v>120</v>
      </c>
      <c r="F7904" t="s">
        <v>11</v>
      </c>
      <c r="G7904" t="s">
        <v>19</v>
      </c>
      <c r="H7904" t="s">
        <v>1058</v>
      </c>
      <c r="I7904" s="1">
        <v>43.41</v>
      </c>
      <c r="J7904" s="2">
        <v>1</v>
      </c>
      <c r="K7904" s="1">
        <v>19.97</v>
      </c>
    </row>
    <row r="7905" spans="1:11" x14ac:dyDescent="0.3">
      <c r="A7905" s="3">
        <v>42884</v>
      </c>
      <c r="B7905" s="2">
        <f>YEAR(SalesData[[#This Row],[Order Date]])</f>
        <v>2017</v>
      </c>
      <c r="C7905" s="2">
        <f>MONTH(SalesData[[#This Row],[Order Date]])</f>
        <v>5</v>
      </c>
      <c r="D7905" t="s">
        <v>1490</v>
      </c>
      <c r="E7905" t="s">
        <v>120</v>
      </c>
      <c r="F7905" t="s">
        <v>32</v>
      </c>
      <c r="G7905" t="s">
        <v>45</v>
      </c>
      <c r="H7905" t="s">
        <v>262</v>
      </c>
      <c r="I7905" s="1">
        <v>6.24</v>
      </c>
      <c r="J7905" s="2">
        <v>3</v>
      </c>
      <c r="K7905" s="1">
        <v>2.62</v>
      </c>
    </row>
    <row r="7906" spans="1:11" x14ac:dyDescent="0.3">
      <c r="A7906" s="3">
        <v>42884</v>
      </c>
      <c r="B7906" s="2">
        <f>YEAR(SalesData[[#This Row],[Order Date]])</f>
        <v>2017</v>
      </c>
      <c r="C7906" s="2">
        <f>MONTH(SalesData[[#This Row],[Order Date]])</f>
        <v>5</v>
      </c>
      <c r="D7906" t="s">
        <v>1490</v>
      </c>
      <c r="E7906" t="s">
        <v>120</v>
      </c>
      <c r="F7906" t="s">
        <v>11</v>
      </c>
      <c r="G7906" t="s">
        <v>87</v>
      </c>
      <c r="H7906" t="s">
        <v>2397</v>
      </c>
      <c r="I7906" s="1">
        <v>465.16</v>
      </c>
      <c r="J7906" s="2">
        <v>2</v>
      </c>
      <c r="K7906" s="1">
        <v>120.94</v>
      </c>
    </row>
    <row r="7907" spans="1:11" x14ac:dyDescent="0.3">
      <c r="A7907" s="3">
        <v>42884</v>
      </c>
      <c r="B7907" s="2">
        <f>YEAR(SalesData[[#This Row],[Order Date]])</f>
        <v>2017</v>
      </c>
      <c r="C7907" s="2">
        <f>MONTH(SalesData[[#This Row],[Order Date]])</f>
        <v>5</v>
      </c>
      <c r="D7907" t="s">
        <v>1490</v>
      </c>
      <c r="E7907" t="s">
        <v>120</v>
      </c>
      <c r="F7907" t="s">
        <v>11</v>
      </c>
      <c r="G7907" t="s">
        <v>12</v>
      </c>
      <c r="H7907" t="s">
        <v>2551</v>
      </c>
      <c r="I7907" s="1">
        <v>7.98</v>
      </c>
      <c r="J7907" s="2">
        <v>1</v>
      </c>
      <c r="K7907" s="1">
        <v>3.99</v>
      </c>
    </row>
    <row r="7908" spans="1:11" x14ac:dyDescent="0.3">
      <c r="A7908" s="3">
        <v>42885</v>
      </c>
      <c r="B7908" s="2">
        <f>YEAR(SalesData[[#This Row],[Order Date]])</f>
        <v>2017</v>
      </c>
      <c r="C7908" s="2">
        <f>MONTH(SalesData[[#This Row],[Order Date]])</f>
        <v>5</v>
      </c>
      <c r="D7908" t="s">
        <v>1972</v>
      </c>
      <c r="E7908" t="s">
        <v>58</v>
      </c>
      <c r="F7908" t="s">
        <v>32</v>
      </c>
      <c r="G7908" t="s">
        <v>69</v>
      </c>
      <c r="H7908" t="s">
        <v>1583</v>
      </c>
      <c r="I7908" s="1">
        <v>241.96</v>
      </c>
      <c r="J7908" s="2">
        <v>2</v>
      </c>
      <c r="K7908" s="1">
        <v>33.869999999999997</v>
      </c>
    </row>
    <row r="7909" spans="1:11" x14ac:dyDescent="0.3">
      <c r="A7909" s="3">
        <v>42885</v>
      </c>
      <c r="B7909" s="2">
        <f>YEAR(SalesData[[#This Row],[Order Date]])</f>
        <v>2017</v>
      </c>
      <c r="C7909" s="2">
        <f>MONTH(SalesData[[#This Row],[Order Date]])</f>
        <v>5</v>
      </c>
      <c r="D7909" t="s">
        <v>1972</v>
      </c>
      <c r="E7909" t="s">
        <v>58</v>
      </c>
      <c r="F7909" t="s">
        <v>11</v>
      </c>
      <c r="G7909" t="s">
        <v>19</v>
      </c>
      <c r="H7909" t="s">
        <v>1652</v>
      </c>
      <c r="I7909" s="1">
        <v>3.89</v>
      </c>
      <c r="J7909" s="2">
        <v>1</v>
      </c>
      <c r="K7909" s="1">
        <v>1.87</v>
      </c>
    </row>
    <row r="7910" spans="1:11" x14ac:dyDescent="0.3">
      <c r="A7910" s="3">
        <v>42885</v>
      </c>
      <c r="B7910" s="2">
        <f>YEAR(SalesData[[#This Row],[Order Date]])</f>
        <v>2017</v>
      </c>
      <c r="C7910" s="2">
        <f>MONTH(SalesData[[#This Row],[Order Date]])</f>
        <v>5</v>
      </c>
      <c r="D7910" t="s">
        <v>1972</v>
      </c>
      <c r="E7910" t="s">
        <v>58</v>
      </c>
      <c r="F7910" t="s">
        <v>32</v>
      </c>
      <c r="G7910" t="s">
        <v>45</v>
      </c>
      <c r="H7910" t="s">
        <v>815</v>
      </c>
      <c r="I7910" s="1">
        <v>8.01</v>
      </c>
      <c r="J7910" s="2">
        <v>3</v>
      </c>
      <c r="K7910" s="1">
        <v>3.04</v>
      </c>
    </row>
    <row r="7911" spans="1:11" x14ac:dyDescent="0.3">
      <c r="A7911" s="3">
        <v>42885</v>
      </c>
      <c r="B7911" s="2">
        <f>YEAR(SalesData[[#This Row],[Order Date]])</f>
        <v>2017</v>
      </c>
      <c r="C7911" s="2">
        <f>MONTH(SalesData[[#This Row],[Order Date]])</f>
        <v>5</v>
      </c>
      <c r="D7911" t="s">
        <v>1720</v>
      </c>
      <c r="E7911" t="s">
        <v>86</v>
      </c>
      <c r="F7911" t="s">
        <v>37</v>
      </c>
      <c r="G7911" t="s">
        <v>38</v>
      </c>
      <c r="H7911" t="s">
        <v>1789</v>
      </c>
      <c r="I7911" s="1">
        <v>156.79</v>
      </c>
      <c r="J7911" s="2">
        <v>1</v>
      </c>
      <c r="K7911" s="1">
        <v>17.64</v>
      </c>
    </row>
    <row r="7912" spans="1:11" x14ac:dyDescent="0.3">
      <c r="A7912" s="3">
        <v>42885</v>
      </c>
      <c r="B7912" s="2">
        <f>YEAR(SalesData[[#This Row],[Order Date]])</f>
        <v>2017</v>
      </c>
      <c r="C7912" s="2">
        <f>MONTH(SalesData[[#This Row],[Order Date]])</f>
        <v>5</v>
      </c>
      <c r="D7912" t="s">
        <v>1720</v>
      </c>
      <c r="E7912" t="s">
        <v>86</v>
      </c>
      <c r="F7912" t="s">
        <v>37</v>
      </c>
      <c r="G7912" t="s">
        <v>49</v>
      </c>
      <c r="H7912" t="s">
        <v>361</v>
      </c>
      <c r="I7912" s="1">
        <v>35.36</v>
      </c>
      <c r="J7912" s="2">
        <v>2</v>
      </c>
      <c r="K7912" s="1">
        <v>-3.09</v>
      </c>
    </row>
    <row r="7913" spans="1:11" x14ac:dyDescent="0.3">
      <c r="A7913" s="3">
        <v>42885</v>
      </c>
      <c r="B7913" s="2">
        <f>YEAR(SalesData[[#This Row],[Order Date]])</f>
        <v>2017</v>
      </c>
      <c r="C7913" s="2">
        <f>MONTH(SalesData[[#This Row],[Order Date]])</f>
        <v>5</v>
      </c>
      <c r="D7913" t="s">
        <v>1720</v>
      </c>
      <c r="E7913" t="s">
        <v>86</v>
      </c>
      <c r="F7913" t="s">
        <v>32</v>
      </c>
      <c r="G7913" t="s">
        <v>45</v>
      </c>
      <c r="H7913" t="s">
        <v>2049</v>
      </c>
      <c r="I7913" s="1">
        <v>13.59</v>
      </c>
      <c r="J7913" s="2">
        <v>1</v>
      </c>
      <c r="K7913" s="1">
        <v>-0.34</v>
      </c>
    </row>
    <row r="7914" spans="1:11" x14ac:dyDescent="0.3">
      <c r="A7914" s="3">
        <v>42885</v>
      </c>
      <c r="B7914" s="2">
        <f>YEAR(SalesData[[#This Row],[Order Date]])</f>
        <v>2017</v>
      </c>
      <c r="C7914" s="2">
        <f>MONTH(SalesData[[#This Row],[Order Date]])</f>
        <v>5</v>
      </c>
      <c r="D7914" t="s">
        <v>1299</v>
      </c>
      <c r="E7914" t="s">
        <v>25</v>
      </c>
      <c r="F7914" t="s">
        <v>11</v>
      </c>
      <c r="G7914" t="s">
        <v>12</v>
      </c>
      <c r="H7914" t="s">
        <v>2711</v>
      </c>
      <c r="I7914" s="1">
        <v>37.520000000000003</v>
      </c>
      <c r="J7914" s="2">
        <v>4</v>
      </c>
      <c r="K7914" s="1">
        <v>18.010000000000002</v>
      </c>
    </row>
    <row r="7915" spans="1:11" x14ac:dyDescent="0.3">
      <c r="A7915" s="3">
        <v>42885</v>
      </c>
      <c r="B7915" s="2">
        <f>YEAR(SalesData[[#This Row],[Order Date]])</f>
        <v>2017</v>
      </c>
      <c r="C7915" s="2">
        <f>MONTH(SalesData[[#This Row],[Order Date]])</f>
        <v>5</v>
      </c>
      <c r="D7915" t="s">
        <v>258</v>
      </c>
      <c r="E7915" t="s">
        <v>10</v>
      </c>
      <c r="F7915" t="s">
        <v>32</v>
      </c>
      <c r="G7915" t="s">
        <v>69</v>
      </c>
      <c r="H7915" t="s">
        <v>1779</v>
      </c>
      <c r="I7915" s="1">
        <v>204.67</v>
      </c>
      <c r="J7915" s="2">
        <v>1</v>
      </c>
      <c r="K7915" s="1">
        <v>-6.02</v>
      </c>
    </row>
    <row r="7916" spans="1:11" x14ac:dyDescent="0.3">
      <c r="A7916" s="3">
        <v>42885</v>
      </c>
      <c r="B7916" s="2">
        <f>YEAR(SalesData[[#This Row],[Order Date]])</f>
        <v>2017</v>
      </c>
      <c r="C7916" s="2">
        <f>MONTH(SalesData[[#This Row],[Order Date]])</f>
        <v>5</v>
      </c>
      <c r="D7916" t="s">
        <v>264</v>
      </c>
      <c r="E7916" t="s">
        <v>25</v>
      </c>
      <c r="F7916" t="s">
        <v>11</v>
      </c>
      <c r="G7916" t="s">
        <v>23</v>
      </c>
      <c r="H7916" t="s">
        <v>828</v>
      </c>
      <c r="I7916" s="1">
        <v>35.1</v>
      </c>
      <c r="J7916" s="2">
        <v>6</v>
      </c>
      <c r="K7916" s="1">
        <v>10.18</v>
      </c>
    </row>
    <row r="7917" spans="1:11" x14ac:dyDescent="0.3">
      <c r="A7917" s="3">
        <v>42887</v>
      </c>
      <c r="B7917" s="2">
        <f>YEAR(SalesData[[#This Row],[Order Date]])</f>
        <v>2017</v>
      </c>
      <c r="C7917" s="2">
        <f>MONTH(SalesData[[#This Row],[Order Date]])</f>
        <v>6</v>
      </c>
      <c r="D7917" t="s">
        <v>851</v>
      </c>
      <c r="E7917" t="s">
        <v>458</v>
      </c>
      <c r="F7917" t="s">
        <v>11</v>
      </c>
      <c r="G7917" t="s">
        <v>19</v>
      </c>
      <c r="H7917" t="s">
        <v>175</v>
      </c>
      <c r="I7917" s="1">
        <v>33.74</v>
      </c>
      <c r="J7917" s="2">
        <v>7</v>
      </c>
      <c r="K7917" s="1">
        <v>15.52</v>
      </c>
    </row>
    <row r="7918" spans="1:11" x14ac:dyDescent="0.3">
      <c r="A7918" s="3">
        <v>42888</v>
      </c>
      <c r="B7918" s="2">
        <f>YEAR(SalesData[[#This Row],[Order Date]])</f>
        <v>2017</v>
      </c>
      <c r="C7918" s="2">
        <f>MONTH(SalesData[[#This Row],[Order Date]])</f>
        <v>6</v>
      </c>
      <c r="D7918" t="s">
        <v>101</v>
      </c>
      <c r="E7918" t="s">
        <v>52</v>
      </c>
      <c r="F7918" t="s">
        <v>32</v>
      </c>
      <c r="G7918" t="s">
        <v>69</v>
      </c>
      <c r="H7918" t="s">
        <v>2631</v>
      </c>
      <c r="I7918" s="1">
        <v>359.97</v>
      </c>
      <c r="J7918" s="2">
        <v>3</v>
      </c>
      <c r="K7918" s="1">
        <v>79.19</v>
      </c>
    </row>
    <row r="7919" spans="1:11" x14ac:dyDescent="0.3">
      <c r="A7919" s="3">
        <v>42888</v>
      </c>
      <c r="B7919" s="2">
        <f>YEAR(SalesData[[#This Row],[Order Date]])</f>
        <v>2017</v>
      </c>
      <c r="C7919" s="2">
        <f>MONTH(SalesData[[#This Row],[Order Date]])</f>
        <v>6</v>
      </c>
      <c r="D7919" t="s">
        <v>2259</v>
      </c>
      <c r="E7919" t="s">
        <v>137</v>
      </c>
      <c r="F7919" t="s">
        <v>32</v>
      </c>
      <c r="G7919" t="s">
        <v>69</v>
      </c>
      <c r="H7919" t="s">
        <v>1779</v>
      </c>
      <c r="I7919" s="1">
        <v>240.78</v>
      </c>
      <c r="J7919" s="2">
        <v>1</v>
      </c>
      <c r="K7919" s="1">
        <v>30.1</v>
      </c>
    </row>
    <row r="7920" spans="1:11" x14ac:dyDescent="0.3">
      <c r="A7920" s="3">
        <v>42888</v>
      </c>
      <c r="B7920" s="2">
        <f>YEAR(SalesData[[#This Row],[Order Date]])</f>
        <v>2017</v>
      </c>
      <c r="C7920" s="2">
        <f>MONTH(SalesData[[#This Row],[Order Date]])</f>
        <v>6</v>
      </c>
      <c r="D7920" t="s">
        <v>1353</v>
      </c>
      <c r="E7920" t="s">
        <v>137</v>
      </c>
      <c r="F7920" t="s">
        <v>37</v>
      </c>
      <c r="G7920" t="s">
        <v>38</v>
      </c>
      <c r="H7920" t="s">
        <v>704</v>
      </c>
      <c r="I7920" s="1">
        <v>227.46</v>
      </c>
      <c r="J7920" s="2">
        <v>6</v>
      </c>
      <c r="K7920" s="1">
        <v>65.959999999999994</v>
      </c>
    </row>
    <row r="7921" spans="1:11" x14ac:dyDescent="0.3">
      <c r="A7921" s="3">
        <v>42888</v>
      </c>
      <c r="B7921" s="2">
        <f>YEAR(SalesData[[#This Row],[Order Date]])</f>
        <v>2017</v>
      </c>
      <c r="C7921" s="2">
        <f>MONTH(SalesData[[#This Row],[Order Date]])</f>
        <v>6</v>
      </c>
      <c r="D7921" t="s">
        <v>1353</v>
      </c>
      <c r="E7921" t="s">
        <v>137</v>
      </c>
      <c r="F7921" t="s">
        <v>11</v>
      </c>
      <c r="G7921" t="s">
        <v>19</v>
      </c>
      <c r="H7921" t="s">
        <v>2323</v>
      </c>
      <c r="I7921" s="1">
        <v>46.24</v>
      </c>
      <c r="J7921" s="2">
        <v>4</v>
      </c>
      <c r="K7921" s="1">
        <v>15.61</v>
      </c>
    </row>
    <row r="7922" spans="1:11" x14ac:dyDescent="0.3">
      <c r="A7922" s="3">
        <v>42888</v>
      </c>
      <c r="B7922" s="2">
        <f>YEAR(SalesData[[#This Row],[Order Date]])</f>
        <v>2017</v>
      </c>
      <c r="C7922" s="2">
        <f>MONTH(SalesData[[#This Row],[Order Date]])</f>
        <v>6</v>
      </c>
      <c r="D7922" t="s">
        <v>1952</v>
      </c>
      <c r="E7922" t="s">
        <v>25</v>
      </c>
      <c r="F7922" t="s">
        <v>11</v>
      </c>
      <c r="G7922" t="s">
        <v>12</v>
      </c>
      <c r="H7922" t="s">
        <v>414</v>
      </c>
      <c r="I7922" s="1">
        <v>29.9</v>
      </c>
      <c r="J7922" s="2">
        <v>5</v>
      </c>
      <c r="K7922" s="1">
        <v>13.46</v>
      </c>
    </row>
    <row r="7923" spans="1:11" x14ac:dyDescent="0.3">
      <c r="A7923" s="3">
        <v>42889</v>
      </c>
      <c r="B7923" s="2">
        <f>YEAR(SalesData[[#This Row],[Order Date]])</f>
        <v>2017</v>
      </c>
      <c r="C7923" s="2">
        <f>MONTH(SalesData[[#This Row],[Order Date]])</f>
        <v>6</v>
      </c>
      <c r="D7923" t="s">
        <v>2445</v>
      </c>
      <c r="E7923" t="s">
        <v>137</v>
      </c>
      <c r="F7923" t="s">
        <v>11</v>
      </c>
      <c r="G7923" t="s">
        <v>12</v>
      </c>
      <c r="H7923" t="s">
        <v>1813</v>
      </c>
      <c r="I7923" s="1">
        <v>26.38</v>
      </c>
      <c r="J7923" s="2">
        <v>1</v>
      </c>
      <c r="K7923" s="1">
        <v>12.13</v>
      </c>
    </row>
    <row r="7924" spans="1:11" x14ac:dyDescent="0.3">
      <c r="A7924" s="3">
        <v>42889</v>
      </c>
      <c r="B7924" s="2">
        <f>YEAR(SalesData[[#This Row],[Order Date]])</f>
        <v>2017</v>
      </c>
      <c r="C7924" s="2">
        <f>MONTH(SalesData[[#This Row],[Order Date]])</f>
        <v>6</v>
      </c>
      <c r="D7924" t="s">
        <v>2445</v>
      </c>
      <c r="E7924" t="s">
        <v>137</v>
      </c>
      <c r="F7924" t="s">
        <v>32</v>
      </c>
      <c r="G7924" t="s">
        <v>45</v>
      </c>
      <c r="H7924" t="s">
        <v>1695</v>
      </c>
      <c r="I7924" s="1">
        <v>71.97</v>
      </c>
      <c r="J7924" s="2">
        <v>3</v>
      </c>
      <c r="K7924" s="1">
        <v>16.55</v>
      </c>
    </row>
    <row r="7925" spans="1:11" x14ac:dyDescent="0.3">
      <c r="A7925" s="3">
        <v>42889</v>
      </c>
      <c r="B7925" s="2">
        <f>YEAR(SalesData[[#This Row],[Order Date]])</f>
        <v>2017</v>
      </c>
      <c r="C7925" s="2">
        <f>MONTH(SalesData[[#This Row],[Order Date]])</f>
        <v>6</v>
      </c>
      <c r="D7925" t="s">
        <v>497</v>
      </c>
      <c r="E7925" t="s">
        <v>25</v>
      </c>
      <c r="F7925" t="s">
        <v>11</v>
      </c>
      <c r="G7925" t="s">
        <v>19</v>
      </c>
      <c r="H7925" t="s">
        <v>1992</v>
      </c>
      <c r="I7925" s="1">
        <v>14.98</v>
      </c>
      <c r="J7925" s="2">
        <v>9</v>
      </c>
      <c r="K7925" s="1">
        <v>5.43</v>
      </c>
    </row>
    <row r="7926" spans="1:11" x14ac:dyDescent="0.3">
      <c r="A7926" s="3">
        <v>42889</v>
      </c>
      <c r="B7926" s="2">
        <f>YEAR(SalesData[[#This Row],[Order Date]])</f>
        <v>2017</v>
      </c>
      <c r="C7926" s="2">
        <f>MONTH(SalesData[[#This Row],[Order Date]])</f>
        <v>6</v>
      </c>
      <c r="D7926" t="s">
        <v>1632</v>
      </c>
      <c r="E7926" t="s">
        <v>25</v>
      </c>
      <c r="F7926" t="s">
        <v>11</v>
      </c>
      <c r="G7926" t="s">
        <v>17</v>
      </c>
      <c r="H7926" t="s">
        <v>1260</v>
      </c>
      <c r="I7926" s="1">
        <v>67.78</v>
      </c>
      <c r="J7926" s="2">
        <v>2</v>
      </c>
      <c r="K7926" s="1">
        <v>16.95</v>
      </c>
    </row>
    <row r="7927" spans="1:11" x14ac:dyDescent="0.3">
      <c r="A7927" s="3">
        <v>42889</v>
      </c>
      <c r="B7927" s="2">
        <f>YEAR(SalesData[[#This Row],[Order Date]])</f>
        <v>2017</v>
      </c>
      <c r="C7927" s="2">
        <f>MONTH(SalesData[[#This Row],[Order Date]])</f>
        <v>6</v>
      </c>
      <c r="D7927" t="s">
        <v>1950</v>
      </c>
      <c r="E7927" t="s">
        <v>25</v>
      </c>
      <c r="F7927" t="s">
        <v>11</v>
      </c>
      <c r="G7927" t="s">
        <v>23</v>
      </c>
      <c r="H7927" t="s">
        <v>884</v>
      </c>
      <c r="I7927" s="1">
        <v>23.88</v>
      </c>
      <c r="J7927" s="2">
        <v>6</v>
      </c>
      <c r="K7927" s="1">
        <v>8.1199999999999992</v>
      </c>
    </row>
    <row r="7928" spans="1:11" x14ac:dyDescent="0.3">
      <c r="A7928" s="3">
        <v>42889</v>
      </c>
      <c r="B7928" s="2">
        <f>YEAR(SalesData[[#This Row],[Order Date]])</f>
        <v>2017</v>
      </c>
      <c r="C7928" s="2">
        <f>MONTH(SalesData[[#This Row],[Order Date]])</f>
        <v>6</v>
      </c>
      <c r="D7928" t="s">
        <v>1950</v>
      </c>
      <c r="E7928" t="s">
        <v>25</v>
      </c>
      <c r="F7928" t="s">
        <v>11</v>
      </c>
      <c r="G7928" t="s">
        <v>15</v>
      </c>
      <c r="H7928" t="s">
        <v>865</v>
      </c>
      <c r="I7928" s="1">
        <v>11.52</v>
      </c>
      <c r="J7928" s="2">
        <v>4</v>
      </c>
      <c r="K7928" s="1">
        <v>5.64</v>
      </c>
    </row>
    <row r="7929" spans="1:11" x14ac:dyDescent="0.3">
      <c r="A7929" s="3">
        <v>42889</v>
      </c>
      <c r="B7929" s="2">
        <f>YEAR(SalesData[[#This Row],[Order Date]])</f>
        <v>2017</v>
      </c>
      <c r="C7929" s="2">
        <f>MONTH(SalesData[[#This Row],[Order Date]])</f>
        <v>6</v>
      </c>
      <c r="D7929" t="s">
        <v>1950</v>
      </c>
      <c r="E7929" t="s">
        <v>25</v>
      </c>
      <c r="F7929" t="s">
        <v>11</v>
      </c>
      <c r="G7929" t="s">
        <v>12</v>
      </c>
      <c r="H7929" t="s">
        <v>1477</v>
      </c>
      <c r="I7929" s="1">
        <v>286.93</v>
      </c>
      <c r="J7929" s="2">
        <v>7</v>
      </c>
      <c r="K7929" s="1">
        <v>140.6</v>
      </c>
    </row>
    <row r="7930" spans="1:11" x14ac:dyDescent="0.3">
      <c r="A7930" s="3">
        <v>42889</v>
      </c>
      <c r="B7930" s="2">
        <f>YEAR(SalesData[[#This Row],[Order Date]])</f>
        <v>2017</v>
      </c>
      <c r="C7930" s="2">
        <f>MONTH(SalesData[[#This Row],[Order Date]])</f>
        <v>6</v>
      </c>
      <c r="D7930" t="s">
        <v>1950</v>
      </c>
      <c r="E7930" t="s">
        <v>25</v>
      </c>
      <c r="F7930" t="s">
        <v>37</v>
      </c>
      <c r="G7930" t="s">
        <v>38</v>
      </c>
      <c r="H7930" t="s">
        <v>1403</v>
      </c>
      <c r="I7930" s="1">
        <v>206.38</v>
      </c>
      <c r="J7930" s="2">
        <v>2</v>
      </c>
      <c r="K7930" s="1">
        <v>23.22</v>
      </c>
    </row>
    <row r="7931" spans="1:11" x14ac:dyDescent="0.3">
      <c r="A7931" s="3">
        <v>42889</v>
      </c>
      <c r="B7931" s="2">
        <f>YEAR(SalesData[[#This Row],[Order Date]])</f>
        <v>2017</v>
      </c>
      <c r="C7931" s="2">
        <f>MONTH(SalesData[[#This Row],[Order Date]])</f>
        <v>6</v>
      </c>
      <c r="D7931" t="s">
        <v>2253</v>
      </c>
      <c r="E7931" t="s">
        <v>10</v>
      </c>
      <c r="F7931" t="s">
        <v>11</v>
      </c>
      <c r="G7931" t="s">
        <v>15</v>
      </c>
      <c r="H7931" t="s">
        <v>2042</v>
      </c>
      <c r="I7931" s="1">
        <v>4.93</v>
      </c>
      <c r="J7931" s="2">
        <v>2</v>
      </c>
      <c r="K7931" s="1">
        <v>1.72</v>
      </c>
    </row>
    <row r="7932" spans="1:11" x14ac:dyDescent="0.3">
      <c r="A7932" s="3">
        <v>42889</v>
      </c>
      <c r="B7932" s="2">
        <f>YEAR(SalesData[[#This Row],[Order Date]])</f>
        <v>2017</v>
      </c>
      <c r="C7932" s="2">
        <f>MONTH(SalesData[[#This Row],[Order Date]])</f>
        <v>6</v>
      </c>
      <c r="D7932" t="s">
        <v>2253</v>
      </c>
      <c r="E7932" t="s">
        <v>10</v>
      </c>
      <c r="F7932" t="s">
        <v>11</v>
      </c>
      <c r="G7932" t="s">
        <v>23</v>
      </c>
      <c r="H7932" t="s">
        <v>243</v>
      </c>
      <c r="I7932" s="1">
        <v>63.49</v>
      </c>
      <c r="J7932" s="2">
        <v>4</v>
      </c>
      <c r="K7932" s="1">
        <v>4.76</v>
      </c>
    </row>
    <row r="7933" spans="1:11" x14ac:dyDescent="0.3">
      <c r="A7933" s="3">
        <v>42890</v>
      </c>
      <c r="B7933" s="2">
        <f>YEAR(SalesData[[#This Row],[Order Date]])</f>
        <v>2017</v>
      </c>
      <c r="C7933" s="2">
        <f>MONTH(SalesData[[#This Row],[Order Date]])</f>
        <v>6</v>
      </c>
      <c r="D7933" t="s">
        <v>2373</v>
      </c>
      <c r="E7933" t="s">
        <v>368</v>
      </c>
      <c r="F7933" t="s">
        <v>11</v>
      </c>
      <c r="G7933" t="s">
        <v>12</v>
      </c>
      <c r="H7933" t="s">
        <v>589</v>
      </c>
      <c r="I7933" s="1">
        <v>106.32</v>
      </c>
      <c r="J7933" s="2">
        <v>3</v>
      </c>
      <c r="K7933" s="1">
        <v>49.97</v>
      </c>
    </row>
    <row r="7934" spans="1:11" x14ac:dyDescent="0.3">
      <c r="A7934" s="3">
        <v>42890</v>
      </c>
      <c r="B7934" s="2">
        <f>YEAR(SalesData[[#This Row],[Order Date]])</f>
        <v>2017</v>
      </c>
      <c r="C7934" s="2">
        <f>MONTH(SalesData[[#This Row],[Order Date]])</f>
        <v>6</v>
      </c>
      <c r="D7934" t="s">
        <v>1032</v>
      </c>
      <c r="E7934" t="s">
        <v>111</v>
      </c>
      <c r="F7934" t="s">
        <v>11</v>
      </c>
      <c r="G7934" t="s">
        <v>19</v>
      </c>
      <c r="H7934" t="s">
        <v>1537</v>
      </c>
      <c r="I7934" s="1">
        <v>8.1</v>
      </c>
      <c r="J7934" s="2">
        <v>5</v>
      </c>
      <c r="K7934" s="1">
        <v>-5.94</v>
      </c>
    </row>
    <row r="7935" spans="1:11" x14ac:dyDescent="0.3">
      <c r="A7935" s="3">
        <v>42891</v>
      </c>
      <c r="B7935" s="2">
        <f>YEAR(SalesData[[#This Row],[Order Date]])</f>
        <v>2017</v>
      </c>
      <c r="C7935" s="2">
        <f>MONTH(SalesData[[#This Row],[Order Date]])</f>
        <v>6</v>
      </c>
      <c r="D7935" t="s">
        <v>2373</v>
      </c>
      <c r="E7935" t="s">
        <v>14</v>
      </c>
      <c r="F7935" t="s">
        <v>11</v>
      </c>
      <c r="G7935" t="s">
        <v>23</v>
      </c>
      <c r="H7935" t="s">
        <v>546</v>
      </c>
      <c r="I7935" s="1">
        <v>6.41</v>
      </c>
      <c r="J7935" s="2">
        <v>3</v>
      </c>
      <c r="K7935" s="1">
        <v>0.64</v>
      </c>
    </row>
    <row r="7936" spans="1:11" x14ac:dyDescent="0.3">
      <c r="A7936" s="3">
        <v>42891</v>
      </c>
      <c r="B7936" s="2">
        <f>YEAR(SalesData[[#This Row],[Order Date]])</f>
        <v>2017</v>
      </c>
      <c r="C7936" s="2">
        <f>MONTH(SalesData[[#This Row],[Order Date]])</f>
        <v>6</v>
      </c>
      <c r="D7936" t="s">
        <v>2373</v>
      </c>
      <c r="E7936" t="s">
        <v>14</v>
      </c>
      <c r="F7936" t="s">
        <v>37</v>
      </c>
      <c r="G7936" t="s">
        <v>49</v>
      </c>
      <c r="H7936" t="s">
        <v>444</v>
      </c>
      <c r="I7936" s="1">
        <v>408.74</v>
      </c>
      <c r="J7936" s="2">
        <v>7</v>
      </c>
      <c r="K7936" s="1">
        <v>76.64</v>
      </c>
    </row>
    <row r="7937" spans="1:11" x14ac:dyDescent="0.3">
      <c r="A7937" s="3">
        <v>42891</v>
      </c>
      <c r="B7937" s="2">
        <f>YEAR(SalesData[[#This Row],[Order Date]])</f>
        <v>2017</v>
      </c>
      <c r="C7937" s="2">
        <f>MONTH(SalesData[[#This Row],[Order Date]])</f>
        <v>6</v>
      </c>
      <c r="D7937" t="s">
        <v>1359</v>
      </c>
      <c r="E7937" t="s">
        <v>137</v>
      </c>
      <c r="F7937" t="s">
        <v>11</v>
      </c>
      <c r="G7937" t="s">
        <v>15</v>
      </c>
      <c r="H7937" t="s">
        <v>340</v>
      </c>
      <c r="I7937" s="1">
        <v>59.2</v>
      </c>
      <c r="J7937" s="2">
        <v>4</v>
      </c>
      <c r="K7937" s="1">
        <v>29.6</v>
      </c>
    </row>
    <row r="7938" spans="1:11" x14ac:dyDescent="0.3">
      <c r="A7938" s="3">
        <v>42891</v>
      </c>
      <c r="B7938" s="2">
        <f>YEAR(SalesData[[#This Row],[Order Date]])</f>
        <v>2017</v>
      </c>
      <c r="C7938" s="2">
        <f>MONTH(SalesData[[#This Row],[Order Date]])</f>
        <v>6</v>
      </c>
      <c r="D7938" t="s">
        <v>998</v>
      </c>
      <c r="E7938" t="s">
        <v>52</v>
      </c>
      <c r="F7938" t="s">
        <v>11</v>
      </c>
      <c r="G7938" t="s">
        <v>23</v>
      </c>
      <c r="H7938" t="s">
        <v>135</v>
      </c>
      <c r="I7938" s="1">
        <v>54.66</v>
      </c>
      <c r="J7938" s="2">
        <v>6</v>
      </c>
      <c r="K7938" s="1">
        <v>18.04</v>
      </c>
    </row>
    <row r="7939" spans="1:11" x14ac:dyDescent="0.3">
      <c r="A7939" s="3">
        <v>42891</v>
      </c>
      <c r="B7939" s="2">
        <f>YEAR(SalesData[[#This Row],[Order Date]])</f>
        <v>2017</v>
      </c>
      <c r="C7939" s="2">
        <f>MONTH(SalesData[[#This Row],[Order Date]])</f>
        <v>6</v>
      </c>
      <c r="D7939" t="s">
        <v>522</v>
      </c>
      <c r="E7939" t="s">
        <v>10</v>
      </c>
      <c r="F7939" t="s">
        <v>11</v>
      </c>
      <c r="G7939" t="s">
        <v>19</v>
      </c>
      <c r="H7939" t="s">
        <v>153</v>
      </c>
      <c r="I7939" s="1">
        <v>11.06</v>
      </c>
      <c r="J7939" s="2">
        <v>10</v>
      </c>
      <c r="K7939" s="1">
        <v>-18.8</v>
      </c>
    </row>
    <row r="7940" spans="1:11" x14ac:dyDescent="0.3">
      <c r="A7940" s="3">
        <v>42891</v>
      </c>
      <c r="B7940" s="2">
        <f>YEAR(SalesData[[#This Row],[Order Date]])</f>
        <v>2017</v>
      </c>
      <c r="C7940" s="2">
        <f>MONTH(SalesData[[#This Row],[Order Date]])</f>
        <v>6</v>
      </c>
      <c r="D7940" t="s">
        <v>522</v>
      </c>
      <c r="E7940" t="s">
        <v>10</v>
      </c>
      <c r="F7940" t="s">
        <v>32</v>
      </c>
      <c r="G7940" t="s">
        <v>69</v>
      </c>
      <c r="H7940" t="s">
        <v>1459</v>
      </c>
      <c r="I7940" s="1">
        <v>623.46</v>
      </c>
      <c r="J7940" s="2">
        <v>7</v>
      </c>
      <c r="K7940" s="1">
        <v>-119.19</v>
      </c>
    </row>
    <row r="7941" spans="1:11" x14ac:dyDescent="0.3">
      <c r="A7941" s="3">
        <v>42891</v>
      </c>
      <c r="B7941" s="2">
        <f>YEAR(SalesData[[#This Row],[Order Date]])</f>
        <v>2017</v>
      </c>
      <c r="C7941" s="2">
        <f>MONTH(SalesData[[#This Row],[Order Date]])</f>
        <v>6</v>
      </c>
      <c r="D7941" t="s">
        <v>522</v>
      </c>
      <c r="E7941" t="s">
        <v>10</v>
      </c>
      <c r="F7941" t="s">
        <v>11</v>
      </c>
      <c r="G7941" t="s">
        <v>17</v>
      </c>
      <c r="H7941" t="s">
        <v>1335</v>
      </c>
      <c r="I7941" s="1">
        <v>772.68</v>
      </c>
      <c r="J7941" s="2">
        <v>5</v>
      </c>
      <c r="K7941" s="1">
        <v>-57.95</v>
      </c>
    </row>
    <row r="7942" spans="1:11" x14ac:dyDescent="0.3">
      <c r="A7942" s="3">
        <v>42891</v>
      </c>
      <c r="B7942" s="2">
        <f>YEAR(SalesData[[#This Row],[Order Date]])</f>
        <v>2017</v>
      </c>
      <c r="C7942" s="2">
        <f>MONTH(SalesData[[#This Row],[Order Date]])</f>
        <v>6</v>
      </c>
      <c r="D7942" t="s">
        <v>21</v>
      </c>
      <c r="E7942" t="s">
        <v>228</v>
      </c>
      <c r="F7942" t="s">
        <v>11</v>
      </c>
      <c r="G7942" t="s">
        <v>19</v>
      </c>
      <c r="H7942" t="s">
        <v>731</v>
      </c>
      <c r="I7942" s="1">
        <v>68.540000000000006</v>
      </c>
      <c r="J7942" s="2">
        <v>11</v>
      </c>
      <c r="K7942" s="1">
        <v>-52.55</v>
      </c>
    </row>
    <row r="7943" spans="1:11" x14ac:dyDescent="0.3">
      <c r="A7943" s="3">
        <v>42891</v>
      </c>
      <c r="B7943" s="2">
        <f>YEAR(SalesData[[#This Row],[Order Date]])</f>
        <v>2017</v>
      </c>
      <c r="C7943" s="2">
        <f>MONTH(SalesData[[#This Row],[Order Date]])</f>
        <v>6</v>
      </c>
      <c r="D7943" t="s">
        <v>21</v>
      </c>
      <c r="E7943" t="s">
        <v>228</v>
      </c>
      <c r="F7943" t="s">
        <v>37</v>
      </c>
      <c r="G7943" t="s">
        <v>38</v>
      </c>
      <c r="H7943" t="s">
        <v>39</v>
      </c>
      <c r="I7943" s="1">
        <v>627.16999999999996</v>
      </c>
      <c r="J7943" s="2">
        <v>4</v>
      </c>
      <c r="K7943" s="1">
        <v>70.56</v>
      </c>
    </row>
    <row r="7944" spans="1:11" x14ac:dyDescent="0.3">
      <c r="A7944" s="3">
        <v>42891</v>
      </c>
      <c r="B7944" s="2">
        <f>YEAR(SalesData[[#This Row],[Order Date]])</f>
        <v>2017</v>
      </c>
      <c r="C7944" s="2">
        <f>MONTH(SalesData[[#This Row],[Order Date]])</f>
        <v>6</v>
      </c>
      <c r="D7944" t="s">
        <v>21</v>
      </c>
      <c r="E7944" t="s">
        <v>228</v>
      </c>
      <c r="F7944" t="s">
        <v>11</v>
      </c>
      <c r="G7944" t="s">
        <v>15</v>
      </c>
      <c r="H7944" t="s">
        <v>1387</v>
      </c>
      <c r="I7944" s="1">
        <v>122.12</v>
      </c>
      <c r="J7944" s="2">
        <v>5</v>
      </c>
      <c r="K7944" s="1">
        <v>39.69</v>
      </c>
    </row>
    <row r="7945" spans="1:11" x14ac:dyDescent="0.3">
      <c r="A7945" s="3">
        <v>42891</v>
      </c>
      <c r="B7945" s="2">
        <f>YEAR(SalesData[[#This Row],[Order Date]])</f>
        <v>2017</v>
      </c>
      <c r="C7945" s="2">
        <f>MONTH(SalesData[[#This Row],[Order Date]])</f>
        <v>6</v>
      </c>
      <c r="D7945" t="s">
        <v>1763</v>
      </c>
      <c r="E7945" t="s">
        <v>25</v>
      </c>
      <c r="F7945" t="s">
        <v>11</v>
      </c>
      <c r="G7945" t="s">
        <v>87</v>
      </c>
      <c r="H7945" t="s">
        <v>987</v>
      </c>
      <c r="I7945" s="1">
        <v>152.94</v>
      </c>
      <c r="J7945" s="2">
        <v>3</v>
      </c>
      <c r="K7945" s="1">
        <v>41.29</v>
      </c>
    </row>
    <row r="7946" spans="1:11" x14ac:dyDescent="0.3">
      <c r="A7946" s="3">
        <v>42891</v>
      </c>
      <c r="B7946" s="2">
        <f>YEAR(SalesData[[#This Row],[Order Date]])</f>
        <v>2017</v>
      </c>
      <c r="C7946" s="2">
        <f>MONTH(SalesData[[#This Row],[Order Date]])</f>
        <v>6</v>
      </c>
      <c r="D7946" t="s">
        <v>1309</v>
      </c>
      <c r="E7946" t="s">
        <v>90</v>
      </c>
      <c r="F7946" t="s">
        <v>11</v>
      </c>
      <c r="G7946" t="s">
        <v>12</v>
      </c>
      <c r="H7946" t="s">
        <v>1813</v>
      </c>
      <c r="I7946" s="1">
        <v>84.42</v>
      </c>
      <c r="J7946" s="2">
        <v>4</v>
      </c>
      <c r="K7946" s="1">
        <v>27.44</v>
      </c>
    </row>
    <row r="7947" spans="1:11" x14ac:dyDescent="0.3">
      <c r="A7947" s="3">
        <v>42891</v>
      </c>
      <c r="B7947" s="2">
        <f>YEAR(SalesData[[#This Row],[Order Date]])</f>
        <v>2017</v>
      </c>
      <c r="C7947" s="2">
        <f>MONTH(SalesData[[#This Row],[Order Date]])</f>
        <v>6</v>
      </c>
      <c r="D7947" t="s">
        <v>1374</v>
      </c>
      <c r="E7947" t="s">
        <v>14</v>
      </c>
      <c r="F7947" t="s">
        <v>37</v>
      </c>
      <c r="G7947" t="s">
        <v>49</v>
      </c>
      <c r="H7947" t="s">
        <v>1987</v>
      </c>
      <c r="I7947" s="1">
        <v>191.97</v>
      </c>
      <c r="J7947" s="2">
        <v>4</v>
      </c>
      <c r="K7947" s="1">
        <v>28.8</v>
      </c>
    </row>
    <row r="7948" spans="1:11" x14ac:dyDescent="0.3">
      <c r="A7948" s="3">
        <v>42892</v>
      </c>
      <c r="B7948" s="2">
        <f>YEAR(SalesData[[#This Row],[Order Date]])</f>
        <v>2017</v>
      </c>
      <c r="C7948" s="2">
        <f>MONTH(SalesData[[#This Row],[Order Date]])</f>
        <v>6</v>
      </c>
      <c r="D7948" t="s">
        <v>864</v>
      </c>
      <c r="E7948" t="s">
        <v>25</v>
      </c>
      <c r="F7948" t="s">
        <v>32</v>
      </c>
      <c r="G7948" t="s">
        <v>45</v>
      </c>
      <c r="H7948" t="s">
        <v>2363</v>
      </c>
      <c r="I7948" s="1">
        <v>4.95</v>
      </c>
      <c r="J7948" s="2">
        <v>1</v>
      </c>
      <c r="K7948" s="1">
        <v>2.1800000000000002</v>
      </c>
    </row>
    <row r="7949" spans="1:11" x14ac:dyDescent="0.3">
      <c r="A7949" s="3">
        <v>42892</v>
      </c>
      <c r="B7949" s="2">
        <f>YEAR(SalesData[[#This Row],[Order Date]])</f>
        <v>2017</v>
      </c>
      <c r="C7949" s="2">
        <f>MONTH(SalesData[[#This Row],[Order Date]])</f>
        <v>6</v>
      </c>
      <c r="D7949" t="s">
        <v>864</v>
      </c>
      <c r="E7949" t="s">
        <v>25</v>
      </c>
      <c r="F7949" t="s">
        <v>11</v>
      </c>
      <c r="G7949" t="s">
        <v>17</v>
      </c>
      <c r="H7949" t="s">
        <v>381</v>
      </c>
      <c r="I7949" s="1">
        <v>26.4</v>
      </c>
      <c r="J7949" s="2">
        <v>5</v>
      </c>
      <c r="K7949" s="1">
        <v>0</v>
      </c>
    </row>
    <row r="7950" spans="1:11" x14ac:dyDescent="0.3">
      <c r="A7950" s="3">
        <v>42893</v>
      </c>
      <c r="B7950" s="2">
        <f>YEAR(SalesData[[#This Row],[Order Date]])</f>
        <v>2017</v>
      </c>
      <c r="C7950" s="2">
        <f>MONTH(SalesData[[#This Row],[Order Date]])</f>
        <v>6</v>
      </c>
      <c r="D7950" t="s">
        <v>1382</v>
      </c>
      <c r="E7950" t="s">
        <v>22</v>
      </c>
      <c r="F7950" t="s">
        <v>11</v>
      </c>
      <c r="G7950" t="s">
        <v>19</v>
      </c>
      <c r="H7950" t="s">
        <v>2516</v>
      </c>
      <c r="I7950" s="1">
        <v>2.95</v>
      </c>
      <c r="J7950" s="2">
        <v>2</v>
      </c>
      <c r="K7950" s="1">
        <v>-2.2599999999999998</v>
      </c>
    </row>
    <row r="7951" spans="1:11" x14ac:dyDescent="0.3">
      <c r="A7951" s="3">
        <v>42893</v>
      </c>
      <c r="B7951" s="2">
        <f>YEAR(SalesData[[#This Row],[Order Date]])</f>
        <v>2017</v>
      </c>
      <c r="C7951" s="2">
        <f>MONTH(SalesData[[#This Row],[Order Date]])</f>
        <v>6</v>
      </c>
      <c r="D7951" t="s">
        <v>1382</v>
      </c>
      <c r="E7951" t="s">
        <v>22</v>
      </c>
      <c r="F7951" t="s">
        <v>11</v>
      </c>
      <c r="G7951" t="s">
        <v>12</v>
      </c>
      <c r="H7951" t="s">
        <v>2657</v>
      </c>
      <c r="I7951" s="1">
        <v>16.059999999999999</v>
      </c>
      <c r="J7951" s="2">
        <v>3</v>
      </c>
      <c r="K7951" s="1">
        <v>5.82</v>
      </c>
    </row>
    <row r="7952" spans="1:11" x14ac:dyDescent="0.3">
      <c r="A7952" s="3">
        <v>42893</v>
      </c>
      <c r="B7952" s="2">
        <f>YEAR(SalesData[[#This Row],[Order Date]])</f>
        <v>2017</v>
      </c>
      <c r="C7952" s="2">
        <f>MONTH(SalesData[[#This Row],[Order Date]])</f>
        <v>6</v>
      </c>
      <c r="D7952" t="s">
        <v>1396</v>
      </c>
      <c r="E7952" t="s">
        <v>114</v>
      </c>
      <c r="F7952" t="s">
        <v>32</v>
      </c>
      <c r="G7952" t="s">
        <v>33</v>
      </c>
      <c r="H7952" t="s">
        <v>858</v>
      </c>
      <c r="I7952" s="1">
        <v>239.24</v>
      </c>
      <c r="J7952" s="2">
        <v>1</v>
      </c>
      <c r="K7952" s="1">
        <v>23.92</v>
      </c>
    </row>
    <row r="7953" spans="1:11" x14ac:dyDescent="0.3">
      <c r="A7953" s="3">
        <v>42893</v>
      </c>
      <c r="B7953" s="2">
        <f>YEAR(SalesData[[#This Row],[Order Date]])</f>
        <v>2017</v>
      </c>
      <c r="C7953" s="2">
        <f>MONTH(SalesData[[#This Row],[Order Date]])</f>
        <v>6</v>
      </c>
      <c r="D7953" t="s">
        <v>1427</v>
      </c>
      <c r="E7953" t="s">
        <v>25</v>
      </c>
      <c r="F7953" t="s">
        <v>32</v>
      </c>
      <c r="G7953" t="s">
        <v>33</v>
      </c>
      <c r="H7953" t="s">
        <v>2387</v>
      </c>
      <c r="I7953" s="1">
        <v>122.14</v>
      </c>
      <c r="J7953" s="2">
        <v>3</v>
      </c>
      <c r="K7953" s="1">
        <v>-13.74</v>
      </c>
    </row>
    <row r="7954" spans="1:11" x14ac:dyDescent="0.3">
      <c r="A7954" s="3">
        <v>42894</v>
      </c>
      <c r="B7954" s="2">
        <f>YEAR(SalesData[[#This Row],[Order Date]])</f>
        <v>2017</v>
      </c>
      <c r="C7954" s="2">
        <f>MONTH(SalesData[[#This Row],[Order Date]])</f>
        <v>6</v>
      </c>
      <c r="D7954" t="s">
        <v>54</v>
      </c>
      <c r="E7954" t="s">
        <v>58</v>
      </c>
      <c r="F7954" t="s">
        <v>32</v>
      </c>
      <c r="G7954" t="s">
        <v>69</v>
      </c>
      <c r="H7954" t="s">
        <v>1017</v>
      </c>
      <c r="I7954" s="1">
        <v>145.74</v>
      </c>
      <c r="J7954" s="2">
        <v>3</v>
      </c>
      <c r="K7954" s="1">
        <v>23.32</v>
      </c>
    </row>
    <row r="7955" spans="1:11" x14ac:dyDescent="0.3">
      <c r="A7955" s="3">
        <v>42894</v>
      </c>
      <c r="B7955" s="2">
        <f>YEAR(SalesData[[#This Row],[Order Date]])</f>
        <v>2017</v>
      </c>
      <c r="C7955" s="2">
        <f>MONTH(SalesData[[#This Row],[Order Date]])</f>
        <v>6</v>
      </c>
      <c r="D7955" t="s">
        <v>54</v>
      </c>
      <c r="E7955" t="s">
        <v>58</v>
      </c>
      <c r="F7955" t="s">
        <v>32</v>
      </c>
      <c r="G7955" t="s">
        <v>45</v>
      </c>
      <c r="H7955" t="s">
        <v>1301</v>
      </c>
      <c r="I7955" s="1">
        <v>15.4</v>
      </c>
      <c r="J7955" s="2">
        <v>5</v>
      </c>
      <c r="K7955" s="1">
        <v>7.39</v>
      </c>
    </row>
    <row r="7956" spans="1:11" x14ac:dyDescent="0.3">
      <c r="A7956" s="3">
        <v>42894</v>
      </c>
      <c r="B7956" s="2">
        <f>YEAR(SalesData[[#This Row],[Order Date]])</f>
        <v>2017</v>
      </c>
      <c r="C7956" s="2">
        <f>MONTH(SalesData[[#This Row],[Order Date]])</f>
        <v>6</v>
      </c>
      <c r="D7956" t="s">
        <v>2242</v>
      </c>
      <c r="E7956" t="s">
        <v>10</v>
      </c>
      <c r="F7956" t="s">
        <v>11</v>
      </c>
      <c r="G7956" t="s">
        <v>12</v>
      </c>
      <c r="H7956" t="s">
        <v>2712</v>
      </c>
      <c r="I7956" s="1">
        <v>115.3</v>
      </c>
      <c r="J7956" s="2">
        <v>3</v>
      </c>
      <c r="K7956" s="1">
        <v>40.35</v>
      </c>
    </row>
    <row r="7957" spans="1:11" x14ac:dyDescent="0.3">
      <c r="A7957" s="3">
        <v>42894</v>
      </c>
      <c r="B7957" s="2">
        <f>YEAR(SalesData[[#This Row],[Order Date]])</f>
        <v>2017</v>
      </c>
      <c r="C7957" s="2">
        <f>MONTH(SalesData[[#This Row],[Order Date]])</f>
        <v>6</v>
      </c>
      <c r="D7957" t="s">
        <v>480</v>
      </c>
      <c r="E7957" t="s">
        <v>644</v>
      </c>
      <c r="F7957" t="s">
        <v>37</v>
      </c>
      <c r="G7957" t="s">
        <v>38</v>
      </c>
      <c r="H7957" t="s">
        <v>2675</v>
      </c>
      <c r="I7957" s="1">
        <v>824.95</v>
      </c>
      <c r="J7957" s="2">
        <v>5</v>
      </c>
      <c r="K7957" s="1">
        <v>247.49</v>
      </c>
    </row>
    <row r="7958" spans="1:11" x14ac:dyDescent="0.3">
      <c r="A7958" s="3">
        <v>42894</v>
      </c>
      <c r="B7958" s="2">
        <f>YEAR(SalesData[[#This Row],[Order Date]])</f>
        <v>2017</v>
      </c>
      <c r="C7958" s="2">
        <f>MONTH(SalesData[[#This Row],[Order Date]])</f>
        <v>6</v>
      </c>
      <c r="D7958" t="s">
        <v>480</v>
      </c>
      <c r="E7958" t="s">
        <v>644</v>
      </c>
      <c r="F7958" t="s">
        <v>11</v>
      </c>
      <c r="G7958" t="s">
        <v>15</v>
      </c>
      <c r="H7958" t="s">
        <v>570</v>
      </c>
      <c r="I7958" s="1">
        <v>24.64</v>
      </c>
      <c r="J7958" s="2">
        <v>8</v>
      </c>
      <c r="K7958" s="1">
        <v>11.83</v>
      </c>
    </row>
    <row r="7959" spans="1:11" x14ac:dyDescent="0.3">
      <c r="A7959" s="3">
        <v>42894</v>
      </c>
      <c r="B7959" s="2">
        <f>YEAR(SalesData[[#This Row],[Order Date]])</f>
        <v>2017</v>
      </c>
      <c r="C7959" s="2">
        <f>MONTH(SalesData[[#This Row],[Order Date]])</f>
        <v>6</v>
      </c>
      <c r="D7959" t="s">
        <v>480</v>
      </c>
      <c r="E7959" t="s">
        <v>644</v>
      </c>
      <c r="F7959" t="s">
        <v>11</v>
      </c>
      <c r="G7959" t="s">
        <v>23</v>
      </c>
      <c r="H7959" t="s">
        <v>1165</v>
      </c>
      <c r="I7959" s="1">
        <v>227.88</v>
      </c>
      <c r="J7959" s="2">
        <v>6</v>
      </c>
      <c r="K7959" s="1">
        <v>68.36</v>
      </c>
    </row>
    <row r="7960" spans="1:11" x14ac:dyDescent="0.3">
      <c r="A7960" s="3">
        <v>42894</v>
      </c>
      <c r="B7960" s="2">
        <f>YEAR(SalesData[[#This Row],[Order Date]])</f>
        <v>2017</v>
      </c>
      <c r="C7960" s="2">
        <f>MONTH(SalesData[[#This Row],[Order Date]])</f>
        <v>6</v>
      </c>
      <c r="D7960" t="s">
        <v>1429</v>
      </c>
      <c r="E7960" t="s">
        <v>137</v>
      </c>
      <c r="F7960" t="s">
        <v>11</v>
      </c>
      <c r="G7960" t="s">
        <v>185</v>
      </c>
      <c r="H7960" t="s">
        <v>1894</v>
      </c>
      <c r="I7960" s="1">
        <v>70.12</v>
      </c>
      <c r="J7960" s="2">
        <v>4</v>
      </c>
      <c r="K7960" s="1">
        <v>21.04</v>
      </c>
    </row>
    <row r="7961" spans="1:11" x14ac:dyDescent="0.3">
      <c r="A7961" s="3">
        <v>42896</v>
      </c>
      <c r="B7961" s="2">
        <f>YEAR(SalesData[[#This Row],[Order Date]])</f>
        <v>2017</v>
      </c>
      <c r="C7961" s="2">
        <f>MONTH(SalesData[[#This Row],[Order Date]])</f>
        <v>6</v>
      </c>
      <c r="D7961" t="s">
        <v>971</v>
      </c>
      <c r="E7961" t="s">
        <v>478</v>
      </c>
      <c r="F7961" t="s">
        <v>32</v>
      </c>
      <c r="G7961" t="s">
        <v>45</v>
      </c>
      <c r="H7961" t="s">
        <v>1785</v>
      </c>
      <c r="I7961" s="1">
        <v>41.96</v>
      </c>
      <c r="J7961" s="2">
        <v>2</v>
      </c>
      <c r="K7961" s="1">
        <v>2.94</v>
      </c>
    </row>
    <row r="7962" spans="1:11" x14ac:dyDescent="0.3">
      <c r="A7962" s="3">
        <v>42896</v>
      </c>
      <c r="B7962" s="2">
        <f>YEAR(SalesData[[#This Row],[Order Date]])</f>
        <v>2017</v>
      </c>
      <c r="C7962" s="2">
        <f>MONTH(SalesData[[#This Row],[Order Date]])</f>
        <v>6</v>
      </c>
      <c r="D7962" t="s">
        <v>971</v>
      </c>
      <c r="E7962" t="s">
        <v>478</v>
      </c>
      <c r="F7962" t="s">
        <v>11</v>
      </c>
      <c r="G7962" t="s">
        <v>87</v>
      </c>
      <c r="H7962" t="s">
        <v>1550</v>
      </c>
      <c r="I7962" s="1">
        <v>227.84</v>
      </c>
      <c r="J7962" s="2">
        <v>4</v>
      </c>
      <c r="K7962" s="1">
        <v>66.069999999999993</v>
      </c>
    </row>
    <row r="7963" spans="1:11" x14ac:dyDescent="0.3">
      <c r="A7963" s="3">
        <v>42896</v>
      </c>
      <c r="B7963" s="2">
        <f>YEAR(SalesData[[#This Row],[Order Date]])</f>
        <v>2017</v>
      </c>
      <c r="C7963" s="2">
        <f>MONTH(SalesData[[#This Row],[Order Date]])</f>
        <v>6</v>
      </c>
      <c r="D7963" t="s">
        <v>971</v>
      </c>
      <c r="E7963" t="s">
        <v>478</v>
      </c>
      <c r="F7963" t="s">
        <v>11</v>
      </c>
      <c r="G7963" t="s">
        <v>12</v>
      </c>
      <c r="H7963" t="s">
        <v>1691</v>
      </c>
      <c r="I7963" s="1">
        <v>37.94</v>
      </c>
      <c r="J7963" s="2">
        <v>2</v>
      </c>
      <c r="K7963" s="1">
        <v>18.21</v>
      </c>
    </row>
    <row r="7964" spans="1:11" x14ac:dyDescent="0.3">
      <c r="A7964" s="3">
        <v>42896</v>
      </c>
      <c r="B7964" s="2">
        <f>YEAR(SalesData[[#This Row],[Order Date]])</f>
        <v>2017</v>
      </c>
      <c r="C7964" s="2">
        <f>MONTH(SalesData[[#This Row],[Order Date]])</f>
        <v>6</v>
      </c>
      <c r="D7964" t="s">
        <v>1754</v>
      </c>
      <c r="E7964" t="s">
        <v>137</v>
      </c>
      <c r="F7964" t="s">
        <v>37</v>
      </c>
      <c r="G7964" t="s">
        <v>49</v>
      </c>
      <c r="H7964" t="s">
        <v>1675</v>
      </c>
      <c r="I7964" s="1">
        <v>319.95999999999998</v>
      </c>
      <c r="J7964" s="2">
        <v>4</v>
      </c>
      <c r="K7964" s="1">
        <v>115.19</v>
      </c>
    </row>
    <row r="7965" spans="1:11" x14ac:dyDescent="0.3">
      <c r="A7965" s="3">
        <v>42896</v>
      </c>
      <c r="B7965" s="2">
        <f>YEAR(SalesData[[#This Row],[Order Date]])</f>
        <v>2017</v>
      </c>
      <c r="C7965" s="2">
        <f>MONTH(SalesData[[#This Row],[Order Date]])</f>
        <v>6</v>
      </c>
      <c r="D7965" t="s">
        <v>1754</v>
      </c>
      <c r="E7965" t="s">
        <v>137</v>
      </c>
      <c r="F7965" t="s">
        <v>11</v>
      </c>
      <c r="G7965" t="s">
        <v>12</v>
      </c>
      <c r="H7965" t="s">
        <v>2654</v>
      </c>
      <c r="I7965" s="1">
        <v>17.04</v>
      </c>
      <c r="J7965" s="2">
        <v>3</v>
      </c>
      <c r="K7965" s="1">
        <v>7.67</v>
      </c>
    </row>
    <row r="7966" spans="1:11" x14ac:dyDescent="0.3">
      <c r="A7966" s="3">
        <v>42896</v>
      </c>
      <c r="B7966" s="2">
        <f>YEAR(SalesData[[#This Row],[Order Date]])</f>
        <v>2017</v>
      </c>
      <c r="C7966" s="2">
        <f>MONTH(SalesData[[#This Row],[Order Date]])</f>
        <v>6</v>
      </c>
      <c r="D7966" t="s">
        <v>1754</v>
      </c>
      <c r="E7966" t="s">
        <v>137</v>
      </c>
      <c r="F7966" t="s">
        <v>11</v>
      </c>
      <c r="G7966" t="s">
        <v>17</v>
      </c>
      <c r="H7966" t="s">
        <v>140</v>
      </c>
      <c r="I7966" s="1">
        <v>344.91</v>
      </c>
      <c r="J7966" s="2">
        <v>3</v>
      </c>
      <c r="K7966" s="1">
        <v>10.35</v>
      </c>
    </row>
    <row r="7967" spans="1:11" x14ac:dyDescent="0.3">
      <c r="A7967" s="3">
        <v>42896</v>
      </c>
      <c r="B7967" s="2">
        <f>YEAR(SalesData[[#This Row],[Order Date]])</f>
        <v>2017</v>
      </c>
      <c r="C7967" s="2">
        <f>MONTH(SalesData[[#This Row],[Order Date]])</f>
        <v>6</v>
      </c>
      <c r="D7967" t="s">
        <v>110</v>
      </c>
      <c r="E7967" t="s">
        <v>137</v>
      </c>
      <c r="F7967" t="s">
        <v>11</v>
      </c>
      <c r="G7967" t="s">
        <v>12</v>
      </c>
      <c r="H7967" t="s">
        <v>1477</v>
      </c>
      <c r="I7967" s="1">
        <v>40.99</v>
      </c>
      <c r="J7967" s="2">
        <v>1</v>
      </c>
      <c r="K7967" s="1">
        <v>20.09</v>
      </c>
    </row>
    <row r="7968" spans="1:11" x14ac:dyDescent="0.3">
      <c r="A7968" s="3">
        <v>42896</v>
      </c>
      <c r="B7968" s="2">
        <f>YEAR(SalesData[[#This Row],[Order Date]])</f>
        <v>2017</v>
      </c>
      <c r="C7968" s="2">
        <f>MONTH(SalesData[[#This Row],[Order Date]])</f>
        <v>6</v>
      </c>
      <c r="D7968" t="s">
        <v>102</v>
      </c>
      <c r="E7968" t="s">
        <v>163</v>
      </c>
      <c r="F7968" t="s">
        <v>11</v>
      </c>
      <c r="G7968" t="s">
        <v>12</v>
      </c>
      <c r="H7968" t="s">
        <v>2014</v>
      </c>
      <c r="I7968" s="1">
        <v>143.69999999999999</v>
      </c>
      <c r="J7968" s="2">
        <v>3</v>
      </c>
      <c r="K7968" s="1">
        <v>68.98</v>
      </c>
    </row>
    <row r="7969" spans="1:11" x14ac:dyDescent="0.3">
      <c r="A7969" s="3">
        <v>42896</v>
      </c>
      <c r="B7969" s="2">
        <f>YEAR(SalesData[[#This Row],[Order Date]])</f>
        <v>2017</v>
      </c>
      <c r="C7969" s="2">
        <f>MONTH(SalesData[[#This Row],[Order Date]])</f>
        <v>6</v>
      </c>
      <c r="D7969" t="s">
        <v>102</v>
      </c>
      <c r="E7969" t="s">
        <v>163</v>
      </c>
      <c r="F7969" t="s">
        <v>11</v>
      </c>
      <c r="G7969" t="s">
        <v>12</v>
      </c>
      <c r="H7969" t="s">
        <v>1265</v>
      </c>
      <c r="I7969" s="1">
        <v>6.48</v>
      </c>
      <c r="J7969" s="2">
        <v>1</v>
      </c>
      <c r="K7969" s="1">
        <v>3.11</v>
      </c>
    </row>
    <row r="7970" spans="1:11" x14ac:dyDescent="0.3">
      <c r="A7970" s="3">
        <v>42896</v>
      </c>
      <c r="B7970" s="2">
        <f>YEAR(SalesData[[#This Row],[Order Date]])</f>
        <v>2017</v>
      </c>
      <c r="C7970" s="2">
        <f>MONTH(SalesData[[#This Row],[Order Date]])</f>
        <v>6</v>
      </c>
      <c r="D7970" t="s">
        <v>872</v>
      </c>
      <c r="E7970" t="s">
        <v>14</v>
      </c>
      <c r="F7970" t="s">
        <v>11</v>
      </c>
      <c r="G7970" t="s">
        <v>17</v>
      </c>
      <c r="H7970" t="s">
        <v>2623</v>
      </c>
      <c r="I7970" s="1">
        <v>290.33999999999997</v>
      </c>
      <c r="J7970" s="2">
        <v>2</v>
      </c>
      <c r="K7970" s="1">
        <v>32.659999999999997</v>
      </c>
    </row>
    <row r="7971" spans="1:11" x14ac:dyDescent="0.3">
      <c r="A7971" s="3">
        <v>42896</v>
      </c>
      <c r="B7971" s="2">
        <f>YEAR(SalesData[[#This Row],[Order Date]])</f>
        <v>2017</v>
      </c>
      <c r="C7971" s="2">
        <f>MONTH(SalesData[[#This Row],[Order Date]])</f>
        <v>6</v>
      </c>
      <c r="D7971" t="s">
        <v>872</v>
      </c>
      <c r="E7971" t="s">
        <v>14</v>
      </c>
      <c r="F7971" t="s">
        <v>11</v>
      </c>
      <c r="G7971" t="s">
        <v>23</v>
      </c>
      <c r="H7971" t="s">
        <v>192</v>
      </c>
      <c r="I7971" s="1">
        <v>19.149999999999999</v>
      </c>
      <c r="J7971" s="2">
        <v>2</v>
      </c>
      <c r="K7971" s="1">
        <v>1.2</v>
      </c>
    </row>
    <row r="7972" spans="1:11" x14ac:dyDescent="0.3">
      <c r="A7972" s="3">
        <v>42896</v>
      </c>
      <c r="B7972" s="2">
        <f>YEAR(SalesData[[#This Row],[Order Date]])</f>
        <v>2017</v>
      </c>
      <c r="C7972" s="2">
        <f>MONTH(SalesData[[#This Row],[Order Date]])</f>
        <v>6</v>
      </c>
      <c r="D7972" t="s">
        <v>227</v>
      </c>
      <c r="E7972" t="s">
        <v>90</v>
      </c>
      <c r="F7972" t="s">
        <v>11</v>
      </c>
      <c r="G7972" t="s">
        <v>23</v>
      </c>
      <c r="H7972" t="s">
        <v>1802</v>
      </c>
      <c r="I7972" s="1">
        <v>9.34</v>
      </c>
      <c r="J7972" s="2">
        <v>2</v>
      </c>
      <c r="K7972" s="1">
        <v>1.87</v>
      </c>
    </row>
    <row r="7973" spans="1:11" x14ac:dyDescent="0.3">
      <c r="A7973" s="3">
        <v>42897</v>
      </c>
      <c r="B7973" s="2">
        <f>YEAR(SalesData[[#This Row],[Order Date]])</f>
        <v>2017</v>
      </c>
      <c r="C7973" s="2">
        <f>MONTH(SalesData[[#This Row],[Order Date]])</f>
        <v>6</v>
      </c>
      <c r="D7973" t="s">
        <v>2033</v>
      </c>
      <c r="E7973" t="s">
        <v>86</v>
      </c>
      <c r="F7973" t="s">
        <v>11</v>
      </c>
      <c r="G7973" t="s">
        <v>19</v>
      </c>
      <c r="H7973" t="s">
        <v>1352</v>
      </c>
      <c r="I7973" s="1">
        <v>5.68</v>
      </c>
      <c r="J7973" s="2">
        <v>1</v>
      </c>
      <c r="K7973" s="1">
        <v>-3.79</v>
      </c>
    </row>
    <row r="7974" spans="1:11" x14ac:dyDescent="0.3">
      <c r="A7974" s="3">
        <v>42897</v>
      </c>
      <c r="B7974" s="2">
        <f>YEAR(SalesData[[#This Row],[Order Date]])</f>
        <v>2017</v>
      </c>
      <c r="C7974" s="2">
        <f>MONTH(SalesData[[#This Row],[Order Date]])</f>
        <v>6</v>
      </c>
      <c r="D7974" t="s">
        <v>462</v>
      </c>
      <c r="E7974" t="s">
        <v>163</v>
      </c>
      <c r="F7974" t="s">
        <v>11</v>
      </c>
      <c r="G7974" t="s">
        <v>17</v>
      </c>
      <c r="H7974" t="s">
        <v>2496</v>
      </c>
      <c r="I7974" s="1">
        <v>46.26</v>
      </c>
      <c r="J7974" s="2">
        <v>3</v>
      </c>
      <c r="K7974" s="1">
        <v>12.03</v>
      </c>
    </row>
    <row r="7975" spans="1:11" x14ac:dyDescent="0.3">
      <c r="A7975" s="3">
        <v>42897</v>
      </c>
      <c r="B7975" s="2">
        <f>YEAR(SalesData[[#This Row],[Order Date]])</f>
        <v>2017</v>
      </c>
      <c r="C7975" s="2">
        <f>MONTH(SalesData[[#This Row],[Order Date]])</f>
        <v>6</v>
      </c>
      <c r="D7975" t="s">
        <v>1991</v>
      </c>
      <c r="E7975" t="s">
        <v>31</v>
      </c>
      <c r="F7975" t="s">
        <v>11</v>
      </c>
      <c r="G7975" t="s">
        <v>12</v>
      </c>
      <c r="H7975" t="s">
        <v>1628</v>
      </c>
      <c r="I7975" s="1">
        <v>5.78</v>
      </c>
      <c r="J7975" s="2">
        <v>1</v>
      </c>
      <c r="K7975" s="1">
        <v>2.83</v>
      </c>
    </row>
    <row r="7976" spans="1:11" x14ac:dyDescent="0.3">
      <c r="A7976" s="3">
        <v>42897</v>
      </c>
      <c r="B7976" s="2">
        <f>YEAR(SalesData[[#This Row],[Order Date]])</f>
        <v>2017</v>
      </c>
      <c r="C7976" s="2">
        <f>MONTH(SalesData[[#This Row],[Order Date]])</f>
        <v>6</v>
      </c>
      <c r="D7976" t="s">
        <v>1349</v>
      </c>
      <c r="E7976" t="s">
        <v>25</v>
      </c>
      <c r="F7976" t="s">
        <v>11</v>
      </c>
      <c r="G7976" t="s">
        <v>59</v>
      </c>
      <c r="H7976" t="s">
        <v>2610</v>
      </c>
      <c r="I7976" s="1">
        <v>15.28</v>
      </c>
      <c r="J7976" s="2">
        <v>2</v>
      </c>
      <c r="K7976" s="1">
        <v>7.49</v>
      </c>
    </row>
    <row r="7977" spans="1:11" x14ac:dyDescent="0.3">
      <c r="A7977" s="3">
        <v>42897</v>
      </c>
      <c r="B7977" s="2">
        <f>YEAR(SalesData[[#This Row],[Order Date]])</f>
        <v>2017</v>
      </c>
      <c r="C7977" s="2">
        <f>MONTH(SalesData[[#This Row],[Order Date]])</f>
        <v>6</v>
      </c>
      <c r="D7977" t="s">
        <v>1349</v>
      </c>
      <c r="E7977" t="s">
        <v>25</v>
      </c>
      <c r="F7977" t="s">
        <v>32</v>
      </c>
      <c r="G7977" t="s">
        <v>45</v>
      </c>
      <c r="H7977" t="s">
        <v>556</v>
      </c>
      <c r="I7977" s="1">
        <v>8.73</v>
      </c>
      <c r="J7977" s="2">
        <v>1</v>
      </c>
      <c r="K7977" s="1">
        <v>2.97</v>
      </c>
    </row>
    <row r="7978" spans="1:11" x14ac:dyDescent="0.3">
      <c r="A7978" s="3">
        <v>42897</v>
      </c>
      <c r="B7978" s="2">
        <f>YEAR(SalesData[[#This Row],[Order Date]])</f>
        <v>2017</v>
      </c>
      <c r="C7978" s="2">
        <f>MONTH(SalesData[[#This Row],[Order Date]])</f>
        <v>6</v>
      </c>
      <c r="D7978" t="s">
        <v>1349</v>
      </c>
      <c r="E7978" t="s">
        <v>25</v>
      </c>
      <c r="F7978" t="s">
        <v>11</v>
      </c>
      <c r="G7978" t="s">
        <v>23</v>
      </c>
      <c r="H7978" t="s">
        <v>1390</v>
      </c>
      <c r="I7978" s="1">
        <v>5.68</v>
      </c>
      <c r="J7978" s="2">
        <v>2</v>
      </c>
      <c r="K7978" s="1">
        <v>1.76</v>
      </c>
    </row>
    <row r="7979" spans="1:11" x14ac:dyDescent="0.3">
      <c r="A7979" s="3">
        <v>42897</v>
      </c>
      <c r="B7979" s="2">
        <f>YEAR(SalesData[[#This Row],[Order Date]])</f>
        <v>2017</v>
      </c>
      <c r="C7979" s="2">
        <f>MONTH(SalesData[[#This Row],[Order Date]])</f>
        <v>6</v>
      </c>
      <c r="D7979" t="s">
        <v>1340</v>
      </c>
      <c r="E7979" t="s">
        <v>228</v>
      </c>
      <c r="F7979" t="s">
        <v>11</v>
      </c>
      <c r="G7979" t="s">
        <v>87</v>
      </c>
      <c r="H7979" t="s">
        <v>668</v>
      </c>
      <c r="I7979" s="1">
        <v>499.58</v>
      </c>
      <c r="J7979" s="2">
        <v>3</v>
      </c>
      <c r="K7979" s="1">
        <v>43.71</v>
      </c>
    </row>
    <row r="7980" spans="1:11" x14ac:dyDescent="0.3">
      <c r="A7980" s="3">
        <v>42897</v>
      </c>
      <c r="B7980" s="2">
        <f>YEAR(SalesData[[#This Row],[Order Date]])</f>
        <v>2017</v>
      </c>
      <c r="C7980" s="2">
        <f>MONTH(SalesData[[#This Row],[Order Date]])</f>
        <v>6</v>
      </c>
      <c r="D7980" t="s">
        <v>1340</v>
      </c>
      <c r="E7980" t="s">
        <v>228</v>
      </c>
      <c r="F7980" t="s">
        <v>11</v>
      </c>
      <c r="G7980" t="s">
        <v>12</v>
      </c>
      <c r="H7980" t="s">
        <v>204</v>
      </c>
      <c r="I7980" s="1">
        <v>31.1</v>
      </c>
      <c r="J7980" s="2">
        <v>6</v>
      </c>
      <c r="K7980" s="1">
        <v>10.89</v>
      </c>
    </row>
    <row r="7981" spans="1:11" x14ac:dyDescent="0.3">
      <c r="A7981" s="3">
        <v>42897</v>
      </c>
      <c r="B7981" s="2">
        <f>YEAR(SalesData[[#This Row],[Order Date]])</f>
        <v>2017</v>
      </c>
      <c r="C7981" s="2">
        <f>MONTH(SalesData[[#This Row],[Order Date]])</f>
        <v>6</v>
      </c>
      <c r="D7981" t="s">
        <v>1340</v>
      </c>
      <c r="E7981" t="s">
        <v>228</v>
      </c>
      <c r="F7981" t="s">
        <v>11</v>
      </c>
      <c r="G7981" t="s">
        <v>19</v>
      </c>
      <c r="H7981" t="s">
        <v>153</v>
      </c>
      <c r="I7981" s="1">
        <v>13.27</v>
      </c>
      <c r="J7981" s="2">
        <v>8</v>
      </c>
      <c r="K7981" s="1">
        <v>-10.62</v>
      </c>
    </row>
    <row r="7982" spans="1:11" x14ac:dyDescent="0.3">
      <c r="A7982" s="3">
        <v>42897</v>
      </c>
      <c r="B7982" s="2">
        <f>YEAR(SalesData[[#This Row],[Order Date]])</f>
        <v>2017</v>
      </c>
      <c r="C7982" s="2">
        <f>MONTH(SalesData[[#This Row],[Order Date]])</f>
        <v>6</v>
      </c>
      <c r="D7982" t="s">
        <v>1340</v>
      </c>
      <c r="E7982" t="s">
        <v>228</v>
      </c>
      <c r="F7982" t="s">
        <v>32</v>
      </c>
      <c r="G7982" t="s">
        <v>45</v>
      </c>
      <c r="H7982" t="s">
        <v>1226</v>
      </c>
      <c r="I7982" s="1">
        <v>28.27</v>
      </c>
      <c r="J7982" s="2">
        <v>2</v>
      </c>
      <c r="K7982" s="1">
        <v>6.36</v>
      </c>
    </row>
    <row r="7983" spans="1:11" x14ac:dyDescent="0.3">
      <c r="A7983" s="3">
        <v>42897</v>
      </c>
      <c r="B7983" s="2">
        <f>YEAR(SalesData[[#This Row],[Order Date]])</f>
        <v>2017</v>
      </c>
      <c r="C7983" s="2">
        <f>MONTH(SalesData[[#This Row],[Order Date]])</f>
        <v>6</v>
      </c>
      <c r="D7983" t="s">
        <v>1340</v>
      </c>
      <c r="E7983" t="s">
        <v>228</v>
      </c>
      <c r="F7983" t="s">
        <v>11</v>
      </c>
      <c r="G7983" t="s">
        <v>17</v>
      </c>
      <c r="H7983" t="s">
        <v>277</v>
      </c>
      <c r="I7983" s="1">
        <v>259.14</v>
      </c>
      <c r="J7983" s="2">
        <v>4</v>
      </c>
      <c r="K7983" s="1">
        <v>-51.83</v>
      </c>
    </row>
    <row r="7984" spans="1:11" x14ac:dyDescent="0.3">
      <c r="A7984" s="3">
        <v>42897</v>
      </c>
      <c r="B7984" s="2">
        <f>YEAR(SalesData[[#This Row],[Order Date]])</f>
        <v>2017</v>
      </c>
      <c r="C7984" s="2">
        <f>MONTH(SalesData[[#This Row],[Order Date]])</f>
        <v>6</v>
      </c>
      <c r="D7984" t="s">
        <v>2051</v>
      </c>
      <c r="E7984" t="s">
        <v>294</v>
      </c>
      <c r="F7984" t="s">
        <v>11</v>
      </c>
      <c r="G7984" t="s">
        <v>23</v>
      </c>
      <c r="H7984" t="s">
        <v>2366</v>
      </c>
      <c r="I7984" s="1">
        <v>13.9</v>
      </c>
      <c r="J7984" s="2">
        <v>5</v>
      </c>
      <c r="K7984" s="1">
        <v>3.61</v>
      </c>
    </row>
    <row r="7985" spans="1:11" x14ac:dyDescent="0.3">
      <c r="A7985" s="3">
        <v>42897</v>
      </c>
      <c r="B7985" s="2">
        <f>YEAR(SalesData[[#This Row],[Order Date]])</f>
        <v>2017</v>
      </c>
      <c r="C7985" s="2">
        <f>MONTH(SalesData[[#This Row],[Order Date]])</f>
        <v>6</v>
      </c>
      <c r="D7985" t="s">
        <v>2051</v>
      </c>
      <c r="E7985" t="s">
        <v>294</v>
      </c>
      <c r="F7985" t="s">
        <v>11</v>
      </c>
      <c r="G7985" t="s">
        <v>12</v>
      </c>
      <c r="H7985" t="s">
        <v>589</v>
      </c>
      <c r="I7985" s="1">
        <v>26.38</v>
      </c>
      <c r="J7985" s="2">
        <v>1</v>
      </c>
      <c r="K7985" s="1">
        <v>12.13</v>
      </c>
    </row>
    <row r="7986" spans="1:11" x14ac:dyDescent="0.3">
      <c r="A7986" s="3">
        <v>42897</v>
      </c>
      <c r="B7986" s="2">
        <f>YEAR(SalesData[[#This Row],[Order Date]])</f>
        <v>2017</v>
      </c>
      <c r="C7986" s="2">
        <f>MONTH(SalesData[[#This Row],[Order Date]])</f>
        <v>6</v>
      </c>
      <c r="D7986" t="s">
        <v>1490</v>
      </c>
      <c r="E7986" t="s">
        <v>22</v>
      </c>
      <c r="F7986" t="s">
        <v>32</v>
      </c>
      <c r="G7986" t="s">
        <v>33</v>
      </c>
      <c r="H7986" t="s">
        <v>1367</v>
      </c>
      <c r="I7986" s="1">
        <v>127.37</v>
      </c>
      <c r="J7986" s="2">
        <v>2</v>
      </c>
      <c r="K7986" s="1">
        <v>-30.93</v>
      </c>
    </row>
    <row r="7987" spans="1:11" x14ac:dyDescent="0.3">
      <c r="A7987" s="3">
        <v>42897</v>
      </c>
      <c r="B7987" s="2">
        <f>YEAR(SalesData[[#This Row],[Order Date]])</f>
        <v>2017</v>
      </c>
      <c r="C7987" s="2">
        <f>MONTH(SalesData[[#This Row],[Order Date]])</f>
        <v>6</v>
      </c>
      <c r="D7987" t="s">
        <v>1490</v>
      </c>
      <c r="E7987" t="s">
        <v>22</v>
      </c>
      <c r="F7987" t="s">
        <v>11</v>
      </c>
      <c r="G7987" t="s">
        <v>12</v>
      </c>
      <c r="H7987" t="s">
        <v>2030</v>
      </c>
      <c r="I7987" s="1">
        <v>47.95</v>
      </c>
      <c r="J7987" s="2">
        <v>3</v>
      </c>
      <c r="K7987" s="1">
        <v>16.18</v>
      </c>
    </row>
    <row r="7988" spans="1:11" x14ac:dyDescent="0.3">
      <c r="A7988" s="3">
        <v>42897</v>
      </c>
      <c r="B7988" s="2">
        <f>YEAR(SalesData[[#This Row],[Order Date]])</f>
        <v>2017</v>
      </c>
      <c r="C7988" s="2">
        <f>MONTH(SalesData[[#This Row],[Order Date]])</f>
        <v>6</v>
      </c>
      <c r="D7988" t="s">
        <v>1092</v>
      </c>
      <c r="E7988" t="s">
        <v>25</v>
      </c>
      <c r="F7988" t="s">
        <v>11</v>
      </c>
      <c r="G7988" t="s">
        <v>12</v>
      </c>
      <c r="H7988" t="s">
        <v>2030</v>
      </c>
      <c r="I7988" s="1">
        <v>59.94</v>
      </c>
      <c r="J7988" s="2">
        <v>3</v>
      </c>
      <c r="K7988" s="1">
        <v>28.17</v>
      </c>
    </row>
    <row r="7989" spans="1:11" x14ac:dyDescent="0.3">
      <c r="A7989" s="3">
        <v>42897</v>
      </c>
      <c r="B7989" s="2">
        <f>YEAR(SalesData[[#This Row],[Order Date]])</f>
        <v>2017</v>
      </c>
      <c r="C7989" s="2">
        <f>MONTH(SalesData[[#This Row],[Order Date]])</f>
        <v>6</v>
      </c>
      <c r="D7989" t="s">
        <v>1092</v>
      </c>
      <c r="E7989" t="s">
        <v>25</v>
      </c>
      <c r="F7989" t="s">
        <v>11</v>
      </c>
      <c r="G7989" t="s">
        <v>12</v>
      </c>
      <c r="H7989" t="s">
        <v>589</v>
      </c>
      <c r="I7989" s="1">
        <v>45.36</v>
      </c>
      <c r="J7989" s="2">
        <v>4</v>
      </c>
      <c r="K7989" s="1">
        <v>22.23</v>
      </c>
    </row>
    <row r="7990" spans="1:11" x14ac:dyDescent="0.3">
      <c r="A7990" s="3">
        <v>42897</v>
      </c>
      <c r="B7990" s="2">
        <f>YEAR(SalesData[[#This Row],[Order Date]])</f>
        <v>2017</v>
      </c>
      <c r="C7990" s="2">
        <f>MONTH(SalesData[[#This Row],[Order Date]])</f>
        <v>6</v>
      </c>
      <c r="D7990" t="s">
        <v>1092</v>
      </c>
      <c r="E7990" t="s">
        <v>25</v>
      </c>
      <c r="F7990" t="s">
        <v>11</v>
      </c>
      <c r="G7990" t="s">
        <v>12</v>
      </c>
      <c r="H7990" t="s">
        <v>1629</v>
      </c>
      <c r="I7990" s="1">
        <v>26.4</v>
      </c>
      <c r="J7990" s="2">
        <v>5</v>
      </c>
      <c r="K7990" s="1">
        <v>12.67</v>
      </c>
    </row>
    <row r="7991" spans="1:11" x14ac:dyDescent="0.3">
      <c r="A7991" s="3">
        <v>42897</v>
      </c>
      <c r="B7991" s="2">
        <f>YEAR(SalesData[[#This Row],[Order Date]])</f>
        <v>2017</v>
      </c>
      <c r="C7991" s="2">
        <f>MONTH(SalesData[[#This Row],[Order Date]])</f>
        <v>6</v>
      </c>
      <c r="D7991" t="s">
        <v>1092</v>
      </c>
      <c r="E7991" t="s">
        <v>25</v>
      </c>
      <c r="F7991" t="s">
        <v>11</v>
      </c>
      <c r="G7991" t="s">
        <v>15</v>
      </c>
      <c r="H7991" t="s">
        <v>2063</v>
      </c>
      <c r="I7991" s="1">
        <v>41.4</v>
      </c>
      <c r="J7991" s="2">
        <v>4</v>
      </c>
      <c r="K7991" s="1">
        <v>19.87</v>
      </c>
    </row>
    <row r="7992" spans="1:11" x14ac:dyDescent="0.3">
      <c r="A7992" s="3">
        <v>42897</v>
      </c>
      <c r="B7992" s="2">
        <f>YEAR(SalesData[[#This Row],[Order Date]])</f>
        <v>2017</v>
      </c>
      <c r="C7992" s="2">
        <f>MONTH(SalesData[[#This Row],[Order Date]])</f>
        <v>6</v>
      </c>
      <c r="D7992" t="s">
        <v>1092</v>
      </c>
      <c r="E7992" t="s">
        <v>25</v>
      </c>
      <c r="F7992" t="s">
        <v>37</v>
      </c>
      <c r="G7992" t="s">
        <v>49</v>
      </c>
      <c r="H7992" t="s">
        <v>447</v>
      </c>
      <c r="I7992" s="1">
        <v>16.95</v>
      </c>
      <c r="J7992" s="2">
        <v>1</v>
      </c>
      <c r="K7992" s="1">
        <v>1.02</v>
      </c>
    </row>
    <row r="7993" spans="1:11" x14ac:dyDescent="0.3">
      <c r="A7993" s="3">
        <v>42897</v>
      </c>
      <c r="B7993" s="2">
        <f>YEAR(SalesData[[#This Row],[Order Date]])</f>
        <v>2017</v>
      </c>
      <c r="C7993" s="2">
        <f>MONTH(SalesData[[#This Row],[Order Date]])</f>
        <v>6</v>
      </c>
      <c r="D7993" t="s">
        <v>2421</v>
      </c>
      <c r="E7993" t="s">
        <v>137</v>
      </c>
      <c r="F7993" t="s">
        <v>11</v>
      </c>
      <c r="G7993" t="s">
        <v>12</v>
      </c>
      <c r="H7993" t="s">
        <v>1712</v>
      </c>
      <c r="I7993" s="1">
        <v>318.95999999999998</v>
      </c>
      <c r="J7993" s="2">
        <v>9</v>
      </c>
      <c r="K7993" s="1">
        <v>149.91</v>
      </c>
    </row>
    <row r="7994" spans="1:11" x14ac:dyDescent="0.3">
      <c r="A7994" s="3">
        <v>42897</v>
      </c>
      <c r="B7994" s="2">
        <f>YEAR(SalesData[[#This Row],[Order Date]])</f>
        <v>2017</v>
      </c>
      <c r="C7994" s="2">
        <f>MONTH(SalesData[[#This Row],[Order Date]])</f>
        <v>6</v>
      </c>
      <c r="D7994" t="s">
        <v>2079</v>
      </c>
      <c r="E7994" t="s">
        <v>151</v>
      </c>
      <c r="F7994" t="s">
        <v>32</v>
      </c>
      <c r="G7994" t="s">
        <v>133</v>
      </c>
      <c r="H7994" t="s">
        <v>879</v>
      </c>
      <c r="I7994" s="1">
        <v>2036.86</v>
      </c>
      <c r="J7994" s="2">
        <v>7</v>
      </c>
      <c r="K7994" s="1">
        <v>366.63</v>
      </c>
    </row>
    <row r="7995" spans="1:11" x14ac:dyDescent="0.3">
      <c r="A7995" s="3">
        <v>42897</v>
      </c>
      <c r="B7995" s="2">
        <f>YEAR(SalesData[[#This Row],[Order Date]])</f>
        <v>2017</v>
      </c>
      <c r="C7995" s="2">
        <f>MONTH(SalesData[[#This Row],[Order Date]])</f>
        <v>6</v>
      </c>
      <c r="D7995" t="s">
        <v>2079</v>
      </c>
      <c r="E7995" t="s">
        <v>151</v>
      </c>
      <c r="F7995" t="s">
        <v>32</v>
      </c>
      <c r="G7995" t="s">
        <v>33</v>
      </c>
      <c r="H7995" t="s">
        <v>2576</v>
      </c>
      <c r="I7995" s="1">
        <v>449.57</v>
      </c>
      <c r="J7995" s="2">
        <v>2</v>
      </c>
      <c r="K7995" s="1">
        <v>-73.05</v>
      </c>
    </row>
    <row r="7996" spans="1:11" x14ac:dyDescent="0.3">
      <c r="A7996" s="3">
        <v>42897</v>
      </c>
      <c r="B7996" s="2">
        <f>YEAR(SalesData[[#This Row],[Order Date]])</f>
        <v>2017</v>
      </c>
      <c r="C7996" s="2">
        <f>MONTH(SalesData[[#This Row],[Order Date]])</f>
        <v>6</v>
      </c>
      <c r="D7996" t="s">
        <v>2079</v>
      </c>
      <c r="E7996" t="s">
        <v>151</v>
      </c>
      <c r="F7996" t="s">
        <v>37</v>
      </c>
      <c r="G7996" t="s">
        <v>49</v>
      </c>
      <c r="H7996" t="s">
        <v>612</v>
      </c>
      <c r="I7996" s="1">
        <v>108.96</v>
      </c>
      <c r="J7996" s="2">
        <v>3</v>
      </c>
      <c r="K7996" s="1">
        <v>32.69</v>
      </c>
    </row>
    <row r="7997" spans="1:11" x14ac:dyDescent="0.3">
      <c r="A7997" s="3">
        <v>42897</v>
      </c>
      <c r="B7997" s="2">
        <f>YEAR(SalesData[[#This Row],[Order Date]])</f>
        <v>2017</v>
      </c>
      <c r="C7997" s="2">
        <f>MONTH(SalesData[[#This Row],[Order Date]])</f>
        <v>6</v>
      </c>
      <c r="D7997" t="s">
        <v>141</v>
      </c>
      <c r="E7997" t="s">
        <v>10</v>
      </c>
      <c r="F7997" t="s">
        <v>32</v>
      </c>
      <c r="G7997" t="s">
        <v>45</v>
      </c>
      <c r="H7997" t="s">
        <v>1596</v>
      </c>
      <c r="I7997" s="1">
        <v>30.56</v>
      </c>
      <c r="J7997" s="2">
        <v>5</v>
      </c>
      <c r="K7997" s="1">
        <v>-19.86</v>
      </c>
    </row>
    <row r="7998" spans="1:11" x14ac:dyDescent="0.3">
      <c r="A7998" s="3">
        <v>42897</v>
      </c>
      <c r="B7998" s="2">
        <f>YEAR(SalesData[[#This Row],[Order Date]])</f>
        <v>2017</v>
      </c>
      <c r="C7998" s="2">
        <f>MONTH(SalesData[[#This Row],[Order Date]])</f>
        <v>6</v>
      </c>
      <c r="D7998" t="s">
        <v>2327</v>
      </c>
      <c r="E7998" t="s">
        <v>10</v>
      </c>
      <c r="F7998" t="s">
        <v>11</v>
      </c>
      <c r="G7998" t="s">
        <v>19</v>
      </c>
      <c r="H7998" t="s">
        <v>408</v>
      </c>
      <c r="I7998" s="1">
        <v>1.25</v>
      </c>
      <c r="J7998" s="2">
        <v>2</v>
      </c>
      <c r="K7998" s="1">
        <v>-1.93</v>
      </c>
    </row>
    <row r="7999" spans="1:11" x14ac:dyDescent="0.3">
      <c r="A7999" s="3">
        <v>42897</v>
      </c>
      <c r="B7999" s="2">
        <f>YEAR(SalesData[[#This Row],[Order Date]])</f>
        <v>2017</v>
      </c>
      <c r="C7999" s="2">
        <f>MONTH(SalesData[[#This Row],[Order Date]])</f>
        <v>6</v>
      </c>
      <c r="D7999" t="s">
        <v>557</v>
      </c>
      <c r="E7999" t="s">
        <v>10</v>
      </c>
      <c r="F7999" t="s">
        <v>11</v>
      </c>
      <c r="G7999" t="s">
        <v>17</v>
      </c>
      <c r="H7999" t="s">
        <v>2616</v>
      </c>
      <c r="I7999" s="1">
        <v>18.16</v>
      </c>
      <c r="J7999" s="2">
        <v>2</v>
      </c>
      <c r="K7999" s="1">
        <v>1.82</v>
      </c>
    </row>
    <row r="8000" spans="1:11" x14ac:dyDescent="0.3">
      <c r="A8000" s="3">
        <v>42898</v>
      </c>
      <c r="B8000" s="2">
        <f>YEAR(SalesData[[#This Row],[Order Date]])</f>
        <v>2017</v>
      </c>
      <c r="C8000" s="2">
        <f>MONTH(SalesData[[#This Row],[Order Date]])</f>
        <v>6</v>
      </c>
      <c r="D8000" t="s">
        <v>1188</v>
      </c>
      <c r="E8000" t="s">
        <v>25</v>
      </c>
      <c r="F8000" t="s">
        <v>11</v>
      </c>
      <c r="G8000" t="s">
        <v>17</v>
      </c>
      <c r="H8000" t="s">
        <v>279</v>
      </c>
      <c r="I8000" s="1">
        <v>10.68</v>
      </c>
      <c r="J8000" s="2">
        <v>1</v>
      </c>
      <c r="K8000" s="1">
        <v>2.88</v>
      </c>
    </row>
    <row r="8001" spans="1:11" x14ac:dyDescent="0.3">
      <c r="A8001" s="3">
        <v>42899</v>
      </c>
      <c r="B8001" s="2">
        <f>YEAR(SalesData[[#This Row],[Order Date]])</f>
        <v>2017</v>
      </c>
      <c r="C8001" s="2">
        <f>MONTH(SalesData[[#This Row],[Order Date]])</f>
        <v>6</v>
      </c>
      <c r="D8001" t="s">
        <v>121</v>
      </c>
      <c r="E8001" t="s">
        <v>14</v>
      </c>
      <c r="F8001" t="s">
        <v>11</v>
      </c>
      <c r="G8001" t="s">
        <v>17</v>
      </c>
      <c r="H8001" t="s">
        <v>945</v>
      </c>
      <c r="I8001" s="1">
        <v>164.74</v>
      </c>
      <c r="J8001" s="2">
        <v>4</v>
      </c>
      <c r="K8001" s="1">
        <v>-39.119999999999997</v>
      </c>
    </row>
    <row r="8002" spans="1:11" x14ac:dyDescent="0.3">
      <c r="A8002" s="3">
        <v>42899</v>
      </c>
      <c r="B8002" s="2">
        <f>YEAR(SalesData[[#This Row],[Order Date]])</f>
        <v>2017</v>
      </c>
      <c r="C8002" s="2">
        <f>MONTH(SalesData[[#This Row],[Order Date]])</f>
        <v>6</v>
      </c>
      <c r="D8002" t="s">
        <v>121</v>
      </c>
      <c r="E8002" t="s">
        <v>14</v>
      </c>
      <c r="F8002" t="s">
        <v>32</v>
      </c>
      <c r="G8002" t="s">
        <v>33</v>
      </c>
      <c r="H8002" t="s">
        <v>1168</v>
      </c>
      <c r="I8002" s="1">
        <v>470.3</v>
      </c>
      <c r="J8002" s="2">
        <v>7</v>
      </c>
      <c r="K8002" s="1">
        <v>-87.34</v>
      </c>
    </row>
    <row r="8003" spans="1:11" x14ac:dyDescent="0.3">
      <c r="A8003" s="3">
        <v>42899</v>
      </c>
      <c r="B8003" s="2">
        <f>YEAR(SalesData[[#This Row],[Order Date]])</f>
        <v>2017</v>
      </c>
      <c r="C8003" s="2">
        <f>MONTH(SalesData[[#This Row],[Order Date]])</f>
        <v>6</v>
      </c>
      <c r="D8003" t="s">
        <v>121</v>
      </c>
      <c r="E8003" t="s">
        <v>14</v>
      </c>
      <c r="F8003" t="s">
        <v>37</v>
      </c>
      <c r="G8003" t="s">
        <v>38</v>
      </c>
      <c r="H8003" t="s">
        <v>2112</v>
      </c>
      <c r="I8003" s="1">
        <v>47.98</v>
      </c>
      <c r="J8003" s="2">
        <v>2</v>
      </c>
      <c r="K8003" s="1">
        <v>6</v>
      </c>
    </row>
    <row r="8004" spans="1:11" x14ac:dyDescent="0.3">
      <c r="A8004" s="3">
        <v>42899</v>
      </c>
      <c r="B8004" s="2">
        <f>YEAR(SalesData[[#This Row],[Order Date]])</f>
        <v>2017</v>
      </c>
      <c r="C8004" s="2">
        <f>MONTH(SalesData[[#This Row],[Order Date]])</f>
        <v>6</v>
      </c>
      <c r="D8004" t="s">
        <v>611</v>
      </c>
      <c r="E8004" t="s">
        <v>52</v>
      </c>
      <c r="F8004" t="s">
        <v>11</v>
      </c>
      <c r="G8004" t="s">
        <v>23</v>
      </c>
      <c r="H8004" t="s">
        <v>2468</v>
      </c>
      <c r="I8004" s="1">
        <v>181.86</v>
      </c>
      <c r="J8004" s="2">
        <v>7</v>
      </c>
      <c r="K8004" s="1">
        <v>50.92</v>
      </c>
    </row>
    <row r="8005" spans="1:11" x14ac:dyDescent="0.3">
      <c r="A8005" s="3">
        <v>42899</v>
      </c>
      <c r="B8005" s="2">
        <f>YEAR(SalesData[[#This Row],[Order Date]])</f>
        <v>2017</v>
      </c>
      <c r="C8005" s="2">
        <f>MONTH(SalesData[[#This Row],[Order Date]])</f>
        <v>6</v>
      </c>
      <c r="D8005" t="s">
        <v>1685</v>
      </c>
      <c r="E8005" t="s">
        <v>151</v>
      </c>
      <c r="F8005" t="s">
        <v>32</v>
      </c>
      <c r="G8005" t="s">
        <v>33</v>
      </c>
      <c r="H8005" t="s">
        <v>1367</v>
      </c>
      <c r="I8005" s="1">
        <v>291.14</v>
      </c>
      <c r="J8005" s="2">
        <v>4</v>
      </c>
      <c r="K8005" s="1">
        <v>-25.47</v>
      </c>
    </row>
    <row r="8006" spans="1:11" x14ac:dyDescent="0.3">
      <c r="A8006" s="3">
        <v>42901</v>
      </c>
      <c r="B8006" s="2">
        <f>YEAR(SalesData[[#This Row],[Order Date]])</f>
        <v>2017</v>
      </c>
      <c r="C8006" s="2">
        <f>MONTH(SalesData[[#This Row],[Order Date]])</f>
        <v>6</v>
      </c>
      <c r="D8006" t="s">
        <v>2469</v>
      </c>
      <c r="E8006" t="s">
        <v>25</v>
      </c>
      <c r="F8006" t="s">
        <v>37</v>
      </c>
      <c r="G8006" t="s">
        <v>38</v>
      </c>
      <c r="H8006" t="s">
        <v>2217</v>
      </c>
      <c r="I8006" s="1">
        <v>47.98</v>
      </c>
      <c r="J8006" s="2">
        <v>3</v>
      </c>
      <c r="K8006" s="1">
        <v>4.8</v>
      </c>
    </row>
    <row r="8007" spans="1:11" x14ac:dyDescent="0.3">
      <c r="A8007" s="3">
        <v>42901</v>
      </c>
      <c r="B8007" s="2">
        <f>YEAR(SalesData[[#This Row],[Order Date]])</f>
        <v>2017</v>
      </c>
      <c r="C8007" s="2">
        <f>MONTH(SalesData[[#This Row],[Order Date]])</f>
        <v>6</v>
      </c>
      <c r="D8007" t="s">
        <v>642</v>
      </c>
      <c r="E8007" t="s">
        <v>14</v>
      </c>
      <c r="F8007" t="s">
        <v>11</v>
      </c>
      <c r="G8007" t="s">
        <v>23</v>
      </c>
      <c r="H8007" t="s">
        <v>1579</v>
      </c>
      <c r="I8007" s="1">
        <v>19.559999999999999</v>
      </c>
      <c r="J8007" s="2">
        <v>5</v>
      </c>
      <c r="K8007" s="1">
        <v>1.71</v>
      </c>
    </row>
    <row r="8008" spans="1:11" x14ac:dyDescent="0.3">
      <c r="A8008" s="3">
        <v>42901</v>
      </c>
      <c r="B8008" s="2">
        <f>YEAR(SalesData[[#This Row],[Order Date]])</f>
        <v>2017</v>
      </c>
      <c r="C8008" s="2">
        <f>MONTH(SalesData[[#This Row],[Order Date]])</f>
        <v>6</v>
      </c>
      <c r="D8008" t="s">
        <v>2200</v>
      </c>
      <c r="E8008" t="s">
        <v>25</v>
      </c>
      <c r="F8008" t="s">
        <v>11</v>
      </c>
      <c r="G8008" t="s">
        <v>23</v>
      </c>
      <c r="H8008" t="s">
        <v>29</v>
      </c>
      <c r="I8008" s="1">
        <v>4.26</v>
      </c>
      <c r="J8008" s="2">
        <v>1</v>
      </c>
      <c r="K8008" s="1">
        <v>1.75</v>
      </c>
    </row>
    <row r="8009" spans="1:11" x14ac:dyDescent="0.3">
      <c r="A8009" s="3">
        <v>42901</v>
      </c>
      <c r="B8009" s="2">
        <f>YEAR(SalesData[[#This Row],[Order Date]])</f>
        <v>2017</v>
      </c>
      <c r="C8009" s="2">
        <f>MONTH(SalesData[[#This Row],[Order Date]])</f>
        <v>6</v>
      </c>
      <c r="D8009" t="s">
        <v>681</v>
      </c>
      <c r="E8009" t="s">
        <v>294</v>
      </c>
      <c r="F8009" t="s">
        <v>11</v>
      </c>
      <c r="G8009" t="s">
        <v>15</v>
      </c>
      <c r="H8009" t="s">
        <v>382</v>
      </c>
      <c r="I8009" s="1">
        <v>44.4</v>
      </c>
      <c r="J8009" s="2">
        <v>3</v>
      </c>
      <c r="K8009" s="1">
        <v>22.2</v>
      </c>
    </row>
    <row r="8010" spans="1:11" x14ac:dyDescent="0.3">
      <c r="A8010" s="3">
        <v>42901</v>
      </c>
      <c r="B8010" s="2">
        <f>YEAR(SalesData[[#This Row],[Order Date]])</f>
        <v>2017</v>
      </c>
      <c r="C8010" s="2">
        <f>MONTH(SalesData[[#This Row],[Order Date]])</f>
        <v>6</v>
      </c>
      <c r="D8010" t="s">
        <v>681</v>
      </c>
      <c r="E8010" t="s">
        <v>294</v>
      </c>
      <c r="F8010" t="s">
        <v>11</v>
      </c>
      <c r="G8010" t="s">
        <v>17</v>
      </c>
      <c r="H8010" t="s">
        <v>2656</v>
      </c>
      <c r="I8010" s="1">
        <v>84.55</v>
      </c>
      <c r="J8010" s="2">
        <v>5</v>
      </c>
      <c r="K8010" s="1">
        <v>22.83</v>
      </c>
    </row>
    <row r="8011" spans="1:11" x14ac:dyDescent="0.3">
      <c r="A8011" s="3">
        <v>42901</v>
      </c>
      <c r="B8011" s="2">
        <f>YEAR(SalesData[[#This Row],[Order Date]])</f>
        <v>2017</v>
      </c>
      <c r="C8011" s="2">
        <f>MONTH(SalesData[[#This Row],[Order Date]])</f>
        <v>6</v>
      </c>
      <c r="D8011" t="s">
        <v>681</v>
      </c>
      <c r="E8011" t="s">
        <v>294</v>
      </c>
      <c r="F8011" t="s">
        <v>11</v>
      </c>
      <c r="G8011" t="s">
        <v>12</v>
      </c>
      <c r="H8011" t="s">
        <v>656</v>
      </c>
      <c r="I8011" s="1">
        <v>17.940000000000001</v>
      </c>
      <c r="J8011" s="2">
        <v>3</v>
      </c>
      <c r="K8011" s="1">
        <v>8.7899999999999991</v>
      </c>
    </row>
    <row r="8012" spans="1:11" x14ac:dyDescent="0.3">
      <c r="A8012" s="3">
        <v>42901</v>
      </c>
      <c r="B8012" s="2">
        <f>YEAR(SalesData[[#This Row],[Order Date]])</f>
        <v>2017</v>
      </c>
      <c r="C8012" s="2">
        <f>MONTH(SalesData[[#This Row],[Order Date]])</f>
        <v>6</v>
      </c>
      <c r="D8012" t="s">
        <v>333</v>
      </c>
      <c r="E8012" t="s">
        <v>25</v>
      </c>
      <c r="F8012" t="s">
        <v>37</v>
      </c>
      <c r="G8012" t="s">
        <v>38</v>
      </c>
      <c r="H8012" t="s">
        <v>1613</v>
      </c>
      <c r="I8012" s="1">
        <v>119.96</v>
      </c>
      <c r="J8012" s="2">
        <v>1</v>
      </c>
      <c r="K8012" s="1">
        <v>7.5</v>
      </c>
    </row>
    <row r="8013" spans="1:11" x14ac:dyDescent="0.3">
      <c r="A8013" s="3">
        <v>42901</v>
      </c>
      <c r="B8013" s="2">
        <f>YEAR(SalesData[[#This Row],[Order Date]])</f>
        <v>2017</v>
      </c>
      <c r="C8013" s="2">
        <f>MONTH(SalesData[[#This Row],[Order Date]])</f>
        <v>6</v>
      </c>
      <c r="D8013" t="s">
        <v>331</v>
      </c>
      <c r="E8013" t="s">
        <v>111</v>
      </c>
      <c r="F8013" t="s">
        <v>37</v>
      </c>
      <c r="G8013" t="s">
        <v>38</v>
      </c>
      <c r="H8013" t="s">
        <v>1721</v>
      </c>
      <c r="I8013" s="1">
        <v>239.98</v>
      </c>
      <c r="J8013" s="2">
        <v>3</v>
      </c>
      <c r="K8013" s="1">
        <v>27</v>
      </c>
    </row>
    <row r="8014" spans="1:11" x14ac:dyDescent="0.3">
      <c r="A8014" s="3">
        <v>42901</v>
      </c>
      <c r="B8014" s="2">
        <f>YEAR(SalesData[[#This Row],[Order Date]])</f>
        <v>2017</v>
      </c>
      <c r="C8014" s="2">
        <f>MONTH(SalesData[[#This Row],[Order Date]])</f>
        <v>6</v>
      </c>
      <c r="D8014" t="s">
        <v>331</v>
      </c>
      <c r="E8014" t="s">
        <v>111</v>
      </c>
      <c r="F8014" t="s">
        <v>32</v>
      </c>
      <c r="G8014" t="s">
        <v>45</v>
      </c>
      <c r="H8014" t="s">
        <v>943</v>
      </c>
      <c r="I8014" s="1">
        <v>31.17</v>
      </c>
      <c r="J8014" s="2">
        <v>4</v>
      </c>
      <c r="K8014" s="1">
        <v>9.35</v>
      </c>
    </row>
    <row r="8015" spans="1:11" x14ac:dyDescent="0.3">
      <c r="A8015" s="3">
        <v>42901</v>
      </c>
      <c r="B8015" s="2">
        <f>YEAR(SalesData[[#This Row],[Order Date]])</f>
        <v>2017</v>
      </c>
      <c r="C8015" s="2">
        <f>MONTH(SalesData[[#This Row],[Order Date]])</f>
        <v>6</v>
      </c>
      <c r="D8015" t="s">
        <v>331</v>
      </c>
      <c r="E8015" t="s">
        <v>111</v>
      </c>
      <c r="F8015" t="s">
        <v>32</v>
      </c>
      <c r="G8015" t="s">
        <v>133</v>
      </c>
      <c r="H8015" t="s">
        <v>901</v>
      </c>
      <c r="I8015" s="1">
        <v>120.96</v>
      </c>
      <c r="J8015" s="2">
        <v>2</v>
      </c>
      <c r="K8015" s="1">
        <v>-28.22</v>
      </c>
    </row>
    <row r="8016" spans="1:11" x14ac:dyDescent="0.3">
      <c r="A8016" s="3">
        <v>42901</v>
      </c>
      <c r="B8016" s="2">
        <f>YEAR(SalesData[[#This Row],[Order Date]])</f>
        <v>2017</v>
      </c>
      <c r="C8016" s="2">
        <f>MONTH(SalesData[[#This Row],[Order Date]])</f>
        <v>6</v>
      </c>
      <c r="D8016" t="s">
        <v>331</v>
      </c>
      <c r="E8016" t="s">
        <v>111</v>
      </c>
      <c r="F8016" t="s">
        <v>37</v>
      </c>
      <c r="G8016" t="s">
        <v>38</v>
      </c>
      <c r="H8016" t="s">
        <v>1472</v>
      </c>
      <c r="I8016" s="1">
        <v>2239.94</v>
      </c>
      <c r="J8016" s="2">
        <v>8</v>
      </c>
      <c r="K8016" s="1">
        <v>223.99</v>
      </c>
    </row>
    <row r="8017" spans="1:11" x14ac:dyDescent="0.3">
      <c r="A8017" s="3">
        <v>42901</v>
      </c>
      <c r="B8017" s="2">
        <f>YEAR(SalesData[[#This Row],[Order Date]])</f>
        <v>2017</v>
      </c>
      <c r="C8017" s="2">
        <f>MONTH(SalesData[[#This Row],[Order Date]])</f>
        <v>6</v>
      </c>
      <c r="D8017" t="s">
        <v>331</v>
      </c>
      <c r="E8017" t="s">
        <v>111</v>
      </c>
      <c r="F8017" t="s">
        <v>11</v>
      </c>
      <c r="G8017" t="s">
        <v>87</v>
      </c>
      <c r="H8017" t="s">
        <v>617</v>
      </c>
      <c r="I8017" s="1">
        <v>76.61</v>
      </c>
      <c r="J8017" s="2">
        <v>8</v>
      </c>
      <c r="K8017" s="1">
        <v>6.7</v>
      </c>
    </row>
    <row r="8018" spans="1:11" x14ac:dyDescent="0.3">
      <c r="A8018" s="3">
        <v>42901</v>
      </c>
      <c r="B8018" s="2">
        <f>YEAR(SalesData[[#This Row],[Order Date]])</f>
        <v>2017</v>
      </c>
      <c r="C8018" s="2">
        <f>MONTH(SalesData[[#This Row],[Order Date]])</f>
        <v>6</v>
      </c>
      <c r="D8018" t="s">
        <v>331</v>
      </c>
      <c r="E8018" t="s">
        <v>111</v>
      </c>
      <c r="F8018" t="s">
        <v>11</v>
      </c>
      <c r="G8018" t="s">
        <v>17</v>
      </c>
      <c r="H8018" t="s">
        <v>287</v>
      </c>
      <c r="I8018" s="1">
        <v>142.78</v>
      </c>
      <c r="J8018" s="2">
        <v>1</v>
      </c>
      <c r="K8018" s="1">
        <v>17.850000000000001</v>
      </c>
    </row>
    <row r="8019" spans="1:11" x14ac:dyDescent="0.3">
      <c r="A8019" s="3">
        <v>42901</v>
      </c>
      <c r="B8019" s="2">
        <f>YEAR(SalesData[[#This Row],[Order Date]])</f>
        <v>2017</v>
      </c>
      <c r="C8019" s="2">
        <f>MONTH(SalesData[[#This Row],[Order Date]])</f>
        <v>6</v>
      </c>
      <c r="D8019" t="s">
        <v>331</v>
      </c>
      <c r="E8019" t="s">
        <v>111</v>
      </c>
      <c r="F8019" t="s">
        <v>11</v>
      </c>
      <c r="G8019" t="s">
        <v>12</v>
      </c>
      <c r="H8019" t="s">
        <v>1044</v>
      </c>
      <c r="I8019" s="1">
        <v>91.36</v>
      </c>
      <c r="J8019" s="2">
        <v>5</v>
      </c>
      <c r="K8019" s="1">
        <v>29.69</v>
      </c>
    </row>
    <row r="8020" spans="1:11" x14ac:dyDescent="0.3">
      <c r="A8020" s="3">
        <v>42901</v>
      </c>
      <c r="B8020" s="2">
        <f>YEAR(SalesData[[#This Row],[Order Date]])</f>
        <v>2017</v>
      </c>
      <c r="C8020" s="2">
        <f>MONTH(SalesData[[#This Row],[Order Date]])</f>
        <v>6</v>
      </c>
      <c r="D8020" t="s">
        <v>1090</v>
      </c>
      <c r="E8020" t="s">
        <v>228</v>
      </c>
      <c r="F8020" t="s">
        <v>32</v>
      </c>
      <c r="G8020" t="s">
        <v>33</v>
      </c>
      <c r="H8020" t="s">
        <v>1560</v>
      </c>
      <c r="I8020" s="1">
        <v>698.35</v>
      </c>
      <c r="J8020" s="2">
        <v>3</v>
      </c>
      <c r="K8020" s="1">
        <v>52.38</v>
      </c>
    </row>
    <row r="8021" spans="1:11" x14ac:dyDescent="0.3">
      <c r="A8021" s="3">
        <v>42901</v>
      </c>
      <c r="B8021" s="2">
        <f>YEAR(SalesData[[#This Row],[Order Date]])</f>
        <v>2017</v>
      </c>
      <c r="C8021" s="2">
        <f>MONTH(SalesData[[#This Row],[Order Date]])</f>
        <v>6</v>
      </c>
      <c r="D8021" t="s">
        <v>1090</v>
      </c>
      <c r="E8021" t="s">
        <v>228</v>
      </c>
      <c r="F8021" t="s">
        <v>32</v>
      </c>
      <c r="G8021" t="s">
        <v>69</v>
      </c>
      <c r="H8021" t="s">
        <v>1017</v>
      </c>
      <c r="I8021" s="1">
        <v>77.73</v>
      </c>
      <c r="J8021" s="2">
        <v>2</v>
      </c>
      <c r="K8021" s="1">
        <v>-3.89</v>
      </c>
    </row>
    <row r="8022" spans="1:11" x14ac:dyDescent="0.3">
      <c r="A8022" s="3">
        <v>42902</v>
      </c>
      <c r="B8022" s="2">
        <f>YEAR(SalesData[[#This Row],[Order Date]])</f>
        <v>2017</v>
      </c>
      <c r="C8022" s="2">
        <f>MONTH(SalesData[[#This Row],[Order Date]])</f>
        <v>6</v>
      </c>
      <c r="D8022" t="s">
        <v>1739</v>
      </c>
      <c r="E8022" t="s">
        <v>228</v>
      </c>
      <c r="F8022" t="s">
        <v>11</v>
      </c>
      <c r="G8022" t="s">
        <v>23</v>
      </c>
      <c r="H8022" t="s">
        <v>2676</v>
      </c>
      <c r="I8022" s="1">
        <v>14.02</v>
      </c>
      <c r="J8022" s="2">
        <v>3</v>
      </c>
      <c r="K8022" s="1">
        <v>4.7300000000000004</v>
      </c>
    </row>
    <row r="8023" spans="1:11" x14ac:dyDescent="0.3">
      <c r="A8023" s="3">
        <v>42902</v>
      </c>
      <c r="B8023" s="2">
        <f>YEAR(SalesData[[#This Row],[Order Date]])</f>
        <v>2017</v>
      </c>
      <c r="C8023" s="2">
        <f>MONTH(SalesData[[#This Row],[Order Date]])</f>
        <v>6</v>
      </c>
      <c r="D8023" t="s">
        <v>801</v>
      </c>
      <c r="E8023" t="s">
        <v>31</v>
      </c>
      <c r="F8023" t="s">
        <v>32</v>
      </c>
      <c r="G8023" t="s">
        <v>33</v>
      </c>
      <c r="H8023" t="s">
        <v>1473</v>
      </c>
      <c r="I8023" s="1">
        <v>301.95999999999998</v>
      </c>
      <c r="J8023" s="2">
        <v>2</v>
      </c>
      <c r="K8023" s="1">
        <v>90.59</v>
      </c>
    </row>
    <row r="8024" spans="1:11" x14ac:dyDescent="0.3">
      <c r="A8024" s="3">
        <v>42902</v>
      </c>
      <c r="B8024" s="2">
        <f>YEAR(SalesData[[#This Row],[Order Date]])</f>
        <v>2017</v>
      </c>
      <c r="C8024" s="2">
        <f>MONTH(SalesData[[#This Row],[Order Date]])</f>
        <v>6</v>
      </c>
      <c r="D8024" t="s">
        <v>801</v>
      </c>
      <c r="E8024" t="s">
        <v>31</v>
      </c>
      <c r="F8024" t="s">
        <v>11</v>
      </c>
      <c r="G8024" t="s">
        <v>87</v>
      </c>
      <c r="H8024" t="s">
        <v>2470</v>
      </c>
      <c r="I8024" s="1">
        <v>180.66</v>
      </c>
      <c r="J8024" s="2">
        <v>3</v>
      </c>
      <c r="K8024" s="1">
        <v>50.58</v>
      </c>
    </row>
    <row r="8025" spans="1:11" x14ac:dyDescent="0.3">
      <c r="A8025" s="3">
        <v>42902</v>
      </c>
      <c r="B8025" s="2">
        <f>YEAR(SalesData[[#This Row],[Order Date]])</f>
        <v>2017</v>
      </c>
      <c r="C8025" s="2">
        <f>MONTH(SalesData[[#This Row],[Order Date]])</f>
        <v>6</v>
      </c>
      <c r="D8025" t="s">
        <v>801</v>
      </c>
      <c r="E8025" t="s">
        <v>31</v>
      </c>
      <c r="F8025" t="s">
        <v>37</v>
      </c>
      <c r="G8025" t="s">
        <v>38</v>
      </c>
      <c r="H8025" t="s">
        <v>488</v>
      </c>
      <c r="I8025" s="1">
        <v>191.98</v>
      </c>
      <c r="J8025" s="2">
        <v>2</v>
      </c>
      <c r="K8025" s="1">
        <v>51.83</v>
      </c>
    </row>
    <row r="8026" spans="1:11" x14ac:dyDescent="0.3">
      <c r="A8026" s="3">
        <v>42902</v>
      </c>
      <c r="B8026" s="2">
        <f>YEAR(SalesData[[#This Row],[Order Date]])</f>
        <v>2017</v>
      </c>
      <c r="C8026" s="2">
        <f>MONTH(SalesData[[#This Row],[Order Date]])</f>
        <v>6</v>
      </c>
      <c r="D8026" t="s">
        <v>801</v>
      </c>
      <c r="E8026" t="s">
        <v>31</v>
      </c>
      <c r="F8026" t="s">
        <v>37</v>
      </c>
      <c r="G8026" t="s">
        <v>38</v>
      </c>
      <c r="H8026" t="s">
        <v>1667</v>
      </c>
      <c r="I8026" s="1">
        <v>65.989999999999995</v>
      </c>
      <c r="J8026" s="2">
        <v>1</v>
      </c>
      <c r="K8026" s="1">
        <v>17.16</v>
      </c>
    </row>
    <row r="8027" spans="1:11" x14ac:dyDescent="0.3">
      <c r="A8027" s="3">
        <v>42902</v>
      </c>
      <c r="B8027" s="2">
        <f>YEAR(SalesData[[#This Row],[Order Date]])</f>
        <v>2017</v>
      </c>
      <c r="C8027" s="2">
        <f>MONTH(SalesData[[#This Row],[Order Date]])</f>
        <v>6</v>
      </c>
      <c r="D8027" t="s">
        <v>1048</v>
      </c>
      <c r="E8027" t="s">
        <v>25</v>
      </c>
      <c r="F8027" t="s">
        <v>32</v>
      </c>
      <c r="G8027" t="s">
        <v>33</v>
      </c>
      <c r="H8027" t="s">
        <v>619</v>
      </c>
      <c r="I8027" s="1">
        <v>1212.96</v>
      </c>
      <c r="J8027" s="2">
        <v>7</v>
      </c>
      <c r="K8027" s="1">
        <v>90.97</v>
      </c>
    </row>
    <row r="8028" spans="1:11" x14ac:dyDescent="0.3">
      <c r="A8028" s="3">
        <v>42902</v>
      </c>
      <c r="B8028" s="2">
        <f>YEAR(SalesData[[#This Row],[Order Date]])</f>
        <v>2017</v>
      </c>
      <c r="C8028" s="2">
        <f>MONTH(SalesData[[#This Row],[Order Date]])</f>
        <v>6</v>
      </c>
      <c r="D8028" t="s">
        <v>1048</v>
      </c>
      <c r="E8028" t="s">
        <v>25</v>
      </c>
      <c r="F8028" t="s">
        <v>11</v>
      </c>
      <c r="G8028" t="s">
        <v>12</v>
      </c>
      <c r="H8028" t="s">
        <v>2628</v>
      </c>
      <c r="I8028" s="1">
        <v>18.54</v>
      </c>
      <c r="J8028" s="2">
        <v>2</v>
      </c>
      <c r="K8028" s="1">
        <v>8.7100000000000009</v>
      </c>
    </row>
    <row r="8029" spans="1:11" x14ac:dyDescent="0.3">
      <c r="A8029" s="3">
        <v>42902</v>
      </c>
      <c r="B8029" s="2">
        <f>YEAR(SalesData[[#This Row],[Order Date]])</f>
        <v>2017</v>
      </c>
      <c r="C8029" s="2">
        <f>MONTH(SalesData[[#This Row],[Order Date]])</f>
        <v>6</v>
      </c>
      <c r="D8029" t="s">
        <v>931</v>
      </c>
      <c r="E8029" t="s">
        <v>372</v>
      </c>
      <c r="F8029" t="s">
        <v>11</v>
      </c>
      <c r="G8029" t="s">
        <v>185</v>
      </c>
      <c r="H8029" t="s">
        <v>1807</v>
      </c>
      <c r="I8029" s="1">
        <v>16.68</v>
      </c>
      <c r="J8029" s="2">
        <v>2</v>
      </c>
      <c r="K8029" s="1">
        <v>4.34</v>
      </c>
    </row>
    <row r="8030" spans="1:11" x14ac:dyDescent="0.3">
      <c r="A8030" s="3">
        <v>42902</v>
      </c>
      <c r="B8030" s="2">
        <f>YEAR(SalesData[[#This Row],[Order Date]])</f>
        <v>2017</v>
      </c>
      <c r="C8030" s="2">
        <f>MONTH(SalesData[[#This Row],[Order Date]])</f>
        <v>6</v>
      </c>
      <c r="D8030" t="s">
        <v>931</v>
      </c>
      <c r="E8030" t="s">
        <v>372</v>
      </c>
      <c r="F8030" t="s">
        <v>11</v>
      </c>
      <c r="G8030" t="s">
        <v>12</v>
      </c>
      <c r="H8030" t="s">
        <v>2427</v>
      </c>
      <c r="I8030" s="1">
        <v>19.440000000000001</v>
      </c>
      <c r="J8030" s="2">
        <v>3</v>
      </c>
      <c r="K8030" s="1">
        <v>9.33</v>
      </c>
    </row>
    <row r="8031" spans="1:11" x14ac:dyDescent="0.3">
      <c r="A8031" s="3">
        <v>42902</v>
      </c>
      <c r="B8031" s="2">
        <f>YEAR(SalesData[[#This Row],[Order Date]])</f>
        <v>2017</v>
      </c>
      <c r="C8031" s="2">
        <f>MONTH(SalesData[[#This Row],[Order Date]])</f>
        <v>6</v>
      </c>
      <c r="D8031" t="s">
        <v>931</v>
      </c>
      <c r="E8031" t="s">
        <v>372</v>
      </c>
      <c r="F8031" t="s">
        <v>11</v>
      </c>
      <c r="G8031" t="s">
        <v>12</v>
      </c>
      <c r="H8031" t="s">
        <v>1565</v>
      </c>
      <c r="I8031" s="1">
        <v>192.16</v>
      </c>
      <c r="J8031" s="2">
        <v>4</v>
      </c>
      <c r="K8031" s="1">
        <v>92.24</v>
      </c>
    </row>
    <row r="8032" spans="1:11" x14ac:dyDescent="0.3">
      <c r="A8032" s="3">
        <v>42902</v>
      </c>
      <c r="B8032" s="2">
        <f>YEAR(SalesData[[#This Row],[Order Date]])</f>
        <v>2017</v>
      </c>
      <c r="C8032" s="2">
        <f>MONTH(SalesData[[#This Row],[Order Date]])</f>
        <v>6</v>
      </c>
      <c r="D8032" t="s">
        <v>1529</v>
      </c>
      <c r="E8032" t="s">
        <v>14</v>
      </c>
      <c r="F8032" t="s">
        <v>11</v>
      </c>
      <c r="G8032" t="s">
        <v>19</v>
      </c>
      <c r="H8032" t="s">
        <v>780</v>
      </c>
      <c r="I8032" s="1">
        <v>5.94</v>
      </c>
      <c r="J8032" s="2">
        <v>7</v>
      </c>
      <c r="K8032" s="1">
        <v>-8.9</v>
      </c>
    </row>
    <row r="8033" spans="1:11" x14ac:dyDescent="0.3">
      <c r="A8033" s="3">
        <v>42902</v>
      </c>
      <c r="B8033" s="2">
        <f>YEAR(SalesData[[#This Row],[Order Date]])</f>
        <v>2017</v>
      </c>
      <c r="C8033" s="2">
        <f>MONTH(SalesData[[#This Row],[Order Date]])</f>
        <v>6</v>
      </c>
      <c r="D8033" t="s">
        <v>1042</v>
      </c>
      <c r="E8033" t="s">
        <v>73</v>
      </c>
      <c r="F8033" t="s">
        <v>37</v>
      </c>
      <c r="G8033" t="s">
        <v>49</v>
      </c>
      <c r="H8033" t="s">
        <v>687</v>
      </c>
      <c r="I8033" s="1">
        <v>479.95</v>
      </c>
      <c r="J8033" s="2">
        <v>6</v>
      </c>
      <c r="K8033" s="1">
        <v>107.99</v>
      </c>
    </row>
    <row r="8034" spans="1:11" x14ac:dyDescent="0.3">
      <c r="A8034" s="3">
        <v>42902</v>
      </c>
      <c r="B8034" s="2">
        <f>YEAR(SalesData[[#This Row],[Order Date]])</f>
        <v>2017</v>
      </c>
      <c r="C8034" s="2">
        <f>MONTH(SalesData[[#This Row],[Order Date]])</f>
        <v>6</v>
      </c>
      <c r="D8034" t="s">
        <v>1042</v>
      </c>
      <c r="E8034" t="s">
        <v>73</v>
      </c>
      <c r="F8034" t="s">
        <v>11</v>
      </c>
      <c r="G8034" t="s">
        <v>23</v>
      </c>
      <c r="H8034" t="s">
        <v>249</v>
      </c>
      <c r="I8034" s="1">
        <v>23.92</v>
      </c>
      <c r="J8034" s="2">
        <v>5</v>
      </c>
      <c r="K8034" s="1">
        <v>1.79</v>
      </c>
    </row>
    <row r="8035" spans="1:11" x14ac:dyDescent="0.3">
      <c r="A8035" s="3">
        <v>42903</v>
      </c>
      <c r="B8035" s="2">
        <f>YEAR(SalesData[[#This Row],[Order Date]])</f>
        <v>2017</v>
      </c>
      <c r="C8035" s="2">
        <f>MONTH(SalesData[[#This Row],[Order Date]])</f>
        <v>6</v>
      </c>
      <c r="D8035" t="s">
        <v>1121</v>
      </c>
      <c r="E8035" t="s">
        <v>25</v>
      </c>
      <c r="F8035" t="s">
        <v>11</v>
      </c>
      <c r="G8035" t="s">
        <v>19</v>
      </c>
      <c r="H8035" t="s">
        <v>1219</v>
      </c>
      <c r="I8035" s="1">
        <v>51.31</v>
      </c>
      <c r="J8035" s="2">
        <v>3</v>
      </c>
      <c r="K8035" s="1">
        <v>17.96</v>
      </c>
    </row>
    <row r="8036" spans="1:11" x14ac:dyDescent="0.3">
      <c r="A8036" s="3">
        <v>42903</v>
      </c>
      <c r="B8036" s="2">
        <f>YEAR(SalesData[[#This Row],[Order Date]])</f>
        <v>2017</v>
      </c>
      <c r="C8036" s="2">
        <f>MONTH(SalesData[[#This Row],[Order Date]])</f>
        <v>6</v>
      </c>
      <c r="D8036" t="s">
        <v>1240</v>
      </c>
      <c r="E8036" t="s">
        <v>151</v>
      </c>
      <c r="F8036" t="s">
        <v>32</v>
      </c>
      <c r="G8036" t="s">
        <v>45</v>
      </c>
      <c r="H8036" t="s">
        <v>2674</v>
      </c>
      <c r="I8036" s="1">
        <v>155.25</v>
      </c>
      <c r="J8036" s="2">
        <v>3</v>
      </c>
      <c r="K8036" s="1">
        <v>46.58</v>
      </c>
    </row>
    <row r="8037" spans="1:11" x14ac:dyDescent="0.3">
      <c r="A8037" s="3">
        <v>42903</v>
      </c>
      <c r="B8037" s="2">
        <f>YEAR(SalesData[[#This Row],[Order Date]])</f>
        <v>2017</v>
      </c>
      <c r="C8037" s="2">
        <f>MONTH(SalesData[[#This Row],[Order Date]])</f>
        <v>6</v>
      </c>
      <c r="D8037" t="s">
        <v>1240</v>
      </c>
      <c r="E8037" t="s">
        <v>151</v>
      </c>
      <c r="F8037" t="s">
        <v>11</v>
      </c>
      <c r="G8037" t="s">
        <v>17</v>
      </c>
      <c r="H8037" t="s">
        <v>1234</v>
      </c>
      <c r="I8037" s="1">
        <v>14.03</v>
      </c>
      <c r="J8037" s="2">
        <v>1</v>
      </c>
      <c r="K8037" s="1">
        <v>4.07</v>
      </c>
    </row>
    <row r="8038" spans="1:11" x14ac:dyDescent="0.3">
      <c r="A8038" s="3">
        <v>42903</v>
      </c>
      <c r="B8038" s="2">
        <f>YEAR(SalesData[[#This Row],[Order Date]])</f>
        <v>2017</v>
      </c>
      <c r="C8038" s="2">
        <f>MONTH(SalesData[[#This Row],[Order Date]])</f>
        <v>6</v>
      </c>
      <c r="D8038" t="s">
        <v>1370</v>
      </c>
      <c r="E8038" t="s">
        <v>14</v>
      </c>
      <c r="F8038" t="s">
        <v>11</v>
      </c>
      <c r="G8038" t="s">
        <v>12</v>
      </c>
      <c r="H8038" t="s">
        <v>2698</v>
      </c>
      <c r="I8038" s="1">
        <v>12.22</v>
      </c>
      <c r="J8038" s="2">
        <v>2</v>
      </c>
      <c r="K8038" s="1">
        <v>4.43</v>
      </c>
    </row>
    <row r="8039" spans="1:11" x14ac:dyDescent="0.3">
      <c r="A8039" s="3">
        <v>42903</v>
      </c>
      <c r="B8039" s="2">
        <f>YEAR(SalesData[[#This Row],[Order Date]])</f>
        <v>2017</v>
      </c>
      <c r="C8039" s="2">
        <f>MONTH(SalesData[[#This Row],[Order Date]])</f>
        <v>6</v>
      </c>
      <c r="D8039" t="s">
        <v>1370</v>
      </c>
      <c r="E8039" t="s">
        <v>14</v>
      </c>
      <c r="F8039" t="s">
        <v>11</v>
      </c>
      <c r="G8039" t="s">
        <v>19</v>
      </c>
      <c r="H8039" t="s">
        <v>842</v>
      </c>
      <c r="I8039" s="1">
        <v>2.2999999999999998</v>
      </c>
      <c r="J8039" s="2">
        <v>4</v>
      </c>
      <c r="K8039" s="1">
        <v>-3.57</v>
      </c>
    </row>
    <row r="8040" spans="1:11" x14ac:dyDescent="0.3">
      <c r="A8040" s="3">
        <v>42903</v>
      </c>
      <c r="B8040" s="2">
        <f>YEAR(SalesData[[#This Row],[Order Date]])</f>
        <v>2017</v>
      </c>
      <c r="C8040" s="2">
        <f>MONTH(SalesData[[#This Row],[Order Date]])</f>
        <v>6</v>
      </c>
      <c r="D8040" t="s">
        <v>1370</v>
      </c>
      <c r="E8040" t="s">
        <v>14</v>
      </c>
      <c r="F8040" t="s">
        <v>11</v>
      </c>
      <c r="G8040" t="s">
        <v>19</v>
      </c>
      <c r="H8040" t="s">
        <v>575</v>
      </c>
      <c r="I8040" s="1">
        <v>9.36</v>
      </c>
      <c r="J8040" s="2">
        <v>4</v>
      </c>
      <c r="K8040" s="1">
        <v>-16.38</v>
      </c>
    </row>
    <row r="8041" spans="1:11" x14ac:dyDescent="0.3">
      <c r="A8041" s="3">
        <v>42903</v>
      </c>
      <c r="B8041" s="2">
        <f>YEAR(SalesData[[#This Row],[Order Date]])</f>
        <v>2017</v>
      </c>
      <c r="C8041" s="2">
        <f>MONTH(SalesData[[#This Row],[Order Date]])</f>
        <v>6</v>
      </c>
      <c r="D8041" t="s">
        <v>1108</v>
      </c>
      <c r="E8041" t="s">
        <v>259</v>
      </c>
      <c r="F8041" t="s">
        <v>11</v>
      </c>
      <c r="G8041" t="s">
        <v>17</v>
      </c>
      <c r="H8041" t="s">
        <v>2160</v>
      </c>
      <c r="I8041" s="1">
        <v>146.35</v>
      </c>
      <c r="J8041" s="2">
        <v>3</v>
      </c>
      <c r="K8041" s="1">
        <v>-32.93</v>
      </c>
    </row>
    <row r="8042" spans="1:11" x14ac:dyDescent="0.3">
      <c r="A8042" s="3">
        <v>42903</v>
      </c>
      <c r="B8042" s="2">
        <f>YEAR(SalesData[[#This Row],[Order Date]])</f>
        <v>2017</v>
      </c>
      <c r="C8042" s="2">
        <f>MONTH(SalesData[[#This Row],[Order Date]])</f>
        <v>6</v>
      </c>
      <c r="D8042" t="s">
        <v>200</v>
      </c>
      <c r="E8042" t="s">
        <v>137</v>
      </c>
      <c r="F8042" t="s">
        <v>37</v>
      </c>
      <c r="G8042" t="s">
        <v>281</v>
      </c>
      <c r="H8042" t="s">
        <v>2471</v>
      </c>
      <c r="I8042" s="1">
        <v>3404.5</v>
      </c>
      <c r="J8042" s="2">
        <v>5</v>
      </c>
      <c r="K8042" s="1">
        <v>1668.21</v>
      </c>
    </row>
    <row r="8043" spans="1:11" x14ac:dyDescent="0.3">
      <c r="A8043" s="3">
        <v>42903</v>
      </c>
      <c r="B8043" s="2">
        <f>YEAR(SalesData[[#This Row],[Order Date]])</f>
        <v>2017</v>
      </c>
      <c r="C8043" s="2">
        <f>MONTH(SalesData[[#This Row],[Order Date]])</f>
        <v>6</v>
      </c>
      <c r="D8043" t="s">
        <v>200</v>
      </c>
      <c r="E8043" t="s">
        <v>137</v>
      </c>
      <c r="F8043" t="s">
        <v>37</v>
      </c>
      <c r="G8043" t="s">
        <v>49</v>
      </c>
      <c r="H8043" t="s">
        <v>2472</v>
      </c>
      <c r="I8043" s="1">
        <v>101.34</v>
      </c>
      <c r="J8043" s="2">
        <v>3</v>
      </c>
      <c r="K8043" s="1">
        <v>8.11</v>
      </c>
    </row>
    <row r="8044" spans="1:11" x14ac:dyDescent="0.3">
      <c r="A8044" s="3">
        <v>42904</v>
      </c>
      <c r="B8044" s="2">
        <f>YEAR(SalesData[[#This Row],[Order Date]])</f>
        <v>2017</v>
      </c>
      <c r="C8044" s="2">
        <f>MONTH(SalesData[[#This Row],[Order Date]])</f>
        <v>6</v>
      </c>
      <c r="D8044" t="s">
        <v>1690</v>
      </c>
      <c r="E8044" t="s">
        <v>25</v>
      </c>
      <c r="F8044" t="s">
        <v>32</v>
      </c>
      <c r="G8044" t="s">
        <v>69</v>
      </c>
      <c r="H8044" t="s">
        <v>2631</v>
      </c>
      <c r="I8044" s="1">
        <v>917.92</v>
      </c>
      <c r="J8044" s="2">
        <v>9</v>
      </c>
      <c r="K8044" s="1">
        <v>75.59</v>
      </c>
    </row>
    <row r="8045" spans="1:11" x14ac:dyDescent="0.3">
      <c r="A8045" s="3">
        <v>42904</v>
      </c>
      <c r="B8045" s="2">
        <f>YEAR(SalesData[[#This Row],[Order Date]])</f>
        <v>2017</v>
      </c>
      <c r="C8045" s="2">
        <f>MONTH(SalesData[[#This Row],[Order Date]])</f>
        <v>6</v>
      </c>
      <c r="D8045" t="s">
        <v>1690</v>
      </c>
      <c r="E8045" t="s">
        <v>25</v>
      </c>
      <c r="F8045" t="s">
        <v>11</v>
      </c>
      <c r="G8045" t="s">
        <v>12</v>
      </c>
      <c r="H8045" t="s">
        <v>2205</v>
      </c>
      <c r="I8045" s="1">
        <v>38.880000000000003</v>
      </c>
      <c r="J8045" s="2">
        <v>6</v>
      </c>
      <c r="K8045" s="1">
        <v>19.05</v>
      </c>
    </row>
    <row r="8046" spans="1:11" x14ac:dyDescent="0.3">
      <c r="A8046" s="3">
        <v>42904</v>
      </c>
      <c r="B8046" s="2">
        <f>YEAR(SalesData[[#This Row],[Order Date]])</f>
        <v>2017</v>
      </c>
      <c r="C8046" s="2">
        <f>MONTH(SalesData[[#This Row],[Order Date]])</f>
        <v>6</v>
      </c>
      <c r="D8046" t="s">
        <v>1920</v>
      </c>
      <c r="E8046" t="s">
        <v>10</v>
      </c>
      <c r="F8046" t="s">
        <v>11</v>
      </c>
      <c r="G8046" t="s">
        <v>12</v>
      </c>
      <c r="H8046" t="s">
        <v>1045</v>
      </c>
      <c r="I8046" s="1">
        <v>74.349999999999994</v>
      </c>
      <c r="J8046" s="2">
        <v>3</v>
      </c>
      <c r="K8046" s="1">
        <v>23.24</v>
      </c>
    </row>
    <row r="8047" spans="1:11" x14ac:dyDescent="0.3">
      <c r="A8047" s="3">
        <v>42905</v>
      </c>
      <c r="B8047" s="2">
        <f>YEAR(SalesData[[#This Row],[Order Date]])</f>
        <v>2017</v>
      </c>
      <c r="C8047" s="2">
        <f>MONTH(SalesData[[#This Row],[Order Date]])</f>
        <v>6</v>
      </c>
      <c r="D8047" t="s">
        <v>1319</v>
      </c>
      <c r="E8047" t="s">
        <v>137</v>
      </c>
      <c r="F8047" t="s">
        <v>11</v>
      </c>
      <c r="G8047" t="s">
        <v>12</v>
      </c>
      <c r="H8047" t="s">
        <v>2173</v>
      </c>
      <c r="I8047" s="1">
        <v>97.82</v>
      </c>
      <c r="J8047" s="2">
        <v>2</v>
      </c>
      <c r="K8047" s="1">
        <v>45.98</v>
      </c>
    </row>
    <row r="8048" spans="1:11" x14ac:dyDescent="0.3">
      <c r="A8048" s="3">
        <v>42905</v>
      </c>
      <c r="B8048" s="2">
        <f>YEAR(SalesData[[#This Row],[Order Date]])</f>
        <v>2017</v>
      </c>
      <c r="C8048" s="2">
        <f>MONTH(SalesData[[#This Row],[Order Date]])</f>
        <v>6</v>
      </c>
      <c r="D8048" t="s">
        <v>1319</v>
      </c>
      <c r="E8048" t="s">
        <v>137</v>
      </c>
      <c r="F8048" t="s">
        <v>37</v>
      </c>
      <c r="G8048" t="s">
        <v>49</v>
      </c>
      <c r="H8048" t="s">
        <v>1351</v>
      </c>
      <c r="I8048" s="1">
        <v>103.12</v>
      </c>
      <c r="J8048" s="2">
        <v>8</v>
      </c>
      <c r="K8048" s="1">
        <v>10.31</v>
      </c>
    </row>
    <row r="8049" spans="1:11" x14ac:dyDescent="0.3">
      <c r="A8049" s="3">
        <v>42905</v>
      </c>
      <c r="B8049" s="2">
        <f>YEAR(SalesData[[#This Row],[Order Date]])</f>
        <v>2017</v>
      </c>
      <c r="C8049" s="2">
        <f>MONTH(SalesData[[#This Row],[Order Date]])</f>
        <v>6</v>
      </c>
      <c r="D8049" t="s">
        <v>757</v>
      </c>
      <c r="E8049" t="s">
        <v>10</v>
      </c>
      <c r="F8049" t="s">
        <v>11</v>
      </c>
      <c r="G8049" t="s">
        <v>185</v>
      </c>
      <c r="H8049" t="s">
        <v>1917</v>
      </c>
      <c r="I8049" s="1">
        <v>11.18</v>
      </c>
      <c r="J8049" s="2">
        <v>1</v>
      </c>
      <c r="K8049" s="1">
        <v>0.84</v>
      </c>
    </row>
    <row r="8050" spans="1:11" x14ac:dyDescent="0.3">
      <c r="A8050" s="3">
        <v>42905</v>
      </c>
      <c r="B8050" s="2">
        <f>YEAR(SalesData[[#This Row],[Order Date]])</f>
        <v>2017</v>
      </c>
      <c r="C8050" s="2">
        <f>MONTH(SalesData[[#This Row],[Order Date]])</f>
        <v>6</v>
      </c>
      <c r="D8050" t="s">
        <v>757</v>
      </c>
      <c r="E8050" t="s">
        <v>10</v>
      </c>
      <c r="F8050" t="s">
        <v>11</v>
      </c>
      <c r="G8050" t="s">
        <v>17</v>
      </c>
      <c r="H8050" t="s">
        <v>1517</v>
      </c>
      <c r="I8050" s="1">
        <v>153.58000000000001</v>
      </c>
      <c r="J8050" s="2">
        <v>2</v>
      </c>
      <c r="K8050" s="1">
        <v>-32.64</v>
      </c>
    </row>
    <row r="8051" spans="1:11" x14ac:dyDescent="0.3">
      <c r="A8051" s="3">
        <v>42905</v>
      </c>
      <c r="B8051" s="2">
        <f>YEAR(SalesData[[#This Row],[Order Date]])</f>
        <v>2017</v>
      </c>
      <c r="C8051" s="2">
        <f>MONTH(SalesData[[#This Row],[Order Date]])</f>
        <v>6</v>
      </c>
      <c r="D8051" t="s">
        <v>1349</v>
      </c>
      <c r="E8051" t="s">
        <v>10</v>
      </c>
      <c r="F8051" t="s">
        <v>11</v>
      </c>
      <c r="G8051" t="s">
        <v>87</v>
      </c>
      <c r="H8051" t="s">
        <v>2181</v>
      </c>
      <c r="I8051" s="1">
        <v>2.2599999999999998</v>
      </c>
      <c r="J8051" s="2">
        <v>1</v>
      </c>
      <c r="K8051" s="1">
        <v>-5.21</v>
      </c>
    </row>
    <row r="8052" spans="1:11" x14ac:dyDescent="0.3">
      <c r="A8052" s="3">
        <v>42905</v>
      </c>
      <c r="B8052" s="2">
        <f>YEAR(SalesData[[#This Row],[Order Date]])</f>
        <v>2017</v>
      </c>
      <c r="C8052" s="2">
        <f>MONTH(SalesData[[#This Row],[Order Date]])</f>
        <v>6</v>
      </c>
      <c r="D8052" t="s">
        <v>1349</v>
      </c>
      <c r="E8052" t="s">
        <v>10</v>
      </c>
      <c r="F8052" t="s">
        <v>11</v>
      </c>
      <c r="G8052" t="s">
        <v>87</v>
      </c>
      <c r="H8052" t="s">
        <v>1777</v>
      </c>
      <c r="I8052" s="1">
        <v>0.44</v>
      </c>
      <c r="J8052" s="2">
        <v>1</v>
      </c>
      <c r="K8052" s="1">
        <v>-1.1100000000000001</v>
      </c>
    </row>
    <row r="8053" spans="1:11" x14ac:dyDescent="0.3">
      <c r="A8053" s="3">
        <v>42905</v>
      </c>
      <c r="B8053" s="2">
        <f>YEAR(SalesData[[#This Row],[Order Date]])</f>
        <v>2017</v>
      </c>
      <c r="C8053" s="2">
        <f>MONTH(SalesData[[#This Row],[Order Date]])</f>
        <v>6</v>
      </c>
      <c r="D8053" t="s">
        <v>1349</v>
      </c>
      <c r="E8053" t="s">
        <v>10</v>
      </c>
      <c r="F8053" t="s">
        <v>11</v>
      </c>
      <c r="G8053" t="s">
        <v>12</v>
      </c>
      <c r="H8053" t="s">
        <v>2402</v>
      </c>
      <c r="I8053" s="1">
        <v>146.18</v>
      </c>
      <c r="J8053" s="2">
        <v>8</v>
      </c>
      <c r="K8053" s="1">
        <v>47.51</v>
      </c>
    </row>
    <row r="8054" spans="1:11" x14ac:dyDescent="0.3">
      <c r="A8054" s="3">
        <v>42905</v>
      </c>
      <c r="B8054" s="2">
        <f>YEAR(SalesData[[#This Row],[Order Date]])</f>
        <v>2017</v>
      </c>
      <c r="C8054" s="2">
        <f>MONTH(SalesData[[#This Row],[Order Date]])</f>
        <v>6</v>
      </c>
      <c r="D8054" t="s">
        <v>405</v>
      </c>
      <c r="E8054" t="s">
        <v>73</v>
      </c>
      <c r="F8054" t="s">
        <v>32</v>
      </c>
      <c r="G8054" t="s">
        <v>33</v>
      </c>
      <c r="H8054" t="s">
        <v>2010</v>
      </c>
      <c r="I8054" s="1">
        <v>760.12</v>
      </c>
      <c r="J8054" s="2">
        <v>6</v>
      </c>
      <c r="K8054" s="1">
        <v>-43.44</v>
      </c>
    </row>
    <row r="8055" spans="1:11" x14ac:dyDescent="0.3">
      <c r="A8055" s="3">
        <v>42905</v>
      </c>
      <c r="B8055" s="2">
        <f>YEAR(SalesData[[#This Row],[Order Date]])</f>
        <v>2017</v>
      </c>
      <c r="C8055" s="2">
        <f>MONTH(SalesData[[#This Row],[Order Date]])</f>
        <v>6</v>
      </c>
      <c r="D8055" t="s">
        <v>405</v>
      </c>
      <c r="E8055" t="s">
        <v>73</v>
      </c>
      <c r="F8055" t="s">
        <v>32</v>
      </c>
      <c r="G8055" t="s">
        <v>45</v>
      </c>
      <c r="H8055" t="s">
        <v>2684</v>
      </c>
      <c r="I8055" s="1">
        <v>38.78</v>
      </c>
      <c r="J8055" s="2">
        <v>3</v>
      </c>
      <c r="K8055" s="1">
        <v>7.27</v>
      </c>
    </row>
    <row r="8056" spans="1:11" x14ac:dyDescent="0.3">
      <c r="A8056" s="3">
        <v>42905</v>
      </c>
      <c r="B8056" s="2">
        <f>YEAR(SalesData[[#This Row],[Order Date]])</f>
        <v>2017</v>
      </c>
      <c r="C8056" s="2">
        <f>MONTH(SalesData[[#This Row],[Order Date]])</f>
        <v>6</v>
      </c>
      <c r="D8056" t="s">
        <v>405</v>
      </c>
      <c r="E8056" t="s">
        <v>73</v>
      </c>
      <c r="F8056" t="s">
        <v>37</v>
      </c>
      <c r="G8056" t="s">
        <v>49</v>
      </c>
      <c r="H8056" t="s">
        <v>2618</v>
      </c>
      <c r="I8056" s="1">
        <v>122.33</v>
      </c>
      <c r="J8056" s="2">
        <v>9</v>
      </c>
      <c r="K8056" s="1">
        <v>1.53</v>
      </c>
    </row>
    <row r="8057" spans="1:11" x14ac:dyDescent="0.3">
      <c r="A8057" s="3">
        <v>42905</v>
      </c>
      <c r="B8057" s="2">
        <f>YEAR(SalesData[[#This Row],[Order Date]])</f>
        <v>2017</v>
      </c>
      <c r="C8057" s="2">
        <f>MONTH(SalesData[[#This Row],[Order Date]])</f>
        <v>6</v>
      </c>
      <c r="D8057" t="s">
        <v>154</v>
      </c>
      <c r="E8057" t="s">
        <v>10</v>
      </c>
      <c r="F8057" t="s">
        <v>11</v>
      </c>
      <c r="G8057" t="s">
        <v>19</v>
      </c>
      <c r="H8057" t="s">
        <v>2052</v>
      </c>
      <c r="I8057" s="1">
        <v>6.89</v>
      </c>
      <c r="J8057" s="2">
        <v>3</v>
      </c>
      <c r="K8057" s="1">
        <v>-11.02</v>
      </c>
    </row>
    <row r="8058" spans="1:11" x14ac:dyDescent="0.3">
      <c r="A8058" s="3">
        <v>42905</v>
      </c>
      <c r="B8058" s="2">
        <f>YEAR(SalesData[[#This Row],[Order Date]])</f>
        <v>2017</v>
      </c>
      <c r="C8058" s="2">
        <f>MONTH(SalesData[[#This Row],[Order Date]])</f>
        <v>6</v>
      </c>
      <c r="D8058" t="s">
        <v>154</v>
      </c>
      <c r="E8058" t="s">
        <v>10</v>
      </c>
      <c r="F8058" t="s">
        <v>32</v>
      </c>
      <c r="G8058" t="s">
        <v>133</v>
      </c>
      <c r="H8058" t="s">
        <v>446</v>
      </c>
      <c r="I8058" s="1">
        <v>457.49</v>
      </c>
      <c r="J8058" s="2">
        <v>3</v>
      </c>
      <c r="K8058" s="1">
        <v>-84.96</v>
      </c>
    </row>
    <row r="8059" spans="1:11" x14ac:dyDescent="0.3">
      <c r="A8059" s="3">
        <v>42905</v>
      </c>
      <c r="B8059" s="2">
        <f>YEAR(SalesData[[#This Row],[Order Date]])</f>
        <v>2017</v>
      </c>
      <c r="C8059" s="2">
        <f>MONTH(SalesData[[#This Row],[Order Date]])</f>
        <v>6</v>
      </c>
      <c r="D8059" t="s">
        <v>2344</v>
      </c>
      <c r="E8059" t="s">
        <v>137</v>
      </c>
      <c r="F8059" t="s">
        <v>11</v>
      </c>
      <c r="G8059" t="s">
        <v>17</v>
      </c>
      <c r="H8059" t="s">
        <v>391</v>
      </c>
      <c r="I8059" s="1">
        <v>129.30000000000001</v>
      </c>
      <c r="J8059" s="2">
        <v>2</v>
      </c>
      <c r="K8059" s="1">
        <v>6.47</v>
      </c>
    </row>
    <row r="8060" spans="1:11" x14ac:dyDescent="0.3">
      <c r="A8060" s="3">
        <v>42905</v>
      </c>
      <c r="B8060" s="2">
        <f>YEAR(SalesData[[#This Row],[Order Date]])</f>
        <v>2017</v>
      </c>
      <c r="C8060" s="2">
        <f>MONTH(SalesData[[#This Row],[Order Date]])</f>
        <v>6</v>
      </c>
      <c r="D8060" t="s">
        <v>2344</v>
      </c>
      <c r="E8060" t="s">
        <v>137</v>
      </c>
      <c r="F8060" t="s">
        <v>11</v>
      </c>
      <c r="G8060" t="s">
        <v>19</v>
      </c>
      <c r="H8060" t="s">
        <v>175</v>
      </c>
      <c r="I8060" s="1">
        <v>11.57</v>
      </c>
      <c r="J8060" s="2">
        <v>3</v>
      </c>
      <c r="K8060" s="1">
        <v>3.76</v>
      </c>
    </row>
    <row r="8061" spans="1:11" x14ac:dyDescent="0.3">
      <c r="A8061" s="3">
        <v>42905</v>
      </c>
      <c r="B8061" s="2">
        <f>YEAR(SalesData[[#This Row],[Order Date]])</f>
        <v>2017</v>
      </c>
      <c r="C8061" s="2">
        <f>MONTH(SalesData[[#This Row],[Order Date]])</f>
        <v>6</v>
      </c>
      <c r="D8061" t="s">
        <v>639</v>
      </c>
      <c r="E8061" t="s">
        <v>25</v>
      </c>
      <c r="F8061" t="s">
        <v>32</v>
      </c>
      <c r="G8061" t="s">
        <v>45</v>
      </c>
      <c r="H8061" t="s">
        <v>194</v>
      </c>
      <c r="I8061" s="1">
        <v>50.32</v>
      </c>
      <c r="J8061" s="2">
        <v>4</v>
      </c>
      <c r="K8061" s="1">
        <v>21.13</v>
      </c>
    </row>
    <row r="8062" spans="1:11" x14ac:dyDescent="0.3">
      <c r="A8062" s="3">
        <v>42905</v>
      </c>
      <c r="B8062" s="2">
        <f>YEAR(SalesData[[#This Row],[Order Date]])</f>
        <v>2017</v>
      </c>
      <c r="C8062" s="2">
        <f>MONTH(SalesData[[#This Row],[Order Date]])</f>
        <v>6</v>
      </c>
      <c r="D8062" t="s">
        <v>639</v>
      </c>
      <c r="E8062" t="s">
        <v>25</v>
      </c>
      <c r="F8062" t="s">
        <v>11</v>
      </c>
      <c r="G8062" t="s">
        <v>12</v>
      </c>
      <c r="H8062" t="s">
        <v>2434</v>
      </c>
      <c r="I8062" s="1">
        <v>24.56</v>
      </c>
      <c r="J8062" s="2">
        <v>2</v>
      </c>
      <c r="K8062" s="1">
        <v>11.54</v>
      </c>
    </row>
    <row r="8063" spans="1:11" x14ac:dyDescent="0.3">
      <c r="A8063" s="3">
        <v>42906</v>
      </c>
      <c r="B8063" s="2">
        <f>YEAR(SalesData[[#This Row],[Order Date]])</f>
        <v>2017</v>
      </c>
      <c r="C8063" s="2">
        <f>MONTH(SalesData[[#This Row],[Order Date]])</f>
        <v>6</v>
      </c>
      <c r="D8063" t="s">
        <v>1592</v>
      </c>
      <c r="E8063" t="s">
        <v>163</v>
      </c>
      <c r="F8063" t="s">
        <v>37</v>
      </c>
      <c r="G8063" t="s">
        <v>49</v>
      </c>
      <c r="H8063" t="s">
        <v>1845</v>
      </c>
      <c r="I8063" s="1">
        <v>239.97</v>
      </c>
      <c r="J8063" s="2">
        <v>3</v>
      </c>
      <c r="K8063" s="1">
        <v>71.989999999999995</v>
      </c>
    </row>
    <row r="8064" spans="1:11" x14ac:dyDescent="0.3">
      <c r="A8064" s="3">
        <v>42906</v>
      </c>
      <c r="B8064" s="2">
        <f>YEAR(SalesData[[#This Row],[Order Date]])</f>
        <v>2017</v>
      </c>
      <c r="C8064" s="2">
        <f>MONTH(SalesData[[#This Row],[Order Date]])</f>
        <v>6</v>
      </c>
      <c r="D8064" t="s">
        <v>1592</v>
      </c>
      <c r="E8064" t="s">
        <v>163</v>
      </c>
      <c r="F8064" t="s">
        <v>11</v>
      </c>
      <c r="G8064" t="s">
        <v>15</v>
      </c>
      <c r="H8064" t="s">
        <v>16</v>
      </c>
      <c r="I8064" s="1">
        <v>9.82</v>
      </c>
      <c r="J8064" s="2">
        <v>2</v>
      </c>
      <c r="K8064" s="1">
        <v>4.8099999999999996</v>
      </c>
    </row>
    <row r="8065" spans="1:11" x14ac:dyDescent="0.3">
      <c r="A8065" s="3">
        <v>42906</v>
      </c>
      <c r="B8065" s="2">
        <f>YEAR(SalesData[[#This Row],[Order Date]])</f>
        <v>2017</v>
      </c>
      <c r="C8065" s="2">
        <f>MONTH(SalesData[[#This Row],[Order Date]])</f>
        <v>6</v>
      </c>
      <c r="D8065" t="s">
        <v>1800</v>
      </c>
      <c r="E8065" t="s">
        <v>137</v>
      </c>
      <c r="F8065" t="s">
        <v>37</v>
      </c>
      <c r="G8065" t="s">
        <v>49</v>
      </c>
      <c r="H8065" t="s">
        <v>1771</v>
      </c>
      <c r="I8065" s="1">
        <v>149.94999999999999</v>
      </c>
      <c r="J8065" s="2">
        <v>5</v>
      </c>
      <c r="K8065" s="1">
        <v>15</v>
      </c>
    </row>
    <row r="8066" spans="1:11" x14ac:dyDescent="0.3">
      <c r="A8066" s="3">
        <v>42906</v>
      </c>
      <c r="B8066" s="2">
        <f>YEAR(SalesData[[#This Row],[Order Date]])</f>
        <v>2017</v>
      </c>
      <c r="C8066" s="2">
        <f>MONTH(SalesData[[#This Row],[Order Date]])</f>
        <v>6</v>
      </c>
      <c r="D8066" t="s">
        <v>1800</v>
      </c>
      <c r="E8066" t="s">
        <v>137</v>
      </c>
      <c r="F8066" t="s">
        <v>11</v>
      </c>
      <c r="G8066" t="s">
        <v>19</v>
      </c>
      <c r="H8066" t="s">
        <v>2569</v>
      </c>
      <c r="I8066" s="1">
        <v>51.31</v>
      </c>
      <c r="J8066" s="2">
        <v>3</v>
      </c>
      <c r="K8066" s="1">
        <v>18.600000000000001</v>
      </c>
    </row>
    <row r="8067" spans="1:11" x14ac:dyDescent="0.3">
      <c r="A8067" s="3">
        <v>42906</v>
      </c>
      <c r="B8067" s="2">
        <f>YEAR(SalesData[[#This Row],[Order Date]])</f>
        <v>2017</v>
      </c>
      <c r="C8067" s="2">
        <f>MONTH(SalesData[[#This Row],[Order Date]])</f>
        <v>6</v>
      </c>
      <c r="D8067" t="s">
        <v>181</v>
      </c>
      <c r="E8067" t="s">
        <v>73</v>
      </c>
      <c r="F8067" t="s">
        <v>11</v>
      </c>
      <c r="G8067" t="s">
        <v>12</v>
      </c>
      <c r="H8067" t="s">
        <v>1049</v>
      </c>
      <c r="I8067" s="1">
        <v>31.1</v>
      </c>
      <c r="J8067" s="2">
        <v>6</v>
      </c>
      <c r="K8067" s="1">
        <v>10.89</v>
      </c>
    </row>
    <row r="8068" spans="1:11" x14ac:dyDescent="0.3">
      <c r="A8068" s="3">
        <v>42906</v>
      </c>
      <c r="B8068" s="2">
        <f>YEAR(SalesData[[#This Row],[Order Date]])</f>
        <v>2017</v>
      </c>
      <c r="C8068" s="2">
        <f>MONTH(SalesData[[#This Row],[Order Date]])</f>
        <v>6</v>
      </c>
      <c r="D8068" t="s">
        <v>181</v>
      </c>
      <c r="E8068" t="s">
        <v>73</v>
      </c>
      <c r="F8068" t="s">
        <v>11</v>
      </c>
      <c r="G8068" t="s">
        <v>23</v>
      </c>
      <c r="H8068" t="s">
        <v>295</v>
      </c>
      <c r="I8068" s="1">
        <v>5.25</v>
      </c>
      <c r="J8068" s="2">
        <v>2</v>
      </c>
      <c r="K8068" s="1">
        <v>0.59</v>
      </c>
    </row>
    <row r="8069" spans="1:11" x14ac:dyDescent="0.3">
      <c r="A8069" s="3">
        <v>42906</v>
      </c>
      <c r="B8069" s="2">
        <f>YEAR(SalesData[[#This Row],[Order Date]])</f>
        <v>2017</v>
      </c>
      <c r="C8069" s="2">
        <f>MONTH(SalesData[[#This Row],[Order Date]])</f>
        <v>6</v>
      </c>
      <c r="D8069" t="s">
        <v>457</v>
      </c>
      <c r="E8069" t="s">
        <v>114</v>
      </c>
      <c r="F8069" t="s">
        <v>11</v>
      </c>
      <c r="G8069" t="s">
        <v>17</v>
      </c>
      <c r="H8069" t="s">
        <v>2459</v>
      </c>
      <c r="I8069" s="1">
        <v>4.46</v>
      </c>
      <c r="J8069" s="2">
        <v>1</v>
      </c>
      <c r="K8069" s="1">
        <v>0.33</v>
      </c>
    </row>
    <row r="8070" spans="1:11" x14ac:dyDescent="0.3">
      <c r="A8070" s="3">
        <v>42906</v>
      </c>
      <c r="B8070" s="2">
        <f>YEAR(SalesData[[#This Row],[Order Date]])</f>
        <v>2017</v>
      </c>
      <c r="C8070" s="2">
        <f>MONTH(SalesData[[#This Row],[Order Date]])</f>
        <v>6</v>
      </c>
      <c r="D8070" t="s">
        <v>611</v>
      </c>
      <c r="E8070" t="s">
        <v>52</v>
      </c>
      <c r="F8070" t="s">
        <v>11</v>
      </c>
      <c r="G8070" t="s">
        <v>12</v>
      </c>
      <c r="H8070" t="s">
        <v>2335</v>
      </c>
      <c r="I8070" s="1">
        <v>32.4</v>
      </c>
      <c r="J8070" s="2">
        <v>5</v>
      </c>
      <c r="K8070" s="1">
        <v>15.55</v>
      </c>
    </row>
    <row r="8071" spans="1:11" x14ac:dyDescent="0.3">
      <c r="A8071" s="3">
        <v>42906</v>
      </c>
      <c r="B8071" s="2">
        <f>YEAR(SalesData[[#This Row],[Order Date]])</f>
        <v>2017</v>
      </c>
      <c r="C8071" s="2">
        <f>MONTH(SalesData[[#This Row],[Order Date]])</f>
        <v>6</v>
      </c>
      <c r="D8071" t="s">
        <v>611</v>
      </c>
      <c r="E8071" t="s">
        <v>52</v>
      </c>
      <c r="F8071" t="s">
        <v>37</v>
      </c>
      <c r="G8071" t="s">
        <v>38</v>
      </c>
      <c r="H8071" t="s">
        <v>1034</v>
      </c>
      <c r="I8071" s="1">
        <v>503.96</v>
      </c>
      <c r="J8071" s="2">
        <v>4</v>
      </c>
      <c r="K8071" s="1">
        <v>125.99</v>
      </c>
    </row>
    <row r="8072" spans="1:11" x14ac:dyDescent="0.3">
      <c r="A8072" s="3">
        <v>42907</v>
      </c>
      <c r="B8072" s="2">
        <f>YEAR(SalesData[[#This Row],[Order Date]])</f>
        <v>2017</v>
      </c>
      <c r="C8072" s="2">
        <f>MONTH(SalesData[[#This Row],[Order Date]])</f>
        <v>6</v>
      </c>
      <c r="D8072" t="s">
        <v>286</v>
      </c>
      <c r="E8072" t="s">
        <v>73</v>
      </c>
      <c r="F8072" t="s">
        <v>32</v>
      </c>
      <c r="G8072" t="s">
        <v>45</v>
      </c>
      <c r="H8072" t="s">
        <v>459</v>
      </c>
      <c r="I8072" s="1">
        <v>17.920000000000002</v>
      </c>
      <c r="J8072" s="2">
        <v>5</v>
      </c>
      <c r="K8072" s="1">
        <v>2.46</v>
      </c>
    </row>
    <row r="8073" spans="1:11" x14ac:dyDescent="0.3">
      <c r="A8073" s="3">
        <v>42907</v>
      </c>
      <c r="B8073" s="2">
        <f>YEAR(SalesData[[#This Row],[Order Date]])</f>
        <v>2017</v>
      </c>
      <c r="C8073" s="2">
        <f>MONTH(SalesData[[#This Row],[Order Date]])</f>
        <v>6</v>
      </c>
      <c r="D8073" t="s">
        <v>286</v>
      </c>
      <c r="E8073" t="s">
        <v>73</v>
      </c>
      <c r="F8073" t="s">
        <v>11</v>
      </c>
      <c r="G8073" t="s">
        <v>19</v>
      </c>
      <c r="H8073" t="s">
        <v>2044</v>
      </c>
      <c r="I8073" s="1">
        <v>41.26</v>
      </c>
      <c r="J8073" s="2">
        <v>6</v>
      </c>
      <c r="K8073" s="1">
        <v>-34.380000000000003</v>
      </c>
    </row>
    <row r="8074" spans="1:11" x14ac:dyDescent="0.3">
      <c r="A8074" s="3">
        <v>42907</v>
      </c>
      <c r="B8074" s="2">
        <f>YEAR(SalesData[[#This Row],[Order Date]])</f>
        <v>2017</v>
      </c>
      <c r="C8074" s="2">
        <f>MONTH(SalesData[[#This Row],[Order Date]])</f>
        <v>6</v>
      </c>
      <c r="D8074" t="s">
        <v>1381</v>
      </c>
      <c r="E8074" t="s">
        <v>2473</v>
      </c>
      <c r="F8074" t="s">
        <v>11</v>
      </c>
      <c r="G8074" t="s">
        <v>19</v>
      </c>
      <c r="H8074" t="s">
        <v>439</v>
      </c>
      <c r="I8074" s="1">
        <v>82.4</v>
      </c>
      <c r="J8074" s="2">
        <v>5</v>
      </c>
      <c r="K8074" s="1">
        <v>40.380000000000003</v>
      </c>
    </row>
    <row r="8075" spans="1:11" x14ac:dyDescent="0.3">
      <c r="A8075" s="3">
        <v>42907</v>
      </c>
      <c r="B8075" s="2">
        <f>YEAR(SalesData[[#This Row],[Order Date]])</f>
        <v>2017</v>
      </c>
      <c r="C8075" s="2">
        <f>MONTH(SalesData[[#This Row],[Order Date]])</f>
        <v>6</v>
      </c>
      <c r="D8075" t="s">
        <v>1381</v>
      </c>
      <c r="E8075" t="s">
        <v>2473</v>
      </c>
      <c r="F8075" t="s">
        <v>11</v>
      </c>
      <c r="G8075" t="s">
        <v>19</v>
      </c>
      <c r="H8075" t="s">
        <v>408</v>
      </c>
      <c r="I8075" s="1">
        <v>6.24</v>
      </c>
      <c r="J8075" s="2">
        <v>2</v>
      </c>
      <c r="K8075" s="1">
        <v>3.06</v>
      </c>
    </row>
    <row r="8076" spans="1:11" x14ac:dyDescent="0.3">
      <c r="A8076" s="3">
        <v>42907</v>
      </c>
      <c r="B8076" s="2">
        <f>YEAR(SalesData[[#This Row],[Order Date]])</f>
        <v>2017</v>
      </c>
      <c r="C8076" s="2">
        <f>MONTH(SalesData[[#This Row],[Order Date]])</f>
        <v>6</v>
      </c>
      <c r="D8076" t="s">
        <v>1381</v>
      </c>
      <c r="E8076" t="s">
        <v>2473</v>
      </c>
      <c r="F8076" t="s">
        <v>11</v>
      </c>
      <c r="G8076" t="s">
        <v>12</v>
      </c>
      <c r="H8076" t="s">
        <v>2046</v>
      </c>
      <c r="I8076" s="1">
        <v>447.84</v>
      </c>
      <c r="J8076" s="2">
        <v>8</v>
      </c>
      <c r="K8076" s="1">
        <v>219.44</v>
      </c>
    </row>
    <row r="8077" spans="1:11" x14ac:dyDescent="0.3">
      <c r="A8077" s="3">
        <v>42908</v>
      </c>
      <c r="B8077" s="2">
        <f>YEAR(SalesData[[#This Row],[Order Date]])</f>
        <v>2017</v>
      </c>
      <c r="C8077" s="2">
        <f>MONTH(SalesData[[#This Row],[Order Date]])</f>
        <v>6</v>
      </c>
      <c r="D8077" t="s">
        <v>850</v>
      </c>
      <c r="E8077" t="s">
        <v>114</v>
      </c>
      <c r="F8077" t="s">
        <v>11</v>
      </c>
      <c r="G8077" t="s">
        <v>59</v>
      </c>
      <c r="H8077" t="s">
        <v>2601</v>
      </c>
      <c r="I8077" s="1">
        <v>37.61</v>
      </c>
      <c r="J8077" s="2">
        <v>3</v>
      </c>
      <c r="K8077" s="1">
        <v>12.69</v>
      </c>
    </row>
    <row r="8078" spans="1:11" x14ac:dyDescent="0.3">
      <c r="A8078" s="3">
        <v>42908</v>
      </c>
      <c r="B8078" s="2">
        <f>YEAR(SalesData[[#This Row],[Order Date]])</f>
        <v>2017</v>
      </c>
      <c r="C8078" s="2">
        <f>MONTH(SalesData[[#This Row],[Order Date]])</f>
        <v>6</v>
      </c>
      <c r="D8078" t="s">
        <v>1422</v>
      </c>
      <c r="E8078" t="s">
        <v>22</v>
      </c>
      <c r="F8078" t="s">
        <v>11</v>
      </c>
      <c r="G8078" t="s">
        <v>19</v>
      </c>
      <c r="H8078" t="s">
        <v>2052</v>
      </c>
      <c r="I8078" s="1">
        <v>10.33</v>
      </c>
      <c r="J8078" s="2">
        <v>3</v>
      </c>
      <c r="K8078" s="1">
        <v>-7.58</v>
      </c>
    </row>
    <row r="8079" spans="1:11" x14ac:dyDescent="0.3">
      <c r="A8079" s="3">
        <v>42908</v>
      </c>
      <c r="B8079" s="2">
        <f>YEAR(SalesData[[#This Row],[Order Date]])</f>
        <v>2017</v>
      </c>
      <c r="C8079" s="2">
        <f>MONTH(SalesData[[#This Row],[Order Date]])</f>
        <v>6</v>
      </c>
      <c r="D8079" t="s">
        <v>1422</v>
      </c>
      <c r="E8079" t="s">
        <v>22</v>
      </c>
      <c r="F8079" t="s">
        <v>11</v>
      </c>
      <c r="G8079" t="s">
        <v>19</v>
      </c>
      <c r="H8079" t="s">
        <v>731</v>
      </c>
      <c r="I8079" s="1">
        <v>31.16</v>
      </c>
      <c r="J8079" s="2">
        <v>5</v>
      </c>
      <c r="K8079" s="1">
        <v>-23.89</v>
      </c>
    </row>
    <row r="8080" spans="1:11" x14ac:dyDescent="0.3">
      <c r="A8080" s="3">
        <v>42908</v>
      </c>
      <c r="B8080" s="2">
        <f>YEAR(SalesData[[#This Row],[Order Date]])</f>
        <v>2017</v>
      </c>
      <c r="C8080" s="2">
        <f>MONTH(SalesData[[#This Row],[Order Date]])</f>
        <v>6</v>
      </c>
      <c r="D8080" t="s">
        <v>1422</v>
      </c>
      <c r="E8080" t="s">
        <v>22</v>
      </c>
      <c r="F8080" t="s">
        <v>11</v>
      </c>
      <c r="G8080" t="s">
        <v>17</v>
      </c>
      <c r="H8080" t="s">
        <v>2459</v>
      </c>
      <c r="I8080" s="1">
        <v>8.93</v>
      </c>
      <c r="J8080" s="2">
        <v>2</v>
      </c>
      <c r="K8080" s="1">
        <v>0.67</v>
      </c>
    </row>
    <row r="8081" spans="1:11" x14ac:dyDescent="0.3">
      <c r="A8081" s="3">
        <v>42908</v>
      </c>
      <c r="B8081" s="2">
        <f>YEAR(SalesData[[#This Row],[Order Date]])</f>
        <v>2017</v>
      </c>
      <c r="C8081" s="2">
        <f>MONTH(SalesData[[#This Row],[Order Date]])</f>
        <v>6</v>
      </c>
      <c r="D8081" t="s">
        <v>1524</v>
      </c>
      <c r="E8081" t="s">
        <v>14</v>
      </c>
      <c r="F8081" t="s">
        <v>11</v>
      </c>
      <c r="G8081" t="s">
        <v>19</v>
      </c>
      <c r="H8081" t="s">
        <v>1112</v>
      </c>
      <c r="I8081" s="1">
        <v>3.04</v>
      </c>
      <c r="J8081" s="2">
        <v>3</v>
      </c>
      <c r="K8081" s="1">
        <v>-5.01</v>
      </c>
    </row>
    <row r="8082" spans="1:11" x14ac:dyDescent="0.3">
      <c r="A8082" s="3">
        <v>42908</v>
      </c>
      <c r="B8082" s="2">
        <f>YEAR(SalesData[[#This Row],[Order Date]])</f>
        <v>2017</v>
      </c>
      <c r="C8082" s="2">
        <f>MONTH(SalesData[[#This Row],[Order Date]])</f>
        <v>6</v>
      </c>
      <c r="D8082" t="s">
        <v>280</v>
      </c>
      <c r="E8082" t="s">
        <v>103</v>
      </c>
      <c r="F8082" t="s">
        <v>32</v>
      </c>
      <c r="G8082" t="s">
        <v>33</v>
      </c>
      <c r="H8082" t="s">
        <v>807</v>
      </c>
      <c r="I8082" s="1">
        <v>487.96</v>
      </c>
      <c r="J8082" s="2">
        <v>2</v>
      </c>
      <c r="K8082" s="1">
        <v>146.38999999999999</v>
      </c>
    </row>
    <row r="8083" spans="1:11" x14ac:dyDescent="0.3">
      <c r="A8083" s="3">
        <v>42910</v>
      </c>
      <c r="B8083" s="2">
        <f>YEAR(SalesData[[#This Row],[Order Date]])</f>
        <v>2017</v>
      </c>
      <c r="C8083" s="2">
        <f>MONTH(SalesData[[#This Row],[Order Date]])</f>
        <v>6</v>
      </c>
      <c r="D8083" t="s">
        <v>1008</v>
      </c>
      <c r="E8083" t="s">
        <v>73</v>
      </c>
      <c r="F8083" t="s">
        <v>11</v>
      </c>
      <c r="G8083" t="s">
        <v>12</v>
      </c>
      <c r="H8083" t="s">
        <v>2299</v>
      </c>
      <c r="I8083" s="1">
        <v>21.74</v>
      </c>
      <c r="J8083" s="2">
        <v>3</v>
      </c>
      <c r="K8083" s="1">
        <v>6.8</v>
      </c>
    </row>
    <row r="8084" spans="1:11" x14ac:dyDescent="0.3">
      <c r="A8084" s="3">
        <v>42910</v>
      </c>
      <c r="B8084" s="2">
        <f>YEAR(SalesData[[#This Row],[Order Date]])</f>
        <v>2017</v>
      </c>
      <c r="C8084" s="2">
        <f>MONTH(SalesData[[#This Row],[Order Date]])</f>
        <v>6</v>
      </c>
      <c r="D8084" t="s">
        <v>2258</v>
      </c>
      <c r="E8084" t="s">
        <v>25</v>
      </c>
      <c r="F8084" t="s">
        <v>11</v>
      </c>
      <c r="G8084" t="s">
        <v>23</v>
      </c>
      <c r="H8084" t="s">
        <v>1037</v>
      </c>
      <c r="I8084" s="1">
        <v>95.92</v>
      </c>
      <c r="J8084" s="2">
        <v>8</v>
      </c>
      <c r="K8084" s="1">
        <v>25.9</v>
      </c>
    </row>
    <row r="8085" spans="1:11" x14ac:dyDescent="0.3">
      <c r="A8085" s="3">
        <v>42910</v>
      </c>
      <c r="B8085" s="2">
        <f>YEAR(SalesData[[#This Row],[Order Date]])</f>
        <v>2017</v>
      </c>
      <c r="C8085" s="2">
        <f>MONTH(SalesData[[#This Row],[Order Date]])</f>
        <v>6</v>
      </c>
      <c r="D8085" t="s">
        <v>224</v>
      </c>
      <c r="E8085" t="s">
        <v>25</v>
      </c>
      <c r="F8085" t="s">
        <v>11</v>
      </c>
      <c r="G8085" t="s">
        <v>23</v>
      </c>
      <c r="H8085" t="s">
        <v>710</v>
      </c>
      <c r="I8085" s="1">
        <v>385.6</v>
      </c>
      <c r="J8085" s="2">
        <v>8</v>
      </c>
      <c r="K8085" s="1">
        <v>111.82</v>
      </c>
    </row>
    <row r="8086" spans="1:11" x14ac:dyDescent="0.3">
      <c r="A8086" s="3">
        <v>42910</v>
      </c>
      <c r="B8086" s="2">
        <f>YEAR(SalesData[[#This Row],[Order Date]])</f>
        <v>2017</v>
      </c>
      <c r="C8086" s="2">
        <f>MONTH(SalesData[[#This Row],[Order Date]])</f>
        <v>6</v>
      </c>
      <c r="D8086" t="s">
        <v>224</v>
      </c>
      <c r="E8086" t="s">
        <v>25</v>
      </c>
      <c r="F8086" t="s">
        <v>11</v>
      </c>
      <c r="G8086" t="s">
        <v>23</v>
      </c>
      <c r="H8086" t="s">
        <v>71</v>
      </c>
      <c r="I8086" s="1">
        <v>35.82</v>
      </c>
      <c r="J8086" s="2">
        <v>9</v>
      </c>
      <c r="K8086" s="1">
        <v>11.82</v>
      </c>
    </row>
    <row r="8087" spans="1:11" x14ac:dyDescent="0.3">
      <c r="A8087" s="3">
        <v>42910</v>
      </c>
      <c r="B8087" s="2">
        <f>YEAR(SalesData[[#This Row],[Order Date]])</f>
        <v>2017</v>
      </c>
      <c r="C8087" s="2">
        <f>MONTH(SalesData[[#This Row],[Order Date]])</f>
        <v>6</v>
      </c>
      <c r="D8087" t="s">
        <v>639</v>
      </c>
      <c r="E8087" t="s">
        <v>137</v>
      </c>
      <c r="F8087" t="s">
        <v>32</v>
      </c>
      <c r="G8087" t="s">
        <v>45</v>
      </c>
      <c r="H8087" t="s">
        <v>2248</v>
      </c>
      <c r="I8087" s="1">
        <v>276.69</v>
      </c>
      <c r="J8087" s="2">
        <v>3</v>
      </c>
      <c r="K8087" s="1">
        <v>49.8</v>
      </c>
    </row>
    <row r="8088" spans="1:11" x14ac:dyDescent="0.3">
      <c r="A8088" s="3">
        <v>42910</v>
      </c>
      <c r="B8088" s="2">
        <f>YEAR(SalesData[[#This Row],[Order Date]])</f>
        <v>2017</v>
      </c>
      <c r="C8088" s="2">
        <f>MONTH(SalesData[[#This Row],[Order Date]])</f>
        <v>6</v>
      </c>
      <c r="D8088" t="s">
        <v>639</v>
      </c>
      <c r="E8088" t="s">
        <v>137</v>
      </c>
      <c r="F8088" t="s">
        <v>32</v>
      </c>
      <c r="G8088" t="s">
        <v>33</v>
      </c>
      <c r="H8088" t="s">
        <v>1697</v>
      </c>
      <c r="I8088" s="1">
        <v>172.76</v>
      </c>
      <c r="J8088" s="2">
        <v>2</v>
      </c>
      <c r="K8088" s="1">
        <v>32.630000000000003</v>
      </c>
    </row>
    <row r="8089" spans="1:11" x14ac:dyDescent="0.3">
      <c r="A8089" s="3">
        <v>42910</v>
      </c>
      <c r="B8089" s="2">
        <f>YEAR(SalesData[[#This Row],[Order Date]])</f>
        <v>2017</v>
      </c>
      <c r="C8089" s="2">
        <f>MONTH(SalesData[[#This Row],[Order Date]])</f>
        <v>6</v>
      </c>
      <c r="D8089" t="s">
        <v>1586</v>
      </c>
      <c r="E8089" t="s">
        <v>14</v>
      </c>
      <c r="F8089" t="s">
        <v>11</v>
      </c>
      <c r="G8089" t="s">
        <v>19</v>
      </c>
      <c r="H8089" t="s">
        <v>35</v>
      </c>
      <c r="I8089" s="1">
        <v>182.99</v>
      </c>
      <c r="J8089" s="2">
        <v>3</v>
      </c>
      <c r="K8089" s="1">
        <v>-320.24</v>
      </c>
    </row>
    <row r="8090" spans="1:11" x14ac:dyDescent="0.3">
      <c r="A8090" s="3">
        <v>42910</v>
      </c>
      <c r="B8090" s="2">
        <f>YEAR(SalesData[[#This Row],[Order Date]])</f>
        <v>2017</v>
      </c>
      <c r="C8090" s="2">
        <f>MONTH(SalesData[[#This Row],[Order Date]])</f>
        <v>6</v>
      </c>
      <c r="D8090" t="s">
        <v>1586</v>
      </c>
      <c r="E8090" t="s">
        <v>14</v>
      </c>
      <c r="F8090" t="s">
        <v>11</v>
      </c>
      <c r="G8090" t="s">
        <v>12</v>
      </c>
      <c r="H8090" t="s">
        <v>225</v>
      </c>
      <c r="I8090" s="1">
        <v>10.27</v>
      </c>
      <c r="J8090" s="2">
        <v>3</v>
      </c>
      <c r="K8090" s="1">
        <v>3.21</v>
      </c>
    </row>
    <row r="8091" spans="1:11" x14ac:dyDescent="0.3">
      <c r="A8091" s="3">
        <v>42910</v>
      </c>
      <c r="B8091" s="2">
        <f>YEAR(SalesData[[#This Row],[Order Date]])</f>
        <v>2017</v>
      </c>
      <c r="C8091" s="2">
        <f>MONTH(SalesData[[#This Row],[Order Date]])</f>
        <v>6</v>
      </c>
      <c r="D8091" t="s">
        <v>258</v>
      </c>
      <c r="E8091" t="s">
        <v>25</v>
      </c>
      <c r="F8091" t="s">
        <v>11</v>
      </c>
      <c r="G8091" t="s">
        <v>41</v>
      </c>
      <c r="H8091" t="s">
        <v>2535</v>
      </c>
      <c r="I8091" s="1">
        <v>2.88</v>
      </c>
      <c r="J8091" s="2">
        <v>1</v>
      </c>
      <c r="K8091" s="1">
        <v>1.35</v>
      </c>
    </row>
    <row r="8092" spans="1:11" x14ac:dyDescent="0.3">
      <c r="A8092" s="3">
        <v>42910</v>
      </c>
      <c r="B8092" s="2">
        <f>YEAR(SalesData[[#This Row],[Order Date]])</f>
        <v>2017</v>
      </c>
      <c r="C8092" s="2">
        <f>MONTH(SalesData[[#This Row],[Order Date]])</f>
        <v>6</v>
      </c>
      <c r="D8092" t="s">
        <v>768</v>
      </c>
      <c r="E8092" t="s">
        <v>1411</v>
      </c>
      <c r="F8092" t="s">
        <v>11</v>
      </c>
      <c r="G8092" t="s">
        <v>19</v>
      </c>
      <c r="H8092" t="s">
        <v>343</v>
      </c>
      <c r="I8092" s="1">
        <v>102.93</v>
      </c>
      <c r="J8092" s="2">
        <v>3</v>
      </c>
      <c r="K8092" s="1">
        <v>48.38</v>
      </c>
    </row>
    <row r="8093" spans="1:11" x14ac:dyDescent="0.3">
      <c r="A8093" s="3">
        <v>42911</v>
      </c>
      <c r="B8093" s="2">
        <f>YEAR(SalesData[[#This Row],[Order Date]])</f>
        <v>2017</v>
      </c>
      <c r="C8093" s="2">
        <f>MONTH(SalesData[[#This Row],[Order Date]])</f>
        <v>6</v>
      </c>
      <c r="D8093" t="s">
        <v>2373</v>
      </c>
      <c r="E8093" t="s">
        <v>86</v>
      </c>
      <c r="F8093" t="s">
        <v>11</v>
      </c>
      <c r="G8093" t="s">
        <v>15</v>
      </c>
      <c r="H8093" t="s">
        <v>1170</v>
      </c>
      <c r="I8093" s="1">
        <v>71.040000000000006</v>
      </c>
      <c r="J8093" s="2">
        <v>6</v>
      </c>
      <c r="K8093" s="1">
        <v>26.64</v>
      </c>
    </row>
    <row r="8094" spans="1:11" x14ac:dyDescent="0.3">
      <c r="A8094" s="3">
        <v>42911</v>
      </c>
      <c r="B8094" s="2">
        <f>YEAR(SalesData[[#This Row],[Order Date]])</f>
        <v>2017</v>
      </c>
      <c r="C8094" s="2">
        <f>MONTH(SalesData[[#This Row],[Order Date]])</f>
        <v>6</v>
      </c>
      <c r="D8094" t="s">
        <v>2373</v>
      </c>
      <c r="E8094" t="s">
        <v>86</v>
      </c>
      <c r="F8094" t="s">
        <v>11</v>
      </c>
      <c r="G8094" t="s">
        <v>23</v>
      </c>
      <c r="H8094" t="s">
        <v>1702</v>
      </c>
      <c r="I8094" s="1">
        <v>5.34</v>
      </c>
      <c r="J8094" s="2">
        <v>2</v>
      </c>
      <c r="K8094" s="1">
        <v>0.73</v>
      </c>
    </row>
    <row r="8095" spans="1:11" x14ac:dyDescent="0.3">
      <c r="A8095" s="3">
        <v>42911</v>
      </c>
      <c r="B8095" s="2">
        <f>YEAR(SalesData[[#This Row],[Order Date]])</f>
        <v>2017</v>
      </c>
      <c r="C8095" s="2">
        <f>MONTH(SalesData[[#This Row],[Order Date]])</f>
        <v>6</v>
      </c>
      <c r="D8095" t="s">
        <v>2373</v>
      </c>
      <c r="E8095" t="s">
        <v>86</v>
      </c>
      <c r="F8095" t="s">
        <v>11</v>
      </c>
      <c r="G8095" t="s">
        <v>41</v>
      </c>
      <c r="H8095" t="s">
        <v>218</v>
      </c>
      <c r="I8095" s="1">
        <v>11.3</v>
      </c>
      <c r="J8095" s="2">
        <v>3</v>
      </c>
      <c r="K8095" s="1">
        <v>-2.12</v>
      </c>
    </row>
    <row r="8096" spans="1:11" x14ac:dyDescent="0.3">
      <c r="A8096" s="3">
        <v>42911</v>
      </c>
      <c r="B8096" s="2">
        <f>YEAR(SalesData[[#This Row],[Order Date]])</f>
        <v>2017</v>
      </c>
      <c r="C8096" s="2">
        <f>MONTH(SalesData[[#This Row],[Order Date]])</f>
        <v>6</v>
      </c>
      <c r="D8096" t="s">
        <v>1410</v>
      </c>
      <c r="E8096" t="s">
        <v>151</v>
      </c>
      <c r="F8096" t="s">
        <v>32</v>
      </c>
      <c r="G8096" t="s">
        <v>133</v>
      </c>
      <c r="H8096" t="s">
        <v>446</v>
      </c>
      <c r="I8096" s="1">
        <v>871.4</v>
      </c>
      <c r="J8096" s="2">
        <v>4</v>
      </c>
      <c r="K8096" s="1">
        <v>148.13999999999999</v>
      </c>
    </row>
    <row r="8097" spans="1:11" x14ac:dyDescent="0.3">
      <c r="A8097" s="3">
        <v>42911</v>
      </c>
      <c r="B8097" s="2">
        <f>YEAR(SalesData[[#This Row],[Order Date]])</f>
        <v>2017</v>
      </c>
      <c r="C8097" s="2">
        <f>MONTH(SalesData[[#This Row],[Order Date]])</f>
        <v>6</v>
      </c>
      <c r="D8097" t="s">
        <v>1985</v>
      </c>
      <c r="E8097" t="s">
        <v>14</v>
      </c>
      <c r="F8097" t="s">
        <v>37</v>
      </c>
      <c r="G8097" t="s">
        <v>38</v>
      </c>
      <c r="H8097" t="s">
        <v>698</v>
      </c>
      <c r="I8097" s="1">
        <v>148.47999999999999</v>
      </c>
      <c r="J8097" s="2">
        <v>2</v>
      </c>
      <c r="K8097" s="1">
        <v>16.7</v>
      </c>
    </row>
    <row r="8098" spans="1:11" x14ac:dyDescent="0.3">
      <c r="A8098" s="3">
        <v>42911</v>
      </c>
      <c r="B8098" s="2">
        <f>YEAR(SalesData[[#This Row],[Order Date]])</f>
        <v>2017</v>
      </c>
      <c r="C8098" s="2">
        <f>MONTH(SalesData[[#This Row],[Order Date]])</f>
        <v>6</v>
      </c>
      <c r="D8098" t="s">
        <v>1246</v>
      </c>
      <c r="E8098" t="s">
        <v>137</v>
      </c>
      <c r="F8098" t="s">
        <v>32</v>
      </c>
      <c r="G8098" t="s">
        <v>69</v>
      </c>
      <c r="H8098" t="s">
        <v>1248</v>
      </c>
      <c r="I8098" s="1">
        <v>400.78</v>
      </c>
      <c r="J8098" s="2">
        <v>1</v>
      </c>
      <c r="K8098" s="1">
        <v>-5.01</v>
      </c>
    </row>
    <row r="8099" spans="1:11" x14ac:dyDescent="0.3">
      <c r="A8099" s="3">
        <v>42912</v>
      </c>
      <c r="B8099" s="2">
        <f>YEAR(SalesData[[#This Row],[Order Date]])</f>
        <v>2017</v>
      </c>
      <c r="C8099" s="2">
        <f>MONTH(SalesData[[#This Row],[Order Date]])</f>
        <v>6</v>
      </c>
      <c r="D8099" t="s">
        <v>1878</v>
      </c>
      <c r="E8099" t="s">
        <v>25</v>
      </c>
      <c r="F8099" t="s">
        <v>11</v>
      </c>
      <c r="G8099" t="s">
        <v>17</v>
      </c>
      <c r="H8099" t="s">
        <v>234</v>
      </c>
      <c r="I8099" s="1">
        <v>83.76</v>
      </c>
      <c r="J8099" s="2">
        <v>12</v>
      </c>
      <c r="K8099" s="1">
        <v>1.68</v>
      </c>
    </row>
    <row r="8100" spans="1:11" x14ac:dyDescent="0.3">
      <c r="A8100" s="3">
        <v>42912</v>
      </c>
      <c r="B8100" s="2">
        <f>YEAR(SalesData[[#This Row],[Order Date]])</f>
        <v>2017</v>
      </c>
      <c r="C8100" s="2">
        <f>MONTH(SalesData[[#This Row],[Order Date]])</f>
        <v>6</v>
      </c>
      <c r="D8100" t="s">
        <v>428</v>
      </c>
      <c r="E8100" t="s">
        <v>103</v>
      </c>
      <c r="F8100" t="s">
        <v>11</v>
      </c>
      <c r="G8100" t="s">
        <v>12</v>
      </c>
      <c r="H8100" t="s">
        <v>693</v>
      </c>
      <c r="I8100" s="1">
        <v>4.54</v>
      </c>
      <c r="J8100" s="2">
        <v>1</v>
      </c>
      <c r="K8100" s="1">
        <v>2.04</v>
      </c>
    </row>
    <row r="8101" spans="1:11" x14ac:dyDescent="0.3">
      <c r="A8101" s="3">
        <v>42912</v>
      </c>
      <c r="B8101" s="2">
        <f>YEAR(SalesData[[#This Row],[Order Date]])</f>
        <v>2017</v>
      </c>
      <c r="C8101" s="2">
        <f>MONTH(SalesData[[#This Row],[Order Date]])</f>
        <v>6</v>
      </c>
      <c r="D8101" t="s">
        <v>428</v>
      </c>
      <c r="E8101" t="s">
        <v>103</v>
      </c>
      <c r="F8101" t="s">
        <v>11</v>
      </c>
      <c r="G8101" t="s">
        <v>23</v>
      </c>
      <c r="H8101" t="s">
        <v>884</v>
      </c>
      <c r="I8101" s="1">
        <v>15.92</v>
      </c>
      <c r="J8101" s="2">
        <v>4</v>
      </c>
      <c r="K8101" s="1">
        <v>5.41</v>
      </c>
    </row>
    <row r="8102" spans="1:11" x14ac:dyDescent="0.3">
      <c r="A8102" s="3">
        <v>42912</v>
      </c>
      <c r="B8102" s="2">
        <f>YEAR(SalesData[[#This Row],[Order Date]])</f>
        <v>2017</v>
      </c>
      <c r="C8102" s="2">
        <f>MONTH(SalesData[[#This Row],[Order Date]])</f>
        <v>6</v>
      </c>
      <c r="D8102" t="s">
        <v>428</v>
      </c>
      <c r="E8102" t="s">
        <v>103</v>
      </c>
      <c r="F8102" t="s">
        <v>37</v>
      </c>
      <c r="G8102" t="s">
        <v>38</v>
      </c>
      <c r="H8102" t="s">
        <v>660</v>
      </c>
      <c r="I8102" s="1">
        <v>543.91999999999996</v>
      </c>
      <c r="J8102" s="2">
        <v>8</v>
      </c>
      <c r="K8102" s="1">
        <v>135.97999999999999</v>
      </c>
    </row>
    <row r="8103" spans="1:11" x14ac:dyDescent="0.3">
      <c r="A8103" s="3">
        <v>42912</v>
      </c>
      <c r="B8103" s="2">
        <f>YEAR(SalesData[[#This Row],[Order Date]])</f>
        <v>2017</v>
      </c>
      <c r="C8103" s="2">
        <f>MONTH(SalesData[[#This Row],[Order Date]])</f>
        <v>6</v>
      </c>
      <c r="D8103" t="s">
        <v>2011</v>
      </c>
      <c r="E8103" t="s">
        <v>120</v>
      </c>
      <c r="F8103" t="s">
        <v>32</v>
      </c>
      <c r="G8103" t="s">
        <v>45</v>
      </c>
      <c r="H8103" t="s">
        <v>1974</v>
      </c>
      <c r="I8103" s="1">
        <v>526.45000000000005</v>
      </c>
      <c r="J8103" s="2">
        <v>5</v>
      </c>
      <c r="K8103" s="1">
        <v>31.59</v>
      </c>
    </row>
    <row r="8104" spans="1:11" x14ac:dyDescent="0.3">
      <c r="A8104" s="3">
        <v>42912</v>
      </c>
      <c r="B8104" s="2">
        <f>YEAR(SalesData[[#This Row],[Order Date]])</f>
        <v>2017</v>
      </c>
      <c r="C8104" s="2">
        <f>MONTH(SalesData[[#This Row],[Order Date]])</f>
        <v>6</v>
      </c>
      <c r="D8104" t="s">
        <v>1125</v>
      </c>
      <c r="E8104" t="s">
        <v>259</v>
      </c>
      <c r="F8104" t="s">
        <v>37</v>
      </c>
      <c r="G8104" t="s">
        <v>49</v>
      </c>
      <c r="H8104" t="s">
        <v>1987</v>
      </c>
      <c r="I8104" s="1">
        <v>431.93</v>
      </c>
      <c r="J8104" s="2">
        <v>9</v>
      </c>
      <c r="K8104" s="1">
        <v>64.790000000000006</v>
      </c>
    </row>
    <row r="8105" spans="1:11" x14ac:dyDescent="0.3">
      <c r="A8105" s="3">
        <v>42912</v>
      </c>
      <c r="B8105" s="2">
        <f>YEAR(SalesData[[#This Row],[Order Date]])</f>
        <v>2017</v>
      </c>
      <c r="C8105" s="2">
        <f>MONTH(SalesData[[#This Row],[Order Date]])</f>
        <v>6</v>
      </c>
      <c r="D8105" t="s">
        <v>719</v>
      </c>
      <c r="E8105" t="s">
        <v>137</v>
      </c>
      <c r="F8105" t="s">
        <v>37</v>
      </c>
      <c r="G8105" t="s">
        <v>38</v>
      </c>
      <c r="H8105" t="s">
        <v>718</v>
      </c>
      <c r="I8105" s="1">
        <v>239.97</v>
      </c>
      <c r="J8105" s="2">
        <v>3</v>
      </c>
      <c r="K8105" s="1">
        <v>67.19</v>
      </c>
    </row>
    <row r="8106" spans="1:11" x14ac:dyDescent="0.3">
      <c r="A8106" s="3">
        <v>42912</v>
      </c>
      <c r="B8106" s="2">
        <f>YEAR(SalesData[[#This Row],[Order Date]])</f>
        <v>2017</v>
      </c>
      <c r="C8106" s="2">
        <f>MONTH(SalesData[[#This Row],[Order Date]])</f>
        <v>6</v>
      </c>
      <c r="D8106" t="s">
        <v>1182</v>
      </c>
      <c r="E8106" t="s">
        <v>22</v>
      </c>
      <c r="F8106" t="s">
        <v>37</v>
      </c>
      <c r="G8106" t="s">
        <v>38</v>
      </c>
      <c r="H8106" t="s">
        <v>1314</v>
      </c>
      <c r="I8106" s="1">
        <v>358.2</v>
      </c>
      <c r="J8106" s="2">
        <v>3</v>
      </c>
      <c r="K8106" s="1">
        <v>41.79</v>
      </c>
    </row>
    <row r="8107" spans="1:11" x14ac:dyDescent="0.3">
      <c r="A8107" s="3">
        <v>42912</v>
      </c>
      <c r="B8107" s="2">
        <f>YEAR(SalesData[[#This Row],[Order Date]])</f>
        <v>2017</v>
      </c>
      <c r="C8107" s="2">
        <f>MONTH(SalesData[[#This Row],[Order Date]])</f>
        <v>6</v>
      </c>
      <c r="D8107" t="s">
        <v>1182</v>
      </c>
      <c r="E8107" t="s">
        <v>22</v>
      </c>
      <c r="F8107" t="s">
        <v>37</v>
      </c>
      <c r="G8107" t="s">
        <v>38</v>
      </c>
      <c r="H8107" t="s">
        <v>1418</v>
      </c>
      <c r="I8107" s="1">
        <v>545.91999999999996</v>
      </c>
      <c r="J8107" s="2">
        <v>14</v>
      </c>
      <c r="K8107" s="1">
        <v>72.790000000000006</v>
      </c>
    </row>
    <row r="8108" spans="1:11" x14ac:dyDescent="0.3">
      <c r="A8108" s="3">
        <v>42912</v>
      </c>
      <c r="B8108" s="2">
        <f>YEAR(SalesData[[#This Row],[Order Date]])</f>
        <v>2017</v>
      </c>
      <c r="C8108" s="2">
        <f>MONTH(SalesData[[#This Row],[Order Date]])</f>
        <v>6</v>
      </c>
      <c r="D8108" t="s">
        <v>2090</v>
      </c>
      <c r="E8108" t="s">
        <v>114</v>
      </c>
      <c r="F8108" t="s">
        <v>11</v>
      </c>
      <c r="G8108" t="s">
        <v>15</v>
      </c>
      <c r="H8108" t="s">
        <v>1327</v>
      </c>
      <c r="I8108" s="1">
        <v>13.87</v>
      </c>
      <c r="J8108" s="2">
        <v>6</v>
      </c>
      <c r="K8108" s="1">
        <v>4.68</v>
      </c>
    </row>
    <row r="8109" spans="1:11" x14ac:dyDescent="0.3">
      <c r="A8109" s="3">
        <v>42912</v>
      </c>
      <c r="B8109" s="2">
        <f>YEAR(SalesData[[#This Row],[Order Date]])</f>
        <v>2017</v>
      </c>
      <c r="C8109" s="2">
        <f>MONTH(SalesData[[#This Row],[Order Date]])</f>
        <v>6</v>
      </c>
      <c r="D8109" t="s">
        <v>2090</v>
      </c>
      <c r="E8109" t="s">
        <v>114</v>
      </c>
      <c r="F8109" t="s">
        <v>32</v>
      </c>
      <c r="G8109" t="s">
        <v>33</v>
      </c>
      <c r="H8109" t="s">
        <v>2679</v>
      </c>
      <c r="I8109" s="1">
        <v>273.55</v>
      </c>
      <c r="J8109" s="2">
        <v>3</v>
      </c>
      <c r="K8109" s="1">
        <v>-13.68</v>
      </c>
    </row>
    <row r="8110" spans="1:11" x14ac:dyDescent="0.3">
      <c r="A8110" s="3">
        <v>42912</v>
      </c>
      <c r="B8110" s="2">
        <f>YEAR(SalesData[[#This Row],[Order Date]])</f>
        <v>2017</v>
      </c>
      <c r="C8110" s="2">
        <f>MONTH(SalesData[[#This Row],[Order Date]])</f>
        <v>6</v>
      </c>
      <c r="D8110" t="s">
        <v>1321</v>
      </c>
      <c r="E8110" t="s">
        <v>137</v>
      </c>
      <c r="F8110" t="s">
        <v>11</v>
      </c>
      <c r="G8110" t="s">
        <v>17</v>
      </c>
      <c r="H8110" t="s">
        <v>784</v>
      </c>
      <c r="I8110" s="1">
        <v>272.94</v>
      </c>
      <c r="J8110" s="2">
        <v>3</v>
      </c>
      <c r="K8110" s="1">
        <v>0</v>
      </c>
    </row>
    <row r="8111" spans="1:11" x14ac:dyDescent="0.3">
      <c r="A8111" s="3">
        <v>42912</v>
      </c>
      <c r="B8111" s="2">
        <f>YEAR(SalesData[[#This Row],[Order Date]])</f>
        <v>2017</v>
      </c>
      <c r="C8111" s="2">
        <f>MONTH(SalesData[[#This Row],[Order Date]])</f>
        <v>6</v>
      </c>
      <c r="D8111" t="s">
        <v>445</v>
      </c>
      <c r="E8111" t="s">
        <v>137</v>
      </c>
      <c r="F8111" t="s">
        <v>11</v>
      </c>
      <c r="G8111" t="s">
        <v>19</v>
      </c>
      <c r="H8111" t="s">
        <v>655</v>
      </c>
      <c r="I8111" s="1">
        <v>102.37</v>
      </c>
      <c r="J8111" s="2">
        <v>2</v>
      </c>
      <c r="K8111" s="1">
        <v>37.11</v>
      </c>
    </row>
    <row r="8112" spans="1:11" x14ac:dyDescent="0.3">
      <c r="A8112" s="3">
        <v>42912</v>
      </c>
      <c r="B8112" s="2">
        <f>YEAR(SalesData[[#This Row],[Order Date]])</f>
        <v>2017</v>
      </c>
      <c r="C8112" s="2">
        <f>MONTH(SalesData[[#This Row],[Order Date]])</f>
        <v>6</v>
      </c>
      <c r="D8112" t="s">
        <v>445</v>
      </c>
      <c r="E8112" t="s">
        <v>137</v>
      </c>
      <c r="F8112" t="s">
        <v>11</v>
      </c>
      <c r="G8112" t="s">
        <v>185</v>
      </c>
      <c r="H8112" t="s">
        <v>2385</v>
      </c>
      <c r="I8112" s="1">
        <v>28.4</v>
      </c>
      <c r="J8112" s="2">
        <v>5</v>
      </c>
      <c r="K8112" s="1">
        <v>8.24</v>
      </c>
    </row>
    <row r="8113" spans="1:11" x14ac:dyDescent="0.3">
      <c r="A8113" s="3">
        <v>42912</v>
      </c>
      <c r="B8113" s="2">
        <f>YEAR(SalesData[[#This Row],[Order Date]])</f>
        <v>2017</v>
      </c>
      <c r="C8113" s="2">
        <f>MONTH(SalesData[[#This Row],[Order Date]])</f>
        <v>6</v>
      </c>
      <c r="D8113" t="s">
        <v>445</v>
      </c>
      <c r="E8113" t="s">
        <v>137</v>
      </c>
      <c r="F8113" t="s">
        <v>11</v>
      </c>
      <c r="G8113" t="s">
        <v>17</v>
      </c>
      <c r="H8113" t="s">
        <v>287</v>
      </c>
      <c r="I8113" s="1">
        <v>713.88</v>
      </c>
      <c r="J8113" s="2">
        <v>4</v>
      </c>
      <c r="K8113" s="1">
        <v>214.16</v>
      </c>
    </row>
    <row r="8114" spans="1:11" x14ac:dyDescent="0.3">
      <c r="A8114" s="3">
        <v>42912</v>
      </c>
      <c r="B8114" s="2">
        <f>YEAR(SalesData[[#This Row],[Order Date]])</f>
        <v>2017</v>
      </c>
      <c r="C8114" s="2">
        <f>MONTH(SalesData[[#This Row],[Order Date]])</f>
        <v>6</v>
      </c>
      <c r="D8114" t="s">
        <v>445</v>
      </c>
      <c r="E8114" t="s">
        <v>137</v>
      </c>
      <c r="F8114" t="s">
        <v>11</v>
      </c>
      <c r="G8114" t="s">
        <v>12</v>
      </c>
      <c r="H8114" t="s">
        <v>1755</v>
      </c>
      <c r="I8114" s="1">
        <v>68.52</v>
      </c>
      <c r="J8114" s="2">
        <v>3</v>
      </c>
      <c r="K8114" s="1">
        <v>31.52</v>
      </c>
    </row>
    <row r="8115" spans="1:11" x14ac:dyDescent="0.3">
      <c r="A8115" s="3">
        <v>42913</v>
      </c>
      <c r="B8115" s="2">
        <f>YEAR(SalesData[[#This Row],[Order Date]])</f>
        <v>2017</v>
      </c>
      <c r="C8115" s="2">
        <f>MONTH(SalesData[[#This Row],[Order Date]])</f>
        <v>6</v>
      </c>
      <c r="D8115" t="s">
        <v>1244</v>
      </c>
      <c r="E8115" t="s">
        <v>137</v>
      </c>
      <c r="F8115" t="s">
        <v>32</v>
      </c>
      <c r="G8115" t="s">
        <v>33</v>
      </c>
      <c r="H8115" t="s">
        <v>2555</v>
      </c>
      <c r="I8115" s="1">
        <v>191.65</v>
      </c>
      <c r="J8115" s="2">
        <v>3</v>
      </c>
      <c r="K8115" s="1">
        <v>31.94</v>
      </c>
    </row>
    <row r="8116" spans="1:11" x14ac:dyDescent="0.3">
      <c r="A8116" s="3">
        <v>42913</v>
      </c>
      <c r="B8116" s="2">
        <f>YEAR(SalesData[[#This Row],[Order Date]])</f>
        <v>2017</v>
      </c>
      <c r="C8116" s="2">
        <f>MONTH(SalesData[[#This Row],[Order Date]])</f>
        <v>6</v>
      </c>
      <c r="D8116" t="s">
        <v>666</v>
      </c>
      <c r="E8116" t="s">
        <v>924</v>
      </c>
      <c r="F8116" t="s">
        <v>11</v>
      </c>
      <c r="G8116" t="s">
        <v>12</v>
      </c>
      <c r="H8116" t="s">
        <v>2636</v>
      </c>
      <c r="I8116" s="1">
        <v>20.07</v>
      </c>
      <c r="J8116" s="2">
        <v>3</v>
      </c>
      <c r="K8116" s="1">
        <v>9.23</v>
      </c>
    </row>
    <row r="8117" spans="1:11" x14ac:dyDescent="0.3">
      <c r="A8117" s="3">
        <v>42913</v>
      </c>
      <c r="B8117" s="2">
        <f>YEAR(SalesData[[#This Row],[Order Date]])</f>
        <v>2017</v>
      </c>
      <c r="C8117" s="2">
        <f>MONTH(SalesData[[#This Row],[Order Date]])</f>
        <v>6</v>
      </c>
      <c r="D8117" t="s">
        <v>630</v>
      </c>
      <c r="E8117" t="s">
        <v>151</v>
      </c>
      <c r="F8117" t="s">
        <v>11</v>
      </c>
      <c r="G8117" t="s">
        <v>12</v>
      </c>
      <c r="H8117" t="s">
        <v>1793</v>
      </c>
      <c r="I8117" s="1">
        <v>19.440000000000001</v>
      </c>
      <c r="J8117" s="2">
        <v>3</v>
      </c>
      <c r="K8117" s="1">
        <v>9.33</v>
      </c>
    </row>
    <row r="8118" spans="1:11" x14ac:dyDescent="0.3">
      <c r="A8118" s="3">
        <v>42913</v>
      </c>
      <c r="B8118" s="2">
        <f>YEAR(SalesData[[#This Row],[Order Date]])</f>
        <v>2017</v>
      </c>
      <c r="C8118" s="2">
        <f>MONTH(SalesData[[#This Row],[Order Date]])</f>
        <v>6</v>
      </c>
      <c r="D8118" t="s">
        <v>630</v>
      </c>
      <c r="E8118" t="s">
        <v>151</v>
      </c>
      <c r="F8118" t="s">
        <v>32</v>
      </c>
      <c r="G8118" t="s">
        <v>45</v>
      </c>
      <c r="H8118" t="s">
        <v>1850</v>
      </c>
      <c r="I8118" s="1">
        <v>126.3</v>
      </c>
      <c r="J8118" s="2">
        <v>3</v>
      </c>
      <c r="K8118" s="1">
        <v>40.42</v>
      </c>
    </row>
    <row r="8119" spans="1:11" x14ac:dyDescent="0.3">
      <c r="A8119" s="3">
        <v>42913</v>
      </c>
      <c r="B8119" s="2">
        <f>YEAR(SalesData[[#This Row],[Order Date]])</f>
        <v>2017</v>
      </c>
      <c r="C8119" s="2">
        <f>MONTH(SalesData[[#This Row],[Order Date]])</f>
        <v>6</v>
      </c>
      <c r="D8119" t="s">
        <v>630</v>
      </c>
      <c r="E8119" t="s">
        <v>151</v>
      </c>
      <c r="F8119" t="s">
        <v>37</v>
      </c>
      <c r="G8119" t="s">
        <v>49</v>
      </c>
      <c r="H8119" t="s">
        <v>1501</v>
      </c>
      <c r="I8119" s="1">
        <v>1287.45</v>
      </c>
      <c r="J8119" s="2">
        <v>5</v>
      </c>
      <c r="K8119" s="1">
        <v>244.62</v>
      </c>
    </row>
    <row r="8120" spans="1:11" x14ac:dyDescent="0.3">
      <c r="A8120" s="3">
        <v>42915</v>
      </c>
      <c r="B8120" s="2">
        <f>YEAR(SalesData[[#This Row],[Order Date]])</f>
        <v>2017</v>
      </c>
      <c r="C8120" s="2">
        <f>MONTH(SalesData[[#This Row],[Order Date]])</f>
        <v>6</v>
      </c>
      <c r="D8120" t="s">
        <v>272</v>
      </c>
      <c r="E8120" t="s">
        <v>25</v>
      </c>
      <c r="F8120" t="s">
        <v>11</v>
      </c>
      <c r="G8120" t="s">
        <v>17</v>
      </c>
      <c r="H8120" t="s">
        <v>1945</v>
      </c>
      <c r="I8120" s="1">
        <v>1295.78</v>
      </c>
      <c r="J8120" s="2">
        <v>2</v>
      </c>
      <c r="K8120" s="1">
        <v>310.99</v>
      </c>
    </row>
    <row r="8121" spans="1:11" x14ac:dyDescent="0.3">
      <c r="A8121" s="3">
        <v>42915</v>
      </c>
      <c r="B8121" s="2">
        <f>YEAR(SalesData[[#This Row],[Order Date]])</f>
        <v>2017</v>
      </c>
      <c r="C8121" s="2">
        <f>MONTH(SalesData[[#This Row],[Order Date]])</f>
        <v>6</v>
      </c>
      <c r="D8121" t="s">
        <v>392</v>
      </c>
      <c r="E8121" t="s">
        <v>294</v>
      </c>
      <c r="F8121" t="s">
        <v>11</v>
      </c>
      <c r="G8121" t="s">
        <v>87</v>
      </c>
      <c r="H8121" t="s">
        <v>2134</v>
      </c>
      <c r="I8121" s="1">
        <v>362.94</v>
      </c>
      <c r="J8121" s="2">
        <v>3</v>
      </c>
      <c r="K8121" s="1">
        <v>90.74</v>
      </c>
    </row>
    <row r="8122" spans="1:11" x14ac:dyDescent="0.3">
      <c r="A8122" s="3">
        <v>42915</v>
      </c>
      <c r="B8122" s="2">
        <f>YEAR(SalesData[[#This Row],[Order Date]])</f>
        <v>2017</v>
      </c>
      <c r="C8122" s="2">
        <f>MONTH(SalesData[[#This Row],[Order Date]])</f>
        <v>6</v>
      </c>
      <c r="D8122" t="s">
        <v>392</v>
      </c>
      <c r="E8122" t="s">
        <v>294</v>
      </c>
      <c r="F8122" t="s">
        <v>11</v>
      </c>
      <c r="G8122" t="s">
        <v>19</v>
      </c>
      <c r="H8122" t="s">
        <v>1270</v>
      </c>
      <c r="I8122" s="1">
        <v>11.54</v>
      </c>
      <c r="J8122" s="2">
        <v>2</v>
      </c>
      <c r="K8122" s="1">
        <v>5.77</v>
      </c>
    </row>
    <row r="8123" spans="1:11" x14ac:dyDescent="0.3">
      <c r="A8123" s="3">
        <v>42915</v>
      </c>
      <c r="B8123" s="2">
        <f>YEAR(SalesData[[#This Row],[Order Date]])</f>
        <v>2017</v>
      </c>
      <c r="C8123" s="2">
        <f>MONTH(SalesData[[#This Row],[Order Date]])</f>
        <v>6</v>
      </c>
      <c r="D8123" t="s">
        <v>594</v>
      </c>
      <c r="E8123" t="s">
        <v>25</v>
      </c>
      <c r="F8123" t="s">
        <v>11</v>
      </c>
      <c r="G8123" t="s">
        <v>19</v>
      </c>
      <c r="H8123" t="s">
        <v>1058</v>
      </c>
      <c r="I8123" s="1">
        <v>312.55</v>
      </c>
      <c r="J8123" s="2">
        <v>9</v>
      </c>
      <c r="K8123" s="1">
        <v>101.58</v>
      </c>
    </row>
    <row r="8124" spans="1:11" x14ac:dyDescent="0.3">
      <c r="A8124" s="3">
        <v>42915</v>
      </c>
      <c r="B8124" s="2">
        <f>YEAR(SalesData[[#This Row],[Order Date]])</f>
        <v>2017</v>
      </c>
      <c r="C8124" s="2">
        <f>MONTH(SalesData[[#This Row],[Order Date]])</f>
        <v>6</v>
      </c>
      <c r="D8124" t="s">
        <v>1338</v>
      </c>
      <c r="E8124" t="s">
        <v>10</v>
      </c>
      <c r="F8124" t="s">
        <v>11</v>
      </c>
      <c r="G8124" t="s">
        <v>12</v>
      </c>
      <c r="H8124" t="s">
        <v>2197</v>
      </c>
      <c r="I8124" s="1">
        <v>5.18</v>
      </c>
      <c r="J8124" s="2">
        <v>1</v>
      </c>
      <c r="K8124" s="1">
        <v>1.81</v>
      </c>
    </row>
    <row r="8125" spans="1:11" x14ac:dyDescent="0.3">
      <c r="A8125" s="3">
        <v>42915</v>
      </c>
      <c r="B8125" s="2">
        <f>YEAR(SalesData[[#This Row],[Order Date]])</f>
        <v>2017</v>
      </c>
      <c r="C8125" s="2">
        <f>MONTH(SalesData[[#This Row],[Order Date]])</f>
        <v>6</v>
      </c>
      <c r="D8125" t="s">
        <v>1443</v>
      </c>
      <c r="E8125" t="s">
        <v>25</v>
      </c>
      <c r="F8125" t="s">
        <v>11</v>
      </c>
      <c r="G8125" t="s">
        <v>19</v>
      </c>
      <c r="H8125" t="s">
        <v>112</v>
      </c>
      <c r="I8125" s="1">
        <v>895.92</v>
      </c>
      <c r="J8125" s="2">
        <v>5</v>
      </c>
      <c r="K8125" s="1">
        <v>302.37</v>
      </c>
    </row>
    <row r="8126" spans="1:11" x14ac:dyDescent="0.3">
      <c r="A8126" s="3">
        <v>42915</v>
      </c>
      <c r="B8126" s="2">
        <f>YEAR(SalesData[[#This Row],[Order Date]])</f>
        <v>2017</v>
      </c>
      <c r="C8126" s="2">
        <f>MONTH(SalesData[[#This Row],[Order Date]])</f>
        <v>6</v>
      </c>
      <c r="D8126" t="s">
        <v>1443</v>
      </c>
      <c r="E8126" t="s">
        <v>25</v>
      </c>
      <c r="F8126" t="s">
        <v>11</v>
      </c>
      <c r="G8126" t="s">
        <v>17</v>
      </c>
      <c r="H8126" t="s">
        <v>1440</v>
      </c>
      <c r="I8126" s="1">
        <v>130.71</v>
      </c>
      <c r="J8126" s="2">
        <v>3</v>
      </c>
      <c r="K8126" s="1">
        <v>39.21</v>
      </c>
    </row>
    <row r="8127" spans="1:11" x14ac:dyDescent="0.3">
      <c r="A8127" s="3">
        <v>42915</v>
      </c>
      <c r="B8127" s="2">
        <f>YEAR(SalesData[[#This Row],[Order Date]])</f>
        <v>2017</v>
      </c>
      <c r="C8127" s="2">
        <f>MONTH(SalesData[[#This Row],[Order Date]])</f>
        <v>6</v>
      </c>
      <c r="D8127" t="s">
        <v>1443</v>
      </c>
      <c r="E8127" t="s">
        <v>25</v>
      </c>
      <c r="F8127" t="s">
        <v>11</v>
      </c>
      <c r="G8127" t="s">
        <v>23</v>
      </c>
      <c r="H8127" t="s">
        <v>2398</v>
      </c>
      <c r="I8127" s="1">
        <v>11.68</v>
      </c>
      <c r="J8127" s="2">
        <v>2</v>
      </c>
      <c r="K8127" s="1">
        <v>3.04</v>
      </c>
    </row>
    <row r="8128" spans="1:11" x14ac:dyDescent="0.3">
      <c r="A8128" s="3">
        <v>42915</v>
      </c>
      <c r="B8128" s="2">
        <f>YEAR(SalesData[[#This Row],[Order Date]])</f>
        <v>2017</v>
      </c>
      <c r="C8128" s="2">
        <f>MONTH(SalesData[[#This Row],[Order Date]])</f>
        <v>6</v>
      </c>
      <c r="D8128" t="s">
        <v>1443</v>
      </c>
      <c r="E8128" t="s">
        <v>25</v>
      </c>
      <c r="F8128" t="s">
        <v>37</v>
      </c>
      <c r="G8128" t="s">
        <v>49</v>
      </c>
      <c r="H8128" t="s">
        <v>198</v>
      </c>
      <c r="I8128" s="1">
        <v>62.31</v>
      </c>
      <c r="J8128" s="2">
        <v>3</v>
      </c>
      <c r="K8128" s="1">
        <v>22.43</v>
      </c>
    </row>
    <row r="8129" spans="1:11" x14ac:dyDescent="0.3">
      <c r="A8129" s="3">
        <v>42915</v>
      </c>
      <c r="B8129" s="2">
        <f>YEAR(SalesData[[#This Row],[Order Date]])</f>
        <v>2017</v>
      </c>
      <c r="C8129" s="2">
        <f>MONTH(SalesData[[#This Row],[Order Date]])</f>
        <v>6</v>
      </c>
      <c r="D8129" t="s">
        <v>2090</v>
      </c>
      <c r="E8129" t="s">
        <v>577</v>
      </c>
      <c r="F8129" t="s">
        <v>32</v>
      </c>
      <c r="G8129" t="s">
        <v>69</v>
      </c>
      <c r="H8129" t="s">
        <v>1762</v>
      </c>
      <c r="I8129" s="1">
        <v>638.82000000000005</v>
      </c>
      <c r="J8129" s="2">
        <v>9</v>
      </c>
      <c r="K8129" s="1">
        <v>185.26</v>
      </c>
    </row>
    <row r="8130" spans="1:11" x14ac:dyDescent="0.3">
      <c r="A8130" s="3">
        <v>42915</v>
      </c>
      <c r="B8130" s="2">
        <f>YEAR(SalesData[[#This Row],[Order Date]])</f>
        <v>2017</v>
      </c>
      <c r="C8130" s="2">
        <f>MONTH(SalesData[[#This Row],[Order Date]])</f>
        <v>6</v>
      </c>
      <c r="D8130" t="s">
        <v>2090</v>
      </c>
      <c r="E8130" t="s">
        <v>577</v>
      </c>
      <c r="F8130" t="s">
        <v>11</v>
      </c>
      <c r="G8130" t="s">
        <v>185</v>
      </c>
      <c r="H8130" t="s">
        <v>978</v>
      </c>
      <c r="I8130" s="1">
        <v>30.69</v>
      </c>
      <c r="J8130" s="2">
        <v>3</v>
      </c>
      <c r="K8130" s="1">
        <v>7.98</v>
      </c>
    </row>
    <row r="8131" spans="1:11" x14ac:dyDescent="0.3">
      <c r="A8131" s="3">
        <v>42915</v>
      </c>
      <c r="B8131" s="2">
        <f>YEAR(SalesData[[#This Row],[Order Date]])</f>
        <v>2017</v>
      </c>
      <c r="C8131" s="2">
        <f>MONTH(SalesData[[#This Row],[Order Date]])</f>
        <v>6</v>
      </c>
      <c r="D8131" t="s">
        <v>2090</v>
      </c>
      <c r="E8131" t="s">
        <v>577</v>
      </c>
      <c r="F8131" t="s">
        <v>32</v>
      </c>
      <c r="G8131" t="s">
        <v>45</v>
      </c>
      <c r="H8131" t="s">
        <v>2352</v>
      </c>
      <c r="I8131" s="1">
        <v>25.16</v>
      </c>
      <c r="J8131" s="2">
        <v>2</v>
      </c>
      <c r="K8131" s="1">
        <v>8.5500000000000007</v>
      </c>
    </row>
    <row r="8132" spans="1:11" x14ac:dyDescent="0.3">
      <c r="A8132" s="3">
        <v>42915</v>
      </c>
      <c r="B8132" s="2">
        <f>YEAR(SalesData[[#This Row],[Order Date]])</f>
        <v>2017</v>
      </c>
      <c r="C8132" s="2">
        <f>MONTH(SalesData[[#This Row],[Order Date]])</f>
        <v>6</v>
      </c>
      <c r="D8132" t="s">
        <v>881</v>
      </c>
      <c r="E8132" t="s">
        <v>10</v>
      </c>
      <c r="F8132" t="s">
        <v>11</v>
      </c>
      <c r="G8132" t="s">
        <v>87</v>
      </c>
      <c r="H8132" t="s">
        <v>501</v>
      </c>
      <c r="I8132" s="1">
        <v>21.39</v>
      </c>
      <c r="J8132" s="2">
        <v>2</v>
      </c>
      <c r="K8132" s="1">
        <v>-54.55</v>
      </c>
    </row>
    <row r="8133" spans="1:11" x14ac:dyDescent="0.3">
      <c r="A8133" s="3">
        <v>42915</v>
      </c>
      <c r="B8133" s="2">
        <f>YEAR(SalesData[[#This Row],[Order Date]])</f>
        <v>2017</v>
      </c>
      <c r="C8133" s="2">
        <f>MONTH(SalesData[[#This Row],[Order Date]])</f>
        <v>6</v>
      </c>
      <c r="D8133" t="s">
        <v>881</v>
      </c>
      <c r="E8133" t="s">
        <v>10</v>
      </c>
      <c r="F8133" t="s">
        <v>32</v>
      </c>
      <c r="G8133" t="s">
        <v>133</v>
      </c>
      <c r="H8133" t="s">
        <v>885</v>
      </c>
      <c r="I8133" s="1">
        <v>307.31</v>
      </c>
      <c r="J8133" s="2">
        <v>3</v>
      </c>
      <c r="K8133" s="1">
        <v>-39.51</v>
      </c>
    </row>
    <row r="8134" spans="1:11" x14ac:dyDescent="0.3">
      <c r="A8134" s="3">
        <v>42915</v>
      </c>
      <c r="B8134" s="2">
        <f>YEAR(SalesData[[#This Row],[Order Date]])</f>
        <v>2017</v>
      </c>
      <c r="C8134" s="2">
        <f>MONTH(SalesData[[#This Row],[Order Date]])</f>
        <v>6</v>
      </c>
      <c r="D8134" t="s">
        <v>881</v>
      </c>
      <c r="E8134" t="s">
        <v>10</v>
      </c>
      <c r="F8134" t="s">
        <v>32</v>
      </c>
      <c r="G8134" t="s">
        <v>69</v>
      </c>
      <c r="H8134" t="s">
        <v>2026</v>
      </c>
      <c r="I8134" s="1">
        <v>410</v>
      </c>
      <c r="J8134" s="2">
        <v>3</v>
      </c>
      <c r="K8134" s="1">
        <v>-96.47</v>
      </c>
    </row>
    <row r="8135" spans="1:11" x14ac:dyDescent="0.3">
      <c r="A8135" s="3">
        <v>42916</v>
      </c>
      <c r="B8135" s="2">
        <f>YEAR(SalesData[[#This Row],[Order Date]])</f>
        <v>2017</v>
      </c>
      <c r="C8135" s="2">
        <f>MONTH(SalesData[[#This Row],[Order Date]])</f>
        <v>6</v>
      </c>
      <c r="D8135" t="s">
        <v>1978</v>
      </c>
      <c r="E8135" t="s">
        <v>117</v>
      </c>
      <c r="F8135" t="s">
        <v>11</v>
      </c>
      <c r="G8135" t="s">
        <v>19</v>
      </c>
      <c r="H8135" t="s">
        <v>1984</v>
      </c>
      <c r="I8135" s="1">
        <v>75.790000000000006</v>
      </c>
      <c r="J8135" s="2">
        <v>3</v>
      </c>
      <c r="K8135" s="1">
        <v>25.58</v>
      </c>
    </row>
    <row r="8136" spans="1:11" x14ac:dyDescent="0.3">
      <c r="A8136" s="3">
        <v>42916</v>
      </c>
      <c r="B8136" s="2">
        <f>YEAR(SalesData[[#This Row],[Order Date]])</f>
        <v>2017</v>
      </c>
      <c r="C8136" s="2">
        <f>MONTH(SalesData[[#This Row],[Order Date]])</f>
        <v>6</v>
      </c>
      <c r="D8136" t="s">
        <v>950</v>
      </c>
      <c r="E8136" t="s">
        <v>137</v>
      </c>
      <c r="F8136" t="s">
        <v>32</v>
      </c>
      <c r="G8136" t="s">
        <v>133</v>
      </c>
      <c r="H8136" t="s">
        <v>1570</v>
      </c>
      <c r="I8136" s="1">
        <v>1044.6300000000001</v>
      </c>
      <c r="J8136" s="2">
        <v>5</v>
      </c>
      <c r="K8136" s="1">
        <v>-295.98</v>
      </c>
    </row>
    <row r="8137" spans="1:11" x14ac:dyDescent="0.3">
      <c r="A8137" s="3">
        <v>42916</v>
      </c>
      <c r="B8137" s="2">
        <f>YEAR(SalesData[[#This Row],[Order Date]])</f>
        <v>2017</v>
      </c>
      <c r="C8137" s="2">
        <f>MONTH(SalesData[[#This Row],[Order Date]])</f>
        <v>6</v>
      </c>
      <c r="D8137" t="s">
        <v>1642</v>
      </c>
      <c r="E8137" t="s">
        <v>137</v>
      </c>
      <c r="F8137" t="s">
        <v>11</v>
      </c>
      <c r="G8137" t="s">
        <v>17</v>
      </c>
      <c r="H8137" t="s">
        <v>2661</v>
      </c>
      <c r="I8137" s="1">
        <v>248.57</v>
      </c>
      <c r="J8137" s="2">
        <v>7</v>
      </c>
      <c r="K8137" s="1">
        <v>67.11</v>
      </c>
    </row>
    <row r="8138" spans="1:11" x14ac:dyDescent="0.3">
      <c r="A8138" s="3">
        <v>42916</v>
      </c>
      <c r="B8138" s="2">
        <f>YEAR(SalesData[[#This Row],[Order Date]])</f>
        <v>2017</v>
      </c>
      <c r="C8138" s="2">
        <f>MONTH(SalesData[[#This Row],[Order Date]])</f>
        <v>6</v>
      </c>
      <c r="D8138" t="s">
        <v>1642</v>
      </c>
      <c r="E8138" t="s">
        <v>137</v>
      </c>
      <c r="F8138" t="s">
        <v>32</v>
      </c>
      <c r="G8138" t="s">
        <v>45</v>
      </c>
      <c r="H8138" t="s">
        <v>1566</v>
      </c>
      <c r="I8138" s="1">
        <v>22.23</v>
      </c>
      <c r="J8138" s="2">
        <v>1</v>
      </c>
      <c r="K8138" s="1">
        <v>9.7799999999999994</v>
      </c>
    </row>
    <row r="8139" spans="1:11" x14ac:dyDescent="0.3">
      <c r="A8139" s="3">
        <v>42916</v>
      </c>
      <c r="B8139" s="2">
        <f>YEAR(SalesData[[#This Row],[Order Date]])</f>
        <v>2017</v>
      </c>
      <c r="C8139" s="2">
        <f>MONTH(SalesData[[#This Row],[Order Date]])</f>
        <v>6</v>
      </c>
      <c r="D8139" t="s">
        <v>864</v>
      </c>
      <c r="E8139" t="s">
        <v>14</v>
      </c>
      <c r="F8139" t="s">
        <v>37</v>
      </c>
      <c r="G8139" t="s">
        <v>38</v>
      </c>
      <c r="H8139" t="s">
        <v>1563</v>
      </c>
      <c r="I8139" s="1">
        <v>1001.58</v>
      </c>
      <c r="J8139" s="2">
        <v>2</v>
      </c>
      <c r="K8139" s="1">
        <v>125.2</v>
      </c>
    </row>
    <row r="8140" spans="1:11" x14ac:dyDescent="0.3">
      <c r="A8140" s="3">
        <v>42916</v>
      </c>
      <c r="B8140" s="2">
        <f>YEAR(SalesData[[#This Row],[Order Date]])</f>
        <v>2017</v>
      </c>
      <c r="C8140" s="2">
        <f>MONTH(SalesData[[#This Row],[Order Date]])</f>
        <v>6</v>
      </c>
      <c r="D8140" t="s">
        <v>864</v>
      </c>
      <c r="E8140" t="s">
        <v>14</v>
      </c>
      <c r="F8140" t="s">
        <v>32</v>
      </c>
      <c r="G8140" t="s">
        <v>33</v>
      </c>
      <c r="H8140" t="s">
        <v>2612</v>
      </c>
      <c r="I8140" s="1">
        <v>569.05999999999995</v>
      </c>
      <c r="J8140" s="2">
        <v>3</v>
      </c>
      <c r="K8140" s="1">
        <v>-178.85</v>
      </c>
    </row>
    <row r="8141" spans="1:11" x14ac:dyDescent="0.3">
      <c r="A8141" s="3">
        <v>42916</v>
      </c>
      <c r="B8141" s="2">
        <f>YEAR(SalesData[[#This Row],[Order Date]])</f>
        <v>2017</v>
      </c>
      <c r="C8141" s="2">
        <f>MONTH(SalesData[[#This Row],[Order Date]])</f>
        <v>6</v>
      </c>
      <c r="D8141" t="s">
        <v>864</v>
      </c>
      <c r="E8141" t="s">
        <v>14</v>
      </c>
      <c r="F8141" t="s">
        <v>32</v>
      </c>
      <c r="G8141" t="s">
        <v>45</v>
      </c>
      <c r="H8141" t="s">
        <v>2650</v>
      </c>
      <c r="I8141" s="1">
        <v>14.22</v>
      </c>
      <c r="J8141" s="2">
        <v>2</v>
      </c>
      <c r="K8141" s="1">
        <v>-10.31</v>
      </c>
    </row>
    <row r="8142" spans="1:11" x14ac:dyDescent="0.3">
      <c r="A8142" s="3">
        <v>42916</v>
      </c>
      <c r="B8142" s="2">
        <f>YEAR(SalesData[[#This Row],[Order Date]])</f>
        <v>2017</v>
      </c>
      <c r="C8142" s="2">
        <f>MONTH(SalesData[[#This Row],[Order Date]])</f>
        <v>6</v>
      </c>
      <c r="D8142" t="s">
        <v>2341</v>
      </c>
      <c r="E8142" t="s">
        <v>111</v>
      </c>
      <c r="F8142" t="s">
        <v>32</v>
      </c>
      <c r="G8142" t="s">
        <v>45</v>
      </c>
      <c r="H8142" t="s">
        <v>854</v>
      </c>
      <c r="I8142" s="1">
        <v>19.52</v>
      </c>
      <c r="J8142" s="2">
        <v>2</v>
      </c>
      <c r="K8142" s="1">
        <v>5.37</v>
      </c>
    </row>
    <row r="8143" spans="1:11" x14ac:dyDescent="0.3">
      <c r="A8143" s="3">
        <v>42916</v>
      </c>
      <c r="B8143" s="2">
        <f>YEAR(SalesData[[#This Row],[Order Date]])</f>
        <v>2017</v>
      </c>
      <c r="C8143" s="2">
        <f>MONTH(SalesData[[#This Row],[Order Date]])</f>
        <v>6</v>
      </c>
      <c r="D8143" t="s">
        <v>1211</v>
      </c>
      <c r="E8143" t="s">
        <v>25</v>
      </c>
      <c r="F8143" t="s">
        <v>32</v>
      </c>
      <c r="G8143" t="s">
        <v>69</v>
      </c>
      <c r="H8143" t="s">
        <v>142</v>
      </c>
      <c r="I8143" s="1">
        <v>436</v>
      </c>
      <c r="J8143" s="2">
        <v>3</v>
      </c>
      <c r="K8143" s="1">
        <v>5.13</v>
      </c>
    </row>
    <row r="8144" spans="1:11" x14ac:dyDescent="0.3">
      <c r="A8144" s="3">
        <v>42916</v>
      </c>
      <c r="B8144" s="2">
        <f>YEAR(SalesData[[#This Row],[Order Date]])</f>
        <v>2017</v>
      </c>
      <c r="C8144" s="2">
        <f>MONTH(SalesData[[#This Row],[Order Date]])</f>
        <v>6</v>
      </c>
      <c r="D8144" t="s">
        <v>1271</v>
      </c>
      <c r="E8144" t="s">
        <v>25</v>
      </c>
      <c r="F8144" t="s">
        <v>11</v>
      </c>
      <c r="G8144" t="s">
        <v>12</v>
      </c>
      <c r="H8144" t="s">
        <v>336</v>
      </c>
      <c r="I8144" s="1">
        <v>204.95</v>
      </c>
      <c r="J8144" s="2">
        <v>5</v>
      </c>
      <c r="K8144" s="1">
        <v>100.43</v>
      </c>
    </row>
    <row r="8145" spans="1:11" x14ac:dyDescent="0.3">
      <c r="A8145" s="3">
        <v>42916</v>
      </c>
      <c r="B8145" s="2">
        <f>YEAR(SalesData[[#This Row],[Order Date]])</f>
        <v>2017</v>
      </c>
      <c r="C8145" s="2">
        <f>MONTH(SalesData[[#This Row],[Order Date]])</f>
        <v>6</v>
      </c>
      <c r="D8145" t="s">
        <v>157</v>
      </c>
      <c r="E8145" t="s">
        <v>137</v>
      </c>
      <c r="F8145" t="s">
        <v>11</v>
      </c>
      <c r="G8145" t="s">
        <v>17</v>
      </c>
      <c r="H8145" t="s">
        <v>1283</v>
      </c>
      <c r="I8145" s="1">
        <v>1085.42</v>
      </c>
      <c r="J8145" s="2">
        <v>7</v>
      </c>
      <c r="K8145" s="1">
        <v>282.20999999999998</v>
      </c>
    </row>
    <row r="8146" spans="1:11" x14ac:dyDescent="0.3">
      <c r="A8146" s="3">
        <v>42917</v>
      </c>
      <c r="B8146" s="2">
        <f>YEAR(SalesData[[#This Row],[Order Date]])</f>
        <v>2017</v>
      </c>
      <c r="C8146" s="2">
        <f>MONTH(SalesData[[#This Row],[Order Date]])</f>
        <v>7</v>
      </c>
      <c r="D8146" t="s">
        <v>1809</v>
      </c>
      <c r="E8146" t="s">
        <v>103</v>
      </c>
      <c r="F8146" t="s">
        <v>37</v>
      </c>
      <c r="G8146" t="s">
        <v>281</v>
      </c>
      <c r="H8146" t="s">
        <v>1148</v>
      </c>
      <c r="I8146" s="1">
        <v>3059.98</v>
      </c>
      <c r="J8146" s="2">
        <v>2</v>
      </c>
      <c r="K8146" s="1">
        <v>680</v>
      </c>
    </row>
    <row r="8147" spans="1:11" x14ac:dyDescent="0.3">
      <c r="A8147" s="3">
        <v>42917</v>
      </c>
      <c r="B8147" s="2">
        <f>YEAR(SalesData[[#This Row],[Order Date]])</f>
        <v>2017</v>
      </c>
      <c r="C8147" s="2">
        <f>MONTH(SalesData[[#This Row],[Order Date]])</f>
        <v>7</v>
      </c>
      <c r="D8147" t="s">
        <v>1993</v>
      </c>
      <c r="E8147" t="s">
        <v>114</v>
      </c>
      <c r="F8147" t="s">
        <v>11</v>
      </c>
      <c r="G8147" t="s">
        <v>19</v>
      </c>
      <c r="H8147" t="s">
        <v>408</v>
      </c>
      <c r="I8147" s="1">
        <v>2.81</v>
      </c>
      <c r="J8147" s="2">
        <v>3</v>
      </c>
      <c r="K8147" s="1">
        <v>-1.97</v>
      </c>
    </row>
    <row r="8148" spans="1:11" x14ac:dyDescent="0.3">
      <c r="A8148" s="3">
        <v>42917</v>
      </c>
      <c r="B8148" s="2">
        <f>YEAR(SalesData[[#This Row],[Order Date]])</f>
        <v>2017</v>
      </c>
      <c r="C8148" s="2">
        <f>MONTH(SalesData[[#This Row],[Order Date]])</f>
        <v>7</v>
      </c>
      <c r="D8148" t="s">
        <v>1496</v>
      </c>
      <c r="E8148" t="s">
        <v>25</v>
      </c>
      <c r="F8148" t="s">
        <v>11</v>
      </c>
      <c r="G8148" t="s">
        <v>17</v>
      </c>
      <c r="H8148" t="s">
        <v>104</v>
      </c>
      <c r="I8148" s="1">
        <v>153.78</v>
      </c>
      <c r="J8148" s="2">
        <v>11</v>
      </c>
      <c r="K8148" s="1">
        <v>44.6</v>
      </c>
    </row>
    <row r="8149" spans="1:11" x14ac:dyDescent="0.3">
      <c r="A8149" s="3">
        <v>42917</v>
      </c>
      <c r="B8149" s="2">
        <f>YEAR(SalesData[[#This Row],[Order Date]])</f>
        <v>2017</v>
      </c>
      <c r="C8149" s="2">
        <f>MONTH(SalesData[[#This Row],[Order Date]])</f>
        <v>7</v>
      </c>
      <c r="D8149" t="s">
        <v>1496</v>
      </c>
      <c r="E8149" t="s">
        <v>25</v>
      </c>
      <c r="F8149" t="s">
        <v>11</v>
      </c>
      <c r="G8149" t="s">
        <v>17</v>
      </c>
      <c r="H8149" t="s">
        <v>332</v>
      </c>
      <c r="I8149" s="1">
        <v>61.02</v>
      </c>
      <c r="J8149" s="2">
        <v>3</v>
      </c>
      <c r="K8149" s="1">
        <v>0.61</v>
      </c>
    </row>
    <row r="8150" spans="1:11" x14ac:dyDescent="0.3">
      <c r="A8150" s="3">
        <v>42917</v>
      </c>
      <c r="B8150" s="2">
        <f>YEAR(SalesData[[#This Row],[Order Date]])</f>
        <v>2017</v>
      </c>
      <c r="C8150" s="2">
        <f>MONTH(SalesData[[#This Row],[Order Date]])</f>
        <v>7</v>
      </c>
      <c r="D8150" t="s">
        <v>1496</v>
      </c>
      <c r="E8150" t="s">
        <v>25</v>
      </c>
      <c r="F8150" t="s">
        <v>11</v>
      </c>
      <c r="G8150" t="s">
        <v>185</v>
      </c>
      <c r="H8150" t="s">
        <v>2098</v>
      </c>
      <c r="I8150" s="1">
        <v>110.11</v>
      </c>
      <c r="J8150" s="2">
        <v>7</v>
      </c>
      <c r="K8150" s="1">
        <v>31.93</v>
      </c>
    </row>
    <row r="8151" spans="1:11" x14ac:dyDescent="0.3">
      <c r="A8151" s="3">
        <v>42917</v>
      </c>
      <c r="B8151" s="2">
        <f>YEAR(SalesData[[#This Row],[Order Date]])</f>
        <v>2017</v>
      </c>
      <c r="C8151" s="2">
        <f>MONTH(SalesData[[#This Row],[Order Date]])</f>
        <v>7</v>
      </c>
      <c r="D8151" t="s">
        <v>1496</v>
      </c>
      <c r="E8151" t="s">
        <v>25</v>
      </c>
      <c r="F8151" t="s">
        <v>11</v>
      </c>
      <c r="G8151" t="s">
        <v>41</v>
      </c>
      <c r="H8151" t="s">
        <v>147</v>
      </c>
      <c r="I8151" s="1">
        <v>7.89</v>
      </c>
      <c r="J8151" s="2">
        <v>1</v>
      </c>
      <c r="K8151" s="1">
        <v>3.55</v>
      </c>
    </row>
    <row r="8152" spans="1:11" x14ac:dyDescent="0.3">
      <c r="A8152" s="3">
        <v>42919</v>
      </c>
      <c r="B8152" s="2">
        <f>YEAR(SalesData[[#This Row],[Order Date]])</f>
        <v>2017</v>
      </c>
      <c r="C8152" s="2">
        <f>MONTH(SalesData[[#This Row],[Order Date]])</f>
        <v>7</v>
      </c>
      <c r="D8152" t="s">
        <v>1720</v>
      </c>
      <c r="E8152" t="s">
        <v>498</v>
      </c>
      <c r="F8152" t="s">
        <v>37</v>
      </c>
      <c r="G8152" t="s">
        <v>49</v>
      </c>
      <c r="H8152" t="s">
        <v>992</v>
      </c>
      <c r="I8152" s="1">
        <v>49.08</v>
      </c>
      <c r="J8152" s="2">
        <v>3</v>
      </c>
      <c r="K8152" s="1">
        <v>4.91</v>
      </c>
    </row>
    <row r="8153" spans="1:11" x14ac:dyDescent="0.3">
      <c r="A8153" s="3">
        <v>42919</v>
      </c>
      <c r="B8153" s="2">
        <f>YEAR(SalesData[[#This Row],[Order Date]])</f>
        <v>2017</v>
      </c>
      <c r="C8153" s="2">
        <f>MONTH(SalesData[[#This Row],[Order Date]])</f>
        <v>7</v>
      </c>
      <c r="D8153" t="s">
        <v>1429</v>
      </c>
      <c r="E8153" t="s">
        <v>137</v>
      </c>
      <c r="F8153" t="s">
        <v>11</v>
      </c>
      <c r="G8153" t="s">
        <v>19</v>
      </c>
      <c r="H8153" t="s">
        <v>1537</v>
      </c>
      <c r="I8153" s="1">
        <v>25.92</v>
      </c>
      <c r="J8153" s="2">
        <v>6</v>
      </c>
      <c r="K8153" s="1">
        <v>9.07</v>
      </c>
    </row>
    <row r="8154" spans="1:11" x14ac:dyDescent="0.3">
      <c r="A8154" s="3">
        <v>42919</v>
      </c>
      <c r="B8154" s="2">
        <f>YEAR(SalesData[[#This Row],[Order Date]])</f>
        <v>2017</v>
      </c>
      <c r="C8154" s="2">
        <f>MONTH(SalesData[[#This Row],[Order Date]])</f>
        <v>7</v>
      </c>
      <c r="D8154" t="s">
        <v>1429</v>
      </c>
      <c r="E8154" t="s">
        <v>137</v>
      </c>
      <c r="F8154" t="s">
        <v>11</v>
      </c>
      <c r="G8154" t="s">
        <v>15</v>
      </c>
      <c r="H8154" t="s">
        <v>1387</v>
      </c>
      <c r="I8154" s="1">
        <v>91.59</v>
      </c>
      <c r="J8154" s="2">
        <v>3</v>
      </c>
      <c r="K8154" s="1">
        <v>42.13</v>
      </c>
    </row>
    <row r="8155" spans="1:11" x14ac:dyDescent="0.3">
      <c r="A8155" s="3">
        <v>42920</v>
      </c>
      <c r="B8155" s="2">
        <f>YEAR(SalesData[[#This Row],[Order Date]])</f>
        <v>2017</v>
      </c>
      <c r="C8155" s="2">
        <f>MONTH(SalesData[[#This Row],[Order Date]])</f>
        <v>7</v>
      </c>
      <c r="D8155" t="s">
        <v>1282</v>
      </c>
      <c r="E8155" t="s">
        <v>114</v>
      </c>
      <c r="F8155" t="s">
        <v>32</v>
      </c>
      <c r="G8155" t="s">
        <v>133</v>
      </c>
      <c r="H8155" t="s">
        <v>516</v>
      </c>
      <c r="I8155" s="1">
        <v>233.86</v>
      </c>
      <c r="J8155" s="2">
        <v>2</v>
      </c>
      <c r="K8155" s="1">
        <v>-102.05</v>
      </c>
    </row>
    <row r="8156" spans="1:11" x14ac:dyDescent="0.3">
      <c r="A8156" s="3">
        <v>42920</v>
      </c>
      <c r="B8156" s="2">
        <f>YEAR(SalesData[[#This Row],[Order Date]])</f>
        <v>2017</v>
      </c>
      <c r="C8156" s="2">
        <f>MONTH(SalesData[[#This Row],[Order Date]])</f>
        <v>7</v>
      </c>
      <c r="D8156" t="s">
        <v>1282</v>
      </c>
      <c r="E8156" t="s">
        <v>114</v>
      </c>
      <c r="F8156" t="s">
        <v>32</v>
      </c>
      <c r="G8156" t="s">
        <v>133</v>
      </c>
      <c r="H8156" t="s">
        <v>298</v>
      </c>
      <c r="I8156" s="1">
        <v>620.61</v>
      </c>
      <c r="J8156" s="2">
        <v>3</v>
      </c>
      <c r="K8156" s="1">
        <v>-248.25</v>
      </c>
    </row>
    <row r="8157" spans="1:11" x14ac:dyDescent="0.3">
      <c r="A8157" s="3">
        <v>42920</v>
      </c>
      <c r="B8157" s="2">
        <f>YEAR(SalesData[[#This Row],[Order Date]])</f>
        <v>2017</v>
      </c>
      <c r="C8157" s="2">
        <f>MONTH(SalesData[[#This Row],[Order Date]])</f>
        <v>7</v>
      </c>
      <c r="D8157" t="s">
        <v>1282</v>
      </c>
      <c r="E8157" t="s">
        <v>114</v>
      </c>
      <c r="F8157" t="s">
        <v>11</v>
      </c>
      <c r="G8157" t="s">
        <v>19</v>
      </c>
      <c r="H8157" t="s">
        <v>955</v>
      </c>
      <c r="I8157" s="1">
        <v>5.33</v>
      </c>
      <c r="J8157" s="2">
        <v>2</v>
      </c>
      <c r="K8157" s="1">
        <v>-3.55</v>
      </c>
    </row>
    <row r="8158" spans="1:11" x14ac:dyDescent="0.3">
      <c r="A8158" s="3">
        <v>42920</v>
      </c>
      <c r="B8158" s="2">
        <f>YEAR(SalesData[[#This Row],[Order Date]])</f>
        <v>2017</v>
      </c>
      <c r="C8158" s="2">
        <f>MONTH(SalesData[[#This Row],[Order Date]])</f>
        <v>7</v>
      </c>
      <c r="D8158" t="s">
        <v>1282</v>
      </c>
      <c r="E8158" t="s">
        <v>114</v>
      </c>
      <c r="F8158" t="s">
        <v>32</v>
      </c>
      <c r="G8158" t="s">
        <v>45</v>
      </c>
      <c r="H8158" t="s">
        <v>2180</v>
      </c>
      <c r="I8158" s="1">
        <v>258.07</v>
      </c>
      <c r="J8158" s="2">
        <v>3</v>
      </c>
      <c r="K8158" s="1">
        <v>0</v>
      </c>
    </row>
    <row r="8159" spans="1:11" x14ac:dyDescent="0.3">
      <c r="A8159" s="3">
        <v>42920</v>
      </c>
      <c r="B8159" s="2">
        <f>YEAR(SalesData[[#This Row],[Order Date]])</f>
        <v>2017</v>
      </c>
      <c r="C8159" s="2">
        <f>MONTH(SalesData[[#This Row],[Order Date]])</f>
        <v>7</v>
      </c>
      <c r="D8159" t="s">
        <v>1282</v>
      </c>
      <c r="E8159" t="s">
        <v>114</v>
      </c>
      <c r="F8159" t="s">
        <v>37</v>
      </c>
      <c r="G8159" t="s">
        <v>49</v>
      </c>
      <c r="H8159" t="s">
        <v>1501</v>
      </c>
      <c r="I8159" s="1">
        <v>617.98</v>
      </c>
      <c r="J8159" s="2">
        <v>3</v>
      </c>
      <c r="K8159" s="1">
        <v>-7.72</v>
      </c>
    </row>
    <row r="8160" spans="1:11" x14ac:dyDescent="0.3">
      <c r="A8160" s="3">
        <v>42920</v>
      </c>
      <c r="B8160" s="2">
        <f>YEAR(SalesData[[#This Row],[Order Date]])</f>
        <v>2017</v>
      </c>
      <c r="C8160" s="2">
        <f>MONTH(SalesData[[#This Row],[Order Date]])</f>
        <v>7</v>
      </c>
      <c r="D8160" t="s">
        <v>213</v>
      </c>
      <c r="E8160" t="s">
        <v>114</v>
      </c>
      <c r="F8160" t="s">
        <v>11</v>
      </c>
      <c r="G8160" t="s">
        <v>23</v>
      </c>
      <c r="H8160" t="s">
        <v>1479</v>
      </c>
      <c r="I8160" s="1">
        <v>16.260000000000002</v>
      </c>
      <c r="J8160" s="2">
        <v>2</v>
      </c>
      <c r="K8160" s="1">
        <v>1.22</v>
      </c>
    </row>
    <row r="8161" spans="1:11" x14ac:dyDescent="0.3">
      <c r="A8161" s="3">
        <v>42920</v>
      </c>
      <c r="B8161" s="2">
        <f>YEAR(SalesData[[#This Row],[Order Date]])</f>
        <v>2017</v>
      </c>
      <c r="C8161" s="2">
        <f>MONTH(SalesData[[#This Row],[Order Date]])</f>
        <v>7</v>
      </c>
      <c r="D8161" t="s">
        <v>213</v>
      </c>
      <c r="E8161" t="s">
        <v>114</v>
      </c>
      <c r="F8161" t="s">
        <v>37</v>
      </c>
      <c r="G8161" t="s">
        <v>38</v>
      </c>
      <c r="H8161" t="s">
        <v>489</v>
      </c>
      <c r="I8161" s="1">
        <v>219.18</v>
      </c>
      <c r="J8161" s="2">
        <v>2</v>
      </c>
      <c r="K8161" s="1">
        <v>19.18</v>
      </c>
    </row>
    <row r="8162" spans="1:11" x14ac:dyDescent="0.3">
      <c r="A8162" s="3">
        <v>42921</v>
      </c>
      <c r="B8162" s="2">
        <f>YEAR(SalesData[[#This Row],[Order Date]])</f>
        <v>2017</v>
      </c>
      <c r="C8162" s="2">
        <f>MONTH(SalesData[[#This Row],[Order Date]])</f>
        <v>7</v>
      </c>
      <c r="D8162" t="s">
        <v>1760</v>
      </c>
      <c r="E8162" t="s">
        <v>103</v>
      </c>
      <c r="F8162" t="s">
        <v>32</v>
      </c>
      <c r="G8162" t="s">
        <v>33</v>
      </c>
      <c r="H8162" t="s">
        <v>1827</v>
      </c>
      <c r="I8162" s="1">
        <v>1458.65</v>
      </c>
      <c r="J8162" s="2">
        <v>5</v>
      </c>
      <c r="K8162" s="1">
        <v>423.01</v>
      </c>
    </row>
    <row r="8163" spans="1:11" x14ac:dyDescent="0.3">
      <c r="A8163" s="3">
        <v>42921</v>
      </c>
      <c r="B8163" s="2">
        <f>YEAR(SalesData[[#This Row],[Order Date]])</f>
        <v>2017</v>
      </c>
      <c r="C8163" s="2">
        <f>MONTH(SalesData[[#This Row],[Order Date]])</f>
        <v>7</v>
      </c>
      <c r="D8163" t="s">
        <v>1760</v>
      </c>
      <c r="E8163" t="s">
        <v>103</v>
      </c>
      <c r="F8163" t="s">
        <v>32</v>
      </c>
      <c r="G8163" t="s">
        <v>33</v>
      </c>
      <c r="H8163" t="s">
        <v>1507</v>
      </c>
      <c r="I8163" s="1">
        <v>26.64</v>
      </c>
      <c r="J8163" s="2">
        <v>1</v>
      </c>
      <c r="K8163" s="1">
        <v>7.46</v>
      </c>
    </row>
    <row r="8164" spans="1:11" x14ac:dyDescent="0.3">
      <c r="A8164" s="3">
        <v>42921</v>
      </c>
      <c r="B8164" s="2">
        <f>YEAR(SalesData[[#This Row],[Order Date]])</f>
        <v>2017</v>
      </c>
      <c r="C8164" s="2">
        <f>MONTH(SalesData[[#This Row],[Order Date]])</f>
        <v>7</v>
      </c>
      <c r="D8164" t="s">
        <v>1760</v>
      </c>
      <c r="E8164" t="s">
        <v>103</v>
      </c>
      <c r="F8164" t="s">
        <v>32</v>
      </c>
      <c r="G8164" t="s">
        <v>33</v>
      </c>
      <c r="H8164" t="s">
        <v>1548</v>
      </c>
      <c r="I8164" s="1">
        <v>476.8</v>
      </c>
      <c r="J8164" s="2">
        <v>2</v>
      </c>
      <c r="K8164" s="1">
        <v>119.2</v>
      </c>
    </row>
    <row r="8165" spans="1:11" x14ac:dyDescent="0.3">
      <c r="A8165" s="3">
        <v>42921</v>
      </c>
      <c r="B8165" s="2">
        <f>YEAR(SalesData[[#This Row],[Order Date]])</f>
        <v>2017</v>
      </c>
      <c r="C8165" s="2">
        <f>MONTH(SalesData[[#This Row],[Order Date]])</f>
        <v>7</v>
      </c>
      <c r="D8165" t="s">
        <v>1760</v>
      </c>
      <c r="E8165" t="s">
        <v>103</v>
      </c>
      <c r="F8165" t="s">
        <v>11</v>
      </c>
      <c r="G8165" t="s">
        <v>87</v>
      </c>
      <c r="H8165" t="s">
        <v>1679</v>
      </c>
      <c r="I8165" s="1">
        <v>87.44</v>
      </c>
      <c r="J8165" s="2">
        <v>2</v>
      </c>
      <c r="K8165" s="1">
        <v>18.46</v>
      </c>
    </row>
    <row r="8166" spans="1:11" x14ac:dyDescent="0.3">
      <c r="A8166" s="3">
        <v>42921</v>
      </c>
      <c r="B8166" s="2">
        <f>YEAR(SalesData[[#This Row],[Order Date]])</f>
        <v>2017</v>
      </c>
      <c r="C8166" s="2">
        <f>MONTH(SalesData[[#This Row],[Order Date]])</f>
        <v>7</v>
      </c>
      <c r="D8166" t="s">
        <v>2079</v>
      </c>
      <c r="E8166" t="s">
        <v>25</v>
      </c>
      <c r="F8166" t="s">
        <v>37</v>
      </c>
      <c r="G8166" t="s">
        <v>49</v>
      </c>
      <c r="H8166" t="s">
        <v>183</v>
      </c>
      <c r="I8166" s="1">
        <v>79.989999999999995</v>
      </c>
      <c r="J8166" s="2">
        <v>1</v>
      </c>
      <c r="K8166" s="1">
        <v>28.8</v>
      </c>
    </row>
    <row r="8167" spans="1:11" x14ac:dyDescent="0.3">
      <c r="A8167" s="3">
        <v>42921</v>
      </c>
      <c r="B8167" s="2">
        <f>YEAR(SalesData[[#This Row],[Order Date]])</f>
        <v>2017</v>
      </c>
      <c r="C8167" s="2">
        <f>MONTH(SalesData[[#This Row],[Order Date]])</f>
        <v>7</v>
      </c>
      <c r="D8167" t="s">
        <v>740</v>
      </c>
      <c r="E8167" t="s">
        <v>25</v>
      </c>
      <c r="F8167" t="s">
        <v>37</v>
      </c>
      <c r="G8167" t="s">
        <v>38</v>
      </c>
      <c r="H8167" t="s">
        <v>2358</v>
      </c>
      <c r="I8167" s="1">
        <v>419.94</v>
      </c>
      <c r="J8167" s="2">
        <v>7</v>
      </c>
      <c r="K8167" s="1">
        <v>52.49</v>
      </c>
    </row>
    <row r="8168" spans="1:11" x14ac:dyDescent="0.3">
      <c r="A8168" s="3">
        <v>42923</v>
      </c>
      <c r="B8168" s="2">
        <f>YEAR(SalesData[[#This Row],[Order Date]])</f>
        <v>2017</v>
      </c>
      <c r="C8168" s="2">
        <f>MONTH(SalesData[[#This Row],[Order Date]])</f>
        <v>7</v>
      </c>
      <c r="D8168" t="s">
        <v>1042</v>
      </c>
      <c r="E8168" t="s">
        <v>137</v>
      </c>
      <c r="F8168" t="s">
        <v>11</v>
      </c>
      <c r="G8168" t="s">
        <v>19</v>
      </c>
      <c r="H8168" t="s">
        <v>1503</v>
      </c>
      <c r="I8168" s="1">
        <v>17.47</v>
      </c>
      <c r="J8168" s="2">
        <v>3</v>
      </c>
      <c r="K8168" s="1">
        <v>6.33</v>
      </c>
    </row>
    <row r="8169" spans="1:11" x14ac:dyDescent="0.3">
      <c r="A8169" s="3">
        <v>42923</v>
      </c>
      <c r="B8169" s="2">
        <f>YEAR(SalesData[[#This Row],[Order Date]])</f>
        <v>2017</v>
      </c>
      <c r="C8169" s="2">
        <f>MONTH(SalesData[[#This Row],[Order Date]])</f>
        <v>7</v>
      </c>
      <c r="D8169" t="s">
        <v>1875</v>
      </c>
      <c r="E8169" t="s">
        <v>1411</v>
      </c>
      <c r="F8169" t="s">
        <v>37</v>
      </c>
      <c r="G8169" t="s">
        <v>49</v>
      </c>
      <c r="H8169" t="s">
        <v>226</v>
      </c>
      <c r="I8169" s="1">
        <v>252</v>
      </c>
      <c r="J8169" s="2">
        <v>4</v>
      </c>
      <c r="K8169" s="1">
        <v>93.24</v>
      </c>
    </row>
    <row r="8170" spans="1:11" x14ac:dyDescent="0.3">
      <c r="A8170" s="3">
        <v>42923</v>
      </c>
      <c r="B8170" s="2">
        <f>YEAR(SalesData[[#This Row],[Order Date]])</f>
        <v>2017</v>
      </c>
      <c r="C8170" s="2">
        <f>MONTH(SalesData[[#This Row],[Order Date]])</f>
        <v>7</v>
      </c>
      <c r="D8170" t="s">
        <v>1614</v>
      </c>
      <c r="E8170" t="s">
        <v>22</v>
      </c>
      <c r="F8170" t="s">
        <v>32</v>
      </c>
      <c r="G8170" t="s">
        <v>69</v>
      </c>
      <c r="H8170" t="s">
        <v>1866</v>
      </c>
      <c r="I8170" s="1">
        <v>87.21</v>
      </c>
      <c r="J8170" s="2">
        <v>3</v>
      </c>
      <c r="K8170" s="1">
        <v>-45.35</v>
      </c>
    </row>
    <row r="8171" spans="1:11" x14ac:dyDescent="0.3">
      <c r="A8171" s="3">
        <v>42923</v>
      </c>
      <c r="B8171" s="2">
        <f>YEAR(SalesData[[#This Row],[Order Date]])</f>
        <v>2017</v>
      </c>
      <c r="C8171" s="2">
        <f>MONTH(SalesData[[#This Row],[Order Date]])</f>
        <v>7</v>
      </c>
      <c r="D8171" t="s">
        <v>1614</v>
      </c>
      <c r="E8171" t="s">
        <v>22</v>
      </c>
      <c r="F8171" t="s">
        <v>11</v>
      </c>
      <c r="G8171" t="s">
        <v>12</v>
      </c>
      <c r="H8171" t="s">
        <v>1117</v>
      </c>
      <c r="I8171" s="1">
        <v>15.55</v>
      </c>
      <c r="J8171" s="2">
        <v>3</v>
      </c>
      <c r="K8171" s="1">
        <v>5.44</v>
      </c>
    </row>
    <row r="8172" spans="1:11" x14ac:dyDescent="0.3">
      <c r="A8172" s="3">
        <v>42923</v>
      </c>
      <c r="B8172" s="2">
        <f>YEAR(SalesData[[#This Row],[Order Date]])</f>
        <v>2017</v>
      </c>
      <c r="C8172" s="2">
        <f>MONTH(SalesData[[#This Row],[Order Date]])</f>
        <v>7</v>
      </c>
      <c r="D8172" t="s">
        <v>1614</v>
      </c>
      <c r="E8172" t="s">
        <v>22</v>
      </c>
      <c r="F8172" t="s">
        <v>37</v>
      </c>
      <c r="G8172" t="s">
        <v>38</v>
      </c>
      <c r="H8172" t="s">
        <v>946</v>
      </c>
      <c r="I8172" s="1">
        <v>683.99</v>
      </c>
      <c r="J8172" s="2">
        <v>2</v>
      </c>
      <c r="K8172" s="1">
        <v>-114</v>
      </c>
    </row>
    <row r="8173" spans="1:11" x14ac:dyDescent="0.3">
      <c r="A8173" s="3">
        <v>42923</v>
      </c>
      <c r="B8173" s="2">
        <f>YEAR(SalesData[[#This Row],[Order Date]])</f>
        <v>2017</v>
      </c>
      <c r="C8173" s="2">
        <f>MONTH(SalesData[[#This Row],[Order Date]])</f>
        <v>7</v>
      </c>
      <c r="D8173" t="s">
        <v>1614</v>
      </c>
      <c r="E8173" t="s">
        <v>22</v>
      </c>
      <c r="F8173" t="s">
        <v>11</v>
      </c>
      <c r="G8173" t="s">
        <v>17</v>
      </c>
      <c r="H8173" t="s">
        <v>2459</v>
      </c>
      <c r="I8173" s="1">
        <v>13.39</v>
      </c>
      <c r="J8173" s="2">
        <v>3</v>
      </c>
      <c r="K8173" s="1">
        <v>1</v>
      </c>
    </row>
    <row r="8174" spans="1:11" x14ac:dyDescent="0.3">
      <c r="A8174" s="3">
        <v>42923</v>
      </c>
      <c r="B8174" s="2">
        <f>YEAR(SalesData[[#This Row],[Order Date]])</f>
        <v>2017</v>
      </c>
      <c r="C8174" s="2">
        <f>MONTH(SalesData[[#This Row],[Order Date]])</f>
        <v>7</v>
      </c>
      <c r="D8174" t="s">
        <v>1614</v>
      </c>
      <c r="E8174" t="s">
        <v>22</v>
      </c>
      <c r="F8174" t="s">
        <v>37</v>
      </c>
      <c r="G8174" t="s">
        <v>49</v>
      </c>
      <c r="H8174" t="s">
        <v>2148</v>
      </c>
      <c r="I8174" s="1">
        <v>16.78</v>
      </c>
      <c r="J8174" s="2">
        <v>3</v>
      </c>
      <c r="K8174" s="1">
        <v>4.82</v>
      </c>
    </row>
    <row r="8175" spans="1:11" x14ac:dyDescent="0.3">
      <c r="A8175" s="3">
        <v>42923</v>
      </c>
      <c r="B8175" s="2">
        <f>YEAR(SalesData[[#This Row],[Order Date]])</f>
        <v>2017</v>
      </c>
      <c r="C8175" s="2">
        <f>MONTH(SalesData[[#This Row],[Order Date]])</f>
        <v>7</v>
      </c>
      <c r="D8175" t="s">
        <v>1614</v>
      </c>
      <c r="E8175" t="s">
        <v>22</v>
      </c>
      <c r="F8175" t="s">
        <v>37</v>
      </c>
      <c r="G8175" t="s">
        <v>49</v>
      </c>
      <c r="H8175" t="s">
        <v>1647</v>
      </c>
      <c r="I8175" s="1">
        <v>527.91999999999996</v>
      </c>
      <c r="J8175" s="2">
        <v>2</v>
      </c>
      <c r="K8175" s="1">
        <v>85.79</v>
      </c>
    </row>
    <row r="8176" spans="1:11" x14ac:dyDescent="0.3">
      <c r="A8176" s="3">
        <v>42923</v>
      </c>
      <c r="B8176" s="2">
        <f>YEAR(SalesData[[#This Row],[Order Date]])</f>
        <v>2017</v>
      </c>
      <c r="C8176" s="2">
        <f>MONTH(SalesData[[#This Row],[Order Date]])</f>
        <v>7</v>
      </c>
      <c r="D8176" t="s">
        <v>1111</v>
      </c>
      <c r="E8176" t="s">
        <v>25</v>
      </c>
      <c r="F8176" t="s">
        <v>11</v>
      </c>
      <c r="G8176" t="s">
        <v>41</v>
      </c>
      <c r="H8176" t="s">
        <v>2683</v>
      </c>
      <c r="I8176" s="1">
        <v>5.94</v>
      </c>
      <c r="J8176" s="2">
        <v>3</v>
      </c>
      <c r="K8176" s="1">
        <v>0.12</v>
      </c>
    </row>
    <row r="8177" spans="1:11" x14ac:dyDescent="0.3">
      <c r="A8177" s="3">
        <v>42924</v>
      </c>
      <c r="B8177" s="2">
        <f>YEAR(SalesData[[#This Row],[Order Date]])</f>
        <v>2017</v>
      </c>
      <c r="C8177" s="2">
        <f>MONTH(SalesData[[#This Row],[Order Date]])</f>
        <v>7</v>
      </c>
      <c r="D8177" t="s">
        <v>1985</v>
      </c>
      <c r="E8177" t="s">
        <v>228</v>
      </c>
      <c r="F8177" t="s">
        <v>37</v>
      </c>
      <c r="G8177" t="s">
        <v>49</v>
      </c>
      <c r="H8177" t="s">
        <v>1002</v>
      </c>
      <c r="I8177" s="1">
        <v>79.989999999999995</v>
      </c>
      <c r="J8177" s="2">
        <v>1</v>
      </c>
      <c r="K8177" s="1">
        <v>22</v>
      </c>
    </row>
    <row r="8178" spans="1:11" x14ac:dyDescent="0.3">
      <c r="A8178" s="3">
        <v>42924</v>
      </c>
      <c r="B8178" s="2">
        <f>YEAR(SalesData[[#This Row],[Order Date]])</f>
        <v>2017</v>
      </c>
      <c r="C8178" s="2">
        <f>MONTH(SalesData[[#This Row],[Order Date]])</f>
        <v>7</v>
      </c>
      <c r="D8178" t="s">
        <v>2025</v>
      </c>
      <c r="E8178" t="s">
        <v>137</v>
      </c>
      <c r="F8178" t="s">
        <v>11</v>
      </c>
      <c r="G8178" t="s">
        <v>23</v>
      </c>
      <c r="H8178" t="s">
        <v>2676</v>
      </c>
      <c r="I8178" s="1">
        <v>11.68</v>
      </c>
      <c r="J8178" s="2">
        <v>2</v>
      </c>
      <c r="K8178" s="1">
        <v>5.49</v>
      </c>
    </row>
    <row r="8179" spans="1:11" x14ac:dyDescent="0.3">
      <c r="A8179" s="3">
        <v>42924</v>
      </c>
      <c r="B8179" s="2">
        <f>YEAR(SalesData[[#This Row],[Order Date]])</f>
        <v>2017</v>
      </c>
      <c r="C8179" s="2">
        <f>MONTH(SalesData[[#This Row],[Order Date]])</f>
        <v>7</v>
      </c>
      <c r="D8179" t="s">
        <v>2025</v>
      </c>
      <c r="E8179" t="s">
        <v>137</v>
      </c>
      <c r="F8179" t="s">
        <v>11</v>
      </c>
      <c r="G8179" t="s">
        <v>23</v>
      </c>
      <c r="H8179" t="s">
        <v>192</v>
      </c>
      <c r="I8179" s="1">
        <v>104.8</v>
      </c>
      <c r="J8179" s="2">
        <v>10</v>
      </c>
      <c r="K8179" s="1">
        <v>26.2</v>
      </c>
    </row>
    <row r="8180" spans="1:11" x14ac:dyDescent="0.3">
      <c r="A8180" s="3">
        <v>42924</v>
      </c>
      <c r="B8180" s="2">
        <f>YEAR(SalesData[[#This Row],[Order Date]])</f>
        <v>2017</v>
      </c>
      <c r="C8180" s="2">
        <f>MONTH(SalesData[[#This Row],[Order Date]])</f>
        <v>7</v>
      </c>
      <c r="D8180" t="s">
        <v>474</v>
      </c>
      <c r="E8180" t="s">
        <v>25</v>
      </c>
      <c r="F8180" t="s">
        <v>37</v>
      </c>
      <c r="G8180" t="s">
        <v>38</v>
      </c>
      <c r="H8180" t="s">
        <v>880</v>
      </c>
      <c r="I8180" s="1">
        <v>159.96</v>
      </c>
      <c r="J8180" s="2">
        <v>5</v>
      </c>
      <c r="K8180" s="1">
        <v>18</v>
      </c>
    </row>
    <row r="8181" spans="1:11" x14ac:dyDescent="0.3">
      <c r="A8181" s="3">
        <v>42924</v>
      </c>
      <c r="B8181" s="2">
        <f>YEAR(SalesData[[#This Row],[Order Date]])</f>
        <v>2017</v>
      </c>
      <c r="C8181" s="2">
        <f>MONTH(SalesData[[#This Row],[Order Date]])</f>
        <v>7</v>
      </c>
      <c r="D8181" t="s">
        <v>474</v>
      </c>
      <c r="E8181" t="s">
        <v>25</v>
      </c>
      <c r="F8181" t="s">
        <v>11</v>
      </c>
      <c r="G8181" t="s">
        <v>19</v>
      </c>
      <c r="H8181" t="s">
        <v>2113</v>
      </c>
      <c r="I8181" s="1">
        <v>13.76</v>
      </c>
      <c r="J8181" s="2">
        <v>2</v>
      </c>
      <c r="K8181" s="1">
        <v>4.6399999999999997</v>
      </c>
    </row>
    <row r="8182" spans="1:11" x14ac:dyDescent="0.3">
      <c r="A8182" s="3">
        <v>42924</v>
      </c>
      <c r="B8182" s="2">
        <f>YEAR(SalesData[[#This Row],[Order Date]])</f>
        <v>2017</v>
      </c>
      <c r="C8182" s="2">
        <f>MONTH(SalesData[[#This Row],[Order Date]])</f>
        <v>7</v>
      </c>
      <c r="D8182" t="s">
        <v>631</v>
      </c>
      <c r="E8182" t="s">
        <v>294</v>
      </c>
      <c r="F8182" t="s">
        <v>37</v>
      </c>
      <c r="G8182" t="s">
        <v>49</v>
      </c>
      <c r="H8182" t="s">
        <v>949</v>
      </c>
      <c r="I8182" s="1">
        <v>63.96</v>
      </c>
      <c r="J8182" s="2">
        <v>4</v>
      </c>
      <c r="K8182" s="1">
        <v>19.829999999999998</v>
      </c>
    </row>
    <row r="8183" spans="1:11" x14ac:dyDescent="0.3">
      <c r="A8183" s="3">
        <v>42924</v>
      </c>
      <c r="B8183" s="2">
        <f>YEAR(SalesData[[#This Row],[Order Date]])</f>
        <v>2017</v>
      </c>
      <c r="C8183" s="2">
        <f>MONTH(SalesData[[#This Row],[Order Date]])</f>
        <v>7</v>
      </c>
      <c r="D8183" t="s">
        <v>1601</v>
      </c>
      <c r="E8183" t="s">
        <v>25</v>
      </c>
      <c r="F8183" t="s">
        <v>11</v>
      </c>
      <c r="G8183" t="s">
        <v>12</v>
      </c>
      <c r="H8183" t="s">
        <v>247</v>
      </c>
      <c r="I8183" s="1">
        <v>244.55</v>
      </c>
      <c r="J8183" s="2">
        <v>5</v>
      </c>
      <c r="K8183" s="1">
        <v>114.94</v>
      </c>
    </row>
    <row r="8184" spans="1:11" x14ac:dyDescent="0.3">
      <c r="A8184" s="3">
        <v>42924</v>
      </c>
      <c r="B8184" s="2">
        <f>YEAR(SalesData[[#This Row],[Order Date]])</f>
        <v>2017</v>
      </c>
      <c r="C8184" s="2">
        <f>MONTH(SalesData[[#This Row],[Order Date]])</f>
        <v>7</v>
      </c>
      <c r="D8184" t="s">
        <v>261</v>
      </c>
      <c r="E8184" t="s">
        <v>10</v>
      </c>
      <c r="F8184" t="s">
        <v>37</v>
      </c>
      <c r="G8184" t="s">
        <v>49</v>
      </c>
      <c r="H8184" t="s">
        <v>2129</v>
      </c>
      <c r="I8184" s="1">
        <v>119.45</v>
      </c>
      <c r="J8184" s="2">
        <v>3</v>
      </c>
      <c r="K8184" s="1">
        <v>-13.44</v>
      </c>
    </row>
    <row r="8185" spans="1:11" x14ac:dyDescent="0.3">
      <c r="A8185" s="3">
        <v>42924</v>
      </c>
      <c r="B8185" s="2">
        <f>YEAR(SalesData[[#This Row],[Order Date]])</f>
        <v>2017</v>
      </c>
      <c r="C8185" s="2">
        <f>MONTH(SalesData[[#This Row],[Order Date]])</f>
        <v>7</v>
      </c>
      <c r="D8185" t="s">
        <v>261</v>
      </c>
      <c r="E8185" t="s">
        <v>10</v>
      </c>
      <c r="F8185" t="s">
        <v>11</v>
      </c>
      <c r="G8185" t="s">
        <v>17</v>
      </c>
      <c r="H8185" t="s">
        <v>1709</v>
      </c>
      <c r="I8185" s="1">
        <v>118.16</v>
      </c>
      <c r="J8185" s="2">
        <v>2</v>
      </c>
      <c r="K8185" s="1">
        <v>-25.11</v>
      </c>
    </row>
    <row r="8186" spans="1:11" x14ac:dyDescent="0.3">
      <c r="A8186" s="3">
        <v>42924</v>
      </c>
      <c r="B8186" s="2">
        <f>YEAR(SalesData[[#This Row],[Order Date]])</f>
        <v>2017</v>
      </c>
      <c r="C8186" s="2">
        <f>MONTH(SalesData[[#This Row],[Order Date]])</f>
        <v>7</v>
      </c>
      <c r="D8186" t="s">
        <v>1491</v>
      </c>
      <c r="E8186" t="s">
        <v>25</v>
      </c>
      <c r="F8186" t="s">
        <v>37</v>
      </c>
      <c r="G8186" t="s">
        <v>38</v>
      </c>
      <c r="H8186" t="s">
        <v>292</v>
      </c>
      <c r="I8186" s="1">
        <v>707.88</v>
      </c>
      <c r="J8186" s="2">
        <v>3</v>
      </c>
      <c r="K8186" s="1">
        <v>44.24</v>
      </c>
    </row>
    <row r="8187" spans="1:11" x14ac:dyDescent="0.3">
      <c r="A8187" s="3">
        <v>42924</v>
      </c>
      <c r="B8187" s="2">
        <f>YEAR(SalesData[[#This Row],[Order Date]])</f>
        <v>2017</v>
      </c>
      <c r="C8187" s="2">
        <f>MONTH(SalesData[[#This Row],[Order Date]])</f>
        <v>7</v>
      </c>
      <c r="D8187" t="s">
        <v>1491</v>
      </c>
      <c r="E8187" t="s">
        <v>25</v>
      </c>
      <c r="F8187" t="s">
        <v>11</v>
      </c>
      <c r="G8187" t="s">
        <v>19</v>
      </c>
      <c r="H8187" t="s">
        <v>840</v>
      </c>
      <c r="I8187" s="1">
        <v>11.95</v>
      </c>
      <c r="J8187" s="2">
        <v>3</v>
      </c>
      <c r="K8187" s="1">
        <v>4.18</v>
      </c>
    </row>
    <row r="8188" spans="1:11" x14ac:dyDescent="0.3">
      <c r="A8188" s="3">
        <v>42924</v>
      </c>
      <c r="B8188" s="2">
        <f>YEAR(SalesData[[#This Row],[Order Date]])</f>
        <v>2017</v>
      </c>
      <c r="C8188" s="2">
        <f>MONTH(SalesData[[#This Row],[Order Date]])</f>
        <v>7</v>
      </c>
      <c r="D8188" t="s">
        <v>1491</v>
      </c>
      <c r="E8188" t="s">
        <v>25</v>
      </c>
      <c r="F8188" t="s">
        <v>11</v>
      </c>
      <c r="G8188" t="s">
        <v>19</v>
      </c>
      <c r="H8188" t="s">
        <v>2478</v>
      </c>
      <c r="I8188" s="1">
        <v>31.13</v>
      </c>
      <c r="J8188" s="2">
        <v>3</v>
      </c>
      <c r="K8188" s="1">
        <v>11.67</v>
      </c>
    </row>
    <row r="8189" spans="1:11" x14ac:dyDescent="0.3">
      <c r="A8189" s="3">
        <v>42924</v>
      </c>
      <c r="B8189" s="2">
        <f>YEAR(SalesData[[#This Row],[Order Date]])</f>
        <v>2017</v>
      </c>
      <c r="C8189" s="2">
        <f>MONTH(SalesData[[#This Row],[Order Date]])</f>
        <v>7</v>
      </c>
      <c r="D8189" t="s">
        <v>1491</v>
      </c>
      <c r="E8189" t="s">
        <v>25</v>
      </c>
      <c r="F8189" t="s">
        <v>37</v>
      </c>
      <c r="G8189" t="s">
        <v>49</v>
      </c>
      <c r="H8189" t="s">
        <v>2372</v>
      </c>
      <c r="I8189" s="1">
        <v>55.76</v>
      </c>
      <c r="J8189" s="2">
        <v>4</v>
      </c>
      <c r="K8189" s="1">
        <v>7.81</v>
      </c>
    </row>
    <row r="8190" spans="1:11" x14ac:dyDescent="0.3">
      <c r="A8190" s="3">
        <v>42924</v>
      </c>
      <c r="B8190" s="2">
        <f>YEAR(SalesData[[#This Row],[Order Date]])</f>
        <v>2017</v>
      </c>
      <c r="C8190" s="2">
        <f>MONTH(SalesData[[#This Row],[Order Date]])</f>
        <v>7</v>
      </c>
      <c r="D8190" t="s">
        <v>1491</v>
      </c>
      <c r="E8190" t="s">
        <v>25</v>
      </c>
      <c r="F8190" t="s">
        <v>11</v>
      </c>
      <c r="G8190" t="s">
        <v>12</v>
      </c>
      <c r="H8190" t="s">
        <v>873</v>
      </c>
      <c r="I8190" s="1">
        <v>24.56</v>
      </c>
      <c r="J8190" s="2">
        <v>2</v>
      </c>
      <c r="K8190" s="1">
        <v>11.54</v>
      </c>
    </row>
    <row r="8191" spans="1:11" x14ac:dyDescent="0.3">
      <c r="A8191" s="3">
        <v>42924</v>
      </c>
      <c r="B8191" s="2">
        <f>YEAR(SalesData[[#This Row],[Order Date]])</f>
        <v>2017</v>
      </c>
      <c r="C8191" s="2">
        <f>MONTH(SalesData[[#This Row],[Order Date]])</f>
        <v>7</v>
      </c>
      <c r="D8191" t="s">
        <v>1491</v>
      </c>
      <c r="E8191" t="s">
        <v>25</v>
      </c>
      <c r="F8191" t="s">
        <v>32</v>
      </c>
      <c r="G8191" t="s">
        <v>45</v>
      </c>
      <c r="H8191" t="s">
        <v>2674</v>
      </c>
      <c r="I8191" s="1">
        <v>51.75</v>
      </c>
      <c r="J8191" s="2">
        <v>1</v>
      </c>
      <c r="K8191" s="1">
        <v>15.53</v>
      </c>
    </row>
    <row r="8192" spans="1:11" x14ac:dyDescent="0.3">
      <c r="A8192" s="3">
        <v>42924</v>
      </c>
      <c r="B8192" s="2">
        <f>YEAR(SalesData[[#This Row],[Order Date]])</f>
        <v>2017</v>
      </c>
      <c r="C8192" s="2">
        <f>MONTH(SalesData[[#This Row],[Order Date]])</f>
        <v>7</v>
      </c>
      <c r="D8192" t="s">
        <v>1491</v>
      </c>
      <c r="E8192" t="s">
        <v>25</v>
      </c>
      <c r="F8192" t="s">
        <v>32</v>
      </c>
      <c r="G8192" t="s">
        <v>33</v>
      </c>
      <c r="H8192" t="s">
        <v>2720</v>
      </c>
      <c r="I8192" s="1">
        <v>207.18</v>
      </c>
      <c r="J8192" s="2">
        <v>1</v>
      </c>
      <c r="K8192" s="1">
        <v>25.9</v>
      </c>
    </row>
    <row r="8193" spans="1:11" x14ac:dyDescent="0.3">
      <c r="A8193" s="3">
        <v>42924</v>
      </c>
      <c r="B8193" s="2">
        <f>YEAR(SalesData[[#This Row],[Order Date]])</f>
        <v>2017</v>
      </c>
      <c r="C8193" s="2">
        <f>MONTH(SalesData[[#This Row],[Order Date]])</f>
        <v>7</v>
      </c>
      <c r="D8193" t="s">
        <v>1491</v>
      </c>
      <c r="E8193" t="s">
        <v>25</v>
      </c>
      <c r="F8193" t="s">
        <v>11</v>
      </c>
      <c r="G8193" t="s">
        <v>87</v>
      </c>
      <c r="H8193" t="s">
        <v>236</v>
      </c>
      <c r="I8193" s="1">
        <v>1473.1</v>
      </c>
      <c r="J8193" s="2">
        <v>5</v>
      </c>
      <c r="K8193" s="1">
        <v>412.47</v>
      </c>
    </row>
    <row r="8194" spans="1:11" x14ac:dyDescent="0.3">
      <c r="A8194" s="3">
        <v>42925</v>
      </c>
      <c r="B8194" s="2">
        <f>YEAR(SalesData[[#This Row],[Order Date]])</f>
        <v>2017</v>
      </c>
      <c r="C8194" s="2">
        <f>MONTH(SalesData[[#This Row],[Order Date]])</f>
        <v>7</v>
      </c>
      <c r="D8194" t="s">
        <v>136</v>
      </c>
      <c r="E8194" t="s">
        <v>25</v>
      </c>
      <c r="F8194" t="s">
        <v>32</v>
      </c>
      <c r="G8194" t="s">
        <v>45</v>
      </c>
      <c r="H8194" t="s">
        <v>1397</v>
      </c>
      <c r="I8194" s="1">
        <v>47.94</v>
      </c>
      <c r="J8194" s="2">
        <v>3</v>
      </c>
      <c r="K8194" s="1">
        <v>2.4</v>
      </c>
    </row>
    <row r="8195" spans="1:11" x14ac:dyDescent="0.3">
      <c r="A8195" s="3">
        <v>42925</v>
      </c>
      <c r="B8195" s="2">
        <f>YEAR(SalesData[[#This Row],[Order Date]])</f>
        <v>2017</v>
      </c>
      <c r="C8195" s="2">
        <f>MONTH(SalesData[[#This Row],[Order Date]])</f>
        <v>7</v>
      </c>
      <c r="D8195" t="s">
        <v>436</v>
      </c>
      <c r="E8195" t="s">
        <v>86</v>
      </c>
      <c r="F8195" t="s">
        <v>11</v>
      </c>
      <c r="G8195" t="s">
        <v>17</v>
      </c>
      <c r="H8195" t="s">
        <v>2135</v>
      </c>
      <c r="I8195" s="1">
        <v>37.68</v>
      </c>
      <c r="J8195" s="2">
        <v>3</v>
      </c>
      <c r="K8195" s="1">
        <v>2.36</v>
      </c>
    </row>
    <row r="8196" spans="1:11" x14ac:dyDescent="0.3">
      <c r="A8196" s="3">
        <v>42925</v>
      </c>
      <c r="B8196" s="2">
        <f>YEAR(SalesData[[#This Row],[Order Date]])</f>
        <v>2017</v>
      </c>
      <c r="C8196" s="2">
        <f>MONTH(SalesData[[#This Row],[Order Date]])</f>
        <v>7</v>
      </c>
      <c r="D8196" t="s">
        <v>436</v>
      </c>
      <c r="E8196" t="s">
        <v>86</v>
      </c>
      <c r="F8196" t="s">
        <v>37</v>
      </c>
      <c r="G8196" t="s">
        <v>49</v>
      </c>
      <c r="H8196" t="s">
        <v>426</v>
      </c>
      <c r="I8196" s="1">
        <v>279.94</v>
      </c>
      <c r="J8196" s="2">
        <v>7</v>
      </c>
      <c r="K8196" s="1">
        <v>80.48</v>
      </c>
    </row>
    <row r="8197" spans="1:11" x14ac:dyDescent="0.3">
      <c r="A8197" s="3">
        <v>42925</v>
      </c>
      <c r="B8197" s="2">
        <f>YEAR(SalesData[[#This Row],[Order Date]])</f>
        <v>2017</v>
      </c>
      <c r="C8197" s="2">
        <f>MONTH(SalesData[[#This Row],[Order Date]])</f>
        <v>7</v>
      </c>
      <c r="D8197" t="s">
        <v>1161</v>
      </c>
      <c r="E8197" t="s">
        <v>137</v>
      </c>
      <c r="F8197" t="s">
        <v>11</v>
      </c>
      <c r="G8197" t="s">
        <v>17</v>
      </c>
      <c r="H8197" t="s">
        <v>2150</v>
      </c>
      <c r="I8197" s="1">
        <v>478.08</v>
      </c>
      <c r="J8197" s="2">
        <v>8</v>
      </c>
      <c r="K8197" s="1">
        <v>133.86000000000001</v>
      </c>
    </row>
    <row r="8198" spans="1:11" x14ac:dyDescent="0.3">
      <c r="A8198" s="3">
        <v>42925</v>
      </c>
      <c r="B8198" s="2">
        <f>YEAR(SalesData[[#This Row],[Order Date]])</f>
        <v>2017</v>
      </c>
      <c r="C8198" s="2">
        <f>MONTH(SalesData[[#This Row],[Order Date]])</f>
        <v>7</v>
      </c>
      <c r="D8198" t="s">
        <v>511</v>
      </c>
      <c r="E8198" t="s">
        <v>14</v>
      </c>
      <c r="F8198" t="s">
        <v>11</v>
      </c>
      <c r="G8198" t="s">
        <v>12</v>
      </c>
      <c r="H8198" t="s">
        <v>589</v>
      </c>
      <c r="I8198" s="1">
        <v>73.010000000000005</v>
      </c>
      <c r="J8198" s="2">
        <v>9</v>
      </c>
      <c r="K8198" s="1">
        <v>26.47</v>
      </c>
    </row>
    <row r="8199" spans="1:11" x14ac:dyDescent="0.3">
      <c r="A8199" s="3">
        <v>42925</v>
      </c>
      <c r="B8199" s="2">
        <f>YEAR(SalesData[[#This Row],[Order Date]])</f>
        <v>2017</v>
      </c>
      <c r="C8199" s="2">
        <f>MONTH(SalesData[[#This Row],[Order Date]])</f>
        <v>7</v>
      </c>
      <c r="D8199" t="s">
        <v>1853</v>
      </c>
      <c r="E8199" t="s">
        <v>172</v>
      </c>
      <c r="F8199" t="s">
        <v>11</v>
      </c>
      <c r="G8199" t="s">
        <v>19</v>
      </c>
      <c r="H8199" t="s">
        <v>1638</v>
      </c>
      <c r="I8199" s="1">
        <v>1577.94</v>
      </c>
      <c r="J8199" s="2">
        <v>3</v>
      </c>
      <c r="K8199" s="1">
        <v>757.41</v>
      </c>
    </row>
    <row r="8200" spans="1:11" x14ac:dyDescent="0.3">
      <c r="A8200" s="3">
        <v>42925</v>
      </c>
      <c r="B8200" s="2">
        <f>YEAR(SalesData[[#This Row],[Order Date]])</f>
        <v>2017</v>
      </c>
      <c r="C8200" s="2">
        <f>MONTH(SalesData[[#This Row],[Order Date]])</f>
        <v>7</v>
      </c>
      <c r="D8200" t="s">
        <v>681</v>
      </c>
      <c r="E8200" t="s">
        <v>90</v>
      </c>
      <c r="F8200" t="s">
        <v>11</v>
      </c>
      <c r="G8200" t="s">
        <v>19</v>
      </c>
      <c r="H8200" t="s">
        <v>170</v>
      </c>
      <c r="I8200" s="1">
        <v>7.86</v>
      </c>
      <c r="J8200" s="2">
        <v>3</v>
      </c>
      <c r="K8200" s="1">
        <v>-6.02</v>
      </c>
    </row>
    <row r="8201" spans="1:11" x14ac:dyDescent="0.3">
      <c r="A8201" s="3">
        <v>42925</v>
      </c>
      <c r="B8201" s="2">
        <f>YEAR(SalesData[[#This Row],[Order Date]])</f>
        <v>2017</v>
      </c>
      <c r="C8201" s="2">
        <f>MONTH(SalesData[[#This Row],[Order Date]])</f>
        <v>7</v>
      </c>
      <c r="D8201" t="s">
        <v>329</v>
      </c>
      <c r="E8201" t="s">
        <v>22</v>
      </c>
      <c r="F8201" t="s">
        <v>11</v>
      </c>
      <c r="G8201" t="s">
        <v>15</v>
      </c>
      <c r="H8201" t="s">
        <v>1329</v>
      </c>
      <c r="I8201" s="1">
        <v>29.24</v>
      </c>
      <c r="J8201" s="2">
        <v>5</v>
      </c>
      <c r="K8201" s="1">
        <v>9.8699999999999992</v>
      </c>
    </row>
    <row r="8202" spans="1:11" x14ac:dyDescent="0.3">
      <c r="A8202" s="3">
        <v>42925</v>
      </c>
      <c r="B8202" s="2">
        <f>YEAR(SalesData[[#This Row],[Order Date]])</f>
        <v>2017</v>
      </c>
      <c r="C8202" s="2">
        <f>MONTH(SalesData[[#This Row],[Order Date]])</f>
        <v>7</v>
      </c>
      <c r="D8202" t="s">
        <v>329</v>
      </c>
      <c r="E8202" t="s">
        <v>22</v>
      </c>
      <c r="F8202" t="s">
        <v>11</v>
      </c>
      <c r="G8202" t="s">
        <v>12</v>
      </c>
      <c r="H8202" t="s">
        <v>2514</v>
      </c>
      <c r="I8202" s="1">
        <v>15.55</v>
      </c>
      <c r="J8202" s="2">
        <v>3</v>
      </c>
      <c r="K8202" s="1">
        <v>5.44</v>
      </c>
    </row>
    <row r="8203" spans="1:11" x14ac:dyDescent="0.3">
      <c r="A8203" s="3">
        <v>42925</v>
      </c>
      <c r="B8203" s="2">
        <f>YEAR(SalesData[[#This Row],[Order Date]])</f>
        <v>2017</v>
      </c>
      <c r="C8203" s="2">
        <f>MONTH(SalesData[[#This Row],[Order Date]])</f>
        <v>7</v>
      </c>
      <c r="D8203" t="s">
        <v>329</v>
      </c>
      <c r="E8203" t="s">
        <v>22</v>
      </c>
      <c r="F8203" t="s">
        <v>11</v>
      </c>
      <c r="G8203" t="s">
        <v>59</v>
      </c>
      <c r="H8203" t="s">
        <v>369</v>
      </c>
      <c r="I8203" s="1">
        <v>4.9000000000000004</v>
      </c>
      <c r="J8203" s="2">
        <v>3</v>
      </c>
      <c r="K8203" s="1">
        <v>1.65</v>
      </c>
    </row>
    <row r="8204" spans="1:11" x14ac:dyDescent="0.3">
      <c r="A8204" s="3">
        <v>42925</v>
      </c>
      <c r="B8204" s="2">
        <f>YEAR(SalesData[[#This Row],[Order Date]])</f>
        <v>2017</v>
      </c>
      <c r="C8204" s="2">
        <f>MONTH(SalesData[[#This Row],[Order Date]])</f>
        <v>7</v>
      </c>
      <c r="D8204" t="s">
        <v>1903</v>
      </c>
      <c r="E8204" t="s">
        <v>144</v>
      </c>
      <c r="F8204" t="s">
        <v>37</v>
      </c>
      <c r="G8204" t="s">
        <v>49</v>
      </c>
      <c r="H8204" t="s">
        <v>1176</v>
      </c>
      <c r="I8204" s="1">
        <v>13.48</v>
      </c>
      <c r="J8204" s="2">
        <v>1</v>
      </c>
      <c r="K8204" s="1">
        <v>1.89</v>
      </c>
    </row>
    <row r="8205" spans="1:11" x14ac:dyDescent="0.3">
      <c r="A8205" s="3">
        <v>42925</v>
      </c>
      <c r="B8205" s="2">
        <f>YEAR(SalesData[[#This Row],[Order Date]])</f>
        <v>2017</v>
      </c>
      <c r="C8205" s="2">
        <f>MONTH(SalesData[[#This Row],[Order Date]])</f>
        <v>7</v>
      </c>
      <c r="D8205" t="s">
        <v>563</v>
      </c>
      <c r="E8205" t="s">
        <v>276</v>
      </c>
      <c r="F8205" t="s">
        <v>32</v>
      </c>
      <c r="G8205" t="s">
        <v>45</v>
      </c>
      <c r="H8205" t="s">
        <v>194</v>
      </c>
      <c r="I8205" s="1">
        <v>25.16</v>
      </c>
      <c r="J8205" s="2">
        <v>2</v>
      </c>
      <c r="K8205" s="1">
        <v>10.57</v>
      </c>
    </row>
    <row r="8206" spans="1:11" x14ac:dyDescent="0.3">
      <c r="A8206" s="3">
        <v>42925</v>
      </c>
      <c r="B8206" s="2">
        <f>YEAR(SalesData[[#This Row],[Order Date]])</f>
        <v>2017</v>
      </c>
      <c r="C8206" s="2">
        <f>MONTH(SalesData[[#This Row],[Order Date]])</f>
        <v>7</v>
      </c>
      <c r="D8206" t="s">
        <v>563</v>
      </c>
      <c r="E8206" t="s">
        <v>276</v>
      </c>
      <c r="F8206" t="s">
        <v>37</v>
      </c>
      <c r="G8206" t="s">
        <v>38</v>
      </c>
      <c r="H8206" t="s">
        <v>2182</v>
      </c>
      <c r="I8206" s="1">
        <v>126.56</v>
      </c>
      <c r="J8206" s="2">
        <v>4</v>
      </c>
      <c r="K8206" s="1">
        <v>47.46</v>
      </c>
    </row>
    <row r="8207" spans="1:11" x14ac:dyDescent="0.3">
      <c r="A8207" s="3">
        <v>42925</v>
      </c>
      <c r="B8207" s="2">
        <f>YEAR(SalesData[[#This Row],[Order Date]])</f>
        <v>2017</v>
      </c>
      <c r="C8207" s="2">
        <f>MONTH(SalesData[[#This Row],[Order Date]])</f>
        <v>7</v>
      </c>
      <c r="D8207" t="s">
        <v>513</v>
      </c>
      <c r="E8207" t="s">
        <v>25</v>
      </c>
      <c r="F8207" t="s">
        <v>32</v>
      </c>
      <c r="G8207" t="s">
        <v>45</v>
      </c>
      <c r="H8207" t="s">
        <v>2281</v>
      </c>
      <c r="I8207" s="1">
        <v>19.760000000000002</v>
      </c>
      <c r="J8207" s="2">
        <v>4</v>
      </c>
      <c r="K8207" s="1">
        <v>8.3000000000000007</v>
      </c>
    </row>
    <row r="8208" spans="1:11" x14ac:dyDescent="0.3">
      <c r="A8208" s="3">
        <v>42925</v>
      </c>
      <c r="B8208" s="2">
        <f>YEAR(SalesData[[#This Row],[Order Date]])</f>
        <v>2017</v>
      </c>
      <c r="C8208" s="2">
        <f>MONTH(SalesData[[#This Row],[Order Date]])</f>
        <v>7</v>
      </c>
      <c r="D8208" t="s">
        <v>402</v>
      </c>
      <c r="E8208" t="s">
        <v>172</v>
      </c>
      <c r="F8208" t="s">
        <v>37</v>
      </c>
      <c r="G8208" t="s">
        <v>49</v>
      </c>
      <c r="H8208" t="s">
        <v>988</v>
      </c>
      <c r="I8208" s="1">
        <v>113.52</v>
      </c>
      <c r="J8208" s="2">
        <v>4</v>
      </c>
      <c r="K8208" s="1">
        <v>46.54</v>
      </c>
    </row>
    <row r="8209" spans="1:11" x14ac:dyDescent="0.3">
      <c r="A8209" s="3">
        <v>42925</v>
      </c>
      <c r="B8209" s="2">
        <f>YEAR(SalesData[[#This Row],[Order Date]])</f>
        <v>2017</v>
      </c>
      <c r="C8209" s="2">
        <f>MONTH(SalesData[[#This Row],[Order Date]])</f>
        <v>7</v>
      </c>
      <c r="D8209" t="s">
        <v>402</v>
      </c>
      <c r="E8209" t="s">
        <v>172</v>
      </c>
      <c r="F8209" t="s">
        <v>32</v>
      </c>
      <c r="G8209" t="s">
        <v>45</v>
      </c>
      <c r="H8209" t="s">
        <v>962</v>
      </c>
      <c r="I8209" s="1">
        <v>135.30000000000001</v>
      </c>
      <c r="J8209" s="2">
        <v>5</v>
      </c>
      <c r="K8209" s="1">
        <v>37.880000000000003</v>
      </c>
    </row>
    <row r="8210" spans="1:11" x14ac:dyDescent="0.3">
      <c r="A8210" s="3">
        <v>42925</v>
      </c>
      <c r="B8210" s="2">
        <f>YEAR(SalesData[[#This Row],[Order Date]])</f>
        <v>2017</v>
      </c>
      <c r="C8210" s="2">
        <f>MONTH(SalesData[[#This Row],[Order Date]])</f>
        <v>7</v>
      </c>
      <c r="D8210" t="s">
        <v>1227</v>
      </c>
      <c r="E8210" t="s">
        <v>25</v>
      </c>
      <c r="F8210" t="s">
        <v>32</v>
      </c>
      <c r="G8210" t="s">
        <v>33</v>
      </c>
      <c r="H8210" t="s">
        <v>1678</v>
      </c>
      <c r="I8210" s="1">
        <v>161.57</v>
      </c>
      <c r="J8210" s="2">
        <v>2</v>
      </c>
      <c r="K8210" s="1">
        <v>-28.27</v>
      </c>
    </row>
    <row r="8211" spans="1:11" x14ac:dyDescent="0.3">
      <c r="A8211" s="3">
        <v>42925</v>
      </c>
      <c r="B8211" s="2">
        <f>YEAR(SalesData[[#This Row],[Order Date]])</f>
        <v>2017</v>
      </c>
      <c r="C8211" s="2">
        <f>MONTH(SalesData[[#This Row],[Order Date]])</f>
        <v>7</v>
      </c>
      <c r="D8211" t="s">
        <v>1310</v>
      </c>
      <c r="E8211" t="s">
        <v>111</v>
      </c>
      <c r="F8211" t="s">
        <v>11</v>
      </c>
      <c r="G8211" t="s">
        <v>87</v>
      </c>
      <c r="H8211" t="s">
        <v>987</v>
      </c>
      <c r="I8211" s="1">
        <v>81.569999999999993</v>
      </c>
      <c r="J8211" s="2">
        <v>2</v>
      </c>
      <c r="K8211" s="1">
        <v>7.14</v>
      </c>
    </row>
    <row r="8212" spans="1:11" x14ac:dyDescent="0.3">
      <c r="A8212" s="3">
        <v>42925</v>
      </c>
      <c r="B8212" s="2">
        <f>YEAR(SalesData[[#This Row],[Order Date]])</f>
        <v>2017</v>
      </c>
      <c r="C8212" s="2">
        <f>MONTH(SalesData[[#This Row],[Order Date]])</f>
        <v>7</v>
      </c>
      <c r="D8212" t="s">
        <v>2353</v>
      </c>
      <c r="E8212" t="s">
        <v>151</v>
      </c>
      <c r="F8212" t="s">
        <v>32</v>
      </c>
      <c r="G8212" t="s">
        <v>45</v>
      </c>
      <c r="H8212" t="s">
        <v>2254</v>
      </c>
      <c r="I8212" s="1">
        <v>80.959999999999994</v>
      </c>
      <c r="J8212" s="2">
        <v>4</v>
      </c>
      <c r="K8212" s="1">
        <v>34.81</v>
      </c>
    </row>
    <row r="8213" spans="1:11" x14ac:dyDescent="0.3">
      <c r="A8213" s="3">
        <v>42925</v>
      </c>
      <c r="B8213" s="2">
        <f>YEAR(SalesData[[#This Row],[Order Date]])</f>
        <v>2017</v>
      </c>
      <c r="C8213" s="2">
        <f>MONTH(SalesData[[#This Row],[Order Date]])</f>
        <v>7</v>
      </c>
      <c r="D8213" t="s">
        <v>2353</v>
      </c>
      <c r="E8213" t="s">
        <v>151</v>
      </c>
      <c r="F8213" t="s">
        <v>37</v>
      </c>
      <c r="G8213" t="s">
        <v>38</v>
      </c>
      <c r="H8213" t="s">
        <v>750</v>
      </c>
      <c r="I8213" s="1">
        <v>455.71</v>
      </c>
      <c r="J8213" s="2">
        <v>2</v>
      </c>
      <c r="K8213" s="1">
        <v>34.18</v>
      </c>
    </row>
    <row r="8214" spans="1:11" x14ac:dyDescent="0.3">
      <c r="A8214" s="3">
        <v>42925</v>
      </c>
      <c r="B8214" s="2">
        <f>YEAR(SalesData[[#This Row],[Order Date]])</f>
        <v>2017</v>
      </c>
      <c r="C8214" s="2">
        <f>MONTH(SalesData[[#This Row],[Order Date]])</f>
        <v>7</v>
      </c>
      <c r="D8214" t="s">
        <v>2353</v>
      </c>
      <c r="E8214" t="s">
        <v>151</v>
      </c>
      <c r="F8214" t="s">
        <v>11</v>
      </c>
      <c r="G8214" t="s">
        <v>23</v>
      </c>
      <c r="H8214" t="s">
        <v>2468</v>
      </c>
      <c r="I8214" s="1">
        <v>25.98</v>
      </c>
      <c r="J8214" s="2">
        <v>1</v>
      </c>
      <c r="K8214" s="1">
        <v>7.27</v>
      </c>
    </row>
    <row r="8215" spans="1:11" x14ac:dyDescent="0.3">
      <c r="A8215" s="3">
        <v>42925</v>
      </c>
      <c r="B8215" s="2">
        <f>YEAR(SalesData[[#This Row],[Order Date]])</f>
        <v>2017</v>
      </c>
      <c r="C8215" s="2">
        <f>MONTH(SalesData[[#This Row],[Order Date]])</f>
        <v>7</v>
      </c>
      <c r="D8215" t="s">
        <v>520</v>
      </c>
      <c r="E8215" t="s">
        <v>1411</v>
      </c>
      <c r="F8215" t="s">
        <v>11</v>
      </c>
      <c r="G8215" t="s">
        <v>12</v>
      </c>
      <c r="H8215" t="s">
        <v>1095</v>
      </c>
      <c r="I8215" s="1">
        <v>16.899999999999999</v>
      </c>
      <c r="J8215" s="2">
        <v>5</v>
      </c>
      <c r="K8215" s="1">
        <v>7.77</v>
      </c>
    </row>
    <row r="8216" spans="1:11" x14ac:dyDescent="0.3">
      <c r="A8216" s="3">
        <v>42925</v>
      </c>
      <c r="B8216" s="2">
        <f>YEAR(SalesData[[#This Row],[Order Date]])</f>
        <v>2017</v>
      </c>
      <c r="C8216" s="2">
        <f>MONTH(SalesData[[#This Row],[Order Date]])</f>
        <v>7</v>
      </c>
      <c r="D8216" t="s">
        <v>520</v>
      </c>
      <c r="E8216" t="s">
        <v>1411</v>
      </c>
      <c r="F8216" t="s">
        <v>11</v>
      </c>
      <c r="G8216" t="s">
        <v>12</v>
      </c>
      <c r="H8216" t="s">
        <v>2030</v>
      </c>
      <c r="I8216" s="1">
        <v>39.96</v>
      </c>
      <c r="J8216" s="2">
        <v>2</v>
      </c>
      <c r="K8216" s="1">
        <v>18.78</v>
      </c>
    </row>
    <row r="8217" spans="1:11" x14ac:dyDescent="0.3">
      <c r="A8217" s="3">
        <v>42926</v>
      </c>
      <c r="B8217" s="2">
        <f>YEAR(SalesData[[#This Row],[Order Date]])</f>
        <v>2017</v>
      </c>
      <c r="C8217" s="2">
        <f>MONTH(SalesData[[#This Row],[Order Date]])</f>
        <v>7</v>
      </c>
      <c r="D8217" t="s">
        <v>1713</v>
      </c>
      <c r="E8217" t="s">
        <v>25</v>
      </c>
      <c r="F8217" t="s">
        <v>32</v>
      </c>
      <c r="G8217" t="s">
        <v>69</v>
      </c>
      <c r="H8217" t="s">
        <v>2004</v>
      </c>
      <c r="I8217" s="1">
        <v>307.67</v>
      </c>
      <c r="J8217" s="2">
        <v>2</v>
      </c>
      <c r="K8217" s="1">
        <v>-14.48</v>
      </c>
    </row>
    <row r="8218" spans="1:11" x14ac:dyDescent="0.3">
      <c r="A8218" s="3">
        <v>42926</v>
      </c>
      <c r="B8218" s="2">
        <f>YEAR(SalesData[[#This Row],[Order Date]])</f>
        <v>2017</v>
      </c>
      <c r="C8218" s="2">
        <f>MONTH(SalesData[[#This Row],[Order Date]])</f>
        <v>7</v>
      </c>
      <c r="D8218" t="s">
        <v>376</v>
      </c>
      <c r="E8218" t="s">
        <v>25</v>
      </c>
      <c r="F8218" t="s">
        <v>37</v>
      </c>
      <c r="G8218" t="s">
        <v>49</v>
      </c>
      <c r="H8218" t="s">
        <v>2047</v>
      </c>
      <c r="I8218" s="1">
        <v>1115.9100000000001</v>
      </c>
      <c r="J8218" s="2">
        <v>9</v>
      </c>
      <c r="K8218" s="1">
        <v>200.86</v>
      </c>
    </row>
    <row r="8219" spans="1:11" x14ac:dyDescent="0.3">
      <c r="A8219" s="3">
        <v>42926</v>
      </c>
      <c r="B8219" s="2">
        <f>YEAR(SalesData[[#This Row],[Order Date]])</f>
        <v>2017</v>
      </c>
      <c r="C8219" s="2">
        <f>MONTH(SalesData[[#This Row],[Order Date]])</f>
        <v>7</v>
      </c>
      <c r="D8219" t="s">
        <v>376</v>
      </c>
      <c r="E8219" t="s">
        <v>25</v>
      </c>
      <c r="F8219" t="s">
        <v>37</v>
      </c>
      <c r="G8219" t="s">
        <v>38</v>
      </c>
      <c r="H8219" t="s">
        <v>2099</v>
      </c>
      <c r="I8219" s="1">
        <v>128.74</v>
      </c>
      <c r="J8219" s="2">
        <v>7</v>
      </c>
      <c r="K8219" s="1">
        <v>-28.97</v>
      </c>
    </row>
    <row r="8220" spans="1:11" x14ac:dyDescent="0.3">
      <c r="A8220" s="3">
        <v>42926</v>
      </c>
      <c r="B8220" s="2">
        <f>YEAR(SalesData[[#This Row],[Order Date]])</f>
        <v>2017</v>
      </c>
      <c r="C8220" s="2">
        <f>MONTH(SalesData[[#This Row],[Order Date]])</f>
        <v>7</v>
      </c>
      <c r="D8220" t="s">
        <v>376</v>
      </c>
      <c r="E8220" t="s">
        <v>25</v>
      </c>
      <c r="F8220" t="s">
        <v>37</v>
      </c>
      <c r="G8220" t="s">
        <v>38</v>
      </c>
      <c r="H8220" t="s">
        <v>2536</v>
      </c>
      <c r="I8220" s="1">
        <v>79.92</v>
      </c>
      <c r="J8220" s="2">
        <v>10</v>
      </c>
      <c r="K8220" s="1">
        <v>26.97</v>
      </c>
    </row>
    <row r="8221" spans="1:11" x14ac:dyDescent="0.3">
      <c r="A8221" s="3">
        <v>42926</v>
      </c>
      <c r="B8221" s="2">
        <f>YEAR(SalesData[[#This Row],[Order Date]])</f>
        <v>2017</v>
      </c>
      <c r="C8221" s="2">
        <f>MONTH(SalesData[[#This Row],[Order Date]])</f>
        <v>7</v>
      </c>
      <c r="D8221" t="s">
        <v>681</v>
      </c>
      <c r="E8221" t="s">
        <v>228</v>
      </c>
      <c r="F8221" t="s">
        <v>11</v>
      </c>
      <c r="G8221" t="s">
        <v>17</v>
      </c>
      <c r="H8221" t="s">
        <v>2623</v>
      </c>
      <c r="I8221" s="1">
        <v>580.66999999999996</v>
      </c>
      <c r="J8221" s="2">
        <v>4</v>
      </c>
      <c r="K8221" s="1">
        <v>65.33</v>
      </c>
    </row>
    <row r="8222" spans="1:11" x14ac:dyDescent="0.3">
      <c r="A8222" s="3">
        <v>42926</v>
      </c>
      <c r="B8222" s="2">
        <f>YEAR(SalesData[[#This Row],[Order Date]])</f>
        <v>2017</v>
      </c>
      <c r="C8222" s="2">
        <f>MONTH(SalesData[[#This Row],[Order Date]])</f>
        <v>7</v>
      </c>
      <c r="D8222" t="s">
        <v>681</v>
      </c>
      <c r="E8222" t="s">
        <v>228</v>
      </c>
      <c r="F8222" t="s">
        <v>11</v>
      </c>
      <c r="G8222" t="s">
        <v>41</v>
      </c>
      <c r="H8222" t="s">
        <v>147</v>
      </c>
      <c r="I8222" s="1">
        <v>18.940000000000001</v>
      </c>
      <c r="J8222" s="2">
        <v>3</v>
      </c>
      <c r="K8222" s="1">
        <v>5.92</v>
      </c>
    </row>
    <row r="8223" spans="1:11" x14ac:dyDescent="0.3">
      <c r="A8223" s="3">
        <v>42926</v>
      </c>
      <c r="B8223" s="2">
        <f>YEAR(SalesData[[#This Row],[Order Date]])</f>
        <v>2017</v>
      </c>
      <c r="C8223" s="2">
        <f>MONTH(SalesData[[#This Row],[Order Date]])</f>
        <v>7</v>
      </c>
      <c r="D8223" t="s">
        <v>681</v>
      </c>
      <c r="E8223" t="s">
        <v>228</v>
      </c>
      <c r="F8223" t="s">
        <v>37</v>
      </c>
      <c r="G8223" t="s">
        <v>38</v>
      </c>
      <c r="H8223" t="s">
        <v>1458</v>
      </c>
      <c r="I8223" s="1">
        <v>222.38</v>
      </c>
      <c r="J8223" s="2">
        <v>2</v>
      </c>
      <c r="K8223" s="1">
        <v>16.68</v>
      </c>
    </row>
    <row r="8224" spans="1:11" x14ac:dyDescent="0.3">
      <c r="A8224" s="3">
        <v>42926</v>
      </c>
      <c r="B8224" s="2">
        <f>YEAR(SalesData[[#This Row],[Order Date]])</f>
        <v>2017</v>
      </c>
      <c r="C8224" s="2">
        <f>MONTH(SalesData[[#This Row],[Order Date]])</f>
        <v>7</v>
      </c>
      <c r="D8224" t="s">
        <v>681</v>
      </c>
      <c r="E8224" t="s">
        <v>228</v>
      </c>
      <c r="F8224" t="s">
        <v>11</v>
      </c>
      <c r="G8224" t="s">
        <v>19</v>
      </c>
      <c r="H8224" t="s">
        <v>2583</v>
      </c>
      <c r="I8224" s="1">
        <v>50.45</v>
      </c>
      <c r="J8224" s="2">
        <v>6</v>
      </c>
      <c r="K8224" s="1">
        <v>-33.64</v>
      </c>
    </row>
    <row r="8225" spans="1:11" x14ac:dyDescent="0.3">
      <c r="A8225" s="3">
        <v>42926</v>
      </c>
      <c r="B8225" s="2">
        <f>YEAR(SalesData[[#This Row],[Order Date]])</f>
        <v>2017</v>
      </c>
      <c r="C8225" s="2">
        <f>MONTH(SalesData[[#This Row],[Order Date]])</f>
        <v>7</v>
      </c>
      <c r="D8225" t="s">
        <v>681</v>
      </c>
      <c r="E8225" t="s">
        <v>228</v>
      </c>
      <c r="F8225" t="s">
        <v>32</v>
      </c>
      <c r="G8225" t="s">
        <v>133</v>
      </c>
      <c r="H8225" t="s">
        <v>443</v>
      </c>
      <c r="I8225" s="1">
        <v>154.76</v>
      </c>
      <c r="J8225" s="2">
        <v>3</v>
      </c>
      <c r="K8225" s="1">
        <v>-36.11</v>
      </c>
    </row>
    <row r="8226" spans="1:11" x14ac:dyDescent="0.3">
      <c r="A8226" s="3">
        <v>42926</v>
      </c>
      <c r="B8226" s="2">
        <f>YEAR(SalesData[[#This Row],[Order Date]])</f>
        <v>2017</v>
      </c>
      <c r="C8226" s="2">
        <f>MONTH(SalesData[[#This Row],[Order Date]])</f>
        <v>7</v>
      </c>
      <c r="D8226" t="s">
        <v>1524</v>
      </c>
      <c r="E8226" t="s">
        <v>10</v>
      </c>
      <c r="F8226" t="s">
        <v>11</v>
      </c>
      <c r="G8226" t="s">
        <v>19</v>
      </c>
      <c r="H8226" t="s">
        <v>780</v>
      </c>
      <c r="I8226" s="1">
        <v>4.24</v>
      </c>
      <c r="J8226" s="2">
        <v>5</v>
      </c>
      <c r="K8226" s="1">
        <v>-6.36</v>
      </c>
    </row>
    <row r="8227" spans="1:11" x14ac:dyDescent="0.3">
      <c r="A8227" s="3">
        <v>42926</v>
      </c>
      <c r="B8227" s="2">
        <f>YEAR(SalesData[[#This Row],[Order Date]])</f>
        <v>2017</v>
      </c>
      <c r="C8227" s="2">
        <f>MONTH(SalesData[[#This Row],[Order Date]])</f>
        <v>7</v>
      </c>
      <c r="D8227" t="s">
        <v>1814</v>
      </c>
      <c r="E8227" t="s">
        <v>103</v>
      </c>
      <c r="F8227" t="s">
        <v>11</v>
      </c>
      <c r="G8227" t="s">
        <v>17</v>
      </c>
      <c r="H8227" t="s">
        <v>682</v>
      </c>
      <c r="I8227" s="1">
        <v>85.52</v>
      </c>
      <c r="J8227" s="2">
        <v>2</v>
      </c>
      <c r="K8227" s="1">
        <v>22.24</v>
      </c>
    </row>
    <row r="8228" spans="1:11" x14ac:dyDescent="0.3">
      <c r="A8228" s="3">
        <v>42927</v>
      </c>
      <c r="B8228" s="2">
        <f>YEAR(SalesData[[#This Row],[Order Date]])</f>
        <v>2017</v>
      </c>
      <c r="C8228" s="2">
        <f>MONTH(SalesData[[#This Row],[Order Date]])</f>
        <v>7</v>
      </c>
      <c r="D8228" t="s">
        <v>154</v>
      </c>
      <c r="E8228" t="s">
        <v>25</v>
      </c>
      <c r="F8228" t="s">
        <v>37</v>
      </c>
      <c r="G8228" t="s">
        <v>49</v>
      </c>
      <c r="H8228" t="s">
        <v>1836</v>
      </c>
      <c r="I8228" s="1">
        <v>59.97</v>
      </c>
      <c r="J8228" s="2">
        <v>3</v>
      </c>
      <c r="K8228" s="1">
        <v>13.79</v>
      </c>
    </row>
    <row r="8229" spans="1:11" x14ac:dyDescent="0.3">
      <c r="A8229" s="3">
        <v>42927</v>
      </c>
      <c r="B8229" s="2">
        <f>YEAR(SalesData[[#This Row],[Order Date]])</f>
        <v>2017</v>
      </c>
      <c r="C8229" s="2">
        <f>MONTH(SalesData[[#This Row],[Order Date]])</f>
        <v>7</v>
      </c>
      <c r="D8229" t="s">
        <v>154</v>
      </c>
      <c r="E8229" t="s">
        <v>25</v>
      </c>
      <c r="F8229" t="s">
        <v>37</v>
      </c>
      <c r="G8229" t="s">
        <v>38</v>
      </c>
      <c r="H8229" t="s">
        <v>997</v>
      </c>
      <c r="I8229" s="1">
        <v>761.54</v>
      </c>
      <c r="J8229" s="2">
        <v>7</v>
      </c>
      <c r="K8229" s="1">
        <v>66.64</v>
      </c>
    </row>
    <row r="8230" spans="1:11" x14ac:dyDescent="0.3">
      <c r="A8230" s="3">
        <v>42927</v>
      </c>
      <c r="B8230" s="2">
        <f>YEAR(SalesData[[#This Row],[Order Date]])</f>
        <v>2017</v>
      </c>
      <c r="C8230" s="2">
        <f>MONTH(SalesData[[#This Row],[Order Date]])</f>
        <v>7</v>
      </c>
      <c r="D8230" t="s">
        <v>856</v>
      </c>
      <c r="E8230" t="s">
        <v>22</v>
      </c>
      <c r="F8230" t="s">
        <v>37</v>
      </c>
      <c r="G8230" t="s">
        <v>38</v>
      </c>
      <c r="H8230" t="s">
        <v>1606</v>
      </c>
      <c r="I8230" s="1">
        <v>359.97</v>
      </c>
      <c r="J8230" s="2">
        <v>5</v>
      </c>
      <c r="K8230" s="1">
        <v>-71.989999999999995</v>
      </c>
    </row>
    <row r="8231" spans="1:11" x14ac:dyDescent="0.3">
      <c r="A8231" s="3">
        <v>42927</v>
      </c>
      <c r="B8231" s="2">
        <f>YEAR(SalesData[[#This Row],[Order Date]])</f>
        <v>2017</v>
      </c>
      <c r="C8231" s="2">
        <f>MONTH(SalesData[[#This Row],[Order Date]])</f>
        <v>7</v>
      </c>
      <c r="D8231" t="s">
        <v>856</v>
      </c>
      <c r="E8231" t="s">
        <v>22</v>
      </c>
      <c r="F8231" t="s">
        <v>32</v>
      </c>
      <c r="G8231" t="s">
        <v>133</v>
      </c>
      <c r="H8231" t="s">
        <v>1516</v>
      </c>
      <c r="I8231" s="1">
        <v>350.35</v>
      </c>
      <c r="J8231" s="2">
        <v>4</v>
      </c>
      <c r="K8231" s="1">
        <v>-140.13999999999999</v>
      </c>
    </row>
    <row r="8232" spans="1:11" x14ac:dyDescent="0.3">
      <c r="A8232" s="3">
        <v>42927</v>
      </c>
      <c r="B8232" s="2">
        <f>YEAR(SalesData[[#This Row],[Order Date]])</f>
        <v>2017</v>
      </c>
      <c r="C8232" s="2">
        <f>MONTH(SalesData[[#This Row],[Order Date]])</f>
        <v>7</v>
      </c>
      <c r="D8232" t="s">
        <v>1672</v>
      </c>
      <c r="E8232" t="s">
        <v>25</v>
      </c>
      <c r="F8232" t="s">
        <v>11</v>
      </c>
      <c r="G8232" t="s">
        <v>19</v>
      </c>
      <c r="H8232" t="s">
        <v>1276</v>
      </c>
      <c r="I8232" s="1">
        <v>21.79</v>
      </c>
      <c r="J8232" s="2">
        <v>4</v>
      </c>
      <c r="K8232" s="1">
        <v>7.63</v>
      </c>
    </row>
    <row r="8233" spans="1:11" x14ac:dyDescent="0.3">
      <c r="A8233" s="3">
        <v>42927</v>
      </c>
      <c r="B8233" s="2">
        <f>YEAR(SalesData[[#This Row],[Order Date]])</f>
        <v>2017</v>
      </c>
      <c r="C8233" s="2">
        <f>MONTH(SalesData[[#This Row],[Order Date]])</f>
        <v>7</v>
      </c>
      <c r="D8233" t="s">
        <v>1672</v>
      </c>
      <c r="E8233" t="s">
        <v>25</v>
      </c>
      <c r="F8233" t="s">
        <v>37</v>
      </c>
      <c r="G8233" t="s">
        <v>49</v>
      </c>
      <c r="H8233" t="s">
        <v>2109</v>
      </c>
      <c r="I8233" s="1">
        <v>439.8</v>
      </c>
      <c r="J8233" s="2">
        <v>4</v>
      </c>
      <c r="K8233" s="1">
        <v>145.13</v>
      </c>
    </row>
    <row r="8234" spans="1:11" x14ac:dyDescent="0.3">
      <c r="A8234" s="3">
        <v>42927</v>
      </c>
      <c r="B8234" s="2">
        <f>YEAR(SalesData[[#This Row],[Order Date]])</f>
        <v>2017</v>
      </c>
      <c r="C8234" s="2">
        <f>MONTH(SalesData[[#This Row],[Order Date]])</f>
        <v>7</v>
      </c>
      <c r="D8234" t="s">
        <v>1470</v>
      </c>
      <c r="E8234" t="s">
        <v>55</v>
      </c>
      <c r="F8234" t="s">
        <v>11</v>
      </c>
      <c r="G8234" t="s">
        <v>87</v>
      </c>
      <c r="H8234" t="s">
        <v>581</v>
      </c>
      <c r="I8234" s="1">
        <v>100.94</v>
      </c>
      <c r="J8234" s="2">
        <v>7</v>
      </c>
      <c r="K8234" s="1">
        <v>33.31</v>
      </c>
    </row>
    <row r="8235" spans="1:11" x14ac:dyDescent="0.3">
      <c r="A8235" s="3">
        <v>42927</v>
      </c>
      <c r="B8235" s="2">
        <f>YEAR(SalesData[[#This Row],[Order Date]])</f>
        <v>2017</v>
      </c>
      <c r="C8235" s="2">
        <f>MONTH(SalesData[[#This Row],[Order Date]])</f>
        <v>7</v>
      </c>
      <c r="D8235" t="s">
        <v>1621</v>
      </c>
      <c r="E8235" t="s">
        <v>137</v>
      </c>
      <c r="F8235" t="s">
        <v>37</v>
      </c>
      <c r="G8235" t="s">
        <v>49</v>
      </c>
      <c r="H8235" t="s">
        <v>1288</v>
      </c>
      <c r="I8235" s="1">
        <v>7.88</v>
      </c>
      <c r="J8235" s="2">
        <v>4</v>
      </c>
      <c r="K8235" s="1">
        <v>2.52</v>
      </c>
    </row>
    <row r="8236" spans="1:11" x14ac:dyDescent="0.3">
      <c r="A8236" s="3">
        <v>42927</v>
      </c>
      <c r="B8236" s="2">
        <f>YEAR(SalesData[[#This Row],[Order Date]])</f>
        <v>2017</v>
      </c>
      <c r="C8236" s="2">
        <f>MONTH(SalesData[[#This Row],[Order Date]])</f>
        <v>7</v>
      </c>
      <c r="D8236" t="s">
        <v>1599</v>
      </c>
      <c r="E8236" t="s">
        <v>498</v>
      </c>
      <c r="F8236" t="s">
        <v>32</v>
      </c>
      <c r="G8236" t="s">
        <v>33</v>
      </c>
      <c r="H8236" t="s">
        <v>66</v>
      </c>
      <c r="I8236" s="1">
        <v>272.97000000000003</v>
      </c>
      <c r="J8236" s="2">
        <v>3</v>
      </c>
      <c r="K8236" s="1">
        <v>43.68</v>
      </c>
    </row>
    <row r="8237" spans="1:11" x14ac:dyDescent="0.3">
      <c r="A8237" s="3">
        <v>42927</v>
      </c>
      <c r="B8237" s="2">
        <f>YEAR(SalesData[[#This Row],[Order Date]])</f>
        <v>2017</v>
      </c>
      <c r="C8237" s="2">
        <f>MONTH(SalesData[[#This Row],[Order Date]])</f>
        <v>7</v>
      </c>
      <c r="D8237" t="s">
        <v>1659</v>
      </c>
      <c r="E8237" t="s">
        <v>786</v>
      </c>
      <c r="F8237" t="s">
        <v>11</v>
      </c>
      <c r="G8237" t="s">
        <v>19</v>
      </c>
      <c r="H8237" t="s">
        <v>780</v>
      </c>
      <c r="I8237" s="1">
        <v>38.159999999999997</v>
      </c>
      <c r="J8237" s="2">
        <v>9</v>
      </c>
      <c r="K8237" s="1">
        <v>19.079999999999998</v>
      </c>
    </row>
    <row r="8238" spans="1:11" x14ac:dyDescent="0.3">
      <c r="A8238" s="3">
        <v>42928</v>
      </c>
      <c r="B8238" s="2">
        <f>YEAR(SalesData[[#This Row],[Order Date]])</f>
        <v>2017</v>
      </c>
      <c r="C8238" s="2">
        <f>MONTH(SalesData[[#This Row],[Order Date]])</f>
        <v>7</v>
      </c>
      <c r="D8238" t="s">
        <v>1621</v>
      </c>
      <c r="E8238" t="s">
        <v>25</v>
      </c>
      <c r="F8238" t="s">
        <v>37</v>
      </c>
      <c r="G8238" t="s">
        <v>38</v>
      </c>
      <c r="H8238" t="s">
        <v>1944</v>
      </c>
      <c r="I8238" s="1">
        <v>374.38</v>
      </c>
      <c r="J8238" s="2">
        <v>3</v>
      </c>
      <c r="K8238" s="1">
        <v>46.8</v>
      </c>
    </row>
    <row r="8239" spans="1:11" x14ac:dyDescent="0.3">
      <c r="A8239" s="3">
        <v>42928</v>
      </c>
      <c r="B8239" s="2">
        <f>YEAR(SalesData[[#This Row],[Order Date]])</f>
        <v>2017</v>
      </c>
      <c r="C8239" s="2">
        <f>MONTH(SalesData[[#This Row],[Order Date]])</f>
        <v>7</v>
      </c>
      <c r="D8239" t="s">
        <v>554</v>
      </c>
      <c r="E8239" t="s">
        <v>10</v>
      </c>
      <c r="F8239" t="s">
        <v>11</v>
      </c>
      <c r="G8239" t="s">
        <v>41</v>
      </c>
      <c r="H8239" t="s">
        <v>466</v>
      </c>
      <c r="I8239" s="1">
        <v>3.55</v>
      </c>
      <c r="J8239" s="2">
        <v>3</v>
      </c>
      <c r="K8239" s="1">
        <v>1.24</v>
      </c>
    </row>
    <row r="8240" spans="1:11" x14ac:dyDescent="0.3">
      <c r="A8240" s="3">
        <v>42928</v>
      </c>
      <c r="B8240" s="2">
        <f>YEAR(SalesData[[#This Row],[Order Date]])</f>
        <v>2017</v>
      </c>
      <c r="C8240" s="2">
        <f>MONTH(SalesData[[#This Row],[Order Date]])</f>
        <v>7</v>
      </c>
      <c r="D8240" t="s">
        <v>554</v>
      </c>
      <c r="E8240" t="s">
        <v>10</v>
      </c>
      <c r="F8240" t="s">
        <v>11</v>
      </c>
      <c r="G8240" t="s">
        <v>12</v>
      </c>
      <c r="H8240" t="s">
        <v>823</v>
      </c>
      <c r="I8240" s="1">
        <v>15.55</v>
      </c>
      <c r="J8240" s="2">
        <v>3</v>
      </c>
      <c r="K8240" s="1">
        <v>5.44</v>
      </c>
    </row>
    <row r="8241" spans="1:11" x14ac:dyDescent="0.3">
      <c r="A8241" s="3">
        <v>42928</v>
      </c>
      <c r="B8241" s="2">
        <f>YEAR(SalesData[[#This Row],[Order Date]])</f>
        <v>2017</v>
      </c>
      <c r="C8241" s="2">
        <f>MONTH(SalesData[[#This Row],[Order Date]])</f>
        <v>7</v>
      </c>
      <c r="D8241" t="s">
        <v>1429</v>
      </c>
      <c r="E8241" t="s">
        <v>73</v>
      </c>
      <c r="F8241" t="s">
        <v>37</v>
      </c>
      <c r="G8241" t="s">
        <v>49</v>
      </c>
      <c r="H8241" t="s">
        <v>927</v>
      </c>
      <c r="I8241" s="1">
        <v>127.98</v>
      </c>
      <c r="J8241" s="2">
        <v>2</v>
      </c>
      <c r="K8241" s="1">
        <v>25.6</v>
      </c>
    </row>
    <row r="8242" spans="1:11" x14ac:dyDescent="0.3">
      <c r="A8242" s="3">
        <v>42928</v>
      </c>
      <c r="B8242" s="2">
        <f>YEAR(SalesData[[#This Row],[Order Date]])</f>
        <v>2017</v>
      </c>
      <c r="C8242" s="2">
        <f>MONTH(SalesData[[#This Row],[Order Date]])</f>
        <v>7</v>
      </c>
      <c r="D8242" t="s">
        <v>1713</v>
      </c>
      <c r="E8242" t="s">
        <v>52</v>
      </c>
      <c r="F8242" t="s">
        <v>32</v>
      </c>
      <c r="G8242" t="s">
        <v>45</v>
      </c>
      <c r="H8242" t="s">
        <v>1483</v>
      </c>
      <c r="I8242" s="1">
        <v>82.38</v>
      </c>
      <c r="J8242" s="2">
        <v>6</v>
      </c>
      <c r="K8242" s="1">
        <v>25.54</v>
      </c>
    </row>
    <row r="8243" spans="1:11" x14ac:dyDescent="0.3">
      <c r="A8243" s="3">
        <v>42928</v>
      </c>
      <c r="B8243" s="2">
        <f>YEAR(SalesData[[#This Row],[Order Date]])</f>
        <v>2017</v>
      </c>
      <c r="C8243" s="2">
        <f>MONTH(SalesData[[#This Row],[Order Date]])</f>
        <v>7</v>
      </c>
      <c r="D8243" t="s">
        <v>1247</v>
      </c>
      <c r="E8243" t="s">
        <v>14</v>
      </c>
      <c r="F8243" t="s">
        <v>11</v>
      </c>
      <c r="G8243" t="s">
        <v>19</v>
      </c>
      <c r="H8243" t="s">
        <v>1266</v>
      </c>
      <c r="I8243" s="1">
        <v>1889.99</v>
      </c>
      <c r="J8243" s="2">
        <v>5</v>
      </c>
      <c r="K8243" s="1">
        <v>-2929.48</v>
      </c>
    </row>
    <row r="8244" spans="1:11" x14ac:dyDescent="0.3">
      <c r="A8244" s="3">
        <v>42928</v>
      </c>
      <c r="B8244" s="2">
        <f>YEAR(SalesData[[#This Row],[Order Date]])</f>
        <v>2017</v>
      </c>
      <c r="C8244" s="2">
        <f>MONTH(SalesData[[#This Row],[Order Date]])</f>
        <v>7</v>
      </c>
      <c r="D8244" t="s">
        <v>744</v>
      </c>
      <c r="E8244" t="s">
        <v>307</v>
      </c>
      <c r="F8244" t="s">
        <v>11</v>
      </c>
      <c r="G8244" t="s">
        <v>87</v>
      </c>
      <c r="H8244" t="s">
        <v>1926</v>
      </c>
      <c r="I8244" s="1">
        <v>320.64</v>
      </c>
      <c r="J8244" s="2">
        <v>4</v>
      </c>
      <c r="K8244" s="1">
        <v>89.78</v>
      </c>
    </row>
    <row r="8245" spans="1:11" x14ac:dyDescent="0.3">
      <c r="A8245" s="3">
        <v>42928</v>
      </c>
      <c r="B8245" s="2">
        <f>YEAR(SalesData[[#This Row],[Order Date]])</f>
        <v>2017</v>
      </c>
      <c r="C8245" s="2">
        <f>MONTH(SalesData[[#This Row],[Order Date]])</f>
        <v>7</v>
      </c>
      <c r="D8245" t="s">
        <v>744</v>
      </c>
      <c r="E8245" t="s">
        <v>307</v>
      </c>
      <c r="F8245" t="s">
        <v>37</v>
      </c>
      <c r="G8245" t="s">
        <v>49</v>
      </c>
      <c r="H8245" t="s">
        <v>50</v>
      </c>
      <c r="I8245" s="1">
        <v>52</v>
      </c>
      <c r="J8245" s="2">
        <v>4</v>
      </c>
      <c r="K8245" s="1">
        <v>23.4</v>
      </c>
    </row>
    <row r="8246" spans="1:11" x14ac:dyDescent="0.3">
      <c r="A8246" s="3">
        <v>42928</v>
      </c>
      <c r="B8246" s="2">
        <f>YEAR(SalesData[[#This Row],[Order Date]])</f>
        <v>2017</v>
      </c>
      <c r="C8246" s="2">
        <f>MONTH(SalesData[[#This Row],[Order Date]])</f>
        <v>7</v>
      </c>
      <c r="D8246" t="s">
        <v>1437</v>
      </c>
      <c r="E8246" t="s">
        <v>25</v>
      </c>
      <c r="F8246" t="s">
        <v>11</v>
      </c>
      <c r="G8246" t="s">
        <v>12</v>
      </c>
      <c r="H8246" t="s">
        <v>2515</v>
      </c>
      <c r="I8246" s="1">
        <v>50.04</v>
      </c>
      <c r="J8246" s="2">
        <v>6</v>
      </c>
      <c r="K8246" s="1">
        <v>25.02</v>
      </c>
    </row>
    <row r="8247" spans="1:11" x14ac:dyDescent="0.3">
      <c r="A8247" s="3">
        <v>42929</v>
      </c>
      <c r="B8247" s="2">
        <f>YEAR(SalesData[[#This Row],[Order Date]])</f>
        <v>2017</v>
      </c>
      <c r="C8247" s="2">
        <f>MONTH(SalesData[[#This Row],[Order Date]])</f>
        <v>7</v>
      </c>
      <c r="D8247" t="s">
        <v>872</v>
      </c>
      <c r="E8247" t="s">
        <v>22</v>
      </c>
      <c r="F8247" t="s">
        <v>37</v>
      </c>
      <c r="G8247" t="s">
        <v>38</v>
      </c>
      <c r="H8247" t="s">
        <v>868</v>
      </c>
      <c r="I8247" s="1">
        <v>39.590000000000003</v>
      </c>
      <c r="J8247" s="2">
        <v>1</v>
      </c>
      <c r="K8247" s="1">
        <v>-7.26</v>
      </c>
    </row>
    <row r="8248" spans="1:11" x14ac:dyDescent="0.3">
      <c r="A8248" s="3">
        <v>42929</v>
      </c>
      <c r="B8248" s="2">
        <f>YEAR(SalesData[[#This Row],[Order Date]])</f>
        <v>2017</v>
      </c>
      <c r="C8248" s="2">
        <f>MONTH(SalesData[[#This Row],[Order Date]])</f>
        <v>7</v>
      </c>
      <c r="D8248" t="s">
        <v>872</v>
      </c>
      <c r="E8248" t="s">
        <v>22</v>
      </c>
      <c r="F8248" t="s">
        <v>32</v>
      </c>
      <c r="G8248" t="s">
        <v>45</v>
      </c>
      <c r="H8248" t="s">
        <v>1180</v>
      </c>
      <c r="I8248" s="1">
        <v>91.01</v>
      </c>
      <c r="J8248" s="2">
        <v>9</v>
      </c>
      <c r="K8248" s="1">
        <v>19.34</v>
      </c>
    </row>
    <row r="8249" spans="1:11" x14ac:dyDescent="0.3">
      <c r="A8249" s="3">
        <v>42929</v>
      </c>
      <c r="B8249" s="2">
        <f>YEAR(SalesData[[#This Row],[Order Date]])</f>
        <v>2017</v>
      </c>
      <c r="C8249" s="2">
        <f>MONTH(SalesData[[#This Row],[Order Date]])</f>
        <v>7</v>
      </c>
      <c r="D8249" t="s">
        <v>1171</v>
      </c>
      <c r="E8249" t="s">
        <v>1194</v>
      </c>
      <c r="F8249" t="s">
        <v>11</v>
      </c>
      <c r="G8249" t="s">
        <v>17</v>
      </c>
      <c r="H8249" t="s">
        <v>1620</v>
      </c>
      <c r="I8249" s="1">
        <v>360.38</v>
      </c>
      <c r="J8249" s="2">
        <v>2</v>
      </c>
      <c r="K8249" s="1">
        <v>93.7</v>
      </c>
    </row>
    <row r="8250" spans="1:11" x14ac:dyDescent="0.3">
      <c r="A8250" s="3">
        <v>42929</v>
      </c>
      <c r="B8250" s="2">
        <f>YEAR(SalesData[[#This Row],[Order Date]])</f>
        <v>2017</v>
      </c>
      <c r="C8250" s="2">
        <f>MONTH(SalesData[[#This Row],[Order Date]])</f>
        <v>7</v>
      </c>
      <c r="D8250" t="s">
        <v>1171</v>
      </c>
      <c r="E8250" t="s">
        <v>1194</v>
      </c>
      <c r="F8250" t="s">
        <v>11</v>
      </c>
      <c r="G8250" t="s">
        <v>12</v>
      </c>
      <c r="H8250" t="s">
        <v>2436</v>
      </c>
      <c r="I8250" s="1">
        <v>13.56</v>
      </c>
      <c r="J8250" s="2">
        <v>2</v>
      </c>
      <c r="K8250" s="1">
        <v>6.24</v>
      </c>
    </row>
    <row r="8251" spans="1:11" x14ac:dyDescent="0.3">
      <c r="A8251" s="3">
        <v>42930</v>
      </c>
      <c r="B8251" s="2">
        <f>YEAR(SalesData[[#This Row],[Order Date]])</f>
        <v>2017</v>
      </c>
      <c r="C8251" s="2">
        <f>MONTH(SalesData[[#This Row],[Order Date]])</f>
        <v>7</v>
      </c>
      <c r="D8251" t="s">
        <v>1359</v>
      </c>
      <c r="E8251" t="s">
        <v>25</v>
      </c>
      <c r="F8251" t="s">
        <v>11</v>
      </c>
      <c r="G8251" t="s">
        <v>19</v>
      </c>
      <c r="H8251" t="s">
        <v>1201</v>
      </c>
      <c r="I8251" s="1">
        <v>4.45</v>
      </c>
      <c r="J8251" s="2">
        <v>2</v>
      </c>
      <c r="K8251" s="1">
        <v>1.45</v>
      </c>
    </row>
    <row r="8252" spans="1:11" x14ac:dyDescent="0.3">
      <c r="A8252" s="3">
        <v>42930</v>
      </c>
      <c r="B8252" s="2">
        <f>YEAR(SalesData[[#This Row],[Order Date]])</f>
        <v>2017</v>
      </c>
      <c r="C8252" s="2">
        <f>MONTH(SalesData[[#This Row],[Order Date]])</f>
        <v>7</v>
      </c>
      <c r="D8252" t="s">
        <v>1359</v>
      </c>
      <c r="E8252" t="s">
        <v>25</v>
      </c>
      <c r="F8252" t="s">
        <v>32</v>
      </c>
      <c r="G8252" t="s">
        <v>45</v>
      </c>
      <c r="H8252" t="s">
        <v>2248</v>
      </c>
      <c r="I8252" s="1">
        <v>276.69</v>
      </c>
      <c r="J8252" s="2">
        <v>3</v>
      </c>
      <c r="K8252" s="1">
        <v>49.8</v>
      </c>
    </row>
    <row r="8253" spans="1:11" x14ac:dyDescent="0.3">
      <c r="A8253" s="3">
        <v>42930</v>
      </c>
      <c r="B8253" s="2">
        <f>YEAR(SalesData[[#This Row],[Order Date]])</f>
        <v>2017</v>
      </c>
      <c r="C8253" s="2">
        <f>MONTH(SalesData[[#This Row],[Order Date]])</f>
        <v>7</v>
      </c>
      <c r="D8253" t="s">
        <v>1359</v>
      </c>
      <c r="E8253" t="s">
        <v>25</v>
      </c>
      <c r="F8253" t="s">
        <v>11</v>
      </c>
      <c r="G8253" t="s">
        <v>41</v>
      </c>
      <c r="H8253" t="s">
        <v>2644</v>
      </c>
      <c r="I8253" s="1">
        <v>4.96</v>
      </c>
      <c r="J8253" s="2">
        <v>4</v>
      </c>
      <c r="K8253" s="1">
        <v>2.33</v>
      </c>
    </row>
    <row r="8254" spans="1:11" x14ac:dyDescent="0.3">
      <c r="A8254" s="3">
        <v>42930</v>
      </c>
      <c r="B8254" s="2">
        <f>YEAR(SalesData[[#This Row],[Order Date]])</f>
        <v>2017</v>
      </c>
      <c r="C8254" s="2">
        <f>MONTH(SalesData[[#This Row],[Order Date]])</f>
        <v>7</v>
      </c>
      <c r="D8254" t="s">
        <v>1359</v>
      </c>
      <c r="E8254" t="s">
        <v>25</v>
      </c>
      <c r="F8254" t="s">
        <v>11</v>
      </c>
      <c r="G8254" t="s">
        <v>23</v>
      </c>
      <c r="H8254" t="s">
        <v>2589</v>
      </c>
      <c r="I8254" s="1">
        <v>71.92</v>
      </c>
      <c r="J8254" s="2">
        <v>4</v>
      </c>
      <c r="K8254" s="1">
        <v>20.86</v>
      </c>
    </row>
    <row r="8255" spans="1:11" x14ac:dyDescent="0.3">
      <c r="A8255" s="3">
        <v>42930</v>
      </c>
      <c r="B8255" s="2">
        <f>YEAR(SalesData[[#This Row],[Order Date]])</f>
        <v>2017</v>
      </c>
      <c r="C8255" s="2">
        <f>MONTH(SalesData[[#This Row],[Order Date]])</f>
        <v>7</v>
      </c>
      <c r="D8255" t="s">
        <v>1359</v>
      </c>
      <c r="E8255" t="s">
        <v>25</v>
      </c>
      <c r="F8255" t="s">
        <v>32</v>
      </c>
      <c r="G8255" t="s">
        <v>45</v>
      </c>
      <c r="H8255" t="s">
        <v>1562</v>
      </c>
      <c r="I8255" s="1">
        <v>18.84</v>
      </c>
      <c r="J8255" s="2">
        <v>3</v>
      </c>
      <c r="K8255" s="1">
        <v>7.91</v>
      </c>
    </row>
    <row r="8256" spans="1:11" x14ac:dyDescent="0.3">
      <c r="A8256" s="3">
        <v>42930</v>
      </c>
      <c r="B8256" s="2">
        <f>YEAR(SalesData[[#This Row],[Order Date]])</f>
        <v>2017</v>
      </c>
      <c r="C8256" s="2">
        <f>MONTH(SalesData[[#This Row],[Order Date]])</f>
        <v>7</v>
      </c>
      <c r="D8256" t="s">
        <v>1359</v>
      </c>
      <c r="E8256" t="s">
        <v>25</v>
      </c>
      <c r="F8256" t="s">
        <v>37</v>
      </c>
      <c r="G8256" t="s">
        <v>49</v>
      </c>
      <c r="H8256" t="s">
        <v>2314</v>
      </c>
      <c r="I8256" s="1">
        <v>140.97</v>
      </c>
      <c r="J8256" s="2">
        <v>3</v>
      </c>
      <c r="K8256" s="1">
        <v>19.739999999999998</v>
      </c>
    </row>
    <row r="8257" spans="1:11" x14ac:dyDescent="0.3">
      <c r="A8257" s="3">
        <v>42930</v>
      </c>
      <c r="B8257" s="2">
        <f>YEAR(SalesData[[#This Row],[Order Date]])</f>
        <v>2017</v>
      </c>
      <c r="C8257" s="2">
        <f>MONTH(SalesData[[#This Row],[Order Date]])</f>
        <v>7</v>
      </c>
      <c r="D8257" t="s">
        <v>1359</v>
      </c>
      <c r="E8257" t="s">
        <v>25</v>
      </c>
      <c r="F8257" t="s">
        <v>37</v>
      </c>
      <c r="G8257" t="s">
        <v>38</v>
      </c>
      <c r="H8257" t="s">
        <v>39</v>
      </c>
      <c r="I8257" s="1">
        <v>470.38</v>
      </c>
      <c r="J8257" s="2">
        <v>3</v>
      </c>
      <c r="K8257" s="1">
        <v>52.92</v>
      </c>
    </row>
    <row r="8258" spans="1:11" x14ac:dyDescent="0.3">
      <c r="A8258" s="3">
        <v>42930</v>
      </c>
      <c r="B8258" s="2">
        <f>YEAR(SalesData[[#This Row],[Order Date]])</f>
        <v>2017</v>
      </c>
      <c r="C8258" s="2">
        <f>MONTH(SalesData[[#This Row],[Order Date]])</f>
        <v>7</v>
      </c>
      <c r="D8258" t="s">
        <v>504</v>
      </c>
      <c r="E8258" t="s">
        <v>73</v>
      </c>
      <c r="F8258" t="s">
        <v>11</v>
      </c>
      <c r="G8258" t="s">
        <v>12</v>
      </c>
      <c r="H8258" t="s">
        <v>2225</v>
      </c>
      <c r="I8258" s="1">
        <v>9.25</v>
      </c>
      <c r="J8258" s="2">
        <v>2</v>
      </c>
      <c r="K8258" s="1">
        <v>3.35</v>
      </c>
    </row>
    <row r="8259" spans="1:11" x14ac:dyDescent="0.3">
      <c r="A8259" s="3">
        <v>42930</v>
      </c>
      <c r="B8259" s="2">
        <f>YEAR(SalesData[[#This Row],[Order Date]])</f>
        <v>2017</v>
      </c>
      <c r="C8259" s="2">
        <f>MONTH(SalesData[[#This Row],[Order Date]])</f>
        <v>7</v>
      </c>
      <c r="D8259" t="s">
        <v>504</v>
      </c>
      <c r="E8259" t="s">
        <v>73</v>
      </c>
      <c r="F8259" t="s">
        <v>37</v>
      </c>
      <c r="G8259" t="s">
        <v>38</v>
      </c>
      <c r="H8259" t="s">
        <v>1472</v>
      </c>
      <c r="I8259" s="1">
        <v>1889.95</v>
      </c>
      <c r="J8259" s="2">
        <v>9</v>
      </c>
      <c r="K8259" s="1">
        <v>-377.99</v>
      </c>
    </row>
    <row r="8260" spans="1:11" x14ac:dyDescent="0.3">
      <c r="A8260" s="3">
        <v>42930</v>
      </c>
      <c r="B8260" s="2">
        <f>YEAR(SalesData[[#This Row],[Order Date]])</f>
        <v>2017</v>
      </c>
      <c r="C8260" s="2">
        <f>MONTH(SalesData[[#This Row],[Order Date]])</f>
        <v>7</v>
      </c>
      <c r="D8260" t="s">
        <v>504</v>
      </c>
      <c r="E8260" t="s">
        <v>73</v>
      </c>
      <c r="F8260" t="s">
        <v>11</v>
      </c>
      <c r="G8260" t="s">
        <v>17</v>
      </c>
      <c r="H8260" t="s">
        <v>434</v>
      </c>
      <c r="I8260" s="1">
        <v>62.04</v>
      </c>
      <c r="J8260" s="2">
        <v>5</v>
      </c>
      <c r="K8260" s="1">
        <v>4.6500000000000004</v>
      </c>
    </row>
    <row r="8261" spans="1:11" x14ac:dyDescent="0.3">
      <c r="A8261" s="3">
        <v>42930</v>
      </c>
      <c r="B8261" s="2">
        <f>YEAR(SalesData[[#This Row],[Order Date]])</f>
        <v>2017</v>
      </c>
      <c r="C8261" s="2">
        <f>MONTH(SalesData[[#This Row],[Order Date]])</f>
        <v>7</v>
      </c>
      <c r="D8261" t="s">
        <v>504</v>
      </c>
      <c r="E8261" t="s">
        <v>73</v>
      </c>
      <c r="F8261" t="s">
        <v>32</v>
      </c>
      <c r="G8261" t="s">
        <v>45</v>
      </c>
      <c r="H8261" t="s">
        <v>2662</v>
      </c>
      <c r="I8261" s="1">
        <v>396.92</v>
      </c>
      <c r="J8261" s="2">
        <v>5</v>
      </c>
      <c r="K8261" s="1">
        <v>148.85</v>
      </c>
    </row>
    <row r="8262" spans="1:11" x14ac:dyDescent="0.3">
      <c r="A8262" s="3">
        <v>42930</v>
      </c>
      <c r="B8262" s="2">
        <f>YEAR(SalesData[[#This Row],[Order Date]])</f>
        <v>2017</v>
      </c>
      <c r="C8262" s="2">
        <f>MONTH(SalesData[[#This Row],[Order Date]])</f>
        <v>7</v>
      </c>
      <c r="D8262" t="s">
        <v>504</v>
      </c>
      <c r="E8262" t="s">
        <v>73</v>
      </c>
      <c r="F8262" t="s">
        <v>11</v>
      </c>
      <c r="G8262" t="s">
        <v>17</v>
      </c>
      <c r="H8262" t="s">
        <v>682</v>
      </c>
      <c r="I8262" s="1">
        <v>239.46</v>
      </c>
      <c r="J8262" s="2">
        <v>7</v>
      </c>
      <c r="K8262" s="1">
        <v>17.96</v>
      </c>
    </row>
    <row r="8263" spans="1:11" x14ac:dyDescent="0.3">
      <c r="A8263" s="3">
        <v>42930</v>
      </c>
      <c r="B8263" s="2">
        <f>YEAR(SalesData[[#This Row],[Order Date]])</f>
        <v>2017</v>
      </c>
      <c r="C8263" s="2">
        <f>MONTH(SalesData[[#This Row],[Order Date]])</f>
        <v>7</v>
      </c>
      <c r="D8263" t="s">
        <v>504</v>
      </c>
      <c r="E8263" t="s">
        <v>73</v>
      </c>
      <c r="F8263" t="s">
        <v>11</v>
      </c>
      <c r="G8263" t="s">
        <v>23</v>
      </c>
      <c r="H8263" t="s">
        <v>430</v>
      </c>
      <c r="I8263" s="1">
        <v>13.12</v>
      </c>
      <c r="J8263" s="2">
        <v>5</v>
      </c>
      <c r="K8263" s="1">
        <v>2.13</v>
      </c>
    </row>
    <row r="8264" spans="1:11" x14ac:dyDescent="0.3">
      <c r="A8264" s="3">
        <v>42931</v>
      </c>
      <c r="B8264" s="2">
        <f>YEAR(SalesData[[#This Row],[Order Date]])</f>
        <v>2017</v>
      </c>
      <c r="C8264" s="2">
        <f>MONTH(SalesData[[#This Row],[Order Date]])</f>
        <v>7</v>
      </c>
      <c r="D8264" t="s">
        <v>691</v>
      </c>
      <c r="E8264" t="s">
        <v>55</v>
      </c>
      <c r="F8264" t="s">
        <v>11</v>
      </c>
      <c r="G8264" t="s">
        <v>19</v>
      </c>
      <c r="H8264" t="s">
        <v>20</v>
      </c>
      <c r="I8264" s="1">
        <v>26.55</v>
      </c>
      <c r="J8264" s="2">
        <v>3</v>
      </c>
      <c r="K8264" s="1">
        <v>13.01</v>
      </c>
    </row>
    <row r="8265" spans="1:11" x14ac:dyDescent="0.3">
      <c r="A8265" s="3">
        <v>42931</v>
      </c>
      <c r="B8265" s="2">
        <f>YEAR(SalesData[[#This Row],[Order Date]])</f>
        <v>2017</v>
      </c>
      <c r="C8265" s="2">
        <f>MONTH(SalesData[[#This Row],[Order Date]])</f>
        <v>7</v>
      </c>
      <c r="D8265" t="s">
        <v>691</v>
      </c>
      <c r="E8265" t="s">
        <v>55</v>
      </c>
      <c r="F8265" t="s">
        <v>32</v>
      </c>
      <c r="G8265" t="s">
        <v>133</v>
      </c>
      <c r="H8265" t="s">
        <v>1239</v>
      </c>
      <c r="I8265" s="1">
        <v>310.44</v>
      </c>
      <c r="J8265" s="2">
        <v>3</v>
      </c>
      <c r="K8265" s="1">
        <v>-48.78</v>
      </c>
    </row>
    <row r="8266" spans="1:11" x14ac:dyDescent="0.3">
      <c r="A8266" s="3">
        <v>42931</v>
      </c>
      <c r="B8266" s="2">
        <f>YEAR(SalesData[[#This Row],[Order Date]])</f>
        <v>2017</v>
      </c>
      <c r="C8266" s="2">
        <f>MONTH(SalesData[[#This Row],[Order Date]])</f>
        <v>7</v>
      </c>
      <c r="D8266" t="s">
        <v>482</v>
      </c>
      <c r="E8266" t="s">
        <v>137</v>
      </c>
      <c r="F8266" t="s">
        <v>11</v>
      </c>
      <c r="G8266" t="s">
        <v>23</v>
      </c>
      <c r="H8266" t="s">
        <v>2174</v>
      </c>
      <c r="I8266" s="1">
        <v>6.56</v>
      </c>
      <c r="J8266" s="2">
        <v>2</v>
      </c>
      <c r="K8266" s="1">
        <v>1.9</v>
      </c>
    </row>
    <row r="8267" spans="1:11" x14ac:dyDescent="0.3">
      <c r="A8267" s="3">
        <v>42931</v>
      </c>
      <c r="B8267" s="2">
        <f>YEAR(SalesData[[#This Row],[Order Date]])</f>
        <v>2017</v>
      </c>
      <c r="C8267" s="2">
        <f>MONTH(SalesData[[#This Row],[Order Date]])</f>
        <v>7</v>
      </c>
      <c r="D8267" t="s">
        <v>482</v>
      </c>
      <c r="E8267" t="s">
        <v>137</v>
      </c>
      <c r="F8267" t="s">
        <v>11</v>
      </c>
      <c r="G8267" t="s">
        <v>15</v>
      </c>
      <c r="H8267" t="s">
        <v>1603</v>
      </c>
      <c r="I8267" s="1">
        <v>7.83</v>
      </c>
      <c r="J8267" s="2">
        <v>3</v>
      </c>
      <c r="K8267" s="1">
        <v>3.6</v>
      </c>
    </row>
    <row r="8268" spans="1:11" x14ac:dyDescent="0.3">
      <c r="A8268" s="3">
        <v>42931</v>
      </c>
      <c r="B8268" s="2">
        <f>YEAR(SalesData[[#This Row],[Order Date]])</f>
        <v>2017</v>
      </c>
      <c r="C8268" s="2">
        <f>MONTH(SalesData[[#This Row],[Order Date]])</f>
        <v>7</v>
      </c>
      <c r="D8268" t="s">
        <v>482</v>
      </c>
      <c r="E8268" t="s">
        <v>137</v>
      </c>
      <c r="F8268" t="s">
        <v>37</v>
      </c>
      <c r="G8268" t="s">
        <v>49</v>
      </c>
      <c r="H8268" t="s">
        <v>1694</v>
      </c>
      <c r="I8268" s="1">
        <v>41.9</v>
      </c>
      <c r="J8268" s="2">
        <v>2</v>
      </c>
      <c r="K8268" s="1">
        <v>8.8000000000000007</v>
      </c>
    </row>
    <row r="8269" spans="1:11" x14ac:dyDescent="0.3">
      <c r="A8269" s="3">
        <v>42931</v>
      </c>
      <c r="B8269" s="2">
        <f>YEAR(SalesData[[#This Row],[Order Date]])</f>
        <v>2017</v>
      </c>
      <c r="C8269" s="2">
        <f>MONTH(SalesData[[#This Row],[Order Date]])</f>
        <v>7</v>
      </c>
      <c r="D8269" t="s">
        <v>482</v>
      </c>
      <c r="E8269" t="s">
        <v>137</v>
      </c>
      <c r="F8269" t="s">
        <v>32</v>
      </c>
      <c r="G8269" t="s">
        <v>33</v>
      </c>
      <c r="H8269" t="s">
        <v>1791</v>
      </c>
      <c r="I8269" s="1">
        <v>664.15</v>
      </c>
      <c r="J8269" s="2">
        <v>6</v>
      </c>
      <c r="K8269" s="1">
        <v>88.55</v>
      </c>
    </row>
    <row r="8270" spans="1:11" x14ac:dyDescent="0.3">
      <c r="A8270" s="3">
        <v>42931</v>
      </c>
      <c r="B8270" s="2">
        <f>YEAR(SalesData[[#This Row],[Order Date]])</f>
        <v>2017</v>
      </c>
      <c r="C8270" s="2">
        <f>MONTH(SalesData[[#This Row],[Order Date]])</f>
        <v>7</v>
      </c>
      <c r="D8270" t="s">
        <v>482</v>
      </c>
      <c r="E8270" t="s">
        <v>137</v>
      </c>
      <c r="F8270" t="s">
        <v>11</v>
      </c>
      <c r="G8270" t="s">
        <v>12</v>
      </c>
      <c r="H8270" t="s">
        <v>1375</v>
      </c>
      <c r="I8270" s="1">
        <v>8.9600000000000009</v>
      </c>
      <c r="J8270" s="2">
        <v>2</v>
      </c>
      <c r="K8270" s="1">
        <v>4.3899999999999997</v>
      </c>
    </row>
    <row r="8271" spans="1:11" x14ac:dyDescent="0.3">
      <c r="A8271" s="3">
        <v>42931</v>
      </c>
      <c r="B8271" s="2">
        <f>YEAR(SalesData[[#This Row],[Order Date]])</f>
        <v>2017</v>
      </c>
      <c r="C8271" s="2">
        <f>MONTH(SalesData[[#This Row],[Order Date]])</f>
        <v>7</v>
      </c>
      <c r="D8271" t="s">
        <v>994</v>
      </c>
      <c r="E8271" t="s">
        <v>52</v>
      </c>
      <c r="F8271" t="s">
        <v>11</v>
      </c>
      <c r="G8271" t="s">
        <v>87</v>
      </c>
      <c r="H8271" t="s">
        <v>1281</v>
      </c>
      <c r="I8271" s="1">
        <v>179.94</v>
      </c>
      <c r="J8271" s="2">
        <v>3</v>
      </c>
      <c r="K8271" s="1">
        <v>50.38</v>
      </c>
    </row>
    <row r="8272" spans="1:11" x14ac:dyDescent="0.3">
      <c r="A8272" s="3">
        <v>42931</v>
      </c>
      <c r="B8272" s="2">
        <f>YEAR(SalesData[[#This Row],[Order Date]])</f>
        <v>2017</v>
      </c>
      <c r="C8272" s="2">
        <f>MONTH(SalesData[[#This Row],[Order Date]])</f>
        <v>7</v>
      </c>
      <c r="D8272" t="s">
        <v>994</v>
      </c>
      <c r="E8272" t="s">
        <v>52</v>
      </c>
      <c r="F8272" t="s">
        <v>32</v>
      </c>
      <c r="G8272" t="s">
        <v>133</v>
      </c>
      <c r="H8272" t="s">
        <v>879</v>
      </c>
      <c r="I8272" s="1">
        <v>872.94</v>
      </c>
      <c r="J8272" s="2">
        <v>3</v>
      </c>
      <c r="K8272" s="1">
        <v>157.13</v>
      </c>
    </row>
    <row r="8273" spans="1:11" x14ac:dyDescent="0.3">
      <c r="A8273" s="3">
        <v>42931</v>
      </c>
      <c r="B8273" s="2">
        <f>YEAR(SalesData[[#This Row],[Order Date]])</f>
        <v>2017</v>
      </c>
      <c r="C8273" s="2">
        <f>MONTH(SalesData[[#This Row],[Order Date]])</f>
        <v>7</v>
      </c>
      <c r="D8273" t="s">
        <v>994</v>
      </c>
      <c r="E8273" t="s">
        <v>52</v>
      </c>
      <c r="F8273" t="s">
        <v>11</v>
      </c>
      <c r="G8273" t="s">
        <v>12</v>
      </c>
      <c r="H8273" t="s">
        <v>665</v>
      </c>
      <c r="I8273" s="1">
        <v>12.96</v>
      </c>
      <c r="J8273" s="2">
        <v>2</v>
      </c>
      <c r="K8273" s="1">
        <v>6.22</v>
      </c>
    </row>
    <row r="8274" spans="1:11" x14ac:dyDescent="0.3">
      <c r="A8274" s="3">
        <v>42932</v>
      </c>
      <c r="B8274" s="2">
        <f>YEAR(SalesData[[#This Row],[Order Date]])</f>
        <v>2017</v>
      </c>
      <c r="C8274" s="2">
        <f>MONTH(SalesData[[#This Row],[Order Date]])</f>
        <v>7</v>
      </c>
      <c r="D8274" t="s">
        <v>1184</v>
      </c>
      <c r="E8274" t="s">
        <v>22</v>
      </c>
      <c r="F8274" t="s">
        <v>32</v>
      </c>
      <c r="G8274" t="s">
        <v>33</v>
      </c>
      <c r="H8274" t="s">
        <v>1320</v>
      </c>
      <c r="I8274" s="1">
        <v>71.37</v>
      </c>
      <c r="J8274" s="2">
        <v>2</v>
      </c>
      <c r="K8274" s="1">
        <v>-1.02</v>
      </c>
    </row>
    <row r="8275" spans="1:11" x14ac:dyDescent="0.3">
      <c r="A8275" s="3">
        <v>42932</v>
      </c>
      <c r="B8275" s="2">
        <f>YEAR(SalesData[[#This Row],[Order Date]])</f>
        <v>2017</v>
      </c>
      <c r="C8275" s="2">
        <f>MONTH(SalesData[[#This Row],[Order Date]])</f>
        <v>7</v>
      </c>
      <c r="D8275" t="s">
        <v>462</v>
      </c>
      <c r="E8275" t="s">
        <v>14</v>
      </c>
      <c r="F8275" t="s">
        <v>11</v>
      </c>
      <c r="G8275" t="s">
        <v>23</v>
      </c>
      <c r="H8275" t="s">
        <v>2688</v>
      </c>
      <c r="I8275" s="1">
        <v>2.91</v>
      </c>
      <c r="J8275" s="2">
        <v>2</v>
      </c>
      <c r="K8275" s="1">
        <v>0.91</v>
      </c>
    </row>
    <row r="8276" spans="1:11" x14ac:dyDescent="0.3">
      <c r="A8276" s="3">
        <v>42932</v>
      </c>
      <c r="B8276" s="2">
        <f>YEAR(SalesData[[#This Row],[Order Date]])</f>
        <v>2017</v>
      </c>
      <c r="C8276" s="2">
        <f>MONTH(SalesData[[#This Row],[Order Date]])</f>
        <v>7</v>
      </c>
      <c r="D8276" t="s">
        <v>168</v>
      </c>
      <c r="E8276" t="s">
        <v>228</v>
      </c>
      <c r="F8276" t="s">
        <v>32</v>
      </c>
      <c r="G8276" t="s">
        <v>33</v>
      </c>
      <c r="H8276" t="s">
        <v>1733</v>
      </c>
      <c r="I8276" s="1">
        <v>242.35</v>
      </c>
      <c r="J8276" s="2">
        <v>3</v>
      </c>
      <c r="K8276" s="1">
        <v>15.15</v>
      </c>
    </row>
    <row r="8277" spans="1:11" x14ac:dyDescent="0.3">
      <c r="A8277" s="3">
        <v>42933</v>
      </c>
      <c r="B8277" s="2">
        <f>YEAR(SalesData[[#This Row],[Order Date]])</f>
        <v>2017</v>
      </c>
      <c r="C8277" s="2">
        <f>MONTH(SalesData[[#This Row],[Order Date]])</f>
        <v>7</v>
      </c>
      <c r="D8277" t="s">
        <v>1961</v>
      </c>
      <c r="E8277" t="s">
        <v>114</v>
      </c>
      <c r="F8277" t="s">
        <v>32</v>
      </c>
      <c r="G8277" t="s">
        <v>45</v>
      </c>
      <c r="H8277" t="s">
        <v>2281</v>
      </c>
      <c r="I8277" s="1">
        <v>7.9</v>
      </c>
      <c r="J8277" s="2">
        <v>2</v>
      </c>
      <c r="K8277" s="1">
        <v>2.17</v>
      </c>
    </row>
    <row r="8278" spans="1:11" x14ac:dyDescent="0.3">
      <c r="A8278" s="3">
        <v>42933</v>
      </c>
      <c r="B8278" s="2">
        <f>YEAR(SalesData[[#This Row],[Order Date]])</f>
        <v>2017</v>
      </c>
      <c r="C8278" s="2">
        <f>MONTH(SalesData[[#This Row],[Order Date]])</f>
        <v>7</v>
      </c>
      <c r="D8278" t="s">
        <v>2239</v>
      </c>
      <c r="E8278" t="s">
        <v>137</v>
      </c>
      <c r="F8278" t="s">
        <v>37</v>
      </c>
      <c r="G8278" t="s">
        <v>38</v>
      </c>
      <c r="H8278" t="s">
        <v>2417</v>
      </c>
      <c r="I8278" s="1">
        <v>269.98</v>
      </c>
      <c r="J8278" s="2">
        <v>2</v>
      </c>
      <c r="K8278" s="1">
        <v>67.5</v>
      </c>
    </row>
    <row r="8279" spans="1:11" x14ac:dyDescent="0.3">
      <c r="A8279" s="3">
        <v>42933</v>
      </c>
      <c r="B8279" s="2">
        <f>YEAR(SalesData[[#This Row],[Order Date]])</f>
        <v>2017</v>
      </c>
      <c r="C8279" s="2">
        <f>MONTH(SalesData[[#This Row],[Order Date]])</f>
        <v>7</v>
      </c>
      <c r="D8279" t="s">
        <v>2239</v>
      </c>
      <c r="E8279" t="s">
        <v>137</v>
      </c>
      <c r="F8279" t="s">
        <v>11</v>
      </c>
      <c r="G8279" t="s">
        <v>12</v>
      </c>
      <c r="H8279" t="s">
        <v>607</v>
      </c>
      <c r="I8279" s="1">
        <v>99.9</v>
      </c>
      <c r="J8279" s="2">
        <v>5</v>
      </c>
      <c r="K8279" s="1">
        <v>47.95</v>
      </c>
    </row>
    <row r="8280" spans="1:11" x14ac:dyDescent="0.3">
      <c r="A8280" s="3">
        <v>42933</v>
      </c>
      <c r="B8280" s="2">
        <f>YEAR(SalesData[[#This Row],[Order Date]])</f>
        <v>2017</v>
      </c>
      <c r="C8280" s="2">
        <f>MONTH(SalesData[[#This Row],[Order Date]])</f>
        <v>7</v>
      </c>
      <c r="D8280" t="s">
        <v>2239</v>
      </c>
      <c r="E8280" t="s">
        <v>137</v>
      </c>
      <c r="F8280" t="s">
        <v>32</v>
      </c>
      <c r="G8280" t="s">
        <v>45</v>
      </c>
      <c r="H8280" t="s">
        <v>2313</v>
      </c>
      <c r="I8280" s="1">
        <v>39.08</v>
      </c>
      <c r="J8280" s="2">
        <v>4</v>
      </c>
      <c r="K8280" s="1">
        <v>14.46</v>
      </c>
    </row>
    <row r="8281" spans="1:11" x14ac:dyDescent="0.3">
      <c r="A8281" s="3">
        <v>42933</v>
      </c>
      <c r="B8281" s="2">
        <f>YEAR(SalesData[[#This Row],[Order Date]])</f>
        <v>2017</v>
      </c>
      <c r="C8281" s="2">
        <f>MONTH(SalesData[[#This Row],[Order Date]])</f>
        <v>7</v>
      </c>
      <c r="D8281" t="s">
        <v>931</v>
      </c>
      <c r="E8281" t="s">
        <v>25</v>
      </c>
      <c r="F8281" t="s">
        <v>37</v>
      </c>
      <c r="G8281" t="s">
        <v>567</v>
      </c>
      <c r="H8281" t="s">
        <v>568</v>
      </c>
      <c r="I8281" s="1">
        <v>479.98</v>
      </c>
      <c r="J8281" s="2">
        <v>2</v>
      </c>
      <c r="K8281" s="1">
        <v>90</v>
      </c>
    </row>
    <row r="8282" spans="1:11" x14ac:dyDescent="0.3">
      <c r="A8282" s="3">
        <v>42933</v>
      </c>
      <c r="B8282" s="2">
        <f>YEAR(SalesData[[#This Row],[Order Date]])</f>
        <v>2017</v>
      </c>
      <c r="C8282" s="2">
        <f>MONTH(SalesData[[#This Row],[Order Date]])</f>
        <v>7</v>
      </c>
      <c r="D8282" t="s">
        <v>628</v>
      </c>
      <c r="E8282" t="s">
        <v>25</v>
      </c>
      <c r="F8282" t="s">
        <v>11</v>
      </c>
      <c r="G8282" t="s">
        <v>12</v>
      </c>
      <c r="H8282" t="s">
        <v>1493</v>
      </c>
      <c r="I8282" s="1">
        <v>32.4</v>
      </c>
      <c r="J8282" s="2">
        <v>5</v>
      </c>
      <c r="K8282" s="1">
        <v>15.55</v>
      </c>
    </row>
    <row r="8283" spans="1:11" x14ac:dyDescent="0.3">
      <c r="A8283" s="3">
        <v>42933</v>
      </c>
      <c r="B8283" s="2">
        <f>YEAR(SalesData[[#This Row],[Order Date]])</f>
        <v>2017</v>
      </c>
      <c r="C8283" s="2">
        <f>MONTH(SalesData[[#This Row],[Order Date]])</f>
        <v>7</v>
      </c>
      <c r="D8283" t="s">
        <v>628</v>
      </c>
      <c r="E8283" t="s">
        <v>25</v>
      </c>
      <c r="F8283" t="s">
        <v>11</v>
      </c>
      <c r="G8283" t="s">
        <v>59</v>
      </c>
      <c r="H8283" t="s">
        <v>1536</v>
      </c>
      <c r="I8283" s="1">
        <v>57.9</v>
      </c>
      <c r="J8283" s="2">
        <v>5</v>
      </c>
      <c r="K8283" s="1">
        <v>28.95</v>
      </c>
    </row>
    <row r="8284" spans="1:11" x14ac:dyDescent="0.3">
      <c r="A8284" s="3">
        <v>42933</v>
      </c>
      <c r="B8284" s="2">
        <f>YEAR(SalesData[[#This Row],[Order Date]])</f>
        <v>2017</v>
      </c>
      <c r="C8284" s="2">
        <f>MONTH(SalesData[[#This Row],[Order Date]])</f>
        <v>7</v>
      </c>
      <c r="D8284" t="s">
        <v>628</v>
      </c>
      <c r="E8284" t="s">
        <v>25</v>
      </c>
      <c r="F8284" t="s">
        <v>11</v>
      </c>
      <c r="G8284" t="s">
        <v>17</v>
      </c>
      <c r="H8284" t="s">
        <v>381</v>
      </c>
      <c r="I8284" s="1">
        <v>10.56</v>
      </c>
      <c r="J8284" s="2">
        <v>2</v>
      </c>
      <c r="K8284" s="1">
        <v>0</v>
      </c>
    </row>
    <row r="8285" spans="1:11" x14ac:dyDescent="0.3">
      <c r="A8285" s="3">
        <v>42933</v>
      </c>
      <c r="B8285" s="2">
        <f>YEAR(SalesData[[#This Row],[Order Date]])</f>
        <v>2017</v>
      </c>
      <c r="C8285" s="2">
        <f>MONTH(SalesData[[#This Row],[Order Date]])</f>
        <v>7</v>
      </c>
      <c r="D8285" t="s">
        <v>628</v>
      </c>
      <c r="E8285" t="s">
        <v>25</v>
      </c>
      <c r="F8285" t="s">
        <v>32</v>
      </c>
      <c r="G8285" t="s">
        <v>69</v>
      </c>
      <c r="H8285" t="s">
        <v>1729</v>
      </c>
      <c r="I8285" s="1">
        <v>1194.17</v>
      </c>
      <c r="J8285" s="2">
        <v>5</v>
      </c>
      <c r="K8285" s="1">
        <v>210.74</v>
      </c>
    </row>
    <row r="8286" spans="1:11" x14ac:dyDescent="0.3">
      <c r="A8286" s="3">
        <v>42934</v>
      </c>
      <c r="B8286" s="2">
        <f>YEAR(SalesData[[#This Row],[Order Date]])</f>
        <v>2017</v>
      </c>
      <c r="C8286" s="2">
        <f>MONTH(SalesData[[#This Row],[Order Date]])</f>
        <v>7</v>
      </c>
      <c r="D8286" t="s">
        <v>1490</v>
      </c>
      <c r="E8286" t="s">
        <v>90</v>
      </c>
      <c r="F8286" t="s">
        <v>32</v>
      </c>
      <c r="G8286" t="s">
        <v>133</v>
      </c>
      <c r="H8286" t="s">
        <v>1671</v>
      </c>
      <c r="I8286" s="1">
        <v>801.6</v>
      </c>
      <c r="J8286" s="2">
        <v>5</v>
      </c>
      <c r="K8286" s="1">
        <v>-448.9</v>
      </c>
    </row>
    <row r="8287" spans="1:11" x14ac:dyDescent="0.3">
      <c r="A8287" s="3">
        <v>42934</v>
      </c>
      <c r="B8287" s="2">
        <f>YEAR(SalesData[[#This Row],[Order Date]])</f>
        <v>2017</v>
      </c>
      <c r="C8287" s="2">
        <f>MONTH(SalesData[[#This Row],[Order Date]])</f>
        <v>7</v>
      </c>
      <c r="D8287" t="s">
        <v>1490</v>
      </c>
      <c r="E8287" t="s">
        <v>90</v>
      </c>
      <c r="F8287" t="s">
        <v>32</v>
      </c>
      <c r="G8287" t="s">
        <v>33</v>
      </c>
      <c r="H8287" t="s">
        <v>1733</v>
      </c>
      <c r="I8287" s="1">
        <v>161.57</v>
      </c>
      <c r="J8287" s="2">
        <v>2</v>
      </c>
      <c r="K8287" s="1">
        <v>10.1</v>
      </c>
    </row>
    <row r="8288" spans="1:11" x14ac:dyDescent="0.3">
      <c r="A8288" s="3">
        <v>42934</v>
      </c>
      <c r="B8288" s="2">
        <f>YEAR(SalesData[[#This Row],[Order Date]])</f>
        <v>2017</v>
      </c>
      <c r="C8288" s="2">
        <f>MONTH(SalesData[[#This Row],[Order Date]])</f>
        <v>7</v>
      </c>
      <c r="D8288" t="s">
        <v>1490</v>
      </c>
      <c r="E8288" t="s">
        <v>90</v>
      </c>
      <c r="F8288" t="s">
        <v>11</v>
      </c>
      <c r="G8288" t="s">
        <v>12</v>
      </c>
      <c r="H8288" t="s">
        <v>1060</v>
      </c>
      <c r="I8288" s="1">
        <v>16.100000000000001</v>
      </c>
      <c r="J8288" s="2">
        <v>2</v>
      </c>
      <c r="K8288" s="1">
        <v>5.23</v>
      </c>
    </row>
    <row r="8289" spans="1:11" x14ac:dyDescent="0.3">
      <c r="A8289" s="3">
        <v>42934</v>
      </c>
      <c r="B8289" s="2">
        <f>YEAR(SalesData[[#This Row],[Order Date]])</f>
        <v>2017</v>
      </c>
      <c r="C8289" s="2">
        <f>MONTH(SalesData[[#This Row],[Order Date]])</f>
        <v>7</v>
      </c>
      <c r="D8289" t="s">
        <v>1490</v>
      </c>
      <c r="E8289" t="s">
        <v>90</v>
      </c>
      <c r="F8289" t="s">
        <v>11</v>
      </c>
      <c r="G8289" t="s">
        <v>19</v>
      </c>
      <c r="H8289" t="s">
        <v>1568</v>
      </c>
      <c r="I8289" s="1">
        <v>7.66</v>
      </c>
      <c r="J8289" s="2">
        <v>4</v>
      </c>
      <c r="K8289" s="1">
        <v>-6.12</v>
      </c>
    </row>
    <row r="8290" spans="1:11" x14ac:dyDescent="0.3">
      <c r="A8290" s="3">
        <v>42934</v>
      </c>
      <c r="B8290" s="2">
        <f>YEAR(SalesData[[#This Row],[Order Date]])</f>
        <v>2017</v>
      </c>
      <c r="C8290" s="2">
        <f>MONTH(SalesData[[#This Row],[Order Date]])</f>
        <v>7</v>
      </c>
      <c r="D8290" t="s">
        <v>1490</v>
      </c>
      <c r="E8290" t="s">
        <v>90</v>
      </c>
      <c r="F8290" t="s">
        <v>32</v>
      </c>
      <c r="G8290" t="s">
        <v>33</v>
      </c>
      <c r="H8290" t="s">
        <v>1664</v>
      </c>
      <c r="I8290" s="1">
        <v>311.98</v>
      </c>
      <c r="J8290" s="2">
        <v>3</v>
      </c>
      <c r="K8290" s="1">
        <v>-42.9</v>
      </c>
    </row>
    <row r="8291" spans="1:11" x14ac:dyDescent="0.3">
      <c r="A8291" s="3">
        <v>42934</v>
      </c>
      <c r="B8291" s="2">
        <f>YEAR(SalesData[[#This Row],[Order Date]])</f>
        <v>2017</v>
      </c>
      <c r="C8291" s="2">
        <f>MONTH(SalesData[[#This Row],[Order Date]])</f>
        <v>7</v>
      </c>
      <c r="D8291" t="s">
        <v>54</v>
      </c>
      <c r="E8291" t="s">
        <v>22</v>
      </c>
      <c r="F8291" t="s">
        <v>37</v>
      </c>
      <c r="G8291" t="s">
        <v>567</v>
      </c>
      <c r="H8291" t="s">
        <v>1852</v>
      </c>
      <c r="I8291" s="1">
        <v>599.97</v>
      </c>
      <c r="J8291" s="2">
        <v>5</v>
      </c>
      <c r="K8291" s="1">
        <v>70</v>
      </c>
    </row>
    <row r="8292" spans="1:11" x14ac:dyDescent="0.3">
      <c r="A8292" s="3">
        <v>42934</v>
      </c>
      <c r="B8292" s="2">
        <f>YEAR(SalesData[[#This Row],[Order Date]])</f>
        <v>2017</v>
      </c>
      <c r="C8292" s="2">
        <f>MONTH(SalesData[[#This Row],[Order Date]])</f>
        <v>7</v>
      </c>
      <c r="D8292" t="s">
        <v>54</v>
      </c>
      <c r="E8292" t="s">
        <v>22</v>
      </c>
      <c r="F8292" t="s">
        <v>32</v>
      </c>
      <c r="G8292" t="s">
        <v>33</v>
      </c>
      <c r="H8292" t="s">
        <v>2555</v>
      </c>
      <c r="I8292" s="1">
        <v>198.74</v>
      </c>
      <c r="J8292" s="2">
        <v>4</v>
      </c>
      <c r="K8292" s="1">
        <v>-14.2</v>
      </c>
    </row>
    <row r="8293" spans="1:11" x14ac:dyDescent="0.3">
      <c r="A8293" s="3">
        <v>42934</v>
      </c>
      <c r="B8293" s="2">
        <f>YEAR(SalesData[[#This Row],[Order Date]])</f>
        <v>2017</v>
      </c>
      <c r="C8293" s="2">
        <f>MONTH(SalesData[[#This Row],[Order Date]])</f>
        <v>7</v>
      </c>
      <c r="D8293" t="s">
        <v>54</v>
      </c>
      <c r="E8293" t="s">
        <v>22</v>
      </c>
      <c r="F8293" t="s">
        <v>11</v>
      </c>
      <c r="G8293" t="s">
        <v>185</v>
      </c>
      <c r="H8293" t="s">
        <v>1056</v>
      </c>
      <c r="I8293" s="1">
        <v>9.18</v>
      </c>
      <c r="J8293" s="2">
        <v>2</v>
      </c>
      <c r="K8293" s="1">
        <v>1.1499999999999999</v>
      </c>
    </row>
    <row r="8294" spans="1:11" x14ac:dyDescent="0.3">
      <c r="A8294" s="3">
        <v>42936</v>
      </c>
      <c r="B8294" s="2">
        <f>YEAR(SalesData[[#This Row],[Order Date]])</f>
        <v>2017</v>
      </c>
      <c r="C8294" s="2">
        <f>MONTH(SalesData[[#This Row],[Order Date]])</f>
        <v>7</v>
      </c>
      <c r="D8294" t="s">
        <v>740</v>
      </c>
      <c r="E8294" t="s">
        <v>14</v>
      </c>
      <c r="F8294" t="s">
        <v>11</v>
      </c>
      <c r="G8294" t="s">
        <v>17</v>
      </c>
      <c r="H8294" t="s">
        <v>1440</v>
      </c>
      <c r="I8294" s="1">
        <v>69.709999999999994</v>
      </c>
      <c r="J8294" s="2">
        <v>2</v>
      </c>
      <c r="K8294" s="1">
        <v>8.7100000000000009</v>
      </c>
    </row>
    <row r="8295" spans="1:11" x14ac:dyDescent="0.3">
      <c r="A8295" s="3">
        <v>42936</v>
      </c>
      <c r="B8295" s="2">
        <f>YEAR(SalesData[[#This Row],[Order Date]])</f>
        <v>2017</v>
      </c>
      <c r="C8295" s="2">
        <f>MONTH(SalesData[[#This Row],[Order Date]])</f>
        <v>7</v>
      </c>
      <c r="D8295" t="s">
        <v>740</v>
      </c>
      <c r="E8295" t="s">
        <v>14</v>
      </c>
      <c r="F8295" t="s">
        <v>32</v>
      </c>
      <c r="G8295" t="s">
        <v>45</v>
      </c>
      <c r="H8295" t="s">
        <v>724</v>
      </c>
      <c r="I8295" s="1">
        <v>8.7899999999999991</v>
      </c>
      <c r="J8295" s="2">
        <v>1</v>
      </c>
      <c r="K8295" s="1">
        <v>-5.71</v>
      </c>
    </row>
    <row r="8296" spans="1:11" x14ac:dyDescent="0.3">
      <c r="A8296" s="3">
        <v>42936</v>
      </c>
      <c r="B8296" s="2">
        <f>YEAR(SalesData[[#This Row],[Order Date]])</f>
        <v>2017</v>
      </c>
      <c r="C8296" s="2">
        <f>MONTH(SalesData[[#This Row],[Order Date]])</f>
        <v>7</v>
      </c>
      <c r="D8296" t="s">
        <v>1604</v>
      </c>
      <c r="E8296" t="s">
        <v>128</v>
      </c>
      <c r="F8296" t="s">
        <v>11</v>
      </c>
      <c r="G8296" t="s">
        <v>15</v>
      </c>
      <c r="H8296" t="s">
        <v>1872</v>
      </c>
      <c r="I8296" s="1">
        <v>14.62</v>
      </c>
      <c r="J8296" s="2">
        <v>2</v>
      </c>
      <c r="K8296" s="1">
        <v>6.87</v>
      </c>
    </row>
    <row r="8297" spans="1:11" x14ac:dyDescent="0.3">
      <c r="A8297" s="3">
        <v>42936</v>
      </c>
      <c r="B8297" s="2">
        <f>YEAR(SalesData[[#This Row],[Order Date]])</f>
        <v>2017</v>
      </c>
      <c r="C8297" s="2">
        <f>MONTH(SalesData[[#This Row],[Order Date]])</f>
        <v>7</v>
      </c>
      <c r="D8297" t="s">
        <v>1604</v>
      </c>
      <c r="E8297" t="s">
        <v>128</v>
      </c>
      <c r="F8297" t="s">
        <v>11</v>
      </c>
      <c r="G8297" t="s">
        <v>87</v>
      </c>
      <c r="H8297" t="s">
        <v>668</v>
      </c>
      <c r="I8297" s="1">
        <v>416.32</v>
      </c>
      <c r="J8297" s="2">
        <v>2</v>
      </c>
      <c r="K8297" s="1">
        <v>112.41</v>
      </c>
    </row>
    <row r="8298" spans="1:11" x14ac:dyDescent="0.3">
      <c r="A8298" s="3">
        <v>42936</v>
      </c>
      <c r="B8298" s="2">
        <f>YEAR(SalesData[[#This Row],[Order Date]])</f>
        <v>2017</v>
      </c>
      <c r="C8298" s="2">
        <f>MONTH(SalesData[[#This Row],[Order Date]])</f>
        <v>7</v>
      </c>
      <c r="D8298" t="s">
        <v>1604</v>
      </c>
      <c r="E8298" t="s">
        <v>128</v>
      </c>
      <c r="F8298" t="s">
        <v>11</v>
      </c>
      <c r="G8298" t="s">
        <v>19</v>
      </c>
      <c r="H8298" t="s">
        <v>2113</v>
      </c>
      <c r="I8298" s="1">
        <v>43</v>
      </c>
      <c r="J8298" s="2">
        <v>5</v>
      </c>
      <c r="K8298" s="1">
        <v>20.21</v>
      </c>
    </row>
    <row r="8299" spans="1:11" x14ac:dyDescent="0.3">
      <c r="A8299" s="3">
        <v>42936</v>
      </c>
      <c r="B8299" s="2">
        <f>YEAR(SalesData[[#This Row],[Order Date]])</f>
        <v>2017</v>
      </c>
      <c r="C8299" s="2">
        <f>MONTH(SalesData[[#This Row],[Order Date]])</f>
        <v>7</v>
      </c>
      <c r="D8299" t="s">
        <v>1604</v>
      </c>
      <c r="E8299" t="s">
        <v>128</v>
      </c>
      <c r="F8299" t="s">
        <v>32</v>
      </c>
      <c r="G8299" t="s">
        <v>33</v>
      </c>
      <c r="H8299" t="s">
        <v>1047</v>
      </c>
      <c r="I8299" s="1">
        <v>182.94</v>
      </c>
      <c r="J8299" s="2">
        <v>3</v>
      </c>
      <c r="K8299" s="1">
        <v>27.44</v>
      </c>
    </row>
    <row r="8300" spans="1:11" x14ac:dyDescent="0.3">
      <c r="A8300" s="3">
        <v>42936</v>
      </c>
      <c r="B8300" s="2">
        <f>YEAR(SalesData[[#This Row],[Order Date]])</f>
        <v>2017</v>
      </c>
      <c r="C8300" s="2">
        <f>MONTH(SalesData[[#This Row],[Order Date]])</f>
        <v>7</v>
      </c>
      <c r="D8300" t="s">
        <v>1604</v>
      </c>
      <c r="E8300" t="s">
        <v>128</v>
      </c>
      <c r="F8300" t="s">
        <v>11</v>
      </c>
      <c r="G8300" t="s">
        <v>19</v>
      </c>
      <c r="H8300" t="s">
        <v>1842</v>
      </c>
      <c r="I8300" s="1">
        <v>60.83</v>
      </c>
      <c r="J8300" s="2">
        <v>7</v>
      </c>
      <c r="K8300" s="1">
        <v>30.42</v>
      </c>
    </row>
    <row r="8301" spans="1:11" x14ac:dyDescent="0.3">
      <c r="A8301" s="3">
        <v>42936</v>
      </c>
      <c r="B8301" s="2">
        <f>YEAR(SalesData[[#This Row],[Order Date]])</f>
        <v>2017</v>
      </c>
      <c r="C8301" s="2">
        <f>MONTH(SalesData[[#This Row],[Order Date]])</f>
        <v>7</v>
      </c>
      <c r="D8301" t="s">
        <v>1604</v>
      </c>
      <c r="E8301" t="s">
        <v>128</v>
      </c>
      <c r="F8301" t="s">
        <v>37</v>
      </c>
      <c r="G8301" t="s">
        <v>49</v>
      </c>
      <c r="H8301" t="s">
        <v>1918</v>
      </c>
      <c r="I8301" s="1">
        <v>389.97</v>
      </c>
      <c r="J8301" s="2">
        <v>3</v>
      </c>
      <c r="K8301" s="1">
        <v>132.59</v>
      </c>
    </row>
    <row r="8302" spans="1:11" x14ac:dyDescent="0.3">
      <c r="A8302" s="3">
        <v>42936</v>
      </c>
      <c r="B8302" s="2">
        <f>YEAR(SalesData[[#This Row],[Order Date]])</f>
        <v>2017</v>
      </c>
      <c r="C8302" s="2">
        <f>MONTH(SalesData[[#This Row],[Order Date]])</f>
        <v>7</v>
      </c>
      <c r="D8302" t="s">
        <v>1299</v>
      </c>
      <c r="E8302" t="s">
        <v>294</v>
      </c>
      <c r="F8302" t="s">
        <v>11</v>
      </c>
      <c r="G8302" t="s">
        <v>19</v>
      </c>
      <c r="H8302" t="s">
        <v>1026</v>
      </c>
      <c r="I8302" s="1">
        <v>735.98</v>
      </c>
      <c r="J8302" s="2">
        <v>2</v>
      </c>
      <c r="K8302" s="1">
        <v>331.19</v>
      </c>
    </row>
    <row r="8303" spans="1:11" x14ac:dyDescent="0.3">
      <c r="A8303" s="3">
        <v>42936</v>
      </c>
      <c r="B8303" s="2">
        <f>YEAR(SalesData[[#This Row],[Order Date]])</f>
        <v>2017</v>
      </c>
      <c r="C8303" s="2">
        <f>MONTH(SalesData[[#This Row],[Order Date]])</f>
        <v>7</v>
      </c>
      <c r="D8303" t="s">
        <v>834</v>
      </c>
      <c r="E8303" t="s">
        <v>137</v>
      </c>
      <c r="F8303" t="s">
        <v>11</v>
      </c>
      <c r="G8303" t="s">
        <v>12</v>
      </c>
      <c r="H8303" t="s">
        <v>1826</v>
      </c>
      <c r="I8303" s="1">
        <v>13.36</v>
      </c>
      <c r="J8303" s="2">
        <v>2</v>
      </c>
      <c r="K8303" s="1">
        <v>6.41</v>
      </c>
    </row>
    <row r="8304" spans="1:11" x14ac:dyDescent="0.3">
      <c r="A8304" s="3">
        <v>42936</v>
      </c>
      <c r="B8304" s="2">
        <f>YEAR(SalesData[[#This Row],[Order Date]])</f>
        <v>2017</v>
      </c>
      <c r="C8304" s="2">
        <f>MONTH(SalesData[[#This Row],[Order Date]])</f>
        <v>7</v>
      </c>
      <c r="D8304" t="s">
        <v>834</v>
      </c>
      <c r="E8304" t="s">
        <v>137</v>
      </c>
      <c r="F8304" t="s">
        <v>32</v>
      </c>
      <c r="G8304" t="s">
        <v>33</v>
      </c>
      <c r="H8304" t="s">
        <v>255</v>
      </c>
      <c r="I8304" s="1">
        <v>163.76</v>
      </c>
      <c r="J8304" s="2">
        <v>2</v>
      </c>
      <c r="K8304" s="1">
        <v>25.47</v>
      </c>
    </row>
    <row r="8305" spans="1:11" x14ac:dyDescent="0.3">
      <c r="A8305" s="3">
        <v>42936</v>
      </c>
      <c r="B8305" s="2">
        <f>YEAR(SalesData[[#This Row],[Order Date]])</f>
        <v>2017</v>
      </c>
      <c r="C8305" s="2">
        <f>MONTH(SalesData[[#This Row],[Order Date]])</f>
        <v>7</v>
      </c>
      <c r="D8305" t="s">
        <v>834</v>
      </c>
      <c r="E8305" t="s">
        <v>137</v>
      </c>
      <c r="F8305" t="s">
        <v>32</v>
      </c>
      <c r="G8305" t="s">
        <v>45</v>
      </c>
      <c r="H8305" t="s">
        <v>449</v>
      </c>
      <c r="I8305" s="1">
        <v>183.92</v>
      </c>
      <c r="J8305" s="2">
        <v>4</v>
      </c>
      <c r="K8305" s="1">
        <v>31.27</v>
      </c>
    </row>
    <row r="8306" spans="1:11" x14ac:dyDescent="0.3">
      <c r="A8306" s="3">
        <v>42937</v>
      </c>
      <c r="B8306" s="2">
        <f>YEAR(SalesData[[#This Row],[Order Date]])</f>
        <v>2017</v>
      </c>
      <c r="C8306" s="2">
        <f>MONTH(SalesData[[#This Row],[Order Date]])</f>
        <v>7</v>
      </c>
      <c r="D8306" t="s">
        <v>1685</v>
      </c>
      <c r="E8306" t="s">
        <v>163</v>
      </c>
      <c r="F8306" t="s">
        <v>11</v>
      </c>
      <c r="G8306" t="s">
        <v>12</v>
      </c>
      <c r="H8306" t="s">
        <v>1078</v>
      </c>
      <c r="I8306" s="1">
        <v>6.48</v>
      </c>
      <c r="J8306" s="2">
        <v>1</v>
      </c>
      <c r="K8306" s="1">
        <v>3.18</v>
      </c>
    </row>
    <row r="8307" spans="1:11" x14ac:dyDescent="0.3">
      <c r="A8307" s="3">
        <v>42937</v>
      </c>
      <c r="B8307" s="2">
        <f>YEAR(SalesData[[#This Row],[Order Date]])</f>
        <v>2017</v>
      </c>
      <c r="C8307" s="2">
        <f>MONTH(SalesData[[#This Row],[Order Date]])</f>
        <v>7</v>
      </c>
      <c r="D8307" t="s">
        <v>1687</v>
      </c>
      <c r="E8307" t="s">
        <v>276</v>
      </c>
      <c r="F8307" t="s">
        <v>37</v>
      </c>
      <c r="G8307" t="s">
        <v>38</v>
      </c>
      <c r="H8307" t="s">
        <v>2394</v>
      </c>
      <c r="I8307" s="1">
        <v>71.930000000000007</v>
      </c>
      <c r="J8307" s="2">
        <v>9</v>
      </c>
      <c r="K8307" s="1">
        <v>6.29</v>
      </c>
    </row>
    <row r="8308" spans="1:11" x14ac:dyDescent="0.3">
      <c r="A8308" s="3">
        <v>42937</v>
      </c>
      <c r="B8308" s="2">
        <f>YEAR(SalesData[[#This Row],[Order Date]])</f>
        <v>2017</v>
      </c>
      <c r="C8308" s="2">
        <f>MONTH(SalesData[[#This Row],[Order Date]])</f>
        <v>7</v>
      </c>
      <c r="D8308" t="s">
        <v>1687</v>
      </c>
      <c r="E8308" t="s">
        <v>276</v>
      </c>
      <c r="F8308" t="s">
        <v>11</v>
      </c>
      <c r="G8308" t="s">
        <v>23</v>
      </c>
      <c r="H8308" t="s">
        <v>260</v>
      </c>
      <c r="I8308" s="1">
        <v>25.99</v>
      </c>
      <c r="J8308" s="2">
        <v>1</v>
      </c>
      <c r="K8308" s="1">
        <v>7.54</v>
      </c>
    </row>
    <row r="8309" spans="1:11" x14ac:dyDescent="0.3">
      <c r="A8309" s="3">
        <v>42937</v>
      </c>
      <c r="B8309" s="2">
        <f>YEAR(SalesData[[#This Row],[Order Date]])</f>
        <v>2017</v>
      </c>
      <c r="C8309" s="2">
        <f>MONTH(SalesData[[#This Row],[Order Date]])</f>
        <v>7</v>
      </c>
      <c r="D8309" t="s">
        <v>2283</v>
      </c>
      <c r="E8309" t="s">
        <v>73</v>
      </c>
      <c r="F8309" t="s">
        <v>11</v>
      </c>
      <c r="G8309" t="s">
        <v>19</v>
      </c>
      <c r="H8309" t="s">
        <v>852</v>
      </c>
      <c r="I8309" s="1">
        <v>33.93</v>
      </c>
      <c r="J8309" s="2">
        <v>3</v>
      </c>
      <c r="K8309" s="1">
        <v>-22.62</v>
      </c>
    </row>
    <row r="8310" spans="1:11" x14ac:dyDescent="0.3">
      <c r="A8310" s="3">
        <v>42937</v>
      </c>
      <c r="B8310" s="2">
        <f>YEAR(SalesData[[#This Row],[Order Date]])</f>
        <v>2017</v>
      </c>
      <c r="C8310" s="2">
        <f>MONTH(SalesData[[#This Row],[Order Date]])</f>
        <v>7</v>
      </c>
      <c r="D8310" t="s">
        <v>2283</v>
      </c>
      <c r="E8310" t="s">
        <v>73</v>
      </c>
      <c r="F8310" t="s">
        <v>11</v>
      </c>
      <c r="G8310" t="s">
        <v>17</v>
      </c>
      <c r="H8310" t="s">
        <v>2399</v>
      </c>
      <c r="I8310" s="1">
        <v>222.32</v>
      </c>
      <c r="J8310" s="2">
        <v>7</v>
      </c>
      <c r="K8310" s="1">
        <v>25.01</v>
      </c>
    </row>
    <row r="8311" spans="1:11" x14ac:dyDescent="0.3">
      <c r="A8311" s="3">
        <v>42937</v>
      </c>
      <c r="B8311" s="2">
        <f>YEAR(SalesData[[#This Row],[Order Date]])</f>
        <v>2017</v>
      </c>
      <c r="C8311" s="2">
        <f>MONTH(SalesData[[#This Row],[Order Date]])</f>
        <v>7</v>
      </c>
      <c r="D8311" t="s">
        <v>2283</v>
      </c>
      <c r="E8311" t="s">
        <v>73</v>
      </c>
      <c r="F8311" t="s">
        <v>37</v>
      </c>
      <c r="G8311" t="s">
        <v>38</v>
      </c>
      <c r="H8311" t="s">
        <v>1941</v>
      </c>
      <c r="I8311" s="1">
        <v>210.56</v>
      </c>
      <c r="J8311" s="2">
        <v>6</v>
      </c>
      <c r="K8311" s="1">
        <v>-52.64</v>
      </c>
    </row>
    <row r="8312" spans="1:11" x14ac:dyDescent="0.3">
      <c r="A8312" s="3">
        <v>42937</v>
      </c>
      <c r="B8312" s="2">
        <f>YEAR(SalesData[[#This Row],[Order Date]])</f>
        <v>2017</v>
      </c>
      <c r="C8312" s="2">
        <f>MONTH(SalesData[[#This Row],[Order Date]])</f>
        <v>7</v>
      </c>
      <c r="D8312" t="s">
        <v>1410</v>
      </c>
      <c r="E8312" t="s">
        <v>52</v>
      </c>
      <c r="F8312" t="s">
        <v>11</v>
      </c>
      <c r="G8312" t="s">
        <v>23</v>
      </c>
      <c r="H8312" t="s">
        <v>2257</v>
      </c>
      <c r="I8312" s="1">
        <v>101.94</v>
      </c>
      <c r="J8312" s="2">
        <v>6</v>
      </c>
      <c r="K8312" s="1">
        <v>29.56</v>
      </c>
    </row>
    <row r="8313" spans="1:11" x14ac:dyDescent="0.3">
      <c r="A8313" s="3">
        <v>42937</v>
      </c>
      <c r="B8313" s="2">
        <f>YEAR(SalesData[[#This Row],[Order Date]])</f>
        <v>2017</v>
      </c>
      <c r="C8313" s="2">
        <f>MONTH(SalesData[[#This Row],[Order Date]])</f>
        <v>7</v>
      </c>
      <c r="D8313" t="s">
        <v>1410</v>
      </c>
      <c r="E8313" t="s">
        <v>52</v>
      </c>
      <c r="F8313" t="s">
        <v>37</v>
      </c>
      <c r="G8313" t="s">
        <v>38</v>
      </c>
      <c r="H8313" t="s">
        <v>660</v>
      </c>
      <c r="I8313" s="1">
        <v>271.95999999999998</v>
      </c>
      <c r="J8313" s="2">
        <v>4</v>
      </c>
      <c r="K8313" s="1">
        <v>67.989999999999995</v>
      </c>
    </row>
    <row r="8314" spans="1:11" x14ac:dyDescent="0.3">
      <c r="A8314" s="3">
        <v>42937</v>
      </c>
      <c r="B8314" s="2">
        <f>YEAR(SalesData[[#This Row],[Order Date]])</f>
        <v>2017</v>
      </c>
      <c r="C8314" s="2">
        <f>MONTH(SalesData[[#This Row],[Order Date]])</f>
        <v>7</v>
      </c>
      <c r="D8314" t="s">
        <v>1410</v>
      </c>
      <c r="E8314" t="s">
        <v>52</v>
      </c>
      <c r="F8314" t="s">
        <v>32</v>
      </c>
      <c r="G8314" t="s">
        <v>45</v>
      </c>
      <c r="H8314" t="s">
        <v>1074</v>
      </c>
      <c r="I8314" s="1">
        <v>8.8000000000000007</v>
      </c>
      <c r="J8314" s="2">
        <v>5</v>
      </c>
      <c r="K8314" s="1">
        <v>3.87</v>
      </c>
    </row>
    <row r="8315" spans="1:11" x14ac:dyDescent="0.3">
      <c r="A8315" s="3">
        <v>42937</v>
      </c>
      <c r="B8315" s="2">
        <f>YEAR(SalesData[[#This Row],[Order Date]])</f>
        <v>2017</v>
      </c>
      <c r="C8315" s="2">
        <f>MONTH(SalesData[[#This Row],[Order Date]])</f>
        <v>7</v>
      </c>
      <c r="D8315" t="s">
        <v>1410</v>
      </c>
      <c r="E8315" t="s">
        <v>52</v>
      </c>
      <c r="F8315" t="s">
        <v>11</v>
      </c>
      <c r="G8315" t="s">
        <v>23</v>
      </c>
      <c r="H8315" t="s">
        <v>295</v>
      </c>
      <c r="I8315" s="1">
        <v>19.68</v>
      </c>
      <c r="J8315" s="2">
        <v>6</v>
      </c>
      <c r="K8315" s="1">
        <v>5.71</v>
      </c>
    </row>
    <row r="8316" spans="1:11" x14ac:dyDescent="0.3">
      <c r="A8316" s="3">
        <v>42937</v>
      </c>
      <c r="B8316" s="2">
        <f>YEAR(SalesData[[#This Row],[Order Date]])</f>
        <v>2017</v>
      </c>
      <c r="C8316" s="2">
        <f>MONTH(SalesData[[#This Row],[Order Date]])</f>
        <v>7</v>
      </c>
      <c r="D8316" t="s">
        <v>1410</v>
      </c>
      <c r="E8316" t="s">
        <v>52</v>
      </c>
      <c r="F8316" t="s">
        <v>32</v>
      </c>
      <c r="G8316" t="s">
        <v>69</v>
      </c>
      <c r="H8316" t="s">
        <v>2294</v>
      </c>
      <c r="I8316" s="1">
        <v>302.94</v>
      </c>
      <c r="J8316" s="2">
        <v>3</v>
      </c>
      <c r="K8316" s="1">
        <v>69.680000000000007</v>
      </c>
    </row>
    <row r="8317" spans="1:11" x14ac:dyDescent="0.3">
      <c r="A8317" s="3">
        <v>42937</v>
      </c>
      <c r="B8317" s="2">
        <f>YEAR(SalesData[[#This Row],[Order Date]])</f>
        <v>2017</v>
      </c>
      <c r="C8317" s="2">
        <f>MONTH(SalesData[[#This Row],[Order Date]])</f>
        <v>7</v>
      </c>
      <c r="D8317" t="s">
        <v>1410</v>
      </c>
      <c r="E8317" t="s">
        <v>52</v>
      </c>
      <c r="F8317" t="s">
        <v>11</v>
      </c>
      <c r="G8317" t="s">
        <v>19</v>
      </c>
      <c r="H8317" t="s">
        <v>840</v>
      </c>
      <c r="I8317" s="1">
        <v>14.94</v>
      </c>
      <c r="J8317" s="2">
        <v>3</v>
      </c>
      <c r="K8317" s="1">
        <v>7.17</v>
      </c>
    </row>
    <row r="8318" spans="1:11" x14ac:dyDescent="0.3">
      <c r="A8318" s="3">
        <v>42937</v>
      </c>
      <c r="B8318" s="2">
        <f>YEAR(SalesData[[#This Row],[Order Date]])</f>
        <v>2017</v>
      </c>
      <c r="C8318" s="2">
        <f>MONTH(SalesData[[#This Row],[Order Date]])</f>
        <v>7</v>
      </c>
      <c r="D8318" t="s">
        <v>1410</v>
      </c>
      <c r="E8318" t="s">
        <v>52</v>
      </c>
      <c r="F8318" t="s">
        <v>11</v>
      </c>
      <c r="G8318" t="s">
        <v>185</v>
      </c>
      <c r="H8318" t="s">
        <v>2297</v>
      </c>
      <c r="I8318" s="1">
        <v>231.72</v>
      </c>
      <c r="J8318" s="2">
        <v>2</v>
      </c>
      <c r="K8318" s="1">
        <v>11.59</v>
      </c>
    </row>
    <row r="8319" spans="1:11" x14ac:dyDescent="0.3">
      <c r="A8319" s="3">
        <v>42937</v>
      </c>
      <c r="B8319" s="2">
        <f>YEAR(SalesData[[#This Row],[Order Date]])</f>
        <v>2017</v>
      </c>
      <c r="C8319" s="2">
        <f>MONTH(SalesData[[#This Row],[Order Date]])</f>
        <v>7</v>
      </c>
      <c r="D8319" t="s">
        <v>1961</v>
      </c>
      <c r="E8319" t="s">
        <v>25</v>
      </c>
      <c r="F8319" t="s">
        <v>11</v>
      </c>
      <c r="G8319" t="s">
        <v>12</v>
      </c>
      <c r="H8319" t="s">
        <v>2719</v>
      </c>
      <c r="I8319" s="1">
        <v>16.34</v>
      </c>
      <c r="J8319" s="2">
        <v>2</v>
      </c>
      <c r="K8319" s="1">
        <v>7.68</v>
      </c>
    </row>
    <row r="8320" spans="1:11" x14ac:dyDescent="0.3">
      <c r="A8320" s="3">
        <v>42937</v>
      </c>
      <c r="B8320" s="2">
        <f>YEAR(SalesData[[#This Row],[Order Date]])</f>
        <v>2017</v>
      </c>
      <c r="C8320" s="2">
        <f>MONTH(SalesData[[#This Row],[Order Date]])</f>
        <v>7</v>
      </c>
      <c r="D8320" t="s">
        <v>1961</v>
      </c>
      <c r="E8320" t="s">
        <v>25</v>
      </c>
      <c r="F8320" t="s">
        <v>32</v>
      </c>
      <c r="G8320" t="s">
        <v>33</v>
      </c>
      <c r="H8320" t="s">
        <v>680</v>
      </c>
      <c r="I8320" s="1">
        <v>225.3</v>
      </c>
      <c r="J8320" s="2">
        <v>2</v>
      </c>
      <c r="K8320" s="1">
        <v>22.53</v>
      </c>
    </row>
    <row r="8321" spans="1:11" x14ac:dyDescent="0.3">
      <c r="A8321" s="3">
        <v>42937</v>
      </c>
      <c r="B8321" s="2">
        <f>YEAR(SalesData[[#This Row],[Order Date]])</f>
        <v>2017</v>
      </c>
      <c r="C8321" s="2">
        <f>MONTH(SalesData[[#This Row],[Order Date]])</f>
        <v>7</v>
      </c>
      <c r="D8321" t="s">
        <v>1961</v>
      </c>
      <c r="E8321" t="s">
        <v>25</v>
      </c>
      <c r="F8321" t="s">
        <v>11</v>
      </c>
      <c r="G8321" t="s">
        <v>19</v>
      </c>
      <c r="H8321" t="s">
        <v>954</v>
      </c>
      <c r="I8321" s="1">
        <v>50.35</v>
      </c>
      <c r="J8321" s="2">
        <v>3</v>
      </c>
      <c r="K8321" s="1">
        <v>17.62</v>
      </c>
    </row>
    <row r="8322" spans="1:11" x14ac:dyDescent="0.3">
      <c r="A8322" s="3">
        <v>42937</v>
      </c>
      <c r="B8322" s="2">
        <f>YEAR(SalesData[[#This Row],[Order Date]])</f>
        <v>2017</v>
      </c>
      <c r="C8322" s="2">
        <f>MONTH(SalesData[[#This Row],[Order Date]])</f>
        <v>7</v>
      </c>
      <c r="D8322" t="s">
        <v>566</v>
      </c>
      <c r="E8322" t="s">
        <v>137</v>
      </c>
      <c r="F8322" t="s">
        <v>11</v>
      </c>
      <c r="G8322" t="s">
        <v>87</v>
      </c>
      <c r="H8322" t="s">
        <v>1820</v>
      </c>
      <c r="I8322" s="1">
        <v>17.48</v>
      </c>
      <c r="J8322" s="2">
        <v>4</v>
      </c>
      <c r="K8322" s="1">
        <v>4.54</v>
      </c>
    </row>
    <row r="8323" spans="1:11" x14ac:dyDescent="0.3">
      <c r="A8323" s="3">
        <v>42937</v>
      </c>
      <c r="B8323" s="2">
        <f>YEAR(SalesData[[#This Row],[Order Date]])</f>
        <v>2017</v>
      </c>
      <c r="C8323" s="2">
        <f>MONTH(SalesData[[#This Row],[Order Date]])</f>
        <v>7</v>
      </c>
      <c r="D8323" t="s">
        <v>834</v>
      </c>
      <c r="E8323" t="s">
        <v>25</v>
      </c>
      <c r="F8323" t="s">
        <v>11</v>
      </c>
      <c r="G8323" t="s">
        <v>23</v>
      </c>
      <c r="H8323" t="s">
        <v>787</v>
      </c>
      <c r="I8323" s="1">
        <v>3.52</v>
      </c>
      <c r="J8323" s="2">
        <v>2</v>
      </c>
      <c r="K8323" s="1">
        <v>1.69</v>
      </c>
    </row>
    <row r="8324" spans="1:11" x14ac:dyDescent="0.3">
      <c r="A8324" s="3">
        <v>42937</v>
      </c>
      <c r="B8324" s="2">
        <f>YEAR(SalesData[[#This Row],[Order Date]])</f>
        <v>2017</v>
      </c>
      <c r="C8324" s="2">
        <f>MONTH(SalesData[[#This Row],[Order Date]])</f>
        <v>7</v>
      </c>
      <c r="D8324" t="s">
        <v>834</v>
      </c>
      <c r="E8324" t="s">
        <v>25</v>
      </c>
      <c r="F8324" t="s">
        <v>37</v>
      </c>
      <c r="G8324" t="s">
        <v>38</v>
      </c>
      <c r="H8324" t="s">
        <v>1177</v>
      </c>
      <c r="I8324" s="1">
        <v>1626.19</v>
      </c>
      <c r="J8324" s="2">
        <v>9</v>
      </c>
      <c r="K8324" s="1">
        <v>121.96</v>
      </c>
    </row>
    <row r="8325" spans="1:11" x14ac:dyDescent="0.3">
      <c r="A8325" s="3">
        <v>42937</v>
      </c>
      <c r="B8325" s="2">
        <f>YEAR(SalesData[[#This Row],[Order Date]])</f>
        <v>2017</v>
      </c>
      <c r="C8325" s="2">
        <f>MONTH(SalesData[[#This Row],[Order Date]])</f>
        <v>7</v>
      </c>
      <c r="D8325" t="s">
        <v>1027</v>
      </c>
      <c r="E8325" t="s">
        <v>10</v>
      </c>
      <c r="F8325" t="s">
        <v>32</v>
      </c>
      <c r="G8325" t="s">
        <v>133</v>
      </c>
      <c r="H8325" t="s">
        <v>1689</v>
      </c>
      <c r="I8325" s="1">
        <v>124.4</v>
      </c>
      <c r="J8325" s="2">
        <v>4</v>
      </c>
      <c r="K8325" s="1">
        <v>-21.33</v>
      </c>
    </row>
    <row r="8326" spans="1:11" x14ac:dyDescent="0.3">
      <c r="A8326" s="3">
        <v>42937</v>
      </c>
      <c r="B8326" s="2">
        <f>YEAR(SalesData[[#This Row],[Order Date]])</f>
        <v>2017</v>
      </c>
      <c r="C8326" s="2">
        <f>MONTH(SalesData[[#This Row],[Order Date]])</f>
        <v>7</v>
      </c>
      <c r="D8326" t="s">
        <v>763</v>
      </c>
      <c r="E8326" t="s">
        <v>14</v>
      </c>
      <c r="F8326" t="s">
        <v>11</v>
      </c>
      <c r="G8326" t="s">
        <v>19</v>
      </c>
      <c r="H8326" t="s">
        <v>1212</v>
      </c>
      <c r="I8326" s="1">
        <v>2.86</v>
      </c>
      <c r="J8326" s="2">
        <v>4</v>
      </c>
      <c r="K8326" s="1">
        <v>-4.58</v>
      </c>
    </row>
    <row r="8327" spans="1:11" x14ac:dyDescent="0.3">
      <c r="A8327" s="3">
        <v>42937</v>
      </c>
      <c r="B8327" s="2">
        <f>YEAR(SalesData[[#This Row],[Order Date]])</f>
        <v>2017</v>
      </c>
      <c r="C8327" s="2">
        <f>MONTH(SalesData[[#This Row],[Order Date]])</f>
        <v>7</v>
      </c>
      <c r="D8327" t="s">
        <v>763</v>
      </c>
      <c r="E8327" t="s">
        <v>14</v>
      </c>
      <c r="F8327" t="s">
        <v>11</v>
      </c>
      <c r="G8327" t="s">
        <v>19</v>
      </c>
      <c r="H8327" t="s">
        <v>251</v>
      </c>
      <c r="I8327" s="1">
        <v>94.19</v>
      </c>
      <c r="J8327" s="2">
        <v>7</v>
      </c>
      <c r="K8327" s="1">
        <v>-164.84</v>
      </c>
    </row>
    <row r="8328" spans="1:11" x14ac:dyDescent="0.3">
      <c r="A8328" s="3">
        <v>42937</v>
      </c>
      <c r="B8328" s="2">
        <f>YEAR(SalesData[[#This Row],[Order Date]])</f>
        <v>2017</v>
      </c>
      <c r="C8328" s="2">
        <f>MONTH(SalesData[[#This Row],[Order Date]])</f>
        <v>7</v>
      </c>
      <c r="D8328" t="s">
        <v>1190</v>
      </c>
      <c r="E8328" t="s">
        <v>14</v>
      </c>
      <c r="F8328" t="s">
        <v>11</v>
      </c>
      <c r="G8328" t="s">
        <v>19</v>
      </c>
      <c r="H8328" t="s">
        <v>792</v>
      </c>
      <c r="I8328" s="1">
        <v>2.11</v>
      </c>
      <c r="J8328" s="2">
        <v>2</v>
      </c>
      <c r="K8328" s="1">
        <v>-3.38</v>
      </c>
    </row>
    <row r="8329" spans="1:11" x14ac:dyDescent="0.3">
      <c r="A8329" s="3">
        <v>42938</v>
      </c>
      <c r="B8329" s="2">
        <f>YEAR(SalesData[[#This Row],[Order Date]])</f>
        <v>2017</v>
      </c>
      <c r="C8329" s="2">
        <f>MONTH(SalesData[[#This Row],[Order Date]])</f>
        <v>7</v>
      </c>
      <c r="D8329" t="s">
        <v>1382</v>
      </c>
      <c r="E8329" t="s">
        <v>137</v>
      </c>
      <c r="F8329" t="s">
        <v>37</v>
      </c>
      <c r="G8329" t="s">
        <v>38</v>
      </c>
      <c r="H8329" t="s">
        <v>2536</v>
      </c>
      <c r="I8329" s="1">
        <v>29.97</v>
      </c>
      <c r="J8329" s="2">
        <v>3</v>
      </c>
      <c r="K8329" s="1">
        <v>14.09</v>
      </c>
    </row>
    <row r="8330" spans="1:11" x14ac:dyDescent="0.3">
      <c r="A8330" s="3">
        <v>42938</v>
      </c>
      <c r="B8330" s="2">
        <f>YEAR(SalesData[[#This Row],[Order Date]])</f>
        <v>2017</v>
      </c>
      <c r="C8330" s="2">
        <f>MONTH(SalesData[[#This Row],[Order Date]])</f>
        <v>7</v>
      </c>
      <c r="D8330" t="s">
        <v>148</v>
      </c>
      <c r="E8330" t="s">
        <v>14</v>
      </c>
      <c r="F8330" t="s">
        <v>32</v>
      </c>
      <c r="G8330" t="s">
        <v>33</v>
      </c>
      <c r="H8330" t="s">
        <v>922</v>
      </c>
      <c r="I8330" s="1">
        <v>526.34</v>
      </c>
      <c r="J8330" s="2">
        <v>4</v>
      </c>
      <c r="K8330" s="1">
        <v>-75.19</v>
      </c>
    </row>
    <row r="8331" spans="1:11" x14ac:dyDescent="0.3">
      <c r="A8331" s="3">
        <v>42939</v>
      </c>
      <c r="B8331" s="2">
        <f>YEAR(SalesData[[#This Row],[Order Date]])</f>
        <v>2017</v>
      </c>
      <c r="C8331" s="2">
        <f>MONTH(SalesData[[#This Row],[Order Date]])</f>
        <v>7</v>
      </c>
      <c r="D8331" t="s">
        <v>297</v>
      </c>
      <c r="E8331" t="s">
        <v>137</v>
      </c>
      <c r="F8331" t="s">
        <v>11</v>
      </c>
      <c r="G8331" t="s">
        <v>19</v>
      </c>
      <c r="H8331" t="s">
        <v>662</v>
      </c>
      <c r="I8331" s="1">
        <v>13.13</v>
      </c>
      <c r="J8331" s="2">
        <v>3</v>
      </c>
      <c r="K8331" s="1">
        <v>4.2699999999999996</v>
      </c>
    </row>
    <row r="8332" spans="1:11" x14ac:dyDescent="0.3">
      <c r="A8332" s="3">
        <v>42939</v>
      </c>
      <c r="B8332" s="2">
        <f>YEAR(SalesData[[#This Row],[Order Date]])</f>
        <v>2017</v>
      </c>
      <c r="C8332" s="2">
        <f>MONTH(SalesData[[#This Row],[Order Date]])</f>
        <v>7</v>
      </c>
      <c r="D8332" t="s">
        <v>1057</v>
      </c>
      <c r="E8332" t="s">
        <v>120</v>
      </c>
      <c r="F8332" t="s">
        <v>11</v>
      </c>
      <c r="G8332" t="s">
        <v>23</v>
      </c>
      <c r="H8332" t="s">
        <v>2676</v>
      </c>
      <c r="I8332" s="1">
        <v>11.68</v>
      </c>
      <c r="J8332" s="2">
        <v>2</v>
      </c>
      <c r="K8332" s="1">
        <v>5.49</v>
      </c>
    </row>
    <row r="8333" spans="1:11" x14ac:dyDescent="0.3">
      <c r="A8333" s="3">
        <v>42939</v>
      </c>
      <c r="B8333" s="2">
        <f>YEAR(SalesData[[#This Row],[Order Date]])</f>
        <v>2017</v>
      </c>
      <c r="C8333" s="2">
        <f>MONTH(SalesData[[#This Row],[Order Date]])</f>
        <v>7</v>
      </c>
      <c r="D8333" t="s">
        <v>1057</v>
      </c>
      <c r="E8333" t="s">
        <v>120</v>
      </c>
      <c r="F8333" t="s">
        <v>37</v>
      </c>
      <c r="G8333" t="s">
        <v>49</v>
      </c>
      <c r="H8333" t="s">
        <v>2638</v>
      </c>
      <c r="I8333" s="1">
        <v>159.75</v>
      </c>
      <c r="J8333" s="2">
        <v>5</v>
      </c>
      <c r="K8333" s="1">
        <v>11.18</v>
      </c>
    </row>
    <row r="8334" spans="1:11" x14ac:dyDescent="0.3">
      <c r="A8334" s="3">
        <v>42939</v>
      </c>
      <c r="B8334" s="2">
        <f>YEAR(SalesData[[#This Row],[Order Date]])</f>
        <v>2017</v>
      </c>
      <c r="C8334" s="2">
        <f>MONTH(SalesData[[#This Row],[Order Date]])</f>
        <v>7</v>
      </c>
      <c r="D8334" t="s">
        <v>1143</v>
      </c>
      <c r="E8334" t="s">
        <v>137</v>
      </c>
      <c r="F8334" t="s">
        <v>11</v>
      </c>
      <c r="G8334" t="s">
        <v>15</v>
      </c>
      <c r="H8334" t="s">
        <v>2637</v>
      </c>
      <c r="I8334" s="1">
        <v>41.4</v>
      </c>
      <c r="J8334" s="2">
        <v>4</v>
      </c>
      <c r="K8334" s="1">
        <v>19.87</v>
      </c>
    </row>
    <row r="8335" spans="1:11" x14ac:dyDescent="0.3">
      <c r="A8335" s="3">
        <v>42939</v>
      </c>
      <c r="B8335" s="2">
        <f>YEAR(SalesData[[#This Row],[Order Date]])</f>
        <v>2017</v>
      </c>
      <c r="C8335" s="2">
        <f>MONTH(SalesData[[#This Row],[Order Date]])</f>
        <v>7</v>
      </c>
      <c r="D8335" t="s">
        <v>166</v>
      </c>
      <c r="E8335" t="s">
        <v>137</v>
      </c>
      <c r="F8335" t="s">
        <v>11</v>
      </c>
      <c r="G8335" t="s">
        <v>19</v>
      </c>
      <c r="H8335" t="s">
        <v>2028</v>
      </c>
      <c r="I8335" s="1">
        <v>13.92</v>
      </c>
      <c r="J8335" s="2">
        <v>3</v>
      </c>
      <c r="K8335" s="1">
        <v>4.3499999999999996</v>
      </c>
    </row>
    <row r="8336" spans="1:11" x14ac:dyDescent="0.3">
      <c r="A8336" s="3">
        <v>42939</v>
      </c>
      <c r="B8336" s="2">
        <f>YEAR(SalesData[[#This Row],[Order Date]])</f>
        <v>2017</v>
      </c>
      <c r="C8336" s="2">
        <f>MONTH(SalesData[[#This Row],[Order Date]])</f>
        <v>7</v>
      </c>
      <c r="D8336" t="s">
        <v>2119</v>
      </c>
      <c r="E8336" t="s">
        <v>14</v>
      </c>
      <c r="F8336" t="s">
        <v>11</v>
      </c>
      <c r="G8336" t="s">
        <v>12</v>
      </c>
      <c r="H8336" t="s">
        <v>312</v>
      </c>
      <c r="I8336" s="1">
        <v>63.31</v>
      </c>
      <c r="J8336" s="2">
        <v>3</v>
      </c>
      <c r="K8336" s="1">
        <v>20.58</v>
      </c>
    </row>
    <row r="8337" spans="1:11" x14ac:dyDescent="0.3">
      <c r="A8337" s="3">
        <v>42939</v>
      </c>
      <c r="B8337" s="2">
        <f>YEAR(SalesData[[#This Row],[Order Date]])</f>
        <v>2017</v>
      </c>
      <c r="C8337" s="2">
        <f>MONTH(SalesData[[#This Row],[Order Date]])</f>
        <v>7</v>
      </c>
      <c r="D8337" t="s">
        <v>2016</v>
      </c>
      <c r="E8337" t="s">
        <v>144</v>
      </c>
      <c r="F8337" t="s">
        <v>37</v>
      </c>
      <c r="G8337" t="s">
        <v>49</v>
      </c>
      <c r="H8337" t="s">
        <v>183</v>
      </c>
      <c r="I8337" s="1">
        <v>399.95</v>
      </c>
      <c r="J8337" s="2">
        <v>5</v>
      </c>
      <c r="K8337" s="1">
        <v>143.97999999999999</v>
      </c>
    </row>
    <row r="8338" spans="1:11" x14ac:dyDescent="0.3">
      <c r="A8338" s="3">
        <v>42939</v>
      </c>
      <c r="B8338" s="2">
        <f>YEAR(SalesData[[#This Row],[Order Date]])</f>
        <v>2017</v>
      </c>
      <c r="C8338" s="2">
        <f>MONTH(SalesData[[#This Row],[Order Date]])</f>
        <v>7</v>
      </c>
      <c r="D8338" t="s">
        <v>1364</v>
      </c>
      <c r="E8338" t="s">
        <v>25</v>
      </c>
      <c r="F8338" t="s">
        <v>11</v>
      </c>
      <c r="G8338" t="s">
        <v>19</v>
      </c>
      <c r="H8338" t="s">
        <v>231</v>
      </c>
      <c r="I8338" s="1">
        <v>15.19</v>
      </c>
      <c r="J8338" s="2">
        <v>3</v>
      </c>
      <c r="K8338" s="1">
        <v>5.51</v>
      </c>
    </row>
    <row r="8339" spans="1:11" x14ac:dyDescent="0.3">
      <c r="A8339" s="3">
        <v>42939</v>
      </c>
      <c r="B8339" s="2">
        <f>YEAR(SalesData[[#This Row],[Order Date]])</f>
        <v>2017</v>
      </c>
      <c r="C8339" s="2">
        <f>MONTH(SalesData[[#This Row],[Order Date]])</f>
        <v>7</v>
      </c>
      <c r="D8339" t="s">
        <v>1364</v>
      </c>
      <c r="E8339" t="s">
        <v>25</v>
      </c>
      <c r="F8339" t="s">
        <v>11</v>
      </c>
      <c r="G8339" t="s">
        <v>12</v>
      </c>
      <c r="H8339" t="s">
        <v>2543</v>
      </c>
      <c r="I8339" s="1">
        <v>58.32</v>
      </c>
      <c r="J8339" s="2">
        <v>9</v>
      </c>
      <c r="K8339" s="1">
        <v>27.99</v>
      </c>
    </row>
    <row r="8340" spans="1:11" x14ac:dyDescent="0.3">
      <c r="A8340" s="3">
        <v>42939</v>
      </c>
      <c r="B8340" s="2">
        <f>YEAR(SalesData[[#This Row],[Order Date]])</f>
        <v>2017</v>
      </c>
      <c r="C8340" s="2">
        <f>MONTH(SalesData[[#This Row],[Order Date]])</f>
        <v>7</v>
      </c>
      <c r="D8340" t="s">
        <v>303</v>
      </c>
      <c r="E8340" t="s">
        <v>14</v>
      </c>
      <c r="F8340" t="s">
        <v>11</v>
      </c>
      <c r="G8340" t="s">
        <v>23</v>
      </c>
      <c r="H8340" t="s">
        <v>1165</v>
      </c>
      <c r="I8340" s="1">
        <v>121.54</v>
      </c>
      <c r="J8340" s="2">
        <v>4</v>
      </c>
      <c r="K8340" s="1">
        <v>15.19</v>
      </c>
    </row>
    <row r="8341" spans="1:11" x14ac:dyDescent="0.3">
      <c r="A8341" s="3">
        <v>42940</v>
      </c>
      <c r="B8341" s="2">
        <f>YEAR(SalesData[[#This Row],[Order Date]])</f>
        <v>2017</v>
      </c>
      <c r="C8341" s="2">
        <f>MONTH(SalesData[[#This Row],[Order Date]])</f>
        <v>7</v>
      </c>
      <c r="D8341" t="s">
        <v>1557</v>
      </c>
      <c r="E8341" t="s">
        <v>25</v>
      </c>
      <c r="F8341" t="s">
        <v>37</v>
      </c>
      <c r="G8341" t="s">
        <v>567</v>
      </c>
      <c r="H8341" t="s">
        <v>596</v>
      </c>
      <c r="I8341" s="1">
        <v>2399.96</v>
      </c>
      <c r="J8341" s="2">
        <v>5</v>
      </c>
      <c r="K8341" s="1">
        <v>839.99</v>
      </c>
    </row>
    <row r="8342" spans="1:11" x14ac:dyDescent="0.3">
      <c r="A8342" s="3">
        <v>42941</v>
      </c>
      <c r="B8342" s="2">
        <f>YEAR(SalesData[[#This Row],[Order Date]])</f>
        <v>2017</v>
      </c>
      <c r="C8342" s="2">
        <f>MONTH(SalesData[[#This Row],[Order Date]])</f>
        <v>7</v>
      </c>
      <c r="D8342" t="s">
        <v>2276</v>
      </c>
      <c r="E8342" t="s">
        <v>128</v>
      </c>
      <c r="F8342" t="s">
        <v>11</v>
      </c>
      <c r="G8342" t="s">
        <v>15</v>
      </c>
      <c r="H8342" t="s">
        <v>2368</v>
      </c>
      <c r="I8342" s="1">
        <v>20.23</v>
      </c>
      <c r="J8342" s="2">
        <v>7</v>
      </c>
      <c r="K8342" s="1">
        <v>9.51</v>
      </c>
    </row>
    <row r="8343" spans="1:11" x14ac:dyDescent="0.3">
      <c r="A8343" s="3">
        <v>42941</v>
      </c>
      <c r="B8343" s="2">
        <f>YEAR(SalesData[[#This Row],[Order Date]])</f>
        <v>2017</v>
      </c>
      <c r="C8343" s="2">
        <f>MONTH(SalesData[[#This Row],[Order Date]])</f>
        <v>7</v>
      </c>
      <c r="D8343" t="s">
        <v>397</v>
      </c>
      <c r="E8343" t="s">
        <v>22</v>
      </c>
      <c r="F8343" t="s">
        <v>11</v>
      </c>
      <c r="G8343" t="s">
        <v>15</v>
      </c>
      <c r="H8343" t="s">
        <v>1935</v>
      </c>
      <c r="I8343" s="1">
        <v>3.3</v>
      </c>
      <c r="J8343" s="2">
        <v>1</v>
      </c>
      <c r="K8343" s="1">
        <v>1.07</v>
      </c>
    </row>
    <row r="8344" spans="1:11" x14ac:dyDescent="0.3">
      <c r="A8344" s="3">
        <v>42941</v>
      </c>
      <c r="B8344" s="2">
        <f>YEAR(SalesData[[#This Row],[Order Date]])</f>
        <v>2017</v>
      </c>
      <c r="C8344" s="2">
        <f>MONTH(SalesData[[#This Row],[Order Date]])</f>
        <v>7</v>
      </c>
      <c r="D8344" t="s">
        <v>1211</v>
      </c>
      <c r="E8344" t="s">
        <v>22</v>
      </c>
      <c r="F8344" t="s">
        <v>32</v>
      </c>
      <c r="G8344" t="s">
        <v>45</v>
      </c>
      <c r="H8344" t="s">
        <v>1956</v>
      </c>
      <c r="I8344" s="1">
        <v>20.100000000000001</v>
      </c>
      <c r="J8344" s="2">
        <v>4</v>
      </c>
      <c r="K8344" s="1">
        <v>3.01</v>
      </c>
    </row>
    <row r="8345" spans="1:11" x14ac:dyDescent="0.3">
      <c r="A8345" s="3">
        <v>42941</v>
      </c>
      <c r="B8345" s="2">
        <f>YEAR(SalesData[[#This Row],[Order Date]])</f>
        <v>2017</v>
      </c>
      <c r="C8345" s="2">
        <f>MONTH(SalesData[[#This Row],[Order Date]])</f>
        <v>7</v>
      </c>
      <c r="D8345" t="s">
        <v>1211</v>
      </c>
      <c r="E8345" t="s">
        <v>22</v>
      </c>
      <c r="F8345" t="s">
        <v>11</v>
      </c>
      <c r="G8345" t="s">
        <v>185</v>
      </c>
      <c r="H8345" t="s">
        <v>2098</v>
      </c>
      <c r="I8345" s="1">
        <v>37.75</v>
      </c>
      <c r="J8345" s="2">
        <v>3</v>
      </c>
      <c r="K8345" s="1">
        <v>4.25</v>
      </c>
    </row>
    <row r="8346" spans="1:11" x14ac:dyDescent="0.3">
      <c r="A8346" s="3">
        <v>42941</v>
      </c>
      <c r="B8346" s="2">
        <f>YEAR(SalesData[[#This Row],[Order Date]])</f>
        <v>2017</v>
      </c>
      <c r="C8346" s="2">
        <f>MONTH(SalesData[[#This Row],[Order Date]])</f>
        <v>7</v>
      </c>
      <c r="D8346" t="s">
        <v>1211</v>
      </c>
      <c r="E8346" t="s">
        <v>22</v>
      </c>
      <c r="F8346" t="s">
        <v>32</v>
      </c>
      <c r="G8346" t="s">
        <v>133</v>
      </c>
      <c r="H8346" t="s">
        <v>2340</v>
      </c>
      <c r="I8346" s="1">
        <v>138.59</v>
      </c>
      <c r="J8346" s="2">
        <v>1</v>
      </c>
      <c r="K8346" s="1">
        <v>-34.65</v>
      </c>
    </row>
    <row r="8347" spans="1:11" x14ac:dyDescent="0.3">
      <c r="A8347" s="3">
        <v>42941</v>
      </c>
      <c r="B8347" s="2">
        <f>YEAR(SalesData[[#This Row],[Order Date]])</f>
        <v>2017</v>
      </c>
      <c r="C8347" s="2">
        <f>MONTH(SalesData[[#This Row],[Order Date]])</f>
        <v>7</v>
      </c>
      <c r="D8347" t="s">
        <v>1211</v>
      </c>
      <c r="E8347" t="s">
        <v>22</v>
      </c>
      <c r="F8347" t="s">
        <v>11</v>
      </c>
      <c r="G8347" t="s">
        <v>17</v>
      </c>
      <c r="H8347" t="s">
        <v>2689</v>
      </c>
      <c r="I8347" s="1">
        <v>259.92</v>
      </c>
      <c r="J8347" s="2">
        <v>5</v>
      </c>
      <c r="K8347" s="1">
        <v>-25.99</v>
      </c>
    </row>
    <row r="8348" spans="1:11" x14ac:dyDescent="0.3">
      <c r="A8348" s="3">
        <v>42941</v>
      </c>
      <c r="B8348" s="2">
        <f>YEAR(SalesData[[#This Row],[Order Date]])</f>
        <v>2017</v>
      </c>
      <c r="C8348" s="2">
        <f>MONTH(SalesData[[#This Row],[Order Date]])</f>
        <v>7</v>
      </c>
      <c r="D8348" t="s">
        <v>1211</v>
      </c>
      <c r="E8348" t="s">
        <v>22</v>
      </c>
      <c r="F8348" t="s">
        <v>11</v>
      </c>
      <c r="G8348" t="s">
        <v>12</v>
      </c>
      <c r="H8348" t="s">
        <v>1117</v>
      </c>
      <c r="I8348" s="1">
        <v>20.74</v>
      </c>
      <c r="J8348" s="2">
        <v>4</v>
      </c>
      <c r="K8348" s="1">
        <v>7.26</v>
      </c>
    </row>
    <row r="8349" spans="1:11" x14ac:dyDescent="0.3">
      <c r="A8349" s="3">
        <v>42941</v>
      </c>
      <c r="B8349" s="2">
        <f>YEAR(SalesData[[#This Row],[Order Date]])</f>
        <v>2017</v>
      </c>
      <c r="C8349" s="2">
        <f>MONTH(SalesData[[#This Row],[Order Date]])</f>
        <v>7</v>
      </c>
      <c r="D8349" t="s">
        <v>2215</v>
      </c>
      <c r="E8349" t="s">
        <v>10</v>
      </c>
      <c r="F8349" t="s">
        <v>32</v>
      </c>
      <c r="G8349" t="s">
        <v>133</v>
      </c>
      <c r="H8349" t="s">
        <v>930</v>
      </c>
      <c r="I8349" s="1">
        <v>298.12</v>
      </c>
      <c r="J8349" s="2">
        <v>6</v>
      </c>
      <c r="K8349" s="1">
        <v>-4.26</v>
      </c>
    </row>
    <row r="8350" spans="1:11" x14ac:dyDescent="0.3">
      <c r="A8350" s="3">
        <v>42942</v>
      </c>
      <c r="B8350" s="2">
        <f>YEAR(SalesData[[#This Row],[Order Date]])</f>
        <v>2017</v>
      </c>
      <c r="C8350" s="2">
        <f>MONTH(SalesData[[#This Row],[Order Date]])</f>
        <v>7</v>
      </c>
      <c r="D8350" t="s">
        <v>1291</v>
      </c>
      <c r="E8350" t="s">
        <v>25</v>
      </c>
      <c r="F8350" t="s">
        <v>37</v>
      </c>
      <c r="G8350" t="s">
        <v>49</v>
      </c>
      <c r="H8350" t="s">
        <v>1938</v>
      </c>
      <c r="I8350" s="1">
        <v>1649.95</v>
      </c>
      <c r="J8350" s="2">
        <v>5</v>
      </c>
      <c r="K8350" s="1">
        <v>659.98</v>
      </c>
    </row>
    <row r="8351" spans="1:11" x14ac:dyDescent="0.3">
      <c r="A8351" s="3">
        <v>42942</v>
      </c>
      <c r="B8351" s="2">
        <f>YEAR(SalesData[[#This Row],[Order Date]])</f>
        <v>2017</v>
      </c>
      <c r="C8351" s="2">
        <f>MONTH(SalesData[[#This Row],[Order Date]])</f>
        <v>7</v>
      </c>
      <c r="D8351" t="s">
        <v>1291</v>
      </c>
      <c r="E8351" t="s">
        <v>25</v>
      </c>
      <c r="F8351" t="s">
        <v>32</v>
      </c>
      <c r="G8351" t="s">
        <v>33</v>
      </c>
      <c r="H8351" t="s">
        <v>1473</v>
      </c>
      <c r="I8351" s="1">
        <v>362.35</v>
      </c>
      <c r="J8351" s="2">
        <v>3</v>
      </c>
      <c r="K8351" s="1">
        <v>45.29</v>
      </c>
    </row>
    <row r="8352" spans="1:11" x14ac:dyDescent="0.3">
      <c r="A8352" s="3">
        <v>42943</v>
      </c>
      <c r="B8352" s="2">
        <f>YEAR(SalesData[[#This Row],[Order Date]])</f>
        <v>2017</v>
      </c>
      <c r="C8352" s="2">
        <f>MONTH(SalesData[[#This Row],[Order Date]])</f>
        <v>7</v>
      </c>
      <c r="D8352" t="s">
        <v>376</v>
      </c>
      <c r="E8352" t="s">
        <v>114</v>
      </c>
      <c r="F8352" t="s">
        <v>32</v>
      </c>
      <c r="G8352" t="s">
        <v>45</v>
      </c>
      <c r="H8352" t="s">
        <v>1009</v>
      </c>
      <c r="I8352" s="1">
        <v>91.03</v>
      </c>
      <c r="J8352" s="2">
        <v>3</v>
      </c>
      <c r="K8352" s="1">
        <v>-2.2799999999999998</v>
      </c>
    </row>
    <row r="8353" spans="1:11" x14ac:dyDescent="0.3">
      <c r="A8353" s="3">
        <v>42943</v>
      </c>
      <c r="B8353" s="2">
        <f>YEAR(SalesData[[#This Row],[Order Date]])</f>
        <v>2017</v>
      </c>
      <c r="C8353" s="2">
        <f>MONTH(SalesData[[#This Row],[Order Date]])</f>
        <v>7</v>
      </c>
      <c r="D8353" t="s">
        <v>2452</v>
      </c>
      <c r="E8353" t="s">
        <v>137</v>
      </c>
      <c r="F8353" t="s">
        <v>32</v>
      </c>
      <c r="G8353" t="s">
        <v>45</v>
      </c>
      <c r="H8353" t="s">
        <v>947</v>
      </c>
      <c r="I8353" s="1">
        <v>14.89</v>
      </c>
      <c r="J8353" s="2">
        <v>1</v>
      </c>
      <c r="K8353" s="1">
        <v>4.0199999999999996</v>
      </c>
    </row>
    <row r="8354" spans="1:11" x14ac:dyDescent="0.3">
      <c r="A8354" s="3">
        <v>42943</v>
      </c>
      <c r="B8354" s="2">
        <f>YEAR(SalesData[[#This Row],[Order Date]])</f>
        <v>2017</v>
      </c>
      <c r="C8354" s="2">
        <f>MONTH(SalesData[[#This Row],[Order Date]])</f>
        <v>7</v>
      </c>
      <c r="D8354" t="s">
        <v>2452</v>
      </c>
      <c r="E8354" t="s">
        <v>137</v>
      </c>
      <c r="F8354" t="s">
        <v>37</v>
      </c>
      <c r="G8354" t="s">
        <v>38</v>
      </c>
      <c r="H8354" t="s">
        <v>660</v>
      </c>
      <c r="I8354" s="1">
        <v>543.91999999999996</v>
      </c>
      <c r="J8354" s="2">
        <v>8</v>
      </c>
      <c r="K8354" s="1">
        <v>135.97999999999999</v>
      </c>
    </row>
    <row r="8355" spans="1:11" x14ac:dyDescent="0.3">
      <c r="A8355" s="3">
        <v>42943</v>
      </c>
      <c r="B8355" s="2">
        <f>YEAR(SalesData[[#This Row],[Order Date]])</f>
        <v>2017</v>
      </c>
      <c r="C8355" s="2">
        <f>MONTH(SalesData[[#This Row],[Order Date]])</f>
        <v>7</v>
      </c>
      <c r="D8355" t="s">
        <v>1134</v>
      </c>
      <c r="E8355" t="s">
        <v>151</v>
      </c>
      <c r="F8355" t="s">
        <v>32</v>
      </c>
      <c r="G8355" t="s">
        <v>45</v>
      </c>
      <c r="H8355" t="s">
        <v>943</v>
      </c>
      <c r="I8355" s="1">
        <v>23.88</v>
      </c>
      <c r="J8355" s="2">
        <v>3</v>
      </c>
      <c r="K8355" s="1">
        <v>10.51</v>
      </c>
    </row>
    <row r="8356" spans="1:11" x14ac:dyDescent="0.3">
      <c r="A8356" s="3">
        <v>42943</v>
      </c>
      <c r="B8356" s="2">
        <f>YEAR(SalesData[[#This Row],[Order Date]])</f>
        <v>2017</v>
      </c>
      <c r="C8356" s="2">
        <f>MONTH(SalesData[[#This Row],[Order Date]])</f>
        <v>7</v>
      </c>
      <c r="D8356" t="s">
        <v>1134</v>
      </c>
      <c r="E8356" t="s">
        <v>151</v>
      </c>
      <c r="F8356" t="s">
        <v>11</v>
      </c>
      <c r="G8356" t="s">
        <v>12</v>
      </c>
      <c r="H8356" t="s">
        <v>2559</v>
      </c>
      <c r="I8356" s="1">
        <v>26.2</v>
      </c>
      <c r="J8356" s="2">
        <v>4</v>
      </c>
      <c r="K8356" s="1">
        <v>12.05</v>
      </c>
    </row>
    <row r="8357" spans="1:11" x14ac:dyDescent="0.3">
      <c r="A8357" s="3">
        <v>42943</v>
      </c>
      <c r="B8357" s="2">
        <f>YEAR(SalesData[[#This Row],[Order Date]])</f>
        <v>2017</v>
      </c>
      <c r="C8357" s="2">
        <f>MONTH(SalesData[[#This Row],[Order Date]])</f>
        <v>7</v>
      </c>
      <c r="D8357" t="s">
        <v>1134</v>
      </c>
      <c r="E8357" t="s">
        <v>151</v>
      </c>
      <c r="F8357" t="s">
        <v>11</v>
      </c>
      <c r="G8357" t="s">
        <v>12</v>
      </c>
      <c r="H8357" t="s">
        <v>2023</v>
      </c>
      <c r="I8357" s="1">
        <v>12.96</v>
      </c>
      <c r="J8357" s="2">
        <v>2</v>
      </c>
      <c r="K8357" s="1">
        <v>6.22</v>
      </c>
    </row>
    <row r="8358" spans="1:11" x14ac:dyDescent="0.3">
      <c r="A8358" s="3">
        <v>42943</v>
      </c>
      <c r="B8358" s="2">
        <f>YEAR(SalesData[[#This Row],[Order Date]])</f>
        <v>2017</v>
      </c>
      <c r="C8358" s="2">
        <f>MONTH(SalesData[[#This Row],[Order Date]])</f>
        <v>7</v>
      </c>
      <c r="D8358" t="s">
        <v>1134</v>
      </c>
      <c r="E8358" t="s">
        <v>151</v>
      </c>
      <c r="F8358" t="s">
        <v>37</v>
      </c>
      <c r="G8358" t="s">
        <v>49</v>
      </c>
      <c r="H8358" t="s">
        <v>2314</v>
      </c>
      <c r="I8358" s="1">
        <v>234.95</v>
      </c>
      <c r="J8358" s="2">
        <v>5</v>
      </c>
      <c r="K8358" s="1">
        <v>32.89</v>
      </c>
    </row>
    <row r="8359" spans="1:11" x14ac:dyDescent="0.3">
      <c r="A8359" s="3">
        <v>42943</v>
      </c>
      <c r="B8359" s="2">
        <f>YEAR(SalesData[[#This Row],[Order Date]])</f>
        <v>2017</v>
      </c>
      <c r="C8359" s="2">
        <f>MONTH(SalesData[[#This Row],[Order Date]])</f>
        <v>7</v>
      </c>
      <c r="D8359" t="s">
        <v>2025</v>
      </c>
      <c r="E8359" t="s">
        <v>228</v>
      </c>
      <c r="F8359" t="s">
        <v>32</v>
      </c>
      <c r="G8359" t="s">
        <v>33</v>
      </c>
      <c r="H8359" t="s">
        <v>173</v>
      </c>
      <c r="I8359" s="1">
        <v>194.85</v>
      </c>
      <c r="J8359" s="2">
        <v>4</v>
      </c>
      <c r="K8359" s="1">
        <v>12.18</v>
      </c>
    </row>
    <row r="8360" spans="1:11" x14ac:dyDescent="0.3">
      <c r="A8360" s="3">
        <v>42944</v>
      </c>
      <c r="B8360" s="2">
        <f>YEAR(SalesData[[#This Row],[Order Date]])</f>
        <v>2017</v>
      </c>
      <c r="C8360" s="2">
        <f>MONTH(SalesData[[#This Row],[Order Date]])</f>
        <v>7</v>
      </c>
      <c r="D8360" t="s">
        <v>2193</v>
      </c>
      <c r="E8360" t="s">
        <v>25</v>
      </c>
      <c r="F8360" t="s">
        <v>11</v>
      </c>
      <c r="G8360" t="s">
        <v>19</v>
      </c>
      <c r="H8360" t="s">
        <v>408</v>
      </c>
      <c r="I8360" s="1">
        <v>9.98</v>
      </c>
      <c r="J8360" s="2">
        <v>4</v>
      </c>
      <c r="K8360" s="1">
        <v>3.62</v>
      </c>
    </row>
    <row r="8361" spans="1:11" x14ac:dyDescent="0.3">
      <c r="A8361" s="3">
        <v>42944</v>
      </c>
      <c r="B8361" s="2">
        <f>YEAR(SalesData[[#This Row],[Order Date]])</f>
        <v>2017</v>
      </c>
      <c r="C8361" s="2">
        <f>MONTH(SalesData[[#This Row],[Order Date]])</f>
        <v>7</v>
      </c>
      <c r="D8361" t="s">
        <v>2193</v>
      </c>
      <c r="E8361" t="s">
        <v>25</v>
      </c>
      <c r="F8361" t="s">
        <v>11</v>
      </c>
      <c r="G8361" t="s">
        <v>17</v>
      </c>
      <c r="H8361" t="s">
        <v>2305</v>
      </c>
      <c r="I8361" s="1">
        <v>14.98</v>
      </c>
      <c r="J8361" s="2">
        <v>1</v>
      </c>
      <c r="K8361" s="1">
        <v>4.1900000000000004</v>
      </c>
    </row>
    <row r="8362" spans="1:11" x14ac:dyDescent="0.3">
      <c r="A8362" s="3">
        <v>42944</v>
      </c>
      <c r="B8362" s="2">
        <f>YEAR(SalesData[[#This Row],[Order Date]])</f>
        <v>2017</v>
      </c>
      <c r="C8362" s="2">
        <f>MONTH(SalesData[[#This Row],[Order Date]])</f>
        <v>7</v>
      </c>
      <c r="D8362" t="s">
        <v>2193</v>
      </c>
      <c r="E8362" t="s">
        <v>25</v>
      </c>
      <c r="F8362" t="s">
        <v>37</v>
      </c>
      <c r="G8362" t="s">
        <v>38</v>
      </c>
      <c r="H8362" t="s">
        <v>608</v>
      </c>
      <c r="I8362" s="1">
        <v>1145.5999999999999</v>
      </c>
      <c r="J8362" s="2">
        <v>4</v>
      </c>
      <c r="K8362" s="1">
        <v>100.24</v>
      </c>
    </row>
    <row r="8363" spans="1:11" x14ac:dyDescent="0.3">
      <c r="A8363" s="3">
        <v>42945</v>
      </c>
      <c r="B8363" s="2">
        <f>YEAR(SalesData[[#This Row],[Order Date]])</f>
        <v>2017</v>
      </c>
      <c r="C8363" s="2">
        <f>MONTH(SalesData[[#This Row],[Order Date]])</f>
        <v>7</v>
      </c>
      <c r="D8363" t="s">
        <v>1903</v>
      </c>
      <c r="E8363" t="s">
        <v>228</v>
      </c>
      <c r="F8363" t="s">
        <v>11</v>
      </c>
      <c r="G8363" t="s">
        <v>87</v>
      </c>
      <c r="H8363" t="s">
        <v>2097</v>
      </c>
      <c r="I8363" s="1">
        <v>34.85</v>
      </c>
      <c r="J8363" s="2">
        <v>2</v>
      </c>
      <c r="K8363" s="1">
        <v>6.53</v>
      </c>
    </row>
    <row r="8364" spans="1:11" x14ac:dyDescent="0.3">
      <c r="A8364" s="3">
        <v>42945</v>
      </c>
      <c r="B8364" s="2">
        <f>YEAR(SalesData[[#This Row],[Order Date]])</f>
        <v>2017</v>
      </c>
      <c r="C8364" s="2">
        <f>MONTH(SalesData[[#This Row],[Order Date]])</f>
        <v>7</v>
      </c>
      <c r="D8364" t="s">
        <v>1903</v>
      </c>
      <c r="E8364" t="s">
        <v>228</v>
      </c>
      <c r="F8364" t="s">
        <v>37</v>
      </c>
      <c r="G8364" t="s">
        <v>38</v>
      </c>
      <c r="H8364" t="s">
        <v>2380</v>
      </c>
      <c r="I8364" s="1">
        <v>22</v>
      </c>
      <c r="J8364" s="2">
        <v>5</v>
      </c>
      <c r="K8364" s="1">
        <v>1.38</v>
      </c>
    </row>
    <row r="8365" spans="1:11" x14ac:dyDescent="0.3">
      <c r="A8365" s="3">
        <v>42945</v>
      </c>
      <c r="B8365" s="2">
        <f>YEAR(SalesData[[#This Row],[Order Date]])</f>
        <v>2017</v>
      </c>
      <c r="C8365" s="2">
        <f>MONTH(SalesData[[#This Row],[Order Date]])</f>
        <v>7</v>
      </c>
      <c r="D8365" t="s">
        <v>1903</v>
      </c>
      <c r="E8365" t="s">
        <v>228</v>
      </c>
      <c r="F8365" t="s">
        <v>11</v>
      </c>
      <c r="G8365" t="s">
        <v>23</v>
      </c>
      <c r="H8365" t="s">
        <v>746</v>
      </c>
      <c r="I8365" s="1">
        <v>4.37</v>
      </c>
      <c r="J8365" s="2">
        <v>3</v>
      </c>
      <c r="K8365" s="1">
        <v>0.38</v>
      </c>
    </row>
    <row r="8366" spans="1:11" x14ac:dyDescent="0.3">
      <c r="A8366" s="3">
        <v>42945</v>
      </c>
      <c r="B8366" s="2">
        <f>YEAR(SalesData[[#This Row],[Order Date]])</f>
        <v>2017</v>
      </c>
      <c r="C8366" s="2">
        <f>MONTH(SalesData[[#This Row],[Order Date]])</f>
        <v>7</v>
      </c>
      <c r="D8366" t="s">
        <v>220</v>
      </c>
      <c r="E8366" t="s">
        <v>151</v>
      </c>
      <c r="F8366" t="s">
        <v>37</v>
      </c>
      <c r="G8366" t="s">
        <v>49</v>
      </c>
      <c r="H8366" t="s">
        <v>2240</v>
      </c>
      <c r="I8366" s="1">
        <v>90.57</v>
      </c>
      <c r="J8366" s="2">
        <v>3</v>
      </c>
      <c r="K8366" s="1">
        <v>11.77</v>
      </c>
    </row>
    <row r="8367" spans="1:11" x14ac:dyDescent="0.3">
      <c r="A8367" s="3">
        <v>42945</v>
      </c>
      <c r="B8367" s="2">
        <f>YEAR(SalesData[[#This Row],[Order Date]])</f>
        <v>2017</v>
      </c>
      <c r="C8367" s="2">
        <f>MONTH(SalesData[[#This Row],[Order Date]])</f>
        <v>7</v>
      </c>
      <c r="D8367" t="s">
        <v>558</v>
      </c>
      <c r="E8367" t="s">
        <v>10</v>
      </c>
      <c r="F8367" t="s">
        <v>11</v>
      </c>
      <c r="G8367" t="s">
        <v>41</v>
      </c>
      <c r="H8367" t="s">
        <v>1644</v>
      </c>
      <c r="I8367" s="1">
        <v>2.9</v>
      </c>
      <c r="J8367" s="2">
        <v>2</v>
      </c>
      <c r="K8367" s="1">
        <v>0.47</v>
      </c>
    </row>
    <row r="8368" spans="1:11" x14ac:dyDescent="0.3">
      <c r="A8368" s="3">
        <v>42945</v>
      </c>
      <c r="B8368" s="2">
        <f>YEAR(SalesData[[#This Row],[Order Date]])</f>
        <v>2017</v>
      </c>
      <c r="C8368" s="2">
        <f>MONTH(SalesData[[#This Row],[Order Date]])</f>
        <v>7</v>
      </c>
      <c r="D8368" t="s">
        <v>558</v>
      </c>
      <c r="E8368" t="s">
        <v>10</v>
      </c>
      <c r="F8368" t="s">
        <v>37</v>
      </c>
      <c r="G8368" t="s">
        <v>38</v>
      </c>
      <c r="H8368" t="s">
        <v>1944</v>
      </c>
      <c r="I8368" s="1">
        <v>124.79</v>
      </c>
      <c r="J8368" s="2">
        <v>1</v>
      </c>
      <c r="K8368" s="1">
        <v>15.6</v>
      </c>
    </row>
    <row r="8369" spans="1:11" x14ac:dyDescent="0.3">
      <c r="A8369" s="3">
        <v>42945</v>
      </c>
      <c r="B8369" s="2">
        <f>YEAR(SalesData[[#This Row],[Order Date]])</f>
        <v>2017</v>
      </c>
      <c r="C8369" s="2">
        <f>MONTH(SalesData[[#This Row],[Order Date]])</f>
        <v>7</v>
      </c>
      <c r="D8369" t="s">
        <v>339</v>
      </c>
      <c r="E8369" t="s">
        <v>137</v>
      </c>
      <c r="F8369" t="s">
        <v>11</v>
      </c>
      <c r="G8369" t="s">
        <v>23</v>
      </c>
      <c r="H8369" t="s">
        <v>729</v>
      </c>
      <c r="I8369" s="1">
        <v>60.12</v>
      </c>
      <c r="J8369" s="2">
        <v>9</v>
      </c>
      <c r="K8369" s="1">
        <v>22.24</v>
      </c>
    </row>
    <row r="8370" spans="1:11" x14ac:dyDescent="0.3">
      <c r="A8370" s="3">
        <v>42945</v>
      </c>
      <c r="B8370" s="2">
        <f>YEAR(SalesData[[#This Row],[Order Date]])</f>
        <v>2017</v>
      </c>
      <c r="C8370" s="2">
        <f>MONTH(SalesData[[#This Row],[Order Date]])</f>
        <v>7</v>
      </c>
      <c r="D8370" t="s">
        <v>1000</v>
      </c>
      <c r="E8370" t="s">
        <v>786</v>
      </c>
      <c r="F8370" t="s">
        <v>11</v>
      </c>
      <c r="G8370" t="s">
        <v>19</v>
      </c>
      <c r="H8370" t="s">
        <v>572</v>
      </c>
      <c r="I8370" s="1">
        <v>33.479999999999997</v>
      </c>
      <c r="J8370" s="2">
        <v>2</v>
      </c>
      <c r="K8370" s="1">
        <v>16.41</v>
      </c>
    </row>
    <row r="8371" spans="1:11" x14ac:dyDescent="0.3">
      <c r="A8371" s="3">
        <v>42945</v>
      </c>
      <c r="B8371" s="2">
        <f>YEAR(SalesData[[#This Row],[Order Date]])</f>
        <v>2017</v>
      </c>
      <c r="C8371" s="2">
        <f>MONTH(SalesData[[#This Row],[Order Date]])</f>
        <v>7</v>
      </c>
      <c r="D8371" t="s">
        <v>1000</v>
      </c>
      <c r="E8371" t="s">
        <v>786</v>
      </c>
      <c r="F8371" t="s">
        <v>37</v>
      </c>
      <c r="G8371" t="s">
        <v>38</v>
      </c>
      <c r="H8371" t="s">
        <v>1251</v>
      </c>
      <c r="I8371" s="1">
        <v>461.97</v>
      </c>
      <c r="J8371" s="2">
        <v>3</v>
      </c>
      <c r="K8371" s="1">
        <v>133.97</v>
      </c>
    </row>
    <row r="8372" spans="1:11" x14ac:dyDescent="0.3">
      <c r="A8372" s="3">
        <v>42945</v>
      </c>
      <c r="B8372" s="2">
        <f>YEAR(SalesData[[#This Row],[Order Date]])</f>
        <v>2017</v>
      </c>
      <c r="C8372" s="2">
        <f>MONTH(SalesData[[#This Row],[Order Date]])</f>
        <v>7</v>
      </c>
      <c r="D8372" t="s">
        <v>1000</v>
      </c>
      <c r="E8372" t="s">
        <v>786</v>
      </c>
      <c r="F8372" t="s">
        <v>11</v>
      </c>
      <c r="G8372" t="s">
        <v>87</v>
      </c>
      <c r="H8372" t="s">
        <v>106</v>
      </c>
      <c r="I8372" s="1">
        <v>137.62</v>
      </c>
      <c r="J8372" s="2">
        <v>2</v>
      </c>
      <c r="K8372" s="1">
        <v>60.55</v>
      </c>
    </row>
    <row r="8373" spans="1:11" x14ac:dyDescent="0.3">
      <c r="A8373" s="3">
        <v>42945</v>
      </c>
      <c r="B8373" s="2">
        <f>YEAR(SalesData[[#This Row],[Order Date]])</f>
        <v>2017</v>
      </c>
      <c r="C8373" s="2">
        <f>MONTH(SalesData[[#This Row],[Order Date]])</f>
        <v>7</v>
      </c>
      <c r="D8373" t="s">
        <v>1000</v>
      </c>
      <c r="E8373" t="s">
        <v>786</v>
      </c>
      <c r="F8373" t="s">
        <v>32</v>
      </c>
      <c r="G8373" t="s">
        <v>33</v>
      </c>
      <c r="H8373" t="s">
        <v>1371</v>
      </c>
      <c r="I8373" s="1">
        <v>302.67</v>
      </c>
      <c r="J8373" s="2">
        <v>3</v>
      </c>
      <c r="K8373" s="1">
        <v>72.64</v>
      </c>
    </row>
    <row r="8374" spans="1:11" x14ac:dyDescent="0.3">
      <c r="A8374" s="3">
        <v>42945</v>
      </c>
      <c r="B8374" s="2">
        <f>YEAR(SalesData[[#This Row],[Order Date]])</f>
        <v>2017</v>
      </c>
      <c r="C8374" s="2">
        <f>MONTH(SalesData[[#This Row],[Order Date]])</f>
        <v>7</v>
      </c>
      <c r="D8374" t="s">
        <v>1016</v>
      </c>
      <c r="E8374" t="s">
        <v>151</v>
      </c>
      <c r="F8374" t="s">
        <v>32</v>
      </c>
      <c r="G8374" t="s">
        <v>69</v>
      </c>
      <c r="H8374" t="s">
        <v>1990</v>
      </c>
      <c r="I8374" s="1">
        <v>115.96</v>
      </c>
      <c r="J8374" s="2">
        <v>2</v>
      </c>
      <c r="K8374" s="1">
        <v>25.51</v>
      </c>
    </row>
    <row r="8375" spans="1:11" x14ac:dyDescent="0.3">
      <c r="A8375" s="3">
        <v>42946</v>
      </c>
      <c r="B8375" s="2">
        <f>YEAR(SalesData[[#This Row],[Order Date]])</f>
        <v>2017</v>
      </c>
      <c r="C8375" s="2">
        <f>MONTH(SalesData[[#This Row],[Order Date]])</f>
        <v>7</v>
      </c>
      <c r="D8375" t="s">
        <v>504</v>
      </c>
      <c r="E8375" t="s">
        <v>25</v>
      </c>
      <c r="F8375" t="s">
        <v>11</v>
      </c>
      <c r="G8375" t="s">
        <v>17</v>
      </c>
      <c r="H8375" t="s">
        <v>349</v>
      </c>
      <c r="I8375" s="1">
        <v>330.4</v>
      </c>
      <c r="J8375" s="2">
        <v>2</v>
      </c>
      <c r="K8375" s="1">
        <v>85.9</v>
      </c>
    </row>
    <row r="8376" spans="1:11" x14ac:dyDescent="0.3">
      <c r="A8376" s="3">
        <v>42946</v>
      </c>
      <c r="B8376" s="2">
        <f>YEAR(SalesData[[#This Row],[Order Date]])</f>
        <v>2017</v>
      </c>
      <c r="C8376" s="2">
        <f>MONTH(SalesData[[#This Row],[Order Date]])</f>
        <v>7</v>
      </c>
      <c r="D8376" t="s">
        <v>504</v>
      </c>
      <c r="E8376" t="s">
        <v>25</v>
      </c>
      <c r="F8376" t="s">
        <v>11</v>
      </c>
      <c r="G8376" t="s">
        <v>15</v>
      </c>
      <c r="H8376" t="s">
        <v>158</v>
      </c>
      <c r="I8376" s="1">
        <v>26.25</v>
      </c>
      <c r="J8376" s="2">
        <v>7</v>
      </c>
      <c r="K8376" s="1">
        <v>12.6</v>
      </c>
    </row>
    <row r="8377" spans="1:11" x14ac:dyDescent="0.3">
      <c r="A8377" s="3">
        <v>42946</v>
      </c>
      <c r="B8377" s="2">
        <f>YEAR(SalesData[[#This Row],[Order Date]])</f>
        <v>2017</v>
      </c>
      <c r="C8377" s="2">
        <f>MONTH(SalesData[[#This Row],[Order Date]])</f>
        <v>7</v>
      </c>
      <c r="D8377" t="s">
        <v>1545</v>
      </c>
      <c r="E8377" t="s">
        <v>73</v>
      </c>
      <c r="F8377" t="s">
        <v>11</v>
      </c>
      <c r="G8377" t="s">
        <v>19</v>
      </c>
      <c r="H8377" t="s">
        <v>655</v>
      </c>
      <c r="I8377" s="1">
        <v>76.78</v>
      </c>
      <c r="J8377" s="2">
        <v>4</v>
      </c>
      <c r="K8377" s="1">
        <v>-53.74</v>
      </c>
    </row>
    <row r="8378" spans="1:11" x14ac:dyDescent="0.3">
      <c r="A8378" s="3">
        <v>42946</v>
      </c>
      <c r="B8378" s="2">
        <f>YEAR(SalesData[[#This Row],[Order Date]])</f>
        <v>2017</v>
      </c>
      <c r="C8378" s="2">
        <f>MONTH(SalesData[[#This Row],[Order Date]])</f>
        <v>7</v>
      </c>
      <c r="D8378" t="s">
        <v>2115</v>
      </c>
      <c r="E8378" t="s">
        <v>498</v>
      </c>
      <c r="F8378" t="s">
        <v>37</v>
      </c>
      <c r="G8378" t="s">
        <v>38</v>
      </c>
      <c r="H8378" t="s">
        <v>1129</v>
      </c>
      <c r="I8378" s="1">
        <v>89.95</v>
      </c>
      <c r="J8378" s="2">
        <v>5</v>
      </c>
      <c r="K8378" s="1">
        <v>43.18</v>
      </c>
    </row>
    <row r="8379" spans="1:11" x14ac:dyDescent="0.3">
      <c r="A8379" s="3">
        <v>42947</v>
      </c>
      <c r="B8379" s="2">
        <f>YEAR(SalesData[[#This Row],[Order Date]])</f>
        <v>2017</v>
      </c>
      <c r="C8379" s="2">
        <f>MONTH(SalesData[[#This Row],[Order Date]])</f>
        <v>7</v>
      </c>
      <c r="D8379" t="s">
        <v>1197</v>
      </c>
      <c r="E8379" t="s">
        <v>22</v>
      </c>
      <c r="F8379" t="s">
        <v>11</v>
      </c>
      <c r="G8379" t="s">
        <v>12</v>
      </c>
      <c r="H8379" t="s">
        <v>1755</v>
      </c>
      <c r="I8379" s="1">
        <v>54.82</v>
      </c>
      <c r="J8379" s="2">
        <v>3</v>
      </c>
      <c r="K8379" s="1">
        <v>17.82</v>
      </c>
    </row>
    <row r="8380" spans="1:11" x14ac:dyDescent="0.3">
      <c r="A8380" s="3">
        <v>42947</v>
      </c>
      <c r="B8380" s="2">
        <f>YEAR(SalesData[[#This Row],[Order Date]])</f>
        <v>2017</v>
      </c>
      <c r="C8380" s="2">
        <f>MONTH(SalesData[[#This Row],[Order Date]])</f>
        <v>7</v>
      </c>
      <c r="D8380" t="s">
        <v>1381</v>
      </c>
      <c r="E8380" t="s">
        <v>114</v>
      </c>
      <c r="F8380" t="s">
        <v>37</v>
      </c>
      <c r="G8380" t="s">
        <v>49</v>
      </c>
      <c r="H8380" t="s">
        <v>1876</v>
      </c>
      <c r="I8380" s="1">
        <v>41.42</v>
      </c>
      <c r="J8380" s="2">
        <v>2</v>
      </c>
      <c r="K8380" s="1">
        <v>8.2799999999999994</v>
      </c>
    </row>
    <row r="8381" spans="1:11" x14ac:dyDescent="0.3">
      <c r="A8381" s="3">
        <v>42947</v>
      </c>
      <c r="B8381" s="2">
        <f>YEAR(SalesData[[#This Row],[Order Date]])</f>
        <v>2017</v>
      </c>
      <c r="C8381" s="2">
        <f>MONTH(SalesData[[#This Row],[Order Date]])</f>
        <v>7</v>
      </c>
      <c r="D8381" t="s">
        <v>2039</v>
      </c>
      <c r="E8381" t="s">
        <v>14</v>
      </c>
      <c r="F8381" t="s">
        <v>37</v>
      </c>
      <c r="G8381" t="s">
        <v>38</v>
      </c>
      <c r="H8381" t="s">
        <v>664</v>
      </c>
      <c r="I8381" s="1">
        <v>36.79</v>
      </c>
      <c r="J8381" s="2">
        <v>1</v>
      </c>
      <c r="K8381" s="1">
        <v>4.1399999999999997</v>
      </c>
    </row>
    <row r="8382" spans="1:11" x14ac:dyDescent="0.3">
      <c r="A8382" s="3">
        <v>42947</v>
      </c>
      <c r="B8382" s="2">
        <f>YEAR(SalesData[[#This Row],[Order Date]])</f>
        <v>2017</v>
      </c>
      <c r="C8382" s="2">
        <f>MONTH(SalesData[[#This Row],[Order Date]])</f>
        <v>7</v>
      </c>
      <c r="D8382" t="s">
        <v>1659</v>
      </c>
      <c r="E8382" t="s">
        <v>25</v>
      </c>
      <c r="F8382" t="s">
        <v>11</v>
      </c>
      <c r="G8382" t="s">
        <v>17</v>
      </c>
      <c r="H8382" t="s">
        <v>587</v>
      </c>
      <c r="I8382" s="1">
        <v>56.56</v>
      </c>
      <c r="J8382" s="2">
        <v>2</v>
      </c>
      <c r="K8382" s="1">
        <v>15.27</v>
      </c>
    </row>
    <row r="8383" spans="1:11" x14ac:dyDescent="0.3">
      <c r="A8383" s="3">
        <v>42947</v>
      </c>
      <c r="B8383" s="2">
        <f>YEAR(SalesData[[#This Row],[Order Date]])</f>
        <v>2017</v>
      </c>
      <c r="C8383" s="2">
        <f>MONTH(SalesData[[#This Row],[Order Date]])</f>
        <v>7</v>
      </c>
      <c r="D8383" t="s">
        <v>1659</v>
      </c>
      <c r="E8383" t="s">
        <v>25</v>
      </c>
      <c r="F8383" t="s">
        <v>32</v>
      </c>
      <c r="G8383" t="s">
        <v>45</v>
      </c>
      <c r="H8383" t="s">
        <v>1424</v>
      </c>
      <c r="I8383" s="1">
        <v>36.96</v>
      </c>
      <c r="J8383" s="2">
        <v>7</v>
      </c>
      <c r="K8383" s="1">
        <v>11.46</v>
      </c>
    </row>
    <row r="8384" spans="1:11" x14ac:dyDescent="0.3">
      <c r="A8384" s="3">
        <v>42947</v>
      </c>
      <c r="B8384" s="2">
        <f>YEAR(SalesData[[#This Row],[Order Date]])</f>
        <v>2017</v>
      </c>
      <c r="C8384" s="2">
        <f>MONTH(SalesData[[#This Row],[Order Date]])</f>
        <v>7</v>
      </c>
      <c r="D8384" t="s">
        <v>1370</v>
      </c>
      <c r="E8384" t="s">
        <v>144</v>
      </c>
      <c r="F8384" t="s">
        <v>11</v>
      </c>
      <c r="G8384" t="s">
        <v>19</v>
      </c>
      <c r="H8384" t="s">
        <v>1279</v>
      </c>
      <c r="I8384" s="1">
        <v>17.52</v>
      </c>
      <c r="J8384" s="2">
        <v>4</v>
      </c>
      <c r="K8384" s="1">
        <v>8.41</v>
      </c>
    </row>
    <row r="8385" spans="1:11" x14ac:dyDescent="0.3">
      <c r="A8385" s="3">
        <v>42947</v>
      </c>
      <c r="B8385" s="2">
        <f>YEAR(SalesData[[#This Row],[Order Date]])</f>
        <v>2017</v>
      </c>
      <c r="C8385" s="2">
        <f>MONTH(SalesData[[#This Row],[Order Date]])</f>
        <v>7</v>
      </c>
      <c r="D8385" t="s">
        <v>1370</v>
      </c>
      <c r="E8385" t="s">
        <v>144</v>
      </c>
      <c r="F8385" t="s">
        <v>11</v>
      </c>
      <c r="G8385" t="s">
        <v>87</v>
      </c>
      <c r="H8385" t="s">
        <v>2210</v>
      </c>
      <c r="I8385" s="1">
        <v>155.88</v>
      </c>
      <c r="J8385" s="2">
        <v>6</v>
      </c>
      <c r="K8385" s="1">
        <v>54.56</v>
      </c>
    </row>
    <row r="8386" spans="1:11" x14ac:dyDescent="0.3">
      <c r="A8386" s="3">
        <v>42947</v>
      </c>
      <c r="B8386" s="2">
        <f>YEAR(SalesData[[#This Row],[Order Date]])</f>
        <v>2017</v>
      </c>
      <c r="C8386" s="2">
        <f>MONTH(SalesData[[#This Row],[Order Date]])</f>
        <v>7</v>
      </c>
      <c r="D8386" t="s">
        <v>606</v>
      </c>
      <c r="E8386" t="s">
        <v>22</v>
      </c>
      <c r="F8386" t="s">
        <v>37</v>
      </c>
      <c r="G8386" t="s">
        <v>38</v>
      </c>
      <c r="H8386" t="s">
        <v>1444</v>
      </c>
      <c r="I8386" s="1">
        <v>285.58</v>
      </c>
      <c r="J8386" s="2">
        <v>4</v>
      </c>
      <c r="K8386" s="1">
        <v>-57.12</v>
      </c>
    </row>
    <row r="8387" spans="1:11" x14ac:dyDescent="0.3">
      <c r="A8387" s="3">
        <v>42947</v>
      </c>
      <c r="B8387" s="2">
        <f>YEAR(SalesData[[#This Row],[Order Date]])</f>
        <v>2017</v>
      </c>
      <c r="C8387" s="2">
        <f>MONTH(SalesData[[#This Row],[Order Date]])</f>
        <v>7</v>
      </c>
      <c r="D8387" t="s">
        <v>528</v>
      </c>
      <c r="E8387" t="s">
        <v>55</v>
      </c>
      <c r="F8387" t="s">
        <v>11</v>
      </c>
      <c r="G8387" t="s">
        <v>12</v>
      </c>
      <c r="H8387" t="s">
        <v>2204</v>
      </c>
      <c r="I8387" s="1">
        <v>11.54</v>
      </c>
      <c r="J8387" s="2">
        <v>1</v>
      </c>
      <c r="K8387" s="1">
        <v>5.54</v>
      </c>
    </row>
    <row r="8388" spans="1:11" x14ac:dyDescent="0.3">
      <c r="A8388" s="3">
        <v>42947</v>
      </c>
      <c r="B8388" s="2">
        <f>YEAR(SalesData[[#This Row],[Order Date]])</f>
        <v>2017</v>
      </c>
      <c r="C8388" s="2">
        <f>MONTH(SalesData[[#This Row],[Order Date]])</f>
        <v>7</v>
      </c>
      <c r="D8388" t="s">
        <v>528</v>
      </c>
      <c r="E8388" t="s">
        <v>55</v>
      </c>
      <c r="F8388" t="s">
        <v>11</v>
      </c>
      <c r="G8388" t="s">
        <v>19</v>
      </c>
      <c r="H8388" t="s">
        <v>496</v>
      </c>
      <c r="I8388" s="1">
        <v>849.95</v>
      </c>
      <c r="J8388" s="2">
        <v>5</v>
      </c>
      <c r="K8388" s="1">
        <v>390.98</v>
      </c>
    </row>
    <row r="8389" spans="1:11" x14ac:dyDescent="0.3">
      <c r="A8389" s="3">
        <v>42947</v>
      </c>
      <c r="B8389" s="2">
        <f>YEAR(SalesData[[#This Row],[Order Date]])</f>
        <v>2017</v>
      </c>
      <c r="C8389" s="2">
        <f>MONTH(SalesData[[#This Row],[Order Date]])</f>
        <v>7</v>
      </c>
      <c r="D8389" t="s">
        <v>528</v>
      </c>
      <c r="E8389" t="s">
        <v>55</v>
      </c>
      <c r="F8389" t="s">
        <v>11</v>
      </c>
      <c r="G8389" t="s">
        <v>19</v>
      </c>
      <c r="H8389" t="s">
        <v>2653</v>
      </c>
      <c r="I8389" s="1">
        <v>11.01</v>
      </c>
      <c r="J8389" s="2">
        <v>3</v>
      </c>
      <c r="K8389" s="1">
        <v>5.39</v>
      </c>
    </row>
    <row r="8390" spans="1:11" x14ac:dyDescent="0.3">
      <c r="A8390" s="3">
        <v>42948</v>
      </c>
      <c r="B8390" s="2">
        <f>YEAR(SalesData[[#This Row],[Order Date]])</f>
        <v>2017</v>
      </c>
      <c r="C8390" s="2">
        <f>MONTH(SalesData[[#This Row],[Order Date]])</f>
        <v>8</v>
      </c>
      <c r="D8390" t="s">
        <v>994</v>
      </c>
      <c r="E8390" t="s">
        <v>151</v>
      </c>
      <c r="F8390" t="s">
        <v>32</v>
      </c>
      <c r="G8390" t="s">
        <v>133</v>
      </c>
      <c r="H8390" t="s">
        <v>299</v>
      </c>
      <c r="I8390" s="1">
        <v>892.98</v>
      </c>
      <c r="J8390" s="2">
        <v>2</v>
      </c>
      <c r="K8390" s="1">
        <v>80.37</v>
      </c>
    </row>
    <row r="8391" spans="1:11" x14ac:dyDescent="0.3">
      <c r="A8391" s="3">
        <v>42950</v>
      </c>
      <c r="B8391" s="2">
        <f>YEAR(SalesData[[#This Row],[Order Date]])</f>
        <v>2017</v>
      </c>
      <c r="C8391" s="2">
        <f>MONTH(SalesData[[#This Row],[Order Date]])</f>
        <v>8</v>
      </c>
      <c r="D8391" t="s">
        <v>1991</v>
      </c>
      <c r="E8391" t="s">
        <v>28</v>
      </c>
      <c r="F8391" t="s">
        <v>11</v>
      </c>
      <c r="G8391" t="s">
        <v>87</v>
      </c>
      <c r="H8391" t="s">
        <v>2446</v>
      </c>
      <c r="I8391" s="1">
        <v>647.84</v>
      </c>
      <c r="J8391" s="2">
        <v>8</v>
      </c>
      <c r="K8391" s="1">
        <v>168.44</v>
      </c>
    </row>
    <row r="8392" spans="1:11" x14ac:dyDescent="0.3">
      <c r="A8392" s="3">
        <v>42950</v>
      </c>
      <c r="B8392" s="2">
        <f>YEAR(SalesData[[#This Row],[Order Date]])</f>
        <v>2017</v>
      </c>
      <c r="C8392" s="2">
        <f>MONTH(SalesData[[#This Row],[Order Date]])</f>
        <v>8</v>
      </c>
      <c r="D8392" t="s">
        <v>1991</v>
      </c>
      <c r="E8392" t="s">
        <v>28</v>
      </c>
      <c r="F8392" t="s">
        <v>11</v>
      </c>
      <c r="G8392" t="s">
        <v>15</v>
      </c>
      <c r="H8392" t="s">
        <v>2637</v>
      </c>
      <c r="I8392" s="1">
        <v>20.7</v>
      </c>
      <c r="J8392" s="2">
        <v>2</v>
      </c>
      <c r="K8392" s="1">
        <v>9.94</v>
      </c>
    </row>
    <row r="8393" spans="1:11" x14ac:dyDescent="0.3">
      <c r="A8393" s="3">
        <v>42950</v>
      </c>
      <c r="B8393" s="2">
        <f>YEAR(SalesData[[#This Row],[Order Date]])</f>
        <v>2017</v>
      </c>
      <c r="C8393" s="2">
        <f>MONTH(SalesData[[#This Row],[Order Date]])</f>
        <v>8</v>
      </c>
      <c r="D8393" t="s">
        <v>1589</v>
      </c>
      <c r="E8393" t="s">
        <v>25</v>
      </c>
      <c r="F8393" t="s">
        <v>11</v>
      </c>
      <c r="G8393" t="s">
        <v>19</v>
      </c>
      <c r="H8393" t="s">
        <v>2549</v>
      </c>
      <c r="I8393" s="1">
        <v>171.2</v>
      </c>
      <c r="J8393" s="2">
        <v>5</v>
      </c>
      <c r="K8393" s="1">
        <v>64.2</v>
      </c>
    </row>
    <row r="8394" spans="1:11" x14ac:dyDescent="0.3">
      <c r="A8394" s="3">
        <v>42950</v>
      </c>
      <c r="B8394" s="2">
        <f>YEAR(SalesData[[#This Row],[Order Date]])</f>
        <v>2017</v>
      </c>
      <c r="C8394" s="2">
        <f>MONTH(SalesData[[#This Row],[Order Date]])</f>
        <v>8</v>
      </c>
      <c r="D8394" t="s">
        <v>1589</v>
      </c>
      <c r="E8394" t="s">
        <v>25</v>
      </c>
      <c r="F8394" t="s">
        <v>11</v>
      </c>
      <c r="G8394" t="s">
        <v>23</v>
      </c>
      <c r="H8394" t="s">
        <v>2082</v>
      </c>
      <c r="I8394" s="1">
        <v>3.36</v>
      </c>
      <c r="J8394" s="2">
        <v>2</v>
      </c>
      <c r="K8394" s="1">
        <v>0.87</v>
      </c>
    </row>
    <row r="8395" spans="1:11" x14ac:dyDescent="0.3">
      <c r="A8395" s="3">
        <v>42951</v>
      </c>
      <c r="B8395" s="2">
        <f>YEAR(SalesData[[#This Row],[Order Date]])</f>
        <v>2017</v>
      </c>
      <c r="C8395" s="2">
        <f>MONTH(SalesData[[#This Row],[Order Date]])</f>
        <v>8</v>
      </c>
      <c r="D8395" t="s">
        <v>1435</v>
      </c>
      <c r="E8395" t="s">
        <v>28</v>
      </c>
      <c r="F8395" t="s">
        <v>32</v>
      </c>
      <c r="G8395" t="s">
        <v>45</v>
      </c>
      <c r="H8395" t="s">
        <v>1821</v>
      </c>
      <c r="I8395" s="1">
        <v>56.28</v>
      </c>
      <c r="J8395" s="2">
        <v>6</v>
      </c>
      <c r="K8395" s="1">
        <v>15.76</v>
      </c>
    </row>
    <row r="8396" spans="1:11" x14ac:dyDescent="0.3">
      <c r="A8396" s="3">
        <v>42951</v>
      </c>
      <c r="B8396" s="2">
        <f>YEAR(SalesData[[#This Row],[Order Date]])</f>
        <v>2017</v>
      </c>
      <c r="C8396" s="2">
        <f>MONTH(SalesData[[#This Row],[Order Date]])</f>
        <v>8</v>
      </c>
      <c r="D8396" t="s">
        <v>1435</v>
      </c>
      <c r="E8396" t="s">
        <v>28</v>
      </c>
      <c r="F8396" t="s">
        <v>11</v>
      </c>
      <c r="G8396" t="s">
        <v>19</v>
      </c>
      <c r="H8396" t="s">
        <v>1061</v>
      </c>
      <c r="I8396" s="1">
        <v>2690.97</v>
      </c>
      <c r="J8396" s="2">
        <v>3</v>
      </c>
      <c r="K8396" s="1">
        <v>1264.76</v>
      </c>
    </row>
    <row r="8397" spans="1:11" x14ac:dyDescent="0.3">
      <c r="A8397" s="3">
        <v>42951</v>
      </c>
      <c r="B8397" s="2">
        <f>YEAR(SalesData[[#This Row],[Order Date]])</f>
        <v>2017</v>
      </c>
      <c r="C8397" s="2">
        <f>MONTH(SalesData[[#This Row],[Order Date]])</f>
        <v>8</v>
      </c>
      <c r="D8397" t="s">
        <v>1284</v>
      </c>
      <c r="E8397" t="s">
        <v>163</v>
      </c>
      <c r="F8397" t="s">
        <v>11</v>
      </c>
      <c r="G8397" t="s">
        <v>17</v>
      </c>
      <c r="H8397" t="s">
        <v>1945</v>
      </c>
      <c r="I8397" s="1">
        <v>2591.56</v>
      </c>
      <c r="J8397" s="2">
        <v>4</v>
      </c>
      <c r="K8397" s="1">
        <v>621.97</v>
      </c>
    </row>
    <row r="8398" spans="1:11" x14ac:dyDescent="0.3">
      <c r="A8398" s="3">
        <v>42951</v>
      </c>
      <c r="B8398" s="2">
        <f>YEAR(SalesData[[#This Row],[Order Date]])</f>
        <v>2017</v>
      </c>
      <c r="C8398" s="2">
        <f>MONTH(SalesData[[#This Row],[Order Date]])</f>
        <v>8</v>
      </c>
      <c r="D8398" t="s">
        <v>1284</v>
      </c>
      <c r="E8398" t="s">
        <v>163</v>
      </c>
      <c r="F8398" t="s">
        <v>11</v>
      </c>
      <c r="G8398" t="s">
        <v>87</v>
      </c>
      <c r="H8398" t="s">
        <v>1162</v>
      </c>
      <c r="I8398" s="1">
        <v>41.95</v>
      </c>
      <c r="J8398" s="2">
        <v>5</v>
      </c>
      <c r="K8398" s="1">
        <v>10.49</v>
      </c>
    </row>
    <row r="8399" spans="1:11" x14ac:dyDescent="0.3">
      <c r="A8399" s="3">
        <v>42951</v>
      </c>
      <c r="B8399" s="2">
        <f>YEAR(SalesData[[#This Row],[Order Date]])</f>
        <v>2017</v>
      </c>
      <c r="C8399" s="2">
        <f>MONTH(SalesData[[#This Row],[Order Date]])</f>
        <v>8</v>
      </c>
      <c r="D8399" t="s">
        <v>896</v>
      </c>
      <c r="E8399" t="s">
        <v>25</v>
      </c>
      <c r="F8399" t="s">
        <v>11</v>
      </c>
      <c r="G8399" t="s">
        <v>12</v>
      </c>
      <c r="H8399" t="s">
        <v>247</v>
      </c>
      <c r="I8399" s="1">
        <v>244.55</v>
      </c>
      <c r="J8399" s="2">
        <v>5</v>
      </c>
      <c r="K8399" s="1">
        <v>114.94</v>
      </c>
    </row>
    <row r="8400" spans="1:11" x14ac:dyDescent="0.3">
      <c r="A8400" s="3">
        <v>42951</v>
      </c>
      <c r="B8400" s="2">
        <f>YEAR(SalesData[[#This Row],[Order Date]])</f>
        <v>2017</v>
      </c>
      <c r="C8400" s="2">
        <f>MONTH(SalesData[[#This Row],[Order Date]])</f>
        <v>8</v>
      </c>
      <c r="D8400" t="s">
        <v>896</v>
      </c>
      <c r="E8400" t="s">
        <v>25</v>
      </c>
      <c r="F8400" t="s">
        <v>11</v>
      </c>
      <c r="G8400" t="s">
        <v>12</v>
      </c>
      <c r="H8400" t="s">
        <v>1204</v>
      </c>
      <c r="I8400" s="1">
        <v>195.76</v>
      </c>
      <c r="J8400" s="2">
        <v>4</v>
      </c>
      <c r="K8400" s="1">
        <v>97.88</v>
      </c>
    </row>
    <row r="8401" spans="1:11" x14ac:dyDescent="0.3">
      <c r="A8401" s="3">
        <v>42951</v>
      </c>
      <c r="B8401" s="2">
        <f>YEAR(SalesData[[#This Row],[Order Date]])</f>
        <v>2017</v>
      </c>
      <c r="C8401" s="2">
        <f>MONTH(SalesData[[#This Row],[Order Date]])</f>
        <v>8</v>
      </c>
      <c r="D8401" t="s">
        <v>224</v>
      </c>
      <c r="E8401" t="s">
        <v>103</v>
      </c>
      <c r="F8401" t="s">
        <v>32</v>
      </c>
      <c r="G8401" t="s">
        <v>45</v>
      </c>
      <c r="H8401" t="s">
        <v>1133</v>
      </c>
      <c r="I8401" s="1">
        <v>273.95999999999998</v>
      </c>
      <c r="J8401" s="2">
        <v>2</v>
      </c>
      <c r="K8401" s="1">
        <v>71.23</v>
      </c>
    </row>
    <row r="8402" spans="1:11" x14ac:dyDescent="0.3">
      <c r="A8402" s="3">
        <v>42951</v>
      </c>
      <c r="B8402" s="2">
        <f>YEAR(SalesData[[#This Row],[Order Date]])</f>
        <v>2017</v>
      </c>
      <c r="C8402" s="2">
        <f>MONTH(SalesData[[#This Row],[Order Date]])</f>
        <v>8</v>
      </c>
      <c r="D8402" t="s">
        <v>224</v>
      </c>
      <c r="E8402" t="s">
        <v>103</v>
      </c>
      <c r="F8402" t="s">
        <v>32</v>
      </c>
      <c r="G8402" t="s">
        <v>45</v>
      </c>
      <c r="H8402" t="s">
        <v>1295</v>
      </c>
      <c r="I8402" s="1">
        <v>306.89999999999998</v>
      </c>
      <c r="J8402" s="2">
        <v>3</v>
      </c>
      <c r="K8402" s="1">
        <v>79.790000000000006</v>
      </c>
    </row>
    <row r="8403" spans="1:11" x14ac:dyDescent="0.3">
      <c r="A8403" s="3">
        <v>42952</v>
      </c>
      <c r="B8403" s="2">
        <f>YEAR(SalesData[[#This Row],[Order Date]])</f>
        <v>2017</v>
      </c>
      <c r="C8403" s="2">
        <f>MONTH(SalesData[[#This Row],[Order Date]])</f>
        <v>8</v>
      </c>
      <c r="D8403" t="s">
        <v>1450</v>
      </c>
      <c r="E8403" t="s">
        <v>73</v>
      </c>
      <c r="F8403" t="s">
        <v>32</v>
      </c>
      <c r="G8403" t="s">
        <v>33</v>
      </c>
      <c r="H8403" t="s">
        <v>1906</v>
      </c>
      <c r="I8403" s="1">
        <v>47.99</v>
      </c>
      <c r="J8403" s="2">
        <v>2</v>
      </c>
      <c r="K8403" s="1">
        <v>-2.06</v>
      </c>
    </row>
    <row r="8404" spans="1:11" x14ac:dyDescent="0.3">
      <c r="A8404" s="3">
        <v>42952</v>
      </c>
      <c r="B8404" s="2">
        <f>YEAR(SalesData[[#This Row],[Order Date]])</f>
        <v>2017</v>
      </c>
      <c r="C8404" s="2">
        <f>MONTH(SalesData[[#This Row],[Order Date]])</f>
        <v>8</v>
      </c>
      <c r="D8404" t="s">
        <v>1670</v>
      </c>
      <c r="E8404" t="s">
        <v>25</v>
      </c>
      <c r="F8404" t="s">
        <v>37</v>
      </c>
      <c r="G8404" t="s">
        <v>567</v>
      </c>
      <c r="H8404" t="s">
        <v>2563</v>
      </c>
      <c r="I8404" s="1">
        <v>3359.95</v>
      </c>
      <c r="J8404" s="2">
        <v>6</v>
      </c>
      <c r="K8404" s="1">
        <v>1049.99</v>
      </c>
    </row>
    <row r="8405" spans="1:11" x14ac:dyDescent="0.3">
      <c r="A8405" s="3">
        <v>42952</v>
      </c>
      <c r="B8405" s="2">
        <f>YEAR(SalesData[[#This Row],[Order Date]])</f>
        <v>2017</v>
      </c>
      <c r="C8405" s="2">
        <f>MONTH(SalesData[[#This Row],[Order Date]])</f>
        <v>8</v>
      </c>
      <c r="D8405" t="s">
        <v>1050</v>
      </c>
      <c r="E8405" t="s">
        <v>22</v>
      </c>
      <c r="F8405" t="s">
        <v>32</v>
      </c>
      <c r="G8405" t="s">
        <v>33</v>
      </c>
      <c r="H8405" t="s">
        <v>1882</v>
      </c>
      <c r="I8405" s="1">
        <v>128.06</v>
      </c>
      <c r="J8405" s="2">
        <v>3</v>
      </c>
      <c r="K8405" s="1">
        <v>-23.78</v>
      </c>
    </row>
    <row r="8406" spans="1:11" x14ac:dyDescent="0.3">
      <c r="A8406" s="3">
        <v>42952</v>
      </c>
      <c r="B8406" s="2">
        <f>YEAR(SalesData[[#This Row],[Order Date]])</f>
        <v>2017</v>
      </c>
      <c r="C8406" s="2">
        <f>MONTH(SalesData[[#This Row],[Order Date]])</f>
        <v>8</v>
      </c>
      <c r="D8406" t="s">
        <v>482</v>
      </c>
      <c r="E8406" t="s">
        <v>25</v>
      </c>
      <c r="F8406" t="s">
        <v>11</v>
      </c>
      <c r="G8406" t="s">
        <v>87</v>
      </c>
      <c r="H8406" t="s">
        <v>88</v>
      </c>
      <c r="I8406" s="1">
        <v>81.08</v>
      </c>
      <c r="J8406" s="2">
        <v>4</v>
      </c>
      <c r="K8406" s="1">
        <v>22.7</v>
      </c>
    </row>
    <row r="8407" spans="1:11" x14ac:dyDescent="0.3">
      <c r="A8407" s="3">
        <v>42952</v>
      </c>
      <c r="B8407" s="2">
        <f>YEAR(SalesData[[#This Row],[Order Date]])</f>
        <v>2017</v>
      </c>
      <c r="C8407" s="2">
        <f>MONTH(SalesData[[#This Row],[Order Date]])</f>
        <v>8</v>
      </c>
      <c r="D8407" t="s">
        <v>861</v>
      </c>
      <c r="E8407" t="s">
        <v>10</v>
      </c>
      <c r="F8407" t="s">
        <v>11</v>
      </c>
      <c r="G8407" t="s">
        <v>12</v>
      </c>
      <c r="H8407" t="s">
        <v>1793</v>
      </c>
      <c r="I8407" s="1">
        <v>41.47</v>
      </c>
      <c r="J8407" s="2">
        <v>8</v>
      </c>
      <c r="K8407" s="1">
        <v>14.52</v>
      </c>
    </row>
    <row r="8408" spans="1:11" x14ac:dyDescent="0.3">
      <c r="A8408" s="3">
        <v>42953</v>
      </c>
      <c r="B8408" s="2">
        <f>YEAR(SalesData[[#This Row],[Order Date]])</f>
        <v>2017</v>
      </c>
      <c r="C8408" s="2">
        <f>MONTH(SalesData[[#This Row],[Order Date]])</f>
        <v>8</v>
      </c>
      <c r="D8408" t="s">
        <v>380</v>
      </c>
      <c r="E8408" t="s">
        <v>10</v>
      </c>
      <c r="F8408" t="s">
        <v>11</v>
      </c>
      <c r="G8408" t="s">
        <v>87</v>
      </c>
      <c r="H8408" t="s">
        <v>2466</v>
      </c>
      <c r="I8408" s="1">
        <v>1.62</v>
      </c>
      <c r="J8408" s="2">
        <v>2</v>
      </c>
      <c r="K8408" s="1">
        <v>-4.47</v>
      </c>
    </row>
    <row r="8409" spans="1:11" x14ac:dyDescent="0.3">
      <c r="A8409" s="3">
        <v>42953</v>
      </c>
      <c r="B8409" s="2">
        <f>YEAR(SalesData[[#This Row],[Order Date]])</f>
        <v>2017</v>
      </c>
      <c r="C8409" s="2">
        <f>MONTH(SalesData[[#This Row],[Order Date]])</f>
        <v>8</v>
      </c>
      <c r="D8409" t="s">
        <v>1447</v>
      </c>
      <c r="E8409" t="s">
        <v>10</v>
      </c>
      <c r="F8409" t="s">
        <v>11</v>
      </c>
      <c r="G8409" t="s">
        <v>185</v>
      </c>
      <c r="H8409" t="s">
        <v>2034</v>
      </c>
      <c r="I8409" s="1">
        <v>23.76</v>
      </c>
      <c r="J8409" s="2">
        <v>3</v>
      </c>
      <c r="K8409" s="1">
        <v>2.08</v>
      </c>
    </row>
    <row r="8410" spans="1:11" x14ac:dyDescent="0.3">
      <c r="A8410" s="3">
        <v>42953</v>
      </c>
      <c r="B8410" s="2">
        <f>YEAR(SalesData[[#This Row],[Order Date]])</f>
        <v>2017</v>
      </c>
      <c r="C8410" s="2">
        <f>MONTH(SalesData[[#This Row],[Order Date]])</f>
        <v>8</v>
      </c>
      <c r="D8410" t="s">
        <v>1447</v>
      </c>
      <c r="E8410" t="s">
        <v>10</v>
      </c>
      <c r="F8410" t="s">
        <v>11</v>
      </c>
      <c r="G8410" t="s">
        <v>12</v>
      </c>
      <c r="H8410" t="s">
        <v>589</v>
      </c>
      <c r="I8410" s="1">
        <v>85.06</v>
      </c>
      <c r="J8410" s="2">
        <v>3</v>
      </c>
      <c r="K8410" s="1">
        <v>28.71</v>
      </c>
    </row>
    <row r="8411" spans="1:11" x14ac:dyDescent="0.3">
      <c r="A8411" s="3">
        <v>42953</v>
      </c>
      <c r="B8411" s="2">
        <f>YEAR(SalesData[[#This Row],[Order Date]])</f>
        <v>2017</v>
      </c>
      <c r="C8411" s="2">
        <f>MONTH(SalesData[[#This Row],[Order Date]])</f>
        <v>8</v>
      </c>
      <c r="D8411" t="s">
        <v>1447</v>
      </c>
      <c r="E8411" t="s">
        <v>10</v>
      </c>
      <c r="F8411" t="s">
        <v>37</v>
      </c>
      <c r="G8411" t="s">
        <v>38</v>
      </c>
      <c r="H8411" t="s">
        <v>2118</v>
      </c>
      <c r="I8411" s="1">
        <v>381.58</v>
      </c>
      <c r="J8411" s="2">
        <v>3</v>
      </c>
      <c r="K8411" s="1">
        <v>28.62</v>
      </c>
    </row>
    <row r="8412" spans="1:11" x14ac:dyDescent="0.3">
      <c r="A8412" s="3">
        <v>42953</v>
      </c>
      <c r="B8412" s="2">
        <f>YEAR(SalesData[[#This Row],[Order Date]])</f>
        <v>2017</v>
      </c>
      <c r="C8412" s="2">
        <f>MONTH(SalesData[[#This Row],[Order Date]])</f>
        <v>8</v>
      </c>
      <c r="D8412" t="s">
        <v>1186</v>
      </c>
      <c r="E8412" t="s">
        <v>577</v>
      </c>
      <c r="F8412" t="s">
        <v>11</v>
      </c>
      <c r="G8412" t="s">
        <v>19</v>
      </c>
      <c r="H8412" t="s">
        <v>1191</v>
      </c>
      <c r="I8412" s="1">
        <v>10.36</v>
      </c>
      <c r="J8412" s="2">
        <v>2</v>
      </c>
      <c r="K8412" s="1">
        <v>5.08</v>
      </c>
    </row>
    <row r="8413" spans="1:11" x14ac:dyDescent="0.3">
      <c r="A8413" s="3">
        <v>42953</v>
      </c>
      <c r="B8413" s="2">
        <f>YEAR(SalesData[[#This Row],[Order Date]])</f>
        <v>2017</v>
      </c>
      <c r="C8413" s="2">
        <f>MONTH(SalesData[[#This Row],[Order Date]])</f>
        <v>8</v>
      </c>
      <c r="D8413" t="s">
        <v>1033</v>
      </c>
      <c r="E8413" t="s">
        <v>14</v>
      </c>
      <c r="F8413" t="s">
        <v>11</v>
      </c>
      <c r="G8413" t="s">
        <v>19</v>
      </c>
      <c r="H8413" t="s">
        <v>2526</v>
      </c>
      <c r="I8413" s="1">
        <v>12.18</v>
      </c>
      <c r="J8413" s="2">
        <v>4</v>
      </c>
      <c r="K8413" s="1">
        <v>-18.87</v>
      </c>
    </row>
    <row r="8414" spans="1:11" x14ac:dyDescent="0.3">
      <c r="A8414" s="3">
        <v>42953</v>
      </c>
      <c r="B8414" s="2">
        <f>YEAR(SalesData[[#This Row],[Order Date]])</f>
        <v>2017</v>
      </c>
      <c r="C8414" s="2">
        <f>MONTH(SalesData[[#This Row],[Order Date]])</f>
        <v>8</v>
      </c>
      <c r="D8414" t="s">
        <v>1391</v>
      </c>
      <c r="E8414" t="s">
        <v>25</v>
      </c>
      <c r="F8414" t="s">
        <v>32</v>
      </c>
      <c r="G8414" t="s">
        <v>69</v>
      </c>
      <c r="H8414" t="s">
        <v>2073</v>
      </c>
      <c r="I8414" s="1">
        <v>1497.67</v>
      </c>
      <c r="J8414" s="2">
        <v>2</v>
      </c>
      <c r="K8414" s="1">
        <v>140.96</v>
      </c>
    </row>
    <row r="8415" spans="1:11" x14ac:dyDescent="0.3">
      <c r="A8415" s="3">
        <v>42953</v>
      </c>
      <c r="B8415" s="2">
        <f>YEAR(SalesData[[#This Row],[Order Date]])</f>
        <v>2017</v>
      </c>
      <c r="C8415" s="2">
        <f>MONTH(SalesData[[#This Row],[Order Date]])</f>
        <v>8</v>
      </c>
      <c r="D8415" t="s">
        <v>1391</v>
      </c>
      <c r="E8415" t="s">
        <v>25</v>
      </c>
      <c r="F8415" t="s">
        <v>37</v>
      </c>
      <c r="G8415" t="s">
        <v>38</v>
      </c>
      <c r="H8415" t="s">
        <v>1618</v>
      </c>
      <c r="I8415" s="1">
        <v>17.52</v>
      </c>
      <c r="J8415" s="2">
        <v>2</v>
      </c>
      <c r="K8415" s="1">
        <v>-3.5</v>
      </c>
    </row>
    <row r="8416" spans="1:11" x14ac:dyDescent="0.3">
      <c r="A8416" s="3">
        <v>42953</v>
      </c>
      <c r="B8416" s="2">
        <f>YEAR(SalesData[[#This Row],[Order Date]])</f>
        <v>2017</v>
      </c>
      <c r="C8416" s="2">
        <f>MONTH(SalesData[[#This Row],[Order Date]])</f>
        <v>8</v>
      </c>
      <c r="D8416" t="s">
        <v>757</v>
      </c>
      <c r="E8416" t="s">
        <v>90</v>
      </c>
      <c r="F8416" t="s">
        <v>37</v>
      </c>
      <c r="G8416" t="s">
        <v>49</v>
      </c>
      <c r="H8416" t="s">
        <v>949</v>
      </c>
      <c r="I8416" s="1">
        <v>89.54</v>
      </c>
      <c r="J8416" s="2">
        <v>7</v>
      </c>
      <c r="K8416" s="1">
        <v>12.31</v>
      </c>
    </row>
    <row r="8417" spans="1:11" x14ac:dyDescent="0.3">
      <c r="A8417" s="3">
        <v>42953</v>
      </c>
      <c r="B8417" s="2">
        <f>YEAR(SalesData[[#This Row],[Order Date]])</f>
        <v>2017</v>
      </c>
      <c r="C8417" s="2">
        <f>MONTH(SalesData[[#This Row],[Order Date]])</f>
        <v>8</v>
      </c>
      <c r="D8417" t="s">
        <v>757</v>
      </c>
      <c r="E8417" t="s">
        <v>90</v>
      </c>
      <c r="F8417" t="s">
        <v>11</v>
      </c>
      <c r="G8417" t="s">
        <v>17</v>
      </c>
      <c r="H8417" t="s">
        <v>1619</v>
      </c>
      <c r="I8417" s="1">
        <v>35.17</v>
      </c>
      <c r="J8417" s="2">
        <v>2</v>
      </c>
      <c r="K8417" s="1">
        <v>-8.35</v>
      </c>
    </row>
    <row r="8418" spans="1:11" x14ac:dyDescent="0.3">
      <c r="A8418" s="3">
        <v>42953</v>
      </c>
      <c r="B8418" s="2">
        <f>YEAR(SalesData[[#This Row],[Order Date]])</f>
        <v>2017</v>
      </c>
      <c r="C8418" s="2">
        <f>MONTH(SalesData[[#This Row],[Order Date]])</f>
        <v>8</v>
      </c>
      <c r="D8418" t="s">
        <v>757</v>
      </c>
      <c r="E8418" t="s">
        <v>90</v>
      </c>
      <c r="F8418" t="s">
        <v>11</v>
      </c>
      <c r="G8418" t="s">
        <v>19</v>
      </c>
      <c r="H8418" t="s">
        <v>2093</v>
      </c>
      <c r="I8418" s="1">
        <v>72.59</v>
      </c>
      <c r="J8418" s="2">
        <v>2</v>
      </c>
      <c r="K8418" s="1">
        <v>-48.39</v>
      </c>
    </row>
    <row r="8419" spans="1:11" x14ac:dyDescent="0.3">
      <c r="A8419" s="3">
        <v>42954</v>
      </c>
      <c r="B8419" s="2">
        <f>YEAR(SalesData[[#This Row],[Order Date]])</f>
        <v>2017</v>
      </c>
      <c r="C8419" s="2">
        <f>MONTH(SalesData[[#This Row],[Order Date]])</f>
        <v>8</v>
      </c>
      <c r="D8419" t="s">
        <v>642</v>
      </c>
      <c r="E8419" t="s">
        <v>406</v>
      </c>
      <c r="F8419" t="s">
        <v>11</v>
      </c>
      <c r="G8419" t="s">
        <v>23</v>
      </c>
      <c r="H8419" t="s">
        <v>2527</v>
      </c>
      <c r="I8419" s="1">
        <v>7.56</v>
      </c>
      <c r="J8419" s="2">
        <v>3</v>
      </c>
      <c r="K8419" s="1">
        <v>3.1</v>
      </c>
    </row>
    <row r="8420" spans="1:11" x14ac:dyDescent="0.3">
      <c r="A8420" s="3">
        <v>42954</v>
      </c>
      <c r="B8420" s="2">
        <f>YEAR(SalesData[[#This Row],[Order Date]])</f>
        <v>2017</v>
      </c>
      <c r="C8420" s="2">
        <f>MONTH(SalesData[[#This Row],[Order Date]])</f>
        <v>8</v>
      </c>
      <c r="D8420" t="s">
        <v>642</v>
      </c>
      <c r="E8420" t="s">
        <v>406</v>
      </c>
      <c r="F8420" t="s">
        <v>11</v>
      </c>
      <c r="G8420" t="s">
        <v>12</v>
      </c>
      <c r="H8420" t="s">
        <v>589</v>
      </c>
      <c r="I8420" s="1">
        <v>24.56</v>
      </c>
      <c r="J8420" s="2">
        <v>2</v>
      </c>
      <c r="K8420" s="1">
        <v>11.54</v>
      </c>
    </row>
    <row r="8421" spans="1:11" x14ac:dyDescent="0.3">
      <c r="A8421" s="3">
        <v>42954</v>
      </c>
      <c r="B8421" s="2">
        <f>YEAR(SalesData[[#This Row],[Order Date]])</f>
        <v>2017</v>
      </c>
      <c r="C8421" s="2">
        <f>MONTH(SalesData[[#This Row],[Order Date]])</f>
        <v>8</v>
      </c>
      <c r="D8421" t="s">
        <v>642</v>
      </c>
      <c r="E8421" t="s">
        <v>406</v>
      </c>
      <c r="F8421" t="s">
        <v>11</v>
      </c>
      <c r="G8421" t="s">
        <v>23</v>
      </c>
      <c r="H8421" t="s">
        <v>241</v>
      </c>
      <c r="I8421" s="1">
        <v>12.96</v>
      </c>
      <c r="J8421" s="2">
        <v>2</v>
      </c>
      <c r="K8421" s="1">
        <v>4.1500000000000004</v>
      </c>
    </row>
    <row r="8422" spans="1:11" x14ac:dyDescent="0.3">
      <c r="A8422" s="3">
        <v>42954</v>
      </c>
      <c r="B8422" s="2">
        <f>YEAR(SalesData[[#This Row],[Order Date]])</f>
        <v>2017</v>
      </c>
      <c r="C8422" s="2">
        <f>MONTH(SalesData[[#This Row],[Order Date]])</f>
        <v>8</v>
      </c>
      <c r="D8422" t="s">
        <v>1136</v>
      </c>
      <c r="E8422" t="s">
        <v>25</v>
      </c>
      <c r="F8422" t="s">
        <v>32</v>
      </c>
      <c r="G8422" t="s">
        <v>45</v>
      </c>
      <c r="H8422" t="s">
        <v>1289</v>
      </c>
      <c r="I8422" s="1">
        <v>145.9</v>
      </c>
      <c r="J8422" s="2">
        <v>5</v>
      </c>
      <c r="K8422" s="1">
        <v>62.74</v>
      </c>
    </row>
    <row r="8423" spans="1:11" x14ac:dyDescent="0.3">
      <c r="A8423" s="3">
        <v>42954</v>
      </c>
      <c r="B8423" s="2">
        <f>YEAR(SalesData[[#This Row],[Order Date]])</f>
        <v>2017</v>
      </c>
      <c r="C8423" s="2">
        <f>MONTH(SalesData[[#This Row],[Order Date]])</f>
        <v>8</v>
      </c>
      <c r="D8423" t="s">
        <v>2476</v>
      </c>
      <c r="E8423" t="s">
        <v>151</v>
      </c>
      <c r="F8423" t="s">
        <v>32</v>
      </c>
      <c r="G8423" t="s">
        <v>45</v>
      </c>
      <c r="H8423" t="s">
        <v>2662</v>
      </c>
      <c r="I8423" s="1">
        <v>198.46</v>
      </c>
      <c r="J8423" s="2">
        <v>2</v>
      </c>
      <c r="K8423" s="1">
        <v>99.23</v>
      </c>
    </row>
    <row r="8424" spans="1:11" x14ac:dyDescent="0.3">
      <c r="A8424" s="3">
        <v>42954</v>
      </c>
      <c r="B8424" s="2">
        <f>YEAR(SalesData[[#This Row],[Order Date]])</f>
        <v>2017</v>
      </c>
      <c r="C8424" s="2">
        <f>MONTH(SalesData[[#This Row],[Order Date]])</f>
        <v>8</v>
      </c>
      <c r="D8424" t="s">
        <v>2476</v>
      </c>
      <c r="E8424" t="s">
        <v>151</v>
      </c>
      <c r="F8424" t="s">
        <v>11</v>
      </c>
      <c r="G8424" t="s">
        <v>15</v>
      </c>
      <c r="H8424" t="s">
        <v>2557</v>
      </c>
      <c r="I8424" s="1">
        <v>786.48</v>
      </c>
      <c r="J8424" s="2">
        <v>8</v>
      </c>
      <c r="K8424" s="1">
        <v>385.38</v>
      </c>
    </row>
    <row r="8425" spans="1:11" x14ac:dyDescent="0.3">
      <c r="A8425" s="3">
        <v>42954</v>
      </c>
      <c r="B8425" s="2">
        <f>YEAR(SalesData[[#This Row],[Order Date]])</f>
        <v>2017</v>
      </c>
      <c r="C8425" s="2">
        <f>MONTH(SalesData[[#This Row],[Order Date]])</f>
        <v>8</v>
      </c>
      <c r="D8425" t="s">
        <v>2476</v>
      </c>
      <c r="E8425" t="s">
        <v>151</v>
      </c>
      <c r="F8425" t="s">
        <v>11</v>
      </c>
      <c r="G8425" t="s">
        <v>19</v>
      </c>
      <c r="H8425" t="s">
        <v>1521</v>
      </c>
      <c r="I8425" s="1">
        <v>23.17</v>
      </c>
      <c r="J8425" s="2">
        <v>2</v>
      </c>
      <c r="K8425" s="1">
        <v>7.82</v>
      </c>
    </row>
    <row r="8426" spans="1:11" x14ac:dyDescent="0.3">
      <c r="A8426" s="3">
        <v>42954</v>
      </c>
      <c r="B8426" s="2">
        <f>YEAR(SalesData[[#This Row],[Order Date]])</f>
        <v>2017</v>
      </c>
      <c r="C8426" s="2">
        <f>MONTH(SalesData[[#This Row],[Order Date]])</f>
        <v>8</v>
      </c>
      <c r="D8426" t="s">
        <v>2476</v>
      </c>
      <c r="E8426" t="s">
        <v>151</v>
      </c>
      <c r="F8426" t="s">
        <v>37</v>
      </c>
      <c r="G8426" t="s">
        <v>49</v>
      </c>
      <c r="H8426" t="s">
        <v>2208</v>
      </c>
      <c r="I8426" s="1">
        <v>50</v>
      </c>
      <c r="J8426" s="2">
        <v>2</v>
      </c>
      <c r="K8426" s="1">
        <v>10.5</v>
      </c>
    </row>
    <row r="8427" spans="1:11" x14ac:dyDescent="0.3">
      <c r="A8427" s="3">
        <v>42954</v>
      </c>
      <c r="B8427" s="2">
        <f>YEAR(SalesData[[#This Row],[Order Date]])</f>
        <v>2017</v>
      </c>
      <c r="C8427" s="2">
        <f>MONTH(SalesData[[#This Row],[Order Date]])</f>
        <v>8</v>
      </c>
      <c r="D8427" t="s">
        <v>1016</v>
      </c>
      <c r="E8427" t="s">
        <v>25</v>
      </c>
      <c r="F8427" t="s">
        <v>11</v>
      </c>
      <c r="G8427" t="s">
        <v>15</v>
      </c>
      <c r="H8427" t="s">
        <v>951</v>
      </c>
      <c r="I8427" s="1">
        <v>75.180000000000007</v>
      </c>
      <c r="J8427" s="2">
        <v>6</v>
      </c>
      <c r="K8427" s="1">
        <v>35.33</v>
      </c>
    </row>
    <row r="8428" spans="1:11" x14ac:dyDescent="0.3">
      <c r="A8428" s="3">
        <v>42954</v>
      </c>
      <c r="B8428" s="2">
        <f>YEAR(SalesData[[#This Row],[Order Date]])</f>
        <v>2017</v>
      </c>
      <c r="C8428" s="2">
        <f>MONTH(SalesData[[#This Row],[Order Date]])</f>
        <v>8</v>
      </c>
      <c r="D8428" t="s">
        <v>215</v>
      </c>
      <c r="E8428" t="s">
        <v>151</v>
      </c>
      <c r="F8428" t="s">
        <v>32</v>
      </c>
      <c r="G8428" t="s">
        <v>45</v>
      </c>
      <c r="H8428" t="s">
        <v>1424</v>
      </c>
      <c r="I8428" s="1">
        <v>15.84</v>
      </c>
      <c r="J8428" s="2">
        <v>3</v>
      </c>
      <c r="K8428" s="1">
        <v>4.91</v>
      </c>
    </row>
    <row r="8429" spans="1:11" x14ac:dyDescent="0.3">
      <c r="A8429" s="3">
        <v>42954</v>
      </c>
      <c r="B8429" s="2">
        <f>YEAR(SalesData[[#This Row],[Order Date]])</f>
        <v>2017</v>
      </c>
      <c r="C8429" s="2">
        <f>MONTH(SalesData[[#This Row],[Order Date]])</f>
        <v>8</v>
      </c>
      <c r="D8429" t="s">
        <v>215</v>
      </c>
      <c r="E8429" t="s">
        <v>151</v>
      </c>
      <c r="F8429" t="s">
        <v>11</v>
      </c>
      <c r="G8429" t="s">
        <v>19</v>
      </c>
      <c r="H8429" t="s">
        <v>290</v>
      </c>
      <c r="I8429" s="1">
        <v>86.38</v>
      </c>
      <c r="J8429" s="2">
        <v>3</v>
      </c>
      <c r="K8429" s="1">
        <v>30.23</v>
      </c>
    </row>
    <row r="8430" spans="1:11" x14ac:dyDescent="0.3">
      <c r="A8430" s="3">
        <v>42954</v>
      </c>
      <c r="B8430" s="2">
        <f>YEAR(SalesData[[#This Row],[Order Date]])</f>
        <v>2017</v>
      </c>
      <c r="C8430" s="2">
        <f>MONTH(SalesData[[#This Row],[Order Date]])</f>
        <v>8</v>
      </c>
      <c r="D8430" t="s">
        <v>215</v>
      </c>
      <c r="E8430" t="s">
        <v>151</v>
      </c>
      <c r="F8430" t="s">
        <v>11</v>
      </c>
      <c r="G8430" t="s">
        <v>23</v>
      </c>
      <c r="H8430" t="s">
        <v>211</v>
      </c>
      <c r="I8430" s="1">
        <v>18.239999999999998</v>
      </c>
      <c r="J8430" s="2">
        <v>3</v>
      </c>
      <c r="K8430" s="1">
        <v>6.2</v>
      </c>
    </row>
    <row r="8431" spans="1:11" x14ac:dyDescent="0.3">
      <c r="A8431" s="3">
        <v>42954</v>
      </c>
      <c r="B8431" s="2">
        <f>YEAR(SalesData[[#This Row],[Order Date]])</f>
        <v>2017</v>
      </c>
      <c r="C8431" s="2">
        <f>MONTH(SalesData[[#This Row],[Order Date]])</f>
        <v>8</v>
      </c>
      <c r="D8431" t="s">
        <v>215</v>
      </c>
      <c r="E8431" t="s">
        <v>151</v>
      </c>
      <c r="F8431" t="s">
        <v>11</v>
      </c>
      <c r="G8431" t="s">
        <v>23</v>
      </c>
      <c r="H8431" t="s">
        <v>430</v>
      </c>
      <c r="I8431" s="1">
        <v>13.12</v>
      </c>
      <c r="J8431" s="2">
        <v>4</v>
      </c>
      <c r="K8431" s="1">
        <v>4.33</v>
      </c>
    </row>
    <row r="8432" spans="1:11" x14ac:dyDescent="0.3">
      <c r="A8432" s="3">
        <v>42954</v>
      </c>
      <c r="B8432" s="2">
        <f>YEAR(SalesData[[#This Row],[Order Date]])</f>
        <v>2017</v>
      </c>
      <c r="C8432" s="2">
        <f>MONTH(SalesData[[#This Row],[Order Date]])</f>
        <v>8</v>
      </c>
      <c r="D8432" t="s">
        <v>2245</v>
      </c>
      <c r="E8432" t="s">
        <v>55</v>
      </c>
      <c r="F8432" t="s">
        <v>32</v>
      </c>
      <c r="G8432" t="s">
        <v>45</v>
      </c>
      <c r="H8432" t="s">
        <v>1785</v>
      </c>
      <c r="I8432" s="1">
        <v>83.92</v>
      </c>
      <c r="J8432" s="2">
        <v>4</v>
      </c>
      <c r="K8432" s="1">
        <v>5.87</v>
      </c>
    </row>
    <row r="8433" spans="1:11" x14ac:dyDescent="0.3">
      <c r="A8433" s="3">
        <v>42954</v>
      </c>
      <c r="B8433" s="2">
        <f>YEAR(SalesData[[#This Row],[Order Date]])</f>
        <v>2017</v>
      </c>
      <c r="C8433" s="2">
        <f>MONTH(SalesData[[#This Row],[Order Date]])</f>
        <v>8</v>
      </c>
      <c r="D8433" t="s">
        <v>2245</v>
      </c>
      <c r="E8433" t="s">
        <v>55</v>
      </c>
      <c r="F8433" t="s">
        <v>37</v>
      </c>
      <c r="G8433" t="s">
        <v>49</v>
      </c>
      <c r="H8433" t="s">
        <v>988</v>
      </c>
      <c r="I8433" s="1">
        <v>141.9</v>
      </c>
      <c r="J8433" s="2">
        <v>5</v>
      </c>
      <c r="K8433" s="1">
        <v>58.18</v>
      </c>
    </row>
    <row r="8434" spans="1:11" x14ac:dyDescent="0.3">
      <c r="A8434" s="3">
        <v>42954</v>
      </c>
      <c r="B8434" s="2">
        <f>YEAR(SalesData[[#This Row],[Order Date]])</f>
        <v>2017</v>
      </c>
      <c r="C8434" s="2">
        <f>MONTH(SalesData[[#This Row],[Order Date]])</f>
        <v>8</v>
      </c>
      <c r="D8434" t="s">
        <v>2245</v>
      </c>
      <c r="E8434" t="s">
        <v>55</v>
      </c>
      <c r="F8434" t="s">
        <v>32</v>
      </c>
      <c r="G8434" t="s">
        <v>45</v>
      </c>
      <c r="H8434" t="s">
        <v>890</v>
      </c>
      <c r="I8434" s="1">
        <v>39.979999999999997</v>
      </c>
      <c r="J8434" s="2">
        <v>2</v>
      </c>
      <c r="K8434" s="1">
        <v>9.1999999999999993</v>
      </c>
    </row>
    <row r="8435" spans="1:11" x14ac:dyDescent="0.3">
      <c r="A8435" s="3">
        <v>42954</v>
      </c>
      <c r="B8435" s="2">
        <f>YEAR(SalesData[[#This Row],[Order Date]])</f>
        <v>2017</v>
      </c>
      <c r="C8435" s="2">
        <f>MONTH(SalesData[[#This Row],[Order Date]])</f>
        <v>8</v>
      </c>
      <c r="D8435" t="s">
        <v>2245</v>
      </c>
      <c r="E8435" t="s">
        <v>55</v>
      </c>
      <c r="F8435" t="s">
        <v>11</v>
      </c>
      <c r="G8435" t="s">
        <v>23</v>
      </c>
      <c r="H8435" t="s">
        <v>1409</v>
      </c>
      <c r="I8435" s="1">
        <v>28.91</v>
      </c>
      <c r="J8435" s="2">
        <v>7</v>
      </c>
      <c r="K8435" s="1">
        <v>8.67</v>
      </c>
    </row>
    <row r="8436" spans="1:11" x14ac:dyDescent="0.3">
      <c r="A8436" s="3">
        <v>42954</v>
      </c>
      <c r="B8436" s="2">
        <f>YEAR(SalesData[[#This Row],[Order Date]])</f>
        <v>2017</v>
      </c>
      <c r="C8436" s="2">
        <f>MONTH(SalesData[[#This Row],[Order Date]])</f>
        <v>8</v>
      </c>
      <c r="D8436" t="s">
        <v>2245</v>
      </c>
      <c r="E8436" t="s">
        <v>55</v>
      </c>
      <c r="F8436" t="s">
        <v>11</v>
      </c>
      <c r="G8436" t="s">
        <v>23</v>
      </c>
      <c r="H8436" t="s">
        <v>564</v>
      </c>
      <c r="I8436" s="1">
        <v>174.95</v>
      </c>
      <c r="J8436" s="2">
        <v>5</v>
      </c>
      <c r="K8436" s="1">
        <v>45.49</v>
      </c>
    </row>
    <row r="8437" spans="1:11" x14ac:dyDescent="0.3">
      <c r="A8437" s="3">
        <v>42954</v>
      </c>
      <c r="B8437" s="2">
        <f>YEAR(SalesData[[#This Row],[Order Date]])</f>
        <v>2017</v>
      </c>
      <c r="C8437" s="2">
        <f>MONTH(SalesData[[#This Row],[Order Date]])</f>
        <v>8</v>
      </c>
      <c r="D8437" t="s">
        <v>1123</v>
      </c>
      <c r="E8437" t="s">
        <v>151</v>
      </c>
      <c r="F8437" t="s">
        <v>11</v>
      </c>
      <c r="G8437" t="s">
        <v>12</v>
      </c>
      <c r="H8437" t="s">
        <v>589</v>
      </c>
      <c r="I8437" s="1">
        <v>52.76</v>
      </c>
      <c r="J8437" s="2">
        <v>2</v>
      </c>
      <c r="K8437" s="1">
        <v>24.27</v>
      </c>
    </row>
    <row r="8438" spans="1:11" x14ac:dyDescent="0.3">
      <c r="A8438" s="3">
        <v>42956</v>
      </c>
      <c r="B8438" s="2">
        <f>YEAR(SalesData[[#This Row],[Order Date]])</f>
        <v>2017</v>
      </c>
      <c r="C8438" s="2">
        <f>MONTH(SalesData[[#This Row],[Order Date]])</f>
        <v>8</v>
      </c>
      <c r="D8438" t="s">
        <v>482</v>
      </c>
      <c r="E8438" t="s">
        <v>14</v>
      </c>
      <c r="F8438" t="s">
        <v>32</v>
      </c>
      <c r="G8438" t="s">
        <v>133</v>
      </c>
      <c r="H8438" t="s">
        <v>974</v>
      </c>
      <c r="I8438" s="1">
        <v>765.63</v>
      </c>
      <c r="J8438" s="2">
        <v>7</v>
      </c>
      <c r="K8438" s="1">
        <v>-566.55999999999995</v>
      </c>
    </row>
    <row r="8439" spans="1:11" x14ac:dyDescent="0.3">
      <c r="A8439" s="3">
        <v>42956</v>
      </c>
      <c r="B8439" s="2">
        <f>YEAR(SalesData[[#This Row],[Order Date]])</f>
        <v>2017</v>
      </c>
      <c r="C8439" s="2">
        <f>MONTH(SalesData[[#This Row],[Order Date]])</f>
        <v>8</v>
      </c>
      <c r="D8439" t="s">
        <v>1859</v>
      </c>
      <c r="E8439" t="s">
        <v>22</v>
      </c>
      <c r="F8439" t="s">
        <v>37</v>
      </c>
      <c r="G8439" t="s">
        <v>38</v>
      </c>
      <c r="H8439" t="s">
        <v>2131</v>
      </c>
      <c r="I8439" s="1">
        <v>258.52999999999997</v>
      </c>
      <c r="J8439" s="2">
        <v>2</v>
      </c>
      <c r="K8439" s="1">
        <v>-47.4</v>
      </c>
    </row>
    <row r="8440" spans="1:11" x14ac:dyDescent="0.3">
      <c r="A8440" s="3">
        <v>42956</v>
      </c>
      <c r="B8440" s="2">
        <f>YEAR(SalesData[[#This Row],[Order Date]])</f>
        <v>2017</v>
      </c>
      <c r="C8440" s="2">
        <f>MONTH(SalesData[[#This Row],[Order Date]])</f>
        <v>8</v>
      </c>
      <c r="D8440" t="s">
        <v>522</v>
      </c>
      <c r="E8440" t="s">
        <v>73</v>
      </c>
      <c r="F8440" t="s">
        <v>37</v>
      </c>
      <c r="G8440" t="s">
        <v>49</v>
      </c>
      <c r="H8440" t="s">
        <v>359</v>
      </c>
      <c r="I8440" s="1">
        <v>9.1</v>
      </c>
      <c r="J8440" s="2">
        <v>1</v>
      </c>
      <c r="K8440" s="1">
        <v>1.71</v>
      </c>
    </row>
    <row r="8441" spans="1:11" x14ac:dyDescent="0.3">
      <c r="A8441" s="3">
        <v>42956</v>
      </c>
      <c r="B8441" s="2">
        <f>YEAR(SalesData[[#This Row],[Order Date]])</f>
        <v>2017</v>
      </c>
      <c r="C8441" s="2">
        <f>MONTH(SalesData[[#This Row],[Order Date]])</f>
        <v>8</v>
      </c>
      <c r="D8441" t="s">
        <v>460</v>
      </c>
      <c r="E8441" t="s">
        <v>73</v>
      </c>
      <c r="F8441" t="s">
        <v>37</v>
      </c>
      <c r="G8441" t="s">
        <v>49</v>
      </c>
      <c r="H8441" t="s">
        <v>1452</v>
      </c>
      <c r="I8441" s="1">
        <v>116.83</v>
      </c>
      <c r="J8441" s="2">
        <v>4</v>
      </c>
      <c r="K8441" s="1">
        <v>33.590000000000003</v>
      </c>
    </row>
    <row r="8442" spans="1:11" x14ac:dyDescent="0.3">
      <c r="A8442" s="3">
        <v>42956</v>
      </c>
      <c r="B8442" s="2">
        <f>YEAR(SalesData[[#This Row],[Order Date]])</f>
        <v>2017</v>
      </c>
      <c r="C8442" s="2">
        <f>MONTH(SalesData[[#This Row],[Order Date]])</f>
        <v>8</v>
      </c>
      <c r="D8442" t="s">
        <v>1725</v>
      </c>
      <c r="E8442" t="s">
        <v>10</v>
      </c>
      <c r="F8442" t="s">
        <v>37</v>
      </c>
      <c r="G8442" t="s">
        <v>49</v>
      </c>
      <c r="H8442" t="s">
        <v>1830</v>
      </c>
      <c r="I8442" s="1">
        <v>85.2</v>
      </c>
      <c r="J8442" s="2">
        <v>6</v>
      </c>
      <c r="K8442" s="1">
        <v>20.239999999999998</v>
      </c>
    </row>
    <row r="8443" spans="1:11" x14ac:dyDescent="0.3">
      <c r="A8443" s="3">
        <v>42956</v>
      </c>
      <c r="B8443" s="2">
        <f>YEAR(SalesData[[#This Row],[Order Date]])</f>
        <v>2017</v>
      </c>
      <c r="C8443" s="2">
        <f>MONTH(SalesData[[#This Row],[Order Date]])</f>
        <v>8</v>
      </c>
      <c r="D8443" t="s">
        <v>187</v>
      </c>
      <c r="E8443" t="s">
        <v>10</v>
      </c>
      <c r="F8443" t="s">
        <v>11</v>
      </c>
      <c r="G8443" t="s">
        <v>19</v>
      </c>
      <c r="H8443" t="s">
        <v>1192</v>
      </c>
      <c r="I8443" s="1">
        <v>42.62</v>
      </c>
      <c r="J8443" s="2">
        <v>7</v>
      </c>
      <c r="K8443" s="1">
        <v>-68.19</v>
      </c>
    </row>
    <row r="8444" spans="1:11" x14ac:dyDescent="0.3">
      <c r="A8444" s="3">
        <v>42956</v>
      </c>
      <c r="B8444" s="2">
        <f>YEAR(SalesData[[#This Row],[Order Date]])</f>
        <v>2017</v>
      </c>
      <c r="C8444" s="2">
        <f>MONTH(SalesData[[#This Row],[Order Date]])</f>
        <v>8</v>
      </c>
      <c r="D8444" t="s">
        <v>187</v>
      </c>
      <c r="E8444" t="s">
        <v>10</v>
      </c>
      <c r="F8444" t="s">
        <v>37</v>
      </c>
      <c r="G8444" t="s">
        <v>567</v>
      </c>
      <c r="H8444" t="s">
        <v>1852</v>
      </c>
      <c r="I8444" s="1">
        <v>319.98</v>
      </c>
      <c r="J8444" s="2">
        <v>2</v>
      </c>
      <c r="K8444" s="1">
        <v>107.99</v>
      </c>
    </row>
    <row r="8445" spans="1:11" x14ac:dyDescent="0.3">
      <c r="A8445" s="3">
        <v>42956</v>
      </c>
      <c r="B8445" s="2">
        <f>YEAR(SalesData[[#This Row],[Order Date]])</f>
        <v>2017</v>
      </c>
      <c r="C8445" s="2">
        <f>MONTH(SalesData[[#This Row],[Order Date]])</f>
        <v>8</v>
      </c>
      <c r="D8445" t="s">
        <v>187</v>
      </c>
      <c r="E8445" t="s">
        <v>10</v>
      </c>
      <c r="F8445" t="s">
        <v>11</v>
      </c>
      <c r="G8445" t="s">
        <v>41</v>
      </c>
      <c r="H8445" t="s">
        <v>2582</v>
      </c>
      <c r="I8445" s="1">
        <v>45.92</v>
      </c>
      <c r="J8445" s="2">
        <v>5</v>
      </c>
      <c r="K8445" s="1">
        <v>15.5</v>
      </c>
    </row>
    <row r="8446" spans="1:11" x14ac:dyDescent="0.3">
      <c r="A8446" s="3">
        <v>42956</v>
      </c>
      <c r="B8446" s="2">
        <f>YEAR(SalesData[[#This Row],[Order Date]])</f>
        <v>2017</v>
      </c>
      <c r="C8446" s="2">
        <f>MONTH(SalesData[[#This Row],[Order Date]])</f>
        <v>8</v>
      </c>
      <c r="D8446" t="s">
        <v>187</v>
      </c>
      <c r="E8446" t="s">
        <v>10</v>
      </c>
      <c r="F8446" t="s">
        <v>32</v>
      </c>
      <c r="G8446" t="s">
        <v>45</v>
      </c>
      <c r="H8446" t="s">
        <v>81</v>
      </c>
      <c r="I8446" s="1">
        <v>21.18</v>
      </c>
      <c r="J8446" s="2">
        <v>2</v>
      </c>
      <c r="K8446" s="1">
        <v>-11.65</v>
      </c>
    </row>
    <row r="8447" spans="1:11" x14ac:dyDescent="0.3">
      <c r="A8447" s="3">
        <v>42956</v>
      </c>
      <c r="B8447" s="2">
        <f>YEAR(SalesData[[#This Row],[Order Date]])</f>
        <v>2017</v>
      </c>
      <c r="C8447" s="2">
        <f>MONTH(SalesData[[#This Row],[Order Date]])</f>
        <v>8</v>
      </c>
      <c r="D8447" t="s">
        <v>187</v>
      </c>
      <c r="E8447" t="s">
        <v>10</v>
      </c>
      <c r="F8447" t="s">
        <v>11</v>
      </c>
      <c r="G8447" t="s">
        <v>12</v>
      </c>
      <c r="H8447" t="s">
        <v>708</v>
      </c>
      <c r="I8447" s="1">
        <v>20.74</v>
      </c>
      <c r="J8447" s="2">
        <v>4</v>
      </c>
      <c r="K8447" s="1">
        <v>7.26</v>
      </c>
    </row>
    <row r="8448" spans="1:11" x14ac:dyDescent="0.3">
      <c r="A8448" s="3">
        <v>42956</v>
      </c>
      <c r="B8448" s="2">
        <f>YEAR(SalesData[[#This Row],[Order Date]])</f>
        <v>2017</v>
      </c>
      <c r="C8448" s="2">
        <f>MONTH(SalesData[[#This Row],[Order Date]])</f>
        <v>8</v>
      </c>
      <c r="D8448" t="s">
        <v>187</v>
      </c>
      <c r="E8448" t="s">
        <v>10</v>
      </c>
      <c r="F8448" t="s">
        <v>32</v>
      </c>
      <c r="G8448" t="s">
        <v>33</v>
      </c>
      <c r="H8448" t="s">
        <v>1882</v>
      </c>
      <c r="I8448" s="1">
        <v>213.43</v>
      </c>
      <c r="J8448" s="2">
        <v>5</v>
      </c>
      <c r="K8448" s="1">
        <v>-39.64</v>
      </c>
    </row>
    <row r="8449" spans="1:11" x14ac:dyDescent="0.3">
      <c r="A8449" s="3">
        <v>42956</v>
      </c>
      <c r="B8449" s="2">
        <f>YEAR(SalesData[[#This Row],[Order Date]])</f>
        <v>2017</v>
      </c>
      <c r="C8449" s="2">
        <f>MONTH(SalesData[[#This Row],[Order Date]])</f>
        <v>8</v>
      </c>
      <c r="D8449" t="s">
        <v>1950</v>
      </c>
      <c r="E8449" t="s">
        <v>114</v>
      </c>
      <c r="F8449" t="s">
        <v>11</v>
      </c>
      <c r="G8449" t="s">
        <v>17</v>
      </c>
      <c r="H8449" t="s">
        <v>1237</v>
      </c>
      <c r="I8449" s="1">
        <v>61.68</v>
      </c>
      <c r="J8449" s="2">
        <v>5</v>
      </c>
      <c r="K8449" s="1">
        <v>5.4</v>
      </c>
    </row>
    <row r="8450" spans="1:11" x14ac:dyDescent="0.3">
      <c r="A8450" s="3">
        <v>42956</v>
      </c>
      <c r="B8450" s="2">
        <f>YEAR(SalesData[[#This Row],[Order Date]])</f>
        <v>2017</v>
      </c>
      <c r="C8450" s="2">
        <f>MONTH(SalesData[[#This Row],[Order Date]])</f>
        <v>8</v>
      </c>
      <c r="D8450" t="s">
        <v>1950</v>
      </c>
      <c r="E8450" t="s">
        <v>114</v>
      </c>
      <c r="F8450" t="s">
        <v>37</v>
      </c>
      <c r="G8450" t="s">
        <v>38</v>
      </c>
      <c r="H8450" t="s">
        <v>1431</v>
      </c>
      <c r="I8450" s="1">
        <v>158.38</v>
      </c>
      <c r="J8450" s="2">
        <v>3</v>
      </c>
      <c r="K8450" s="1">
        <v>13.86</v>
      </c>
    </row>
    <row r="8451" spans="1:11" x14ac:dyDescent="0.3">
      <c r="A8451" s="3">
        <v>42956</v>
      </c>
      <c r="B8451" s="2">
        <f>YEAR(SalesData[[#This Row],[Order Date]])</f>
        <v>2017</v>
      </c>
      <c r="C8451" s="2">
        <f>MONTH(SalesData[[#This Row],[Order Date]])</f>
        <v>8</v>
      </c>
      <c r="D8451" t="s">
        <v>2008</v>
      </c>
      <c r="E8451" t="s">
        <v>137</v>
      </c>
      <c r="F8451" t="s">
        <v>11</v>
      </c>
      <c r="G8451" t="s">
        <v>17</v>
      </c>
      <c r="H8451" t="s">
        <v>435</v>
      </c>
      <c r="I8451" s="1">
        <v>65.12</v>
      </c>
      <c r="J8451" s="2">
        <v>4</v>
      </c>
      <c r="K8451" s="1">
        <v>16.93</v>
      </c>
    </row>
    <row r="8452" spans="1:11" x14ac:dyDescent="0.3">
      <c r="A8452" s="3">
        <v>42957</v>
      </c>
      <c r="B8452" s="2">
        <f>YEAR(SalesData[[#This Row],[Order Date]])</f>
        <v>2017</v>
      </c>
      <c r="C8452" s="2">
        <f>MONTH(SalesData[[#This Row],[Order Date]])</f>
        <v>8</v>
      </c>
      <c r="D8452" t="s">
        <v>57</v>
      </c>
      <c r="E8452" t="s">
        <v>25</v>
      </c>
      <c r="F8452" t="s">
        <v>37</v>
      </c>
      <c r="G8452" t="s">
        <v>38</v>
      </c>
      <c r="H8452" t="s">
        <v>1403</v>
      </c>
      <c r="I8452" s="1">
        <v>103.19</v>
      </c>
      <c r="J8452" s="2">
        <v>1</v>
      </c>
      <c r="K8452" s="1">
        <v>11.61</v>
      </c>
    </row>
    <row r="8453" spans="1:11" x14ac:dyDescent="0.3">
      <c r="A8453" s="3">
        <v>42957</v>
      </c>
      <c r="B8453" s="2">
        <f>YEAR(SalesData[[#This Row],[Order Date]])</f>
        <v>2017</v>
      </c>
      <c r="C8453" s="2">
        <f>MONTH(SalesData[[#This Row],[Order Date]])</f>
        <v>8</v>
      </c>
      <c r="D8453" t="s">
        <v>57</v>
      </c>
      <c r="E8453" t="s">
        <v>25</v>
      </c>
      <c r="F8453" t="s">
        <v>37</v>
      </c>
      <c r="G8453" t="s">
        <v>49</v>
      </c>
      <c r="H8453" t="s">
        <v>2055</v>
      </c>
      <c r="I8453" s="1">
        <v>36</v>
      </c>
      <c r="J8453" s="2">
        <v>2</v>
      </c>
      <c r="K8453" s="1">
        <v>6.48</v>
      </c>
    </row>
    <row r="8454" spans="1:11" x14ac:dyDescent="0.3">
      <c r="A8454" s="3">
        <v>42957</v>
      </c>
      <c r="B8454" s="2">
        <f>YEAR(SalesData[[#This Row],[Order Date]])</f>
        <v>2017</v>
      </c>
      <c r="C8454" s="2">
        <f>MONTH(SalesData[[#This Row],[Order Date]])</f>
        <v>8</v>
      </c>
      <c r="D8454" t="s">
        <v>57</v>
      </c>
      <c r="E8454" t="s">
        <v>25</v>
      </c>
      <c r="F8454" t="s">
        <v>37</v>
      </c>
      <c r="G8454" t="s">
        <v>49</v>
      </c>
      <c r="H8454" t="s">
        <v>1363</v>
      </c>
      <c r="I8454" s="1">
        <v>239.96</v>
      </c>
      <c r="J8454" s="2">
        <v>4</v>
      </c>
      <c r="K8454" s="1">
        <v>115.18</v>
      </c>
    </row>
    <row r="8455" spans="1:11" x14ac:dyDescent="0.3">
      <c r="A8455" s="3">
        <v>42957</v>
      </c>
      <c r="B8455" s="2">
        <f>YEAR(SalesData[[#This Row],[Order Date]])</f>
        <v>2017</v>
      </c>
      <c r="C8455" s="2">
        <f>MONTH(SalesData[[#This Row],[Order Date]])</f>
        <v>8</v>
      </c>
      <c r="D8455" t="s">
        <v>57</v>
      </c>
      <c r="E8455" t="s">
        <v>25</v>
      </c>
      <c r="F8455" t="s">
        <v>11</v>
      </c>
      <c r="G8455" t="s">
        <v>17</v>
      </c>
      <c r="H8455" t="s">
        <v>332</v>
      </c>
      <c r="I8455" s="1">
        <v>40.68</v>
      </c>
      <c r="J8455" s="2">
        <v>2</v>
      </c>
      <c r="K8455" s="1">
        <v>0.41</v>
      </c>
    </row>
    <row r="8456" spans="1:11" x14ac:dyDescent="0.3">
      <c r="A8456" s="3">
        <v>42957</v>
      </c>
      <c r="B8456" s="2">
        <f>YEAR(SalesData[[#This Row],[Order Date]])</f>
        <v>2017</v>
      </c>
      <c r="C8456" s="2">
        <f>MONTH(SalesData[[#This Row],[Order Date]])</f>
        <v>8</v>
      </c>
      <c r="D8456" t="s">
        <v>1348</v>
      </c>
      <c r="E8456" t="s">
        <v>1411</v>
      </c>
      <c r="F8456" t="s">
        <v>11</v>
      </c>
      <c r="G8456" t="s">
        <v>17</v>
      </c>
      <c r="H8456" t="s">
        <v>682</v>
      </c>
      <c r="I8456" s="1">
        <v>42.76</v>
      </c>
      <c r="J8456" s="2">
        <v>1</v>
      </c>
      <c r="K8456" s="1">
        <v>11.12</v>
      </c>
    </row>
    <row r="8457" spans="1:11" x14ac:dyDescent="0.3">
      <c r="A8457" s="3">
        <v>42957</v>
      </c>
      <c r="B8457" s="2">
        <f>YEAR(SalesData[[#This Row],[Order Date]])</f>
        <v>2017</v>
      </c>
      <c r="C8457" s="2">
        <f>MONTH(SalesData[[#This Row],[Order Date]])</f>
        <v>8</v>
      </c>
      <c r="D8457" t="s">
        <v>339</v>
      </c>
      <c r="E8457" t="s">
        <v>137</v>
      </c>
      <c r="F8457" t="s">
        <v>32</v>
      </c>
      <c r="G8457" t="s">
        <v>33</v>
      </c>
      <c r="H8457" t="s">
        <v>897</v>
      </c>
      <c r="I8457" s="1">
        <v>145.76</v>
      </c>
      <c r="J8457" s="2">
        <v>2</v>
      </c>
      <c r="K8457" s="1">
        <v>3.24</v>
      </c>
    </row>
    <row r="8458" spans="1:11" x14ac:dyDescent="0.3">
      <c r="A8458" s="3">
        <v>42958</v>
      </c>
      <c r="B8458" s="2">
        <f>YEAR(SalesData[[#This Row],[Order Date]])</f>
        <v>2017</v>
      </c>
      <c r="C8458" s="2">
        <f>MONTH(SalesData[[#This Row],[Order Date]])</f>
        <v>8</v>
      </c>
      <c r="D8458" t="s">
        <v>761</v>
      </c>
      <c r="E8458" t="s">
        <v>137</v>
      </c>
      <c r="F8458" t="s">
        <v>11</v>
      </c>
      <c r="G8458" t="s">
        <v>23</v>
      </c>
      <c r="H8458" t="s">
        <v>2490</v>
      </c>
      <c r="I8458" s="1">
        <v>109.9</v>
      </c>
      <c r="J8458" s="2">
        <v>5</v>
      </c>
      <c r="K8458" s="1">
        <v>32.97</v>
      </c>
    </row>
    <row r="8459" spans="1:11" x14ac:dyDescent="0.3">
      <c r="A8459" s="3">
        <v>42958</v>
      </c>
      <c r="B8459" s="2">
        <f>YEAR(SalesData[[#This Row],[Order Date]])</f>
        <v>2017</v>
      </c>
      <c r="C8459" s="2">
        <f>MONTH(SalesData[[#This Row],[Order Date]])</f>
        <v>8</v>
      </c>
      <c r="D8459" t="s">
        <v>487</v>
      </c>
      <c r="E8459" t="s">
        <v>498</v>
      </c>
      <c r="F8459" t="s">
        <v>32</v>
      </c>
      <c r="G8459" t="s">
        <v>45</v>
      </c>
      <c r="H8459" t="s">
        <v>2075</v>
      </c>
      <c r="I8459" s="1">
        <v>274.2</v>
      </c>
      <c r="J8459" s="2">
        <v>10</v>
      </c>
      <c r="K8459" s="1">
        <v>112.42</v>
      </c>
    </row>
    <row r="8460" spans="1:11" x14ac:dyDescent="0.3">
      <c r="A8460" s="3">
        <v>42959</v>
      </c>
      <c r="B8460" s="2">
        <f>YEAR(SalesData[[#This Row],[Order Date]])</f>
        <v>2017</v>
      </c>
      <c r="C8460" s="2">
        <f>MONTH(SalesData[[#This Row],[Order Date]])</f>
        <v>8</v>
      </c>
      <c r="D8460" t="s">
        <v>1041</v>
      </c>
      <c r="E8460" t="s">
        <v>25</v>
      </c>
      <c r="F8460" t="s">
        <v>37</v>
      </c>
      <c r="G8460" t="s">
        <v>49</v>
      </c>
      <c r="H8460" t="s">
        <v>810</v>
      </c>
      <c r="I8460" s="1">
        <v>179.95</v>
      </c>
      <c r="J8460" s="2">
        <v>5</v>
      </c>
      <c r="K8460" s="1">
        <v>37.79</v>
      </c>
    </row>
    <row r="8461" spans="1:11" x14ac:dyDescent="0.3">
      <c r="A8461" s="3">
        <v>42959</v>
      </c>
      <c r="B8461" s="2">
        <f>YEAR(SalesData[[#This Row],[Order Date]])</f>
        <v>2017</v>
      </c>
      <c r="C8461" s="2">
        <f>MONTH(SalesData[[#This Row],[Order Date]])</f>
        <v>8</v>
      </c>
      <c r="D8461" t="s">
        <v>1041</v>
      </c>
      <c r="E8461" t="s">
        <v>25</v>
      </c>
      <c r="F8461" t="s">
        <v>37</v>
      </c>
      <c r="G8461" t="s">
        <v>567</v>
      </c>
      <c r="H8461" t="s">
        <v>1005</v>
      </c>
      <c r="I8461" s="1">
        <v>1199.98</v>
      </c>
      <c r="J8461" s="2">
        <v>3</v>
      </c>
      <c r="K8461" s="1">
        <v>434.99</v>
      </c>
    </row>
    <row r="8462" spans="1:11" x14ac:dyDescent="0.3">
      <c r="A8462" s="3">
        <v>42959</v>
      </c>
      <c r="B8462" s="2">
        <f>YEAR(SalesData[[#This Row],[Order Date]])</f>
        <v>2017</v>
      </c>
      <c r="C8462" s="2">
        <f>MONTH(SalesData[[#This Row],[Order Date]])</f>
        <v>8</v>
      </c>
      <c r="D8462" t="s">
        <v>1041</v>
      </c>
      <c r="E8462" t="s">
        <v>25</v>
      </c>
      <c r="F8462" t="s">
        <v>11</v>
      </c>
      <c r="G8462" t="s">
        <v>12</v>
      </c>
      <c r="H8462" t="s">
        <v>1243</v>
      </c>
      <c r="I8462" s="1">
        <v>27.15</v>
      </c>
      <c r="J8462" s="2">
        <v>5</v>
      </c>
      <c r="K8462" s="1">
        <v>13.3</v>
      </c>
    </row>
    <row r="8463" spans="1:11" x14ac:dyDescent="0.3">
      <c r="A8463" s="3">
        <v>42959</v>
      </c>
      <c r="B8463" s="2">
        <f>YEAR(SalesData[[#This Row],[Order Date]])</f>
        <v>2017</v>
      </c>
      <c r="C8463" s="2">
        <f>MONTH(SalesData[[#This Row],[Order Date]])</f>
        <v>8</v>
      </c>
      <c r="D8463" t="s">
        <v>1041</v>
      </c>
      <c r="E8463" t="s">
        <v>25</v>
      </c>
      <c r="F8463" t="s">
        <v>32</v>
      </c>
      <c r="G8463" t="s">
        <v>133</v>
      </c>
      <c r="H8463" t="s">
        <v>739</v>
      </c>
      <c r="I8463" s="1">
        <v>1004.02</v>
      </c>
      <c r="J8463" s="2">
        <v>7</v>
      </c>
      <c r="K8463" s="1">
        <v>-112.95</v>
      </c>
    </row>
    <row r="8464" spans="1:11" x14ac:dyDescent="0.3">
      <c r="A8464" s="3">
        <v>42959</v>
      </c>
      <c r="B8464" s="2">
        <f>YEAR(SalesData[[#This Row],[Order Date]])</f>
        <v>2017</v>
      </c>
      <c r="C8464" s="2">
        <f>MONTH(SalesData[[#This Row],[Order Date]])</f>
        <v>8</v>
      </c>
      <c r="D8464" t="s">
        <v>1041</v>
      </c>
      <c r="E8464" t="s">
        <v>25</v>
      </c>
      <c r="F8464" t="s">
        <v>11</v>
      </c>
      <c r="G8464" t="s">
        <v>12</v>
      </c>
      <c r="H8464" t="s">
        <v>2510</v>
      </c>
      <c r="I8464" s="1">
        <v>9.68</v>
      </c>
      <c r="J8464" s="2">
        <v>1</v>
      </c>
      <c r="K8464" s="1">
        <v>4.6500000000000004</v>
      </c>
    </row>
    <row r="8465" spans="1:11" x14ac:dyDescent="0.3">
      <c r="A8465" s="3">
        <v>42959</v>
      </c>
      <c r="B8465" s="2">
        <f>YEAR(SalesData[[#This Row],[Order Date]])</f>
        <v>2017</v>
      </c>
      <c r="C8465" s="2">
        <f>MONTH(SalesData[[#This Row],[Order Date]])</f>
        <v>8</v>
      </c>
      <c r="D8465" t="s">
        <v>1041</v>
      </c>
      <c r="E8465" t="s">
        <v>25</v>
      </c>
      <c r="F8465" t="s">
        <v>11</v>
      </c>
      <c r="G8465" t="s">
        <v>15</v>
      </c>
      <c r="H8465" t="s">
        <v>1915</v>
      </c>
      <c r="I8465" s="1">
        <v>28.35</v>
      </c>
      <c r="J8465" s="2">
        <v>9</v>
      </c>
      <c r="K8465" s="1">
        <v>13.61</v>
      </c>
    </row>
    <row r="8466" spans="1:11" x14ac:dyDescent="0.3">
      <c r="A8466" s="3">
        <v>42959</v>
      </c>
      <c r="B8466" s="2">
        <f>YEAR(SalesData[[#This Row],[Order Date]])</f>
        <v>2017</v>
      </c>
      <c r="C8466" s="2">
        <f>MONTH(SalesData[[#This Row],[Order Date]])</f>
        <v>8</v>
      </c>
      <c r="D8466" t="s">
        <v>1041</v>
      </c>
      <c r="E8466" t="s">
        <v>25</v>
      </c>
      <c r="F8466" t="s">
        <v>11</v>
      </c>
      <c r="G8466" t="s">
        <v>12</v>
      </c>
      <c r="H8466" t="s">
        <v>2046</v>
      </c>
      <c r="I8466" s="1">
        <v>55.98</v>
      </c>
      <c r="J8466" s="2">
        <v>1</v>
      </c>
      <c r="K8466" s="1">
        <v>27.43</v>
      </c>
    </row>
    <row r="8467" spans="1:11" x14ac:dyDescent="0.3">
      <c r="A8467" s="3">
        <v>42959</v>
      </c>
      <c r="B8467" s="2">
        <f>YEAR(SalesData[[#This Row],[Order Date]])</f>
        <v>2017</v>
      </c>
      <c r="C8467" s="2">
        <f>MONTH(SalesData[[#This Row],[Order Date]])</f>
        <v>8</v>
      </c>
      <c r="D8467" t="s">
        <v>1041</v>
      </c>
      <c r="E8467" t="s">
        <v>25</v>
      </c>
      <c r="F8467" t="s">
        <v>32</v>
      </c>
      <c r="G8467" t="s">
        <v>69</v>
      </c>
      <c r="H8467" t="s">
        <v>93</v>
      </c>
      <c r="I8467" s="1">
        <v>1336.83</v>
      </c>
      <c r="J8467" s="2">
        <v>13</v>
      </c>
      <c r="K8467" s="1">
        <v>31.45</v>
      </c>
    </row>
    <row r="8468" spans="1:11" x14ac:dyDescent="0.3">
      <c r="A8468" s="3">
        <v>42959</v>
      </c>
      <c r="B8468" s="2">
        <f>YEAR(SalesData[[#This Row],[Order Date]])</f>
        <v>2017</v>
      </c>
      <c r="C8468" s="2">
        <f>MONTH(SalesData[[#This Row],[Order Date]])</f>
        <v>8</v>
      </c>
      <c r="D8468" t="s">
        <v>1041</v>
      </c>
      <c r="E8468" t="s">
        <v>25</v>
      </c>
      <c r="F8468" t="s">
        <v>32</v>
      </c>
      <c r="G8468" t="s">
        <v>33</v>
      </c>
      <c r="H8468" t="s">
        <v>1973</v>
      </c>
      <c r="I8468" s="1">
        <v>113.57</v>
      </c>
      <c r="J8468" s="2">
        <v>2</v>
      </c>
      <c r="K8468" s="1">
        <v>-18.45</v>
      </c>
    </row>
    <row r="8469" spans="1:11" x14ac:dyDescent="0.3">
      <c r="A8469" s="3">
        <v>42959</v>
      </c>
      <c r="B8469" s="2">
        <f>YEAR(SalesData[[#This Row],[Order Date]])</f>
        <v>2017</v>
      </c>
      <c r="C8469" s="2">
        <f>MONTH(SalesData[[#This Row],[Order Date]])</f>
        <v>8</v>
      </c>
      <c r="D8469" t="s">
        <v>80</v>
      </c>
      <c r="E8469" t="s">
        <v>137</v>
      </c>
      <c r="F8469" t="s">
        <v>32</v>
      </c>
      <c r="G8469" t="s">
        <v>45</v>
      </c>
      <c r="H8469" t="s">
        <v>2598</v>
      </c>
      <c r="I8469" s="1">
        <v>109.48</v>
      </c>
      <c r="J8469" s="2">
        <v>2</v>
      </c>
      <c r="K8469" s="1">
        <v>33.94</v>
      </c>
    </row>
    <row r="8470" spans="1:11" x14ac:dyDescent="0.3">
      <c r="A8470" s="3">
        <v>42959</v>
      </c>
      <c r="B8470" s="2">
        <f>YEAR(SalesData[[#This Row],[Order Date]])</f>
        <v>2017</v>
      </c>
      <c r="C8470" s="2">
        <f>MONTH(SalesData[[#This Row],[Order Date]])</f>
        <v>8</v>
      </c>
      <c r="D8470" t="s">
        <v>80</v>
      </c>
      <c r="E8470" t="s">
        <v>137</v>
      </c>
      <c r="F8470" t="s">
        <v>11</v>
      </c>
      <c r="G8470" t="s">
        <v>17</v>
      </c>
      <c r="H8470" t="s">
        <v>784</v>
      </c>
      <c r="I8470" s="1">
        <v>272.94</v>
      </c>
      <c r="J8470" s="2">
        <v>3</v>
      </c>
      <c r="K8470" s="1">
        <v>0</v>
      </c>
    </row>
    <row r="8471" spans="1:11" x14ac:dyDescent="0.3">
      <c r="A8471" s="3">
        <v>42959</v>
      </c>
      <c r="B8471" s="2">
        <f>YEAR(SalesData[[#This Row],[Order Date]])</f>
        <v>2017</v>
      </c>
      <c r="C8471" s="2">
        <f>MONTH(SalesData[[#This Row],[Order Date]])</f>
        <v>8</v>
      </c>
      <c r="D8471" t="s">
        <v>80</v>
      </c>
      <c r="E8471" t="s">
        <v>137</v>
      </c>
      <c r="F8471" t="s">
        <v>11</v>
      </c>
      <c r="G8471" t="s">
        <v>12</v>
      </c>
      <c r="H8471" t="s">
        <v>2096</v>
      </c>
      <c r="I8471" s="1">
        <v>19.440000000000001</v>
      </c>
      <c r="J8471" s="2">
        <v>3</v>
      </c>
      <c r="K8471" s="1">
        <v>9.33</v>
      </c>
    </row>
    <row r="8472" spans="1:11" x14ac:dyDescent="0.3">
      <c r="A8472" s="3">
        <v>42959</v>
      </c>
      <c r="B8472" s="2">
        <f>YEAR(SalesData[[#This Row],[Order Date]])</f>
        <v>2017</v>
      </c>
      <c r="C8472" s="2">
        <f>MONTH(SalesData[[#This Row],[Order Date]])</f>
        <v>8</v>
      </c>
      <c r="D8472" t="s">
        <v>80</v>
      </c>
      <c r="E8472" t="s">
        <v>137</v>
      </c>
      <c r="F8472" t="s">
        <v>11</v>
      </c>
      <c r="G8472" t="s">
        <v>17</v>
      </c>
      <c r="H8472" t="s">
        <v>1345</v>
      </c>
      <c r="I8472" s="1">
        <v>31.92</v>
      </c>
      <c r="J8472" s="2">
        <v>4</v>
      </c>
      <c r="K8472" s="1">
        <v>8.3000000000000007</v>
      </c>
    </row>
    <row r="8473" spans="1:11" x14ac:dyDescent="0.3">
      <c r="A8473" s="3">
        <v>42959</v>
      </c>
      <c r="B8473" s="2">
        <f>YEAR(SalesData[[#This Row],[Order Date]])</f>
        <v>2017</v>
      </c>
      <c r="C8473" s="2">
        <f>MONTH(SalesData[[#This Row],[Order Date]])</f>
        <v>8</v>
      </c>
      <c r="D8473" t="s">
        <v>952</v>
      </c>
      <c r="E8473" t="s">
        <v>25</v>
      </c>
      <c r="F8473" t="s">
        <v>11</v>
      </c>
      <c r="G8473" t="s">
        <v>17</v>
      </c>
      <c r="H8473" t="s">
        <v>1142</v>
      </c>
      <c r="I8473" s="1">
        <v>29.79</v>
      </c>
      <c r="J8473" s="2">
        <v>3</v>
      </c>
      <c r="K8473" s="1">
        <v>8.64</v>
      </c>
    </row>
    <row r="8474" spans="1:11" x14ac:dyDescent="0.3">
      <c r="A8474" s="3">
        <v>42959</v>
      </c>
      <c r="B8474" s="2">
        <f>YEAR(SalesData[[#This Row],[Order Date]])</f>
        <v>2017</v>
      </c>
      <c r="C8474" s="2">
        <f>MONTH(SalesData[[#This Row],[Order Date]])</f>
        <v>8</v>
      </c>
      <c r="D8474" t="s">
        <v>952</v>
      </c>
      <c r="E8474" t="s">
        <v>25</v>
      </c>
      <c r="F8474" t="s">
        <v>32</v>
      </c>
      <c r="G8474" t="s">
        <v>45</v>
      </c>
      <c r="H8474" t="s">
        <v>1933</v>
      </c>
      <c r="I8474" s="1">
        <v>128.9</v>
      </c>
      <c r="J8474" s="2">
        <v>2</v>
      </c>
      <c r="K8474" s="1">
        <v>15.47</v>
      </c>
    </row>
    <row r="8475" spans="1:11" x14ac:dyDescent="0.3">
      <c r="A8475" s="3">
        <v>42959</v>
      </c>
      <c r="B8475" s="2">
        <f>YEAR(SalesData[[#This Row],[Order Date]])</f>
        <v>2017</v>
      </c>
      <c r="C8475" s="2">
        <f>MONTH(SalesData[[#This Row],[Order Date]])</f>
        <v>8</v>
      </c>
      <c r="D8475" t="s">
        <v>952</v>
      </c>
      <c r="E8475" t="s">
        <v>25</v>
      </c>
      <c r="F8475" t="s">
        <v>11</v>
      </c>
      <c r="G8475" t="s">
        <v>12</v>
      </c>
      <c r="H8475" t="s">
        <v>2391</v>
      </c>
      <c r="I8475" s="1">
        <v>60.12</v>
      </c>
      <c r="J8475" s="2">
        <v>9</v>
      </c>
      <c r="K8475" s="1">
        <v>28.86</v>
      </c>
    </row>
    <row r="8476" spans="1:11" x14ac:dyDescent="0.3">
      <c r="A8476" s="3">
        <v>42959</v>
      </c>
      <c r="B8476" s="2">
        <f>YEAR(SalesData[[#This Row],[Order Date]])</f>
        <v>2017</v>
      </c>
      <c r="C8476" s="2">
        <f>MONTH(SalesData[[#This Row],[Order Date]])</f>
        <v>8</v>
      </c>
      <c r="D8476" t="s">
        <v>1365</v>
      </c>
      <c r="E8476" t="s">
        <v>25</v>
      </c>
      <c r="F8476" t="s">
        <v>11</v>
      </c>
      <c r="G8476" t="s">
        <v>87</v>
      </c>
      <c r="H8476" t="s">
        <v>2463</v>
      </c>
      <c r="I8476" s="1">
        <v>69.48</v>
      </c>
      <c r="J8476" s="2">
        <v>1</v>
      </c>
      <c r="K8476" s="1">
        <v>20.84</v>
      </c>
    </row>
    <row r="8477" spans="1:11" x14ac:dyDescent="0.3">
      <c r="A8477" s="3">
        <v>42959</v>
      </c>
      <c r="B8477" s="2">
        <f>YEAR(SalesData[[#This Row],[Order Date]])</f>
        <v>2017</v>
      </c>
      <c r="C8477" s="2">
        <f>MONTH(SalesData[[#This Row],[Order Date]])</f>
        <v>8</v>
      </c>
      <c r="D8477" t="s">
        <v>1435</v>
      </c>
      <c r="E8477" t="s">
        <v>25</v>
      </c>
      <c r="F8477" t="s">
        <v>11</v>
      </c>
      <c r="G8477" t="s">
        <v>12</v>
      </c>
      <c r="H8477" t="s">
        <v>2292</v>
      </c>
      <c r="I8477" s="1">
        <v>87.92</v>
      </c>
      <c r="J8477" s="2">
        <v>4</v>
      </c>
      <c r="K8477" s="1">
        <v>40.44</v>
      </c>
    </row>
    <row r="8478" spans="1:11" x14ac:dyDescent="0.3">
      <c r="A8478" s="3">
        <v>42959</v>
      </c>
      <c r="B8478" s="2">
        <f>YEAR(SalesData[[#This Row],[Order Date]])</f>
        <v>2017</v>
      </c>
      <c r="C8478" s="2">
        <f>MONTH(SalesData[[#This Row],[Order Date]])</f>
        <v>8</v>
      </c>
      <c r="D8478" t="s">
        <v>1435</v>
      </c>
      <c r="E8478" t="s">
        <v>25</v>
      </c>
      <c r="F8478" t="s">
        <v>11</v>
      </c>
      <c r="G8478" t="s">
        <v>19</v>
      </c>
      <c r="H8478" t="s">
        <v>2583</v>
      </c>
      <c r="I8478" s="1">
        <v>22.42</v>
      </c>
      <c r="J8478" s="2">
        <v>1</v>
      </c>
      <c r="K8478" s="1">
        <v>8.41</v>
      </c>
    </row>
    <row r="8479" spans="1:11" x14ac:dyDescent="0.3">
      <c r="A8479" s="3">
        <v>42959</v>
      </c>
      <c r="B8479" s="2">
        <f>YEAR(SalesData[[#This Row],[Order Date]])</f>
        <v>2017</v>
      </c>
      <c r="C8479" s="2">
        <f>MONTH(SalesData[[#This Row],[Order Date]])</f>
        <v>8</v>
      </c>
      <c r="D8479" t="s">
        <v>1435</v>
      </c>
      <c r="E8479" t="s">
        <v>25</v>
      </c>
      <c r="F8479" t="s">
        <v>11</v>
      </c>
      <c r="G8479" t="s">
        <v>19</v>
      </c>
      <c r="H8479" t="s">
        <v>852</v>
      </c>
      <c r="I8479" s="1">
        <v>90.48</v>
      </c>
      <c r="J8479" s="2">
        <v>3</v>
      </c>
      <c r="K8479" s="1">
        <v>33.93</v>
      </c>
    </row>
    <row r="8480" spans="1:11" x14ac:dyDescent="0.3">
      <c r="A8480" s="3">
        <v>42959</v>
      </c>
      <c r="B8480" s="2">
        <f>YEAR(SalesData[[#This Row],[Order Date]])</f>
        <v>2017</v>
      </c>
      <c r="C8480" s="2">
        <f>MONTH(SalesData[[#This Row],[Order Date]])</f>
        <v>8</v>
      </c>
      <c r="D8480" t="s">
        <v>1435</v>
      </c>
      <c r="E8480" t="s">
        <v>25</v>
      </c>
      <c r="F8480" t="s">
        <v>11</v>
      </c>
      <c r="G8480" t="s">
        <v>17</v>
      </c>
      <c r="H8480" t="s">
        <v>682</v>
      </c>
      <c r="I8480" s="1">
        <v>42.76</v>
      </c>
      <c r="J8480" s="2">
        <v>1</v>
      </c>
      <c r="K8480" s="1">
        <v>11.12</v>
      </c>
    </row>
    <row r="8481" spans="1:11" x14ac:dyDescent="0.3">
      <c r="A8481" s="3">
        <v>42959</v>
      </c>
      <c r="B8481" s="2">
        <f>YEAR(SalesData[[#This Row],[Order Date]])</f>
        <v>2017</v>
      </c>
      <c r="C8481" s="2">
        <f>MONTH(SalesData[[#This Row],[Order Date]])</f>
        <v>8</v>
      </c>
      <c r="D8481" t="s">
        <v>1064</v>
      </c>
      <c r="E8481" t="s">
        <v>144</v>
      </c>
      <c r="F8481" t="s">
        <v>37</v>
      </c>
      <c r="G8481" t="s">
        <v>49</v>
      </c>
      <c r="H8481" t="s">
        <v>1323</v>
      </c>
      <c r="I8481" s="1">
        <v>178.11</v>
      </c>
      <c r="J8481" s="2">
        <v>3</v>
      </c>
      <c r="K8481" s="1">
        <v>32.06</v>
      </c>
    </row>
    <row r="8482" spans="1:11" x14ac:dyDescent="0.3">
      <c r="A8482" s="3">
        <v>42959</v>
      </c>
      <c r="B8482" s="2">
        <f>YEAR(SalesData[[#This Row],[Order Date]])</f>
        <v>2017</v>
      </c>
      <c r="C8482" s="2">
        <f>MONTH(SalesData[[#This Row],[Order Date]])</f>
        <v>8</v>
      </c>
      <c r="D8482" t="s">
        <v>1064</v>
      </c>
      <c r="E8482" t="s">
        <v>144</v>
      </c>
      <c r="F8482" t="s">
        <v>11</v>
      </c>
      <c r="G8482" t="s">
        <v>87</v>
      </c>
      <c r="H8482" t="s">
        <v>981</v>
      </c>
      <c r="I8482" s="1">
        <v>1089.75</v>
      </c>
      <c r="J8482" s="2">
        <v>3</v>
      </c>
      <c r="K8482" s="1">
        <v>305.13</v>
      </c>
    </row>
    <row r="8483" spans="1:11" x14ac:dyDescent="0.3">
      <c r="A8483" s="3">
        <v>42959</v>
      </c>
      <c r="B8483" s="2">
        <f>YEAR(SalesData[[#This Row],[Order Date]])</f>
        <v>2017</v>
      </c>
      <c r="C8483" s="2">
        <f>MONTH(SalesData[[#This Row],[Order Date]])</f>
        <v>8</v>
      </c>
      <c r="D8483" t="s">
        <v>1064</v>
      </c>
      <c r="E8483" t="s">
        <v>144</v>
      </c>
      <c r="F8483" t="s">
        <v>11</v>
      </c>
      <c r="G8483" t="s">
        <v>15</v>
      </c>
      <c r="H8483" t="s">
        <v>1387</v>
      </c>
      <c r="I8483" s="1">
        <v>61.06</v>
      </c>
      <c r="J8483" s="2">
        <v>2</v>
      </c>
      <c r="K8483" s="1">
        <v>28.09</v>
      </c>
    </row>
    <row r="8484" spans="1:11" x14ac:dyDescent="0.3">
      <c r="A8484" s="3">
        <v>42959</v>
      </c>
      <c r="B8484" s="2">
        <f>YEAR(SalesData[[#This Row],[Order Date]])</f>
        <v>2017</v>
      </c>
      <c r="C8484" s="2">
        <f>MONTH(SalesData[[#This Row],[Order Date]])</f>
        <v>8</v>
      </c>
      <c r="D8484" t="s">
        <v>1064</v>
      </c>
      <c r="E8484" t="s">
        <v>144</v>
      </c>
      <c r="F8484" t="s">
        <v>32</v>
      </c>
      <c r="G8484" t="s">
        <v>69</v>
      </c>
      <c r="H8484" t="s">
        <v>1573</v>
      </c>
      <c r="I8484" s="1">
        <v>459.92</v>
      </c>
      <c r="J8484" s="2">
        <v>4</v>
      </c>
      <c r="K8484" s="1">
        <v>41.39</v>
      </c>
    </row>
    <row r="8485" spans="1:11" x14ac:dyDescent="0.3">
      <c r="A8485" s="3">
        <v>42959</v>
      </c>
      <c r="B8485" s="2">
        <f>YEAR(SalesData[[#This Row],[Order Date]])</f>
        <v>2017</v>
      </c>
      <c r="C8485" s="2">
        <f>MONTH(SalesData[[#This Row],[Order Date]])</f>
        <v>8</v>
      </c>
      <c r="D8485" t="s">
        <v>1064</v>
      </c>
      <c r="E8485" t="s">
        <v>144</v>
      </c>
      <c r="F8485" t="s">
        <v>11</v>
      </c>
      <c r="G8485" t="s">
        <v>12</v>
      </c>
      <c r="H8485" t="s">
        <v>2691</v>
      </c>
      <c r="I8485" s="1">
        <v>27.52</v>
      </c>
      <c r="J8485" s="2">
        <v>4</v>
      </c>
      <c r="K8485" s="1">
        <v>12.66</v>
      </c>
    </row>
    <row r="8486" spans="1:11" x14ac:dyDescent="0.3">
      <c r="A8486" s="3">
        <v>42959</v>
      </c>
      <c r="B8486" s="2">
        <f>YEAR(SalesData[[#This Row],[Order Date]])</f>
        <v>2017</v>
      </c>
      <c r="C8486" s="2">
        <f>MONTH(SalesData[[#This Row],[Order Date]])</f>
        <v>8</v>
      </c>
      <c r="D8486" t="s">
        <v>751</v>
      </c>
      <c r="E8486" t="s">
        <v>1411</v>
      </c>
      <c r="F8486" t="s">
        <v>11</v>
      </c>
      <c r="G8486" t="s">
        <v>17</v>
      </c>
      <c r="H8486" t="s">
        <v>2635</v>
      </c>
      <c r="I8486" s="1">
        <v>592.74</v>
      </c>
      <c r="J8486" s="2">
        <v>6</v>
      </c>
      <c r="K8486" s="1">
        <v>160.04</v>
      </c>
    </row>
    <row r="8487" spans="1:11" x14ac:dyDescent="0.3">
      <c r="A8487" s="3">
        <v>42959</v>
      </c>
      <c r="B8487" s="2">
        <f>YEAR(SalesData[[#This Row],[Order Date]])</f>
        <v>2017</v>
      </c>
      <c r="C8487" s="2">
        <f>MONTH(SalesData[[#This Row],[Order Date]])</f>
        <v>8</v>
      </c>
      <c r="D8487" t="s">
        <v>2132</v>
      </c>
      <c r="E8487" t="s">
        <v>22</v>
      </c>
      <c r="F8487" t="s">
        <v>32</v>
      </c>
      <c r="G8487" t="s">
        <v>33</v>
      </c>
      <c r="H8487" t="s">
        <v>657</v>
      </c>
      <c r="I8487" s="1">
        <v>215.54</v>
      </c>
      <c r="J8487" s="2">
        <v>4</v>
      </c>
      <c r="K8487" s="1">
        <v>-58.5</v>
      </c>
    </row>
    <row r="8488" spans="1:11" x14ac:dyDescent="0.3">
      <c r="A8488" s="3">
        <v>42959</v>
      </c>
      <c r="B8488" s="2">
        <f>YEAR(SalesData[[#This Row],[Order Date]])</f>
        <v>2017</v>
      </c>
      <c r="C8488" s="2">
        <f>MONTH(SalesData[[#This Row],[Order Date]])</f>
        <v>8</v>
      </c>
      <c r="D8488" t="s">
        <v>1942</v>
      </c>
      <c r="E8488" t="s">
        <v>22</v>
      </c>
      <c r="F8488" t="s">
        <v>11</v>
      </c>
      <c r="G8488" t="s">
        <v>23</v>
      </c>
      <c r="H8488" t="s">
        <v>1147</v>
      </c>
      <c r="I8488" s="1">
        <v>13.25</v>
      </c>
      <c r="J8488" s="2">
        <v>4</v>
      </c>
      <c r="K8488" s="1">
        <v>3.64</v>
      </c>
    </row>
    <row r="8489" spans="1:11" x14ac:dyDescent="0.3">
      <c r="A8489" s="3">
        <v>42959</v>
      </c>
      <c r="B8489" s="2">
        <f>YEAR(SalesData[[#This Row],[Order Date]])</f>
        <v>2017</v>
      </c>
      <c r="C8489" s="2">
        <f>MONTH(SalesData[[#This Row],[Order Date]])</f>
        <v>8</v>
      </c>
      <c r="D8489" t="s">
        <v>1942</v>
      </c>
      <c r="E8489" t="s">
        <v>22</v>
      </c>
      <c r="F8489" t="s">
        <v>37</v>
      </c>
      <c r="G8489" t="s">
        <v>38</v>
      </c>
      <c r="H8489" t="s">
        <v>2364</v>
      </c>
      <c r="I8489" s="1">
        <v>83.99</v>
      </c>
      <c r="J8489" s="2">
        <v>2</v>
      </c>
      <c r="K8489" s="1">
        <v>-21</v>
      </c>
    </row>
    <row r="8490" spans="1:11" x14ac:dyDescent="0.3">
      <c r="A8490" s="3">
        <v>42960</v>
      </c>
      <c r="B8490" s="2">
        <f>YEAR(SalesData[[#This Row],[Order Date]])</f>
        <v>2017</v>
      </c>
      <c r="C8490" s="2">
        <f>MONTH(SalesData[[#This Row],[Order Date]])</f>
        <v>8</v>
      </c>
      <c r="D8490" t="s">
        <v>474</v>
      </c>
      <c r="E8490" t="s">
        <v>25</v>
      </c>
      <c r="F8490" t="s">
        <v>11</v>
      </c>
      <c r="G8490" t="s">
        <v>17</v>
      </c>
      <c r="H8490" t="s">
        <v>2045</v>
      </c>
      <c r="I8490" s="1">
        <v>31.44</v>
      </c>
      <c r="J8490" s="2">
        <v>3</v>
      </c>
      <c r="K8490" s="1">
        <v>8.49</v>
      </c>
    </row>
    <row r="8491" spans="1:11" x14ac:dyDescent="0.3">
      <c r="A8491" s="3">
        <v>42960</v>
      </c>
      <c r="B8491" s="2">
        <f>YEAR(SalesData[[#This Row],[Order Date]])</f>
        <v>2017</v>
      </c>
      <c r="C8491" s="2">
        <f>MONTH(SalesData[[#This Row],[Order Date]])</f>
        <v>8</v>
      </c>
      <c r="D8491" t="s">
        <v>474</v>
      </c>
      <c r="E8491" t="s">
        <v>25</v>
      </c>
      <c r="F8491" t="s">
        <v>11</v>
      </c>
      <c r="G8491" t="s">
        <v>87</v>
      </c>
      <c r="H8491" t="s">
        <v>617</v>
      </c>
      <c r="I8491" s="1">
        <v>83.79</v>
      </c>
      <c r="J8491" s="2">
        <v>7</v>
      </c>
      <c r="K8491" s="1">
        <v>22.62</v>
      </c>
    </row>
    <row r="8492" spans="1:11" x14ac:dyDescent="0.3">
      <c r="A8492" s="3">
        <v>42960</v>
      </c>
      <c r="B8492" s="2">
        <f>YEAR(SalesData[[#This Row],[Order Date]])</f>
        <v>2017</v>
      </c>
      <c r="C8492" s="2">
        <f>MONTH(SalesData[[#This Row],[Order Date]])</f>
        <v>8</v>
      </c>
      <c r="D8492" t="s">
        <v>474</v>
      </c>
      <c r="E8492" t="s">
        <v>25</v>
      </c>
      <c r="F8492" t="s">
        <v>11</v>
      </c>
      <c r="G8492" t="s">
        <v>23</v>
      </c>
      <c r="H8492" t="s">
        <v>243</v>
      </c>
      <c r="I8492" s="1">
        <v>59.52</v>
      </c>
      <c r="J8492" s="2">
        <v>3</v>
      </c>
      <c r="K8492" s="1">
        <v>15.48</v>
      </c>
    </row>
    <row r="8493" spans="1:11" x14ac:dyDescent="0.3">
      <c r="A8493" s="3">
        <v>42960</v>
      </c>
      <c r="B8493" s="2">
        <f>YEAR(SalesData[[#This Row],[Order Date]])</f>
        <v>2017</v>
      </c>
      <c r="C8493" s="2">
        <f>MONTH(SalesData[[#This Row],[Order Date]])</f>
        <v>8</v>
      </c>
      <c r="D8493" t="s">
        <v>474</v>
      </c>
      <c r="E8493" t="s">
        <v>25</v>
      </c>
      <c r="F8493" t="s">
        <v>11</v>
      </c>
      <c r="G8493" t="s">
        <v>185</v>
      </c>
      <c r="H8493" t="s">
        <v>755</v>
      </c>
      <c r="I8493" s="1">
        <v>31.92</v>
      </c>
      <c r="J8493" s="2">
        <v>4</v>
      </c>
      <c r="K8493" s="1">
        <v>9.26</v>
      </c>
    </row>
    <row r="8494" spans="1:11" x14ac:dyDescent="0.3">
      <c r="A8494" s="3">
        <v>42960</v>
      </c>
      <c r="B8494" s="2">
        <f>YEAR(SalesData[[#This Row],[Order Date]])</f>
        <v>2017</v>
      </c>
      <c r="C8494" s="2">
        <f>MONTH(SalesData[[#This Row],[Order Date]])</f>
        <v>8</v>
      </c>
      <c r="D8494" t="s">
        <v>1292</v>
      </c>
      <c r="E8494" t="s">
        <v>22</v>
      </c>
      <c r="F8494" t="s">
        <v>11</v>
      </c>
      <c r="G8494" t="s">
        <v>15</v>
      </c>
      <c r="H8494" t="s">
        <v>1872</v>
      </c>
      <c r="I8494" s="1">
        <v>17.54</v>
      </c>
      <c r="J8494" s="2">
        <v>3</v>
      </c>
      <c r="K8494" s="1">
        <v>5.92</v>
      </c>
    </row>
    <row r="8495" spans="1:11" x14ac:dyDescent="0.3">
      <c r="A8495" s="3">
        <v>42960</v>
      </c>
      <c r="B8495" s="2">
        <f>YEAR(SalesData[[#This Row],[Order Date]])</f>
        <v>2017</v>
      </c>
      <c r="C8495" s="2">
        <f>MONTH(SalesData[[#This Row],[Order Date]])</f>
        <v>8</v>
      </c>
      <c r="D8495" t="s">
        <v>1529</v>
      </c>
      <c r="E8495" t="s">
        <v>25</v>
      </c>
      <c r="F8495" t="s">
        <v>11</v>
      </c>
      <c r="G8495" t="s">
        <v>19</v>
      </c>
      <c r="H8495" t="s">
        <v>797</v>
      </c>
      <c r="I8495" s="1">
        <v>36.020000000000003</v>
      </c>
      <c r="J8495" s="2">
        <v>3</v>
      </c>
      <c r="K8495" s="1">
        <v>11.71</v>
      </c>
    </row>
    <row r="8496" spans="1:11" x14ac:dyDescent="0.3">
      <c r="A8496" s="3">
        <v>42960</v>
      </c>
      <c r="B8496" s="2">
        <f>YEAR(SalesData[[#This Row],[Order Date]])</f>
        <v>2017</v>
      </c>
      <c r="C8496" s="2">
        <f>MONTH(SalesData[[#This Row],[Order Date]])</f>
        <v>8</v>
      </c>
      <c r="D8496" t="s">
        <v>850</v>
      </c>
      <c r="E8496" t="s">
        <v>111</v>
      </c>
      <c r="F8496" t="s">
        <v>11</v>
      </c>
      <c r="G8496" t="s">
        <v>87</v>
      </c>
      <c r="H8496" t="s">
        <v>1679</v>
      </c>
      <c r="I8496" s="1">
        <v>272.05</v>
      </c>
      <c r="J8496" s="2">
        <v>7</v>
      </c>
      <c r="K8496" s="1">
        <v>30.61</v>
      </c>
    </row>
    <row r="8497" spans="1:11" x14ac:dyDescent="0.3">
      <c r="A8497" s="3">
        <v>42960</v>
      </c>
      <c r="B8497" s="2">
        <f>YEAR(SalesData[[#This Row],[Order Date]])</f>
        <v>2017</v>
      </c>
      <c r="C8497" s="2">
        <f>MONTH(SalesData[[#This Row],[Order Date]])</f>
        <v>8</v>
      </c>
      <c r="D8497" t="s">
        <v>850</v>
      </c>
      <c r="E8497" t="s">
        <v>111</v>
      </c>
      <c r="F8497" t="s">
        <v>11</v>
      </c>
      <c r="G8497" t="s">
        <v>19</v>
      </c>
      <c r="H8497" t="s">
        <v>1061</v>
      </c>
      <c r="I8497" s="1">
        <v>1614.58</v>
      </c>
      <c r="J8497" s="2">
        <v>6</v>
      </c>
      <c r="K8497" s="1">
        <v>-1237.8499999999999</v>
      </c>
    </row>
    <row r="8498" spans="1:11" x14ac:dyDescent="0.3">
      <c r="A8498" s="3">
        <v>42960</v>
      </c>
      <c r="B8498" s="2">
        <f>YEAR(SalesData[[#This Row],[Order Date]])</f>
        <v>2017</v>
      </c>
      <c r="C8498" s="2">
        <f>MONTH(SalesData[[#This Row],[Order Date]])</f>
        <v>8</v>
      </c>
      <c r="D8498" t="s">
        <v>850</v>
      </c>
      <c r="E8498" t="s">
        <v>111</v>
      </c>
      <c r="F8498" t="s">
        <v>11</v>
      </c>
      <c r="G8498" t="s">
        <v>41</v>
      </c>
      <c r="H8498" t="s">
        <v>147</v>
      </c>
      <c r="I8498" s="1">
        <v>24.32</v>
      </c>
      <c r="J8498" s="2">
        <v>5</v>
      </c>
      <c r="K8498" s="1">
        <v>9.1199999999999992</v>
      </c>
    </row>
    <row r="8499" spans="1:11" x14ac:dyDescent="0.3">
      <c r="A8499" s="3">
        <v>42960</v>
      </c>
      <c r="B8499" s="2">
        <f>YEAR(SalesData[[#This Row],[Order Date]])</f>
        <v>2017</v>
      </c>
      <c r="C8499" s="2">
        <f>MONTH(SalesData[[#This Row],[Order Date]])</f>
        <v>8</v>
      </c>
      <c r="D8499" t="s">
        <v>850</v>
      </c>
      <c r="E8499" t="s">
        <v>111</v>
      </c>
      <c r="F8499" t="s">
        <v>37</v>
      </c>
      <c r="G8499" t="s">
        <v>49</v>
      </c>
      <c r="H8499" t="s">
        <v>2570</v>
      </c>
      <c r="I8499" s="1">
        <v>1.58</v>
      </c>
      <c r="J8499" s="2">
        <v>2</v>
      </c>
      <c r="K8499" s="1">
        <v>0.48</v>
      </c>
    </row>
    <row r="8500" spans="1:11" x14ac:dyDescent="0.3">
      <c r="A8500" s="3">
        <v>42960</v>
      </c>
      <c r="B8500" s="2">
        <f>YEAR(SalesData[[#This Row],[Order Date]])</f>
        <v>2017</v>
      </c>
      <c r="C8500" s="2">
        <f>MONTH(SalesData[[#This Row],[Order Date]])</f>
        <v>8</v>
      </c>
      <c r="D8500" t="s">
        <v>850</v>
      </c>
      <c r="E8500" t="s">
        <v>111</v>
      </c>
      <c r="F8500" t="s">
        <v>32</v>
      </c>
      <c r="G8500" t="s">
        <v>45</v>
      </c>
      <c r="H8500" t="s">
        <v>1577</v>
      </c>
      <c r="I8500" s="1">
        <v>31.98</v>
      </c>
      <c r="J8500" s="2">
        <v>1</v>
      </c>
      <c r="K8500" s="1">
        <v>0</v>
      </c>
    </row>
    <row r="8501" spans="1:11" x14ac:dyDescent="0.3">
      <c r="A8501" s="3">
        <v>42960</v>
      </c>
      <c r="B8501" s="2">
        <f>YEAR(SalesData[[#This Row],[Order Date]])</f>
        <v>2017</v>
      </c>
      <c r="C8501" s="2">
        <f>MONTH(SalesData[[#This Row],[Order Date]])</f>
        <v>8</v>
      </c>
      <c r="D8501" t="s">
        <v>850</v>
      </c>
      <c r="E8501" t="s">
        <v>111</v>
      </c>
      <c r="F8501" t="s">
        <v>11</v>
      </c>
      <c r="G8501" t="s">
        <v>59</v>
      </c>
      <c r="H8501" t="s">
        <v>1209</v>
      </c>
      <c r="I8501" s="1">
        <v>14.76</v>
      </c>
      <c r="J8501" s="2">
        <v>5</v>
      </c>
      <c r="K8501" s="1">
        <v>4.8</v>
      </c>
    </row>
    <row r="8502" spans="1:11" x14ac:dyDescent="0.3">
      <c r="A8502" s="3">
        <v>42960</v>
      </c>
      <c r="B8502" s="2">
        <f>YEAR(SalesData[[#This Row],[Order Date]])</f>
        <v>2017</v>
      </c>
      <c r="C8502" s="2">
        <f>MONTH(SalesData[[#This Row],[Order Date]])</f>
        <v>8</v>
      </c>
      <c r="D8502" t="s">
        <v>850</v>
      </c>
      <c r="E8502" t="s">
        <v>111</v>
      </c>
      <c r="F8502" t="s">
        <v>32</v>
      </c>
      <c r="G8502" t="s">
        <v>33</v>
      </c>
      <c r="H8502" t="s">
        <v>2130</v>
      </c>
      <c r="I8502" s="1">
        <v>423.65</v>
      </c>
      <c r="J8502" s="2">
        <v>2</v>
      </c>
      <c r="K8502" s="1">
        <v>47.66</v>
      </c>
    </row>
    <row r="8503" spans="1:11" x14ac:dyDescent="0.3">
      <c r="A8503" s="3">
        <v>42961</v>
      </c>
      <c r="B8503" s="2">
        <f>YEAR(SalesData[[#This Row],[Order Date]])</f>
        <v>2017</v>
      </c>
      <c r="C8503" s="2">
        <f>MONTH(SalesData[[#This Row],[Order Date]])</f>
        <v>8</v>
      </c>
      <c r="D8503" t="s">
        <v>1125</v>
      </c>
      <c r="E8503" t="s">
        <v>25</v>
      </c>
      <c r="F8503" t="s">
        <v>11</v>
      </c>
      <c r="G8503" t="s">
        <v>15</v>
      </c>
      <c r="H8503" t="s">
        <v>549</v>
      </c>
      <c r="I8503" s="1">
        <v>5.76</v>
      </c>
      <c r="J8503" s="2">
        <v>2</v>
      </c>
      <c r="K8503" s="1">
        <v>2.82</v>
      </c>
    </row>
    <row r="8504" spans="1:11" x14ac:dyDescent="0.3">
      <c r="A8504" s="3">
        <v>42961</v>
      </c>
      <c r="B8504" s="2">
        <f>YEAR(SalesData[[#This Row],[Order Date]])</f>
        <v>2017</v>
      </c>
      <c r="C8504" s="2">
        <f>MONTH(SalesData[[#This Row],[Order Date]])</f>
        <v>8</v>
      </c>
      <c r="D8504" t="s">
        <v>1125</v>
      </c>
      <c r="E8504" t="s">
        <v>25</v>
      </c>
      <c r="F8504" t="s">
        <v>11</v>
      </c>
      <c r="G8504" t="s">
        <v>23</v>
      </c>
      <c r="H8504" t="s">
        <v>2431</v>
      </c>
      <c r="I8504" s="1">
        <v>16.68</v>
      </c>
      <c r="J8504" s="2">
        <v>6</v>
      </c>
      <c r="K8504" s="1">
        <v>4.34</v>
      </c>
    </row>
    <row r="8505" spans="1:11" x14ac:dyDescent="0.3">
      <c r="A8505" s="3">
        <v>42961</v>
      </c>
      <c r="B8505" s="2">
        <f>YEAR(SalesData[[#This Row],[Order Date]])</f>
        <v>2017</v>
      </c>
      <c r="C8505" s="2">
        <f>MONTH(SalesData[[#This Row],[Order Date]])</f>
        <v>8</v>
      </c>
      <c r="D8505" t="s">
        <v>2274</v>
      </c>
      <c r="E8505" t="s">
        <v>25</v>
      </c>
      <c r="F8505" t="s">
        <v>32</v>
      </c>
      <c r="G8505" t="s">
        <v>133</v>
      </c>
      <c r="H8505" t="s">
        <v>1904</v>
      </c>
      <c r="I8505" s="1">
        <v>418.3</v>
      </c>
      <c r="J8505" s="2">
        <v>3</v>
      </c>
      <c r="K8505" s="1">
        <v>5.23</v>
      </c>
    </row>
    <row r="8506" spans="1:11" x14ac:dyDescent="0.3">
      <c r="A8506" s="3">
        <v>42962</v>
      </c>
      <c r="B8506" s="2">
        <f>YEAR(SalesData[[#This Row],[Order Date]])</f>
        <v>2017</v>
      </c>
      <c r="C8506" s="2">
        <f>MONTH(SalesData[[#This Row],[Order Date]])</f>
        <v>8</v>
      </c>
      <c r="D8506" t="s">
        <v>696</v>
      </c>
      <c r="E8506" t="s">
        <v>163</v>
      </c>
      <c r="F8506" t="s">
        <v>11</v>
      </c>
      <c r="G8506" t="s">
        <v>87</v>
      </c>
      <c r="H8506" t="s">
        <v>267</v>
      </c>
      <c r="I8506" s="1">
        <v>97.84</v>
      </c>
      <c r="J8506" s="2">
        <v>2</v>
      </c>
      <c r="K8506" s="1">
        <v>25.44</v>
      </c>
    </row>
    <row r="8507" spans="1:11" x14ac:dyDescent="0.3">
      <c r="A8507" s="3">
        <v>42962</v>
      </c>
      <c r="B8507" s="2">
        <f>YEAR(SalesData[[#This Row],[Order Date]])</f>
        <v>2017</v>
      </c>
      <c r="C8507" s="2">
        <f>MONTH(SalesData[[#This Row],[Order Date]])</f>
        <v>8</v>
      </c>
      <c r="D8507" t="s">
        <v>2221</v>
      </c>
      <c r="E8507" t="s">
        <v>22</v>
      </c>
      <c r="F8507" t="s">
        <v>11</v>
      </c>
      <c r="G8507" t="s">
        <v>17</v>
      </c>
      <c r="H8507" t="s">
        <v>1031</v>
      </c>
      <c r="I8507" s="1">
        <v>1801.63</v>
      </c>
      <c r="J8507" s="2">
        <v>6</v>
      </c>
      <c r="K8507" s="1">
        <v>-337.81</v>
      </c>
    </row>
    <row r="8508" spans="1:11" x14ac:dyDescent="0.3">
      <c r="A8508" s="3">
        <v>42962</v>
      </c>
      <c r="B8508" s="2">
        <f>YEAR(SalesData[[#This Row],[Order Date]])</f>
        <v>2017</v>
      </c>
      <c r="C8508" s="2">
        <f>MONTH(SalesData[[#This Row],[Order Date]])</f>
        <v>8</v>
      </c>
      <c r="D8508" t="s">
        <v>2230</v>
      </c>
      <c r="E8508" t="s">
        <v>294</v>
      </c>
      <c r="F8508" t="s">
        <v>11</v>
      </c>
      <c r="G8508" t="s">
        <v>15</v>
      </c>
      <c r="H8508" t="s">
        <v>233</v>
      </c>
      <c r="I8508" s="1">
        <v>50.4</v>
      </c>
      <c r="J8508" s="2">
        <v>8</v>
      </c>
      <c r="K8508" s="1">
        <v>23.18</v>
      </c>
    </row>
    <row r="8509" spans="1:11" x14ac:dyDescent="0.3">
      <c r="A8509" s="3">
        <v>42963</v>
      </c>
      <c r="B8509" s="2">
        <f>YEAR(SalesData[[#This Row],[Order Date]])</f>
        <v>2017</v>
      </c>
      <c r="C8509" s="2">
        <f>MONTH(SalesData[[#This Row],[Order Date]])</f>
        <v>8</v>
      </c>
      <c r="D8509" t="s">
        <v>1767</v>
      </c>
      <c r="E8509" t="s">
        <v>111</v>
      </c>
      <c r="F8509" t="s">
        <v>11</v>
      </c>
      <c r="G8509" t="s">
        <v>19</v>
      </c>
      <c r="H8509" t="s">
        <v>1684</v>
      </c>
      <c r="I8509" s="1">
        <v>13.43</v>
      </c>
      <c r="J8509" s="2">
        <v>3</v>
      </c>
      <c r="K8509" s="1">
        <v>-11.19</v>
      </c>
    </row>
    <row r="8510" spans="1:11" x14ac:dyDescent="0.3">
      <c r="A8510" s="3">
        <v>42963</v>
      </c>
      <c r="B8510" s="2">
        <f>YEAR(SalesData[[#This Row],[Order Date]])</f>
        <v>2017</v>
      </c>
      <c r="C8510" s="2">
        <f>MONTH(SalesData[[#This Row],[Order Date]])</f>
        <v>8</v>
      </c>
      <c r="D8510" t="s">
        <v>1767</v>
      </c>
      <c r="E8510" t="s">
        <v>111</v>
      </c>
      <c r="F8510" t="s">
        <v>11</v>
      </c>
      <c r="G8510" t="s">
        <v>17</v>
      </c>
      <c r="H8510" t="s">
        <v>1469</v>
      </c>
      <c r="I8510" s="1">
        <v>67.14</v>
      </c>
      <c r="J8510" s="2">
        <v>4</v>
      </c>
      <c r="K8510" s="1">
        <v>-0.84</v>
      </c>
    </row>
    <row r="8511" spans="1:11" x14ac:dyDescent="0.3">
      <c r="A8511" s="3">
        <v>42964</v>
      </c>
      <c r="B8511" s="2">
        <f>YEAR(SalesData[[#This Row],[Order Date]])</f>
        <v>2017</v>
      </c>
      <c r="C8511" s="2">
        <f>MONTH(SalesData[[#This Row],[Order Date]])</f>
        <v>8</v>
      </c>
      <c r="D8511" t="s">
        <v>493</v>
      </c>
      <c r="E8511" t="s">
        <v>137</v>
      </c>
      <c r="F8511" t="s">
        <v>11</v>
      </c>
      <c r="G8511" t="s">
        <v>19</v>
      </c>
      <c r="H8511" t="s">
        <v>112</v>
      </c>
      <c r="I8511" s="1">
        <v>895.92</v>
      </c>
      <c r="J8511" s="2">
        <v>5</v>
      </c>
      <c r="K8511" s="1">
        <v>302.37</v>
      </c>
    </row>
    <row r="8512" spans="1:11" x14ac:dyDescent="0.3">
      <c r="A8512" s="3">
        <v>42964</v>
      </c>
      <c r="B8512" s="2">
        <f>YEAR(SalesData[[#This Row],[Order Date]])</f>
        <v>2017</v>
      </c>
      <c r="C8512" s="2">
        <f>MONTH(SalesData[[#This Row],[Order Date]])</f>
        <v>8</v>
      </c>
      <c r="D8512" t="s">
        <v>493</v>
      </c>
      <c r="E8512" t="s">
        <v>137</v>
      </c>
      <c r="F8512" t="s">
        <v>32</v>
      </c>
      <c r="G8512" t="s">
        <v>33</v>
      </c>
      <c r="H8512" t="s">
        <v>2547</v>
      </c>
      <c r="I8512" s="1">
        <v>462.56</v>
      </c>
      <c r="J8512" s="2">
        <v>2</v>
      </c>
      <c r="K8512" s="1">
        <v>97.65</v>
      </c>
    </row>
    <row r="8513" spans="1:11" x14ac:dyDescent="0.3">
      <c r="A8513" s="3">
        <v>42964</v>
      </c>
      <c r="B8513" s="2">
        <f>YEAR(SalesData[[#This Row],[Order Date]])</f>
        <v>2017</v>
      </c>
      <c r="C8513" s="2">
        <f>MONTH(SalesData[[#This Row],[Order Date]])</f>
        <v>8</v>
      </c>
      <c r="D8513" t="s">
        <v>896</v>
      </c>
      <c r="E8513" t="s">
        <v>31</v>
      </c>
      <c r="F8513" t="s">
        <v>11</v>
      </c>
      <c r="G8513" t="s">
        <v>19</v>
      </c>
      <c r="H8513" t="s">
        <v>343</v>
      </c>
      <c r="I8513" s="1">
        <v>102.93</v>
      </c>
      <c r="J8513" s="2">
        <v>3</v>
      </c>
      <c r="K8513" s="1">
        <v>48.38</v>
      </c>
    </row>
    <row r="8514" spans="1:11" x14ac:dyDescent="0.3">
      <c r="A8514" s="3">
        <v>42964</v>
      </c>
      <c r="B8514" s="2">
        <f>YEAR(SalesData[[#This Row],[Order Date]])</f>
        <v>2017</v>
      </c>
      <c r="C8514" s="2">
        <f>MONTH(SalesData[[#This Row],[Order Date]])</f>
        <v>8</v>
      </c>
      <c r="D8514" t="s">
        <v>896</v>
      </c>
      <c r="E8514" t="s">
        <v>31</v>
      </c>
      <c r="F8514" t="s">
        <v>37</v>
      </c>
      <c r="G8514" t="s">
        <v>49</v>
      </c>
      <c r="H8514" t="s">
        <v>992</v>
      </c>
      <c r="I8514" s="1">
        <v>98.16</v>
      </c>
      <c r="J8514" s="2">
        <v>6</v>
      </c>
      <c r="K8514" s="1">
        <v>9.82</v>
      </c>
    </row>
    <row r="8515" spans="1:11" x14ac:dyDescent="0.3">
      <c r="A8515" s="3">
        <v>42964</v>
      </c>
      <c r="B8515" s="2">
        <f>YEAR(SalesData[[#This Row],[Order Date]])</f>
        <v>2017</v>
      </c>
      <c r="C8515" s="2">
        <f>MONTH(SalesData[[#This Row],[Order Date]])</f>
        <v>8</v>
      </c>
      <c r="D8515" t="s">
        <v>1020</v>
      </c>
      <c r="E8515" t="s">
        <v>10</v>
      </c>
      <c r="F8515" t="s">
        <v>11</v>
      </c>
      <c r="G8515" t="s">
        <v>185</v>
      </c>
      <c r="H8515" t="s">
        <v>1039</v>
      </c>
      <c r="I8515" s="1">
        <v>5.55</v>
      </c>
      <c r="J8515" s="2">
        <v>2</v>
      </c>
      <c r="K8515" s="1">
        <v>-1.04</v>
      </c>
    </row>
    <row r="8516" spans="1:11" x14ac:dyDescent="0.3">
      <c r="A8516" s="3">
        <v>42964</v>
      </c>
      <c r="B8516" s="2">
        <f>YEAR(SalesData[[#This Row],[Order Date]])</f>
        <v>2017</v>
      </c>
      <c r="C8516" s="2">
        <f>MONTH(SalesData[[#This Row],[Order Date]])</f>
        <v>8</v>
      </c>
      <c r="D8516" t="s">
        <v>1020</v>
      </c>
      <c r="E8516" t="s">
        <v>10</v>
      </c>
      <c r="F8516" t="s">
        <v>11</v>
      </c>
      <c r="G8516" t="s">
        <v>23</v>
      </c>
      <c r="H8516" t="s">
        <v>315</v>
      </c>
      <c r="I8516" s="1">
        <v>8.02</v>
      </c>
      <c r="J8516" s="2">
        <v>3</v>
      </c>
      <c r="K8516" s="1">
        <v>1</v>
      </c>
    </row>
    <row r="8517" spans="1:11" x14ac:dyDescent="0.3">
      <c r="A8517" s="3">
        <v>42964</v>
      </c>
      <c r="B8517" s="2">
        <f>YEAR(SalesData[[#This Row],[Order Date]])</f>
        <v>2017</v>
      </c>
      <c r="C8517" s="2">
        <f>MONTH(SalesData[[#This Row],[Order Date]])</f>
        <v>8</v>
      </c>
      <c r="D8517" t="s">
        <v>1020</v>
      </c>
      <c r="E8517" t="s">
        <v>10</v>
      </c>
      <c r="F8517" t="s">
        <v>32</v>
      </c>
      <c r="G8517" t="s">
        <v>33</v>
      </c>
      <c r="H8517" t="s">
        <v>1507</v>
      </c>
      <c r="I8517" s="1">
        <v>74.59</v>
      </c>
      <c r="J8517" s="2">
        <v>4</v>
      </c>
      <c r="K8517" s="1">
        <v>-2.13</v>
      </c>
    </row>
    <row r="8518" spans="1:11" x14ac:dyDescent="0.3">
      <c r="A8518" s="3">
        <v>42964</v>
      </c>
      <c r="B8518" s="2">
        <f>YEAR(SalesData[[#This Row],[Order Date]])</f>
        <v>2017</v>
      </c>
      <c r="C8518" s="2">
        <f>MONTH(SalesData[[#This Row],[Order Date]])</f>
        <v>8</v>
      </c>
      <c r="D8518" t="s">
        <v>1020</v>
      </c>
      <c r="E8518" t="s">
        <v>10</v>
      </c>
      <c r="F8518" t="s">
        <v>32</v>
      </c>
      <c r="G8518" t="s">
        <v>45</v>
      </c>
      <c r="H8518" t="s">
        <v>1785</v>
      </c>
      <c r="I8518" s="1">
        <v>16.78</v>
      </c>
      <c r="J8518" s="2">
        <v>2</v>
      </c>
      <c r="K8518" s="1">
        <v>-22.24</v>
      </c>
    </row>
    <row r="8519" spans="1:11" x14ac:dyDescent="0.3">
      <c r="A8519" s="3">
        <v>42964</v>
      </c>
      <c r="B8519" s="2">
        <f>YEAR(SalesData[[#This Row],[Order Date]])</f>
        <v>2017</v>
      </c>
      <c r="C8519" s="2">
        <f>MONTH(SalesData[[#This Row],[Order Date]])</f>
        <v>8</v>
      </c>
      <c r="D8519" t="s">
        <v>1020</v>
      </c>
      <c r="E8519" t="s">
        <v>10</v>
      </c>
      <c r="F8519" t="s">
        <v>11</v>
      </c>
      <c r="G8519" t="s">
        <v>87</v>
      </c>
      <c r="H8519" t="s">
        <v>1679</v>
      </c>
      <c r="I8519" s="1">
        <v>38.86</v>
      </c>
      <c r="J8519" s="2">
        <v>4</v>
      </c>
      <c r="K8519" s="1">
        <v>-99.1</v>
      </c>
    </row>
    <row r="8520" spans="1:11" x14ac:dyDescent="0.3">
      <c r="A8520" s="3">
        <v>42964</v>
      </c>
      <c r="B8520" s="2">
        <f>YEAR(SalesData[[#This Row],[Order Date]])</f>
        <v>2017</v>
      </c>
      <c r="C8520" s="2">
        <f>MONTH(SalesData[[#This Row],[Order Date]])</f>
        <v>8</v>
      </c>
      <c r="D8520" t="s">
        <v>2179</v>
      </c>
      <c r="E8520" t="s">
        <v>22</v>
      </c>
      <c r="F8520" t="s">
        <v>32</v>
      </c>
      <c r="G8520" t="s">
        <v>33</v>
      </c>
      <c r="H8520" t="s">
        <v>907</v>
      </c>
      <c r="I8520" s="1">
        <v>4416.17</v>
      </c>
      <c r="J8520" s="2">
        <v>9</v>
      </c>
      <c r="K8520" s="1">
        <v>-630.88</v>
      </c>
    </row>
    <row r="8521" spans="1:11" x14ac:dyDescent="0.3">
      <c r="A8521" s="3">
        <v>42964</v>
      </c>
      <c r="B8521" s="2">
        <f>YEAR(SalesData[[#This Row],[Order Date]])</f>
        <v>2017</v>
      </c>
      <c r="C8521" s="2">
        <f>MONTH(SalesData[[#This Row],[Order Date]])</f>
        <v>8</v>
      </c>
      <c r="D8521" t="s">
        <v>1760</v>
      </c>
      <c r="E8521" t="s">
        <v>25</v>
      </c>
      <c r="F8521" t="s">
        <v>11</v>
      </c>
      <c r="G8521" t="s">
        <v>59</v>
      </c>
      <c r="H8521" t="s">
        <v>60</v>
      </c>
      <c r="I8521" s="1">
        <v>23.36</v>
      </c>
      <c r="J8521" s="2">
        <v>2</v>
      </c>
      <c r="K8521" s="1">
        <v>11.68</v>
      </c>
    </row>
    <row r="8522" spans="1:11" x14ac:dyDescent="0.3">
      <c r="A8522" s="3">
        <v>42964</v>
      </c>
      <c r="B8522" s="2">
        <f>YEAR(SalesData[[#This Row],[Order Date]])</f>
        <v>2017</v>
      </c>
      <c r="C8522" s="2">
        <f>MONTH(SalesData[[#This Row],[Order Date]])</f>
        <v>8</v>
      </c>
      <c r="D8522" t="s">
        <v>1760</v>
      </c>
      <c r="E8522" t="s">
        <v>25</v>
      </c>
      <c r="F8522" t="s">
        <v>37</v>
      </c>
      <c r="G8522" t="s">
        <v>38</v>
      </c>
      <c r="H8522" t="s">
        <v>2112</v>
      </c>
      <c r="I8522" s="1">
        <v>71.98</v>
      </c>
      <c r="J8522" s="2">
        <v>3</v>
      </c>
      <c r="K8522" s="1">
        <v>9</v>
      </c>
    </row>
    <row r="8523" spans="1:11" x14ac:dyDescent="0.3">
      <c r="A8523" s="3">
        <v>42964</v>
      </c>
      <c r="B8523" s="2">
        <f>YEAR(SalesData[[#This Row],[Order Date]])</f>
        <v>2017</v>
      </c>
      <c r="C8523" s="2">
        <f>MONTH(SalesData[[#This Row],[Order Date]])</f>
        <v>8</v>
      </c>
      <c r="D8523" t="s">
        <v>1760</v>
      </c>
      <c r="E8523" t="s">
        <v>25</v>
      </c>
      <c r="F8523" t="s">
        <v>11</v>
      </c>
      <c r="G8523" t="s">
        <v>12</v>
      </c>
      <c r="H8523" t="s">
        <v>1907</v>
      </c>
      <c r="I8523" s="1">
        <v>8.56</v>
      </c>
      <c r="J8523" s="2">
        <v>2</v>
      </c>
      <c r="K8523" s="1">
        <v>3.85</v>
      </c>
    </row>
    <row r="8524" spans="1:11" x14ac:dyDescent="0.3">
      <c r="A8524" s="3">
        <v>42964</v>
      </c>
      <c r="B8524" s="2">
        <f>YEAR(SalesData[[#This Row],[Order Date]])</f>
        <v>2017</v>
      </c>
      <c r="C8524" s="2">
        <f>MONTH(SalesData[[#This Row],[Order Date]])</f>
        <v>8</v>
      </c>
      <c r="D8524" t="s">
        <v>1760</v>
      </c>
      <c r="E8524" t="s">
        <v>25</v>
      </c>
      <c r="F8524" t="s">
        <v>11</v>
      </c>
      <c r="G8524" t="s">
        <v>19</v>
      </c>
      <c r="H8524" t="s">
        <v>829</v>
      </c>
      <c r="I8524" s="1">
        <v>13.92</v>
      </c>
      <c r="J8524" s="2">
        <v>3</v>
      </c>
      <c r="K8524" s="1">
        <v>4.87</v>
      </c>
    </row>
    <row r="8525" spans="1:11" x14ac:dyDescent="0.3">
      <c r="A8525" s="3">
        <v>42964</v>
      </c>
      <c r="B8525" s="2">
        <f>YEAR(SalesData[[#This Row],[Order Date]])</f>
        <v>2017</v>
      </c>
      <c r="C8525" s="2">
        <f>MONTH(SalesData[[#This Row],[Order Date]])</f>
        <v>8</v>
      </c>
      <c r="D8525" t="s">
        <v>1760</v>
      </c>
      <c r="E8525" t="s">
        <v>25</v>
      </c>
      <c r="F8525" t="s">
        <v>11</v>
      </c>
      <c r="G8525" t="s">
        <v>87</v>
      </c>
      <c r="H8525" t="s">
        <v>2347</v>
      </c>
      <c r="I8525" s="1">
        <v>2518.29</v>
      </c>
      <c r="J8525" s="2">
        <v>9</v>
      </c>
      <c r="K8525" s="1">
        <v>654.76</v>
      </c>
    </row>
    <row r="8526" spans="1:11" x14ac:dyDescent="0.3">
      <c r="A8526" s="3">
        <v>42964</v>
      </c>
      <c r="B8526" s="2">
        <f>YEAR(SalesData[[#This Row],[Order Date]])</f>
        <v>2017</v>
      </c>
      <c r="C8526" s="2">
        <f>MONTH(SalesData[[#This Row],[Order Date]])</f>
        <v>8</v>
      </c>
      <c r="D8526" t="s">
        <v>1760</v>
      </c>
      <c r="E8526" t="s">
        <v>25</v>
      </c>
      <c r="F8526" t="s">
        <v>11</v>
      </c>
      <c r="G8526" t="s">
        <v>17</v>
      </c>
      <c r="H8526" t="s">
        <v>1620</v>
      </c>
      <c r="I8526" s="1">
        <v>540.57000000000005</v>
      </c>
      <c r="J8526" s="2">
        <v>3</v>
      </c>
      <c r="K8526" s="1">
        <v>140.55000000000001</v>
      </c>
    </row>
    <row r="8527" spans="1:11" x14ac:dyDescent="0.3">
      <c r="A8527" s="3">
        <v>42964</v>
      </c>
      <c r="B8527" s="2">
        <f>YEAR(SalesData[[#This Row],[Order Date]])</f>
        <v>2017</v>
      </c>
      <c r="C8527" s="2">
        <f>MONTH(SalesData[[#This Row],[Order Date]])</f>
        <v>8</v>
      </c>
      <c r="D8527" t="s">
        <v>1760</v>
      </c>
      <c r="E8527" t="s">
        <v>25</v>
      </c>
      <c r="F8527" t="s">
        <v>11</v>
      </c>
      <c r="G8527" t="s">
        <v>19</v>
      </c>
      <c r="H8527" t="s">
        <v>155</v>
      </c>
      <c r="I8527" s="1">
        <v>221.06</v>
      </c>
      <c r="J8527" s="2">
        <v>8</v>
      </c>
      <c r="K8527" s="1">
        <v>77.37</v>
      </c>
    </row>
    <row r="8528" spans="1:11" x14ac:dyDescent="0.3">
      <c r="A8528" s="3">
        <v>42965</v>
      </c>
      <c r="B8528" s="2">
        <f>YEAR(SalesData[[#This Row],[Order Date]])</f>
        <v>2017</v>
      </c>
      <c r="C8528" s="2">
        <f>MONTH(SalesData[[#This Row],[Order Date]])</f>
        <v>8</v>
      </c>
      <c r="D8528" t="s">
        <v>1564</v>
      </c>
      <c r="E8528" t="s">
        <v>137</v>
      </c>
      <c r="F8528" t="s">
        <v>32</v>
      </c>
      <c r="G8528" t="s">
        <v>45</v>
      </c>
      <c r="H8528" t="s">
        <v>1602</v>
      </c>
      <c r="I8528" s="1">
        <v>40.479999999999997</v>
      </c>
      <c r="J8528" s="2">
        <v>2</v>
      </c>
      <c r="K8528" s="1">
        <v>15.79</v>
      </c>
    </row>
    <row r="8529" spans="1:11" x14ac:dyDescent="0.3">
      <c r="A8529" s="3">
        <v>42965</v>
      </c>
      <c r="B8529" s="2">
        <f>YEAR(SalesData[[#This Row],[Order Date]])</f>
        <v>2017</v>
      </c>
      <c r="C8529" s="2">
        <f>MONTH(SalesData[[#This Row],[Order Date]])</f>
        <v>8</v>
      </c>
      <c r="D8529" t="s">
        <v>1564</v>
      </c>
      <c r="E8529" t="s">
        <v>137</v>
      </c>
      <c r="F8529" t="s">
        <v>32</v>
      </c>
      <c r="G8529" t="s">
        <v>45</v>
      </c>
      <c r="H8529" t="s">
        <v>56</v>
      </c>
      <c r="I8529" s="1">
        <v>9.94</v>
      </c>
      <c r="J8529" s="2">
        <v>2</v>
      </c>
      <c r="K8529" s="1">
        <v>3.08</v>
      </c>
    </row>
    <row r="8530" spans="1:11" x14ac:dyDescent="0.3">
      <c r="A8530" s="3">
        <v>42965</v>
      </c>
      <c r="B8530" s="2">
        <f>YEAR(SalesData[[#This Row],[Order Date]])</f>
        <v>2017</v>
      </c>
      <c r="C8530" s="2">
        <f>MONTH(SalesData[[#This Row],[Order Date]])</f>
        <v>8</v>
      </c>
      <c r="D8530" t="s">
        <v>1564</v>
      </c>
      <c r="E8530" t="s">
        <v>137</v>
      </c>
      <c r="F8530" t="s">
        <v>11</v>
      </c>
      <c r="G8530" t="s">
        <v>19</v>
      </c>
      <c r="H8530" t="s">
        <v>1684</v>
      </c>
      <c r="I8530" s="1">
        <v>107.42</v>
      </c>
      <c r="J8530" s="2">
        <v>9</v>
      </c>
      <c r="K8530" s="1">
        <v>33.57</v>
      </c>
    </row>
    <row r="8531" spans="1:11" x14ac:dyDescent="0.3">
      <c r="A8531" s="3">
        <v>42965</v>
      </c>
      <c r="B8531" s="2">
        <f>YEAR(SalesData[[#This Row],[Order Date]])</f>
        <v>2017</v>
      </c>
      <c r="C8531" s="2">
        <f>MONTH(SalesData[[#This Row],[Order Date]])</f>
        <v>8</v>
      </c>
      <c r="D8531" t="s">
        <v>1564</v>
      </c>
      <c r="E8531" t="s">
        <v>137</v>
      </c>
      <c r="F8531" t="s">
        <v>37</v>
      </c>
      <c r="G8531" t="s">
        <v>38</v>
      </c>
      <c r="H8531" t="s">
        <v>704</v>
      </c>
      <c r="I8531" s="1">
        <v>37.909999999999997</v>
      </c>
      <c r="J8531" s="2">
        <v>1</v>
      </c>
      <c r="K8531" s="1">
        <v>10.99</v>
      </c>
    </row>
    <row r="8532" spans="1:11" x14ac:dyDescent="0.3">
      <c r="A8532" s="3">
        <v>42965</v>
      </c>
      <c r="B8532" s="2">
        <f>YEAR(SalesData[[#This Row],[Order Date]])</f>
        <v>2017</v>
      </c>
      <c r="C8532" s="2">
        <f>MONTH(SalesData[[#This Row],[Order Date]])</f>
        <v>8</v>
      </c>
      <c r="D8532" t="s">
        <v>1564</v>
      </c>
      <c r="E8532" t="s">
        <v>137</v>
      </c>
      <c r="F8532" t="s">
        <v>32</v>
      </c>
      <c r="G8532" t="s">
        <v>45</v>
      </c>
      <c r="H8532" t="s">
        <v>1303</v>
      </c>
      <c r="I8532" s="1">
        <v>88.02</v>
      </c>
      <c r="J8532" s="2">
        <v>3</v>
      </c>
      <c r="K8532" s="1">
        <v>27.29</v>
      </c>
    </row>
    <row r="8533" spans="1:11" x14ac:dyDescent="0.3">
      <c r="A8533" s="3">
        <v>42965</v>
      </c>
      <c r="B8533" s="2">
        <f>YEAR(SalesData[[#This Row],[Order Date]])</f>
        <v>2017</v>
      </c>
      <c r="C8533" s="2">
        <f>MONTH(SalesData[[#This Row],[Order Date]])</f>
        <v>8</v>
      </c>
      <c r="D8533" t="s">
        <v>832</v>
      </c>
      <c r="E8533" t="s">
        <v>10</v>
      </c>
      <c r="F8533" t="s">
        <v>11</v>
      </c>
      <c r="G8533" t="s">
        <v>17</v>
      </c>
      <c r="H8533" t="s">
        <v>706</v>
      </c>
      <c r="I8533" s="1">
        <v>200.06</v>
      </c>
      <c r="J8533" s="2">
        <v>3</v>
      </c>
      <c r="K8533" s="1">
        <v>12.5</v>
      </c>
    </row>
    <row r="8534" spans="1:11" x14ac:dyDescent="0.3">
      <c r="A8534" s="3">
        <v>42965</v>
      </c>
      <c r="B8534" s="2">
        <f>YEAR(SalesData[[#This Row],[Order Date]])</f>
        <v>2017</v>
      </c>
      <c r="C8534" s="2">
        <f>MONTH(SalesData[[#This Row],[Order Date]])</f>
        <v>8</v>
      </c>
      <c r="D8534" t="s">
        <v>832</v>
      </c>
      <c r="E8534" t="s">
        <v>10</v>
      </c>
      <c r="F8534" t="s">
        <v>11</v>
      </c>
      <c r="G8534" t="s">
        <v>19</v>
      </c>
      <c r="H8534" t="s">
        <v>2569</v>
      </c>
      <c r="I8534" s="1">
        <v>21.38</v>
      </c>
      <c r="J8534" s="2">
        <v>5</v>
      </c>
      <c r="K8534" s="1">
        <v>-33.14</v>
      </c>
    </row>
    <row r="8535" spans="1:11" x14ac:dyDescent="0.3">
      <c r="A8535" s="3">
        <v>42965</v>
      </c>
      <c r="B8535" s="2">
        <f>YEAR(SalesData[[#This Row],[Order Date]])</f>
        <v>2017</v>
      </c>
      <c r="C8535" s="2">
        <f>MONTH(SalesData[[#This Row],[Order Date]])</f>
        <v>8</v>
      </c>
      <c r="D8535" t="s">
        <v>832</v>
      </c>
      <c r="E8535" t="s">
        <v>10</v>
      </c>
      <c r="F8535" t="s">
        <v>11</v>
      </c>
      <c r="G8535" t="s">
        <v>19</v>
      </c>
      <c r="H8535" t="s">
        <v>404</v>
      </c>
      <c r="I8535" s="1">
        <v>6.74</v>
      </c>
      <c r="J8535" s="2">
        <v>4</v>
      </c>
      <c r="K8535" s="1">
        <v>-11.46</v>
      </c>
    </row>
    <row r="8536" spans="1:11" x14ac:dyDescent="0.3">
      <c r="A8536" s="3">
        <v>42965</v>
      </c>
      <c r="B8536" s="2">
        <f>YEAR(SalesData[[#This Row],[Order Date]])</f>
        <v>2017</v>
      </c>
      <c r="C8536" s="2">
        <f>MONTH(SalesData[[#This Row],[Order Date]])</f>
        <v>8</v>
      </c>
      <c r="D8536" t="s">
        <v>511</v>
      </c>
      <c r="E8536" t="s">
        <v>151</v>
      </c>
      <c r="F8536" t="s">
        <v>11</v>
      </c>
      <c r="G8536" t="s">
        <v>17</v>
      </c>
      <c r="H8536" t="s">
        <v>2607</v>
      </c>
      <c r="I8536" s="1">
        <v>323.10000000000002</v>
      </c>
      <c r="J8536" s="2">
        <v>2</v>
      </c>
      <c r="K8536" s="1">
        <v>61.39</v>
      </c>
    </row>
    <row r="8537" spans="1:11" x14ac:dyDescent="0.3">
      <c r="A8537" s="3">
        <v>42965</v>
      </c>
      <c r="B8537" s="2">
        <f>YEAR(SalesData[[#This Row],[Order Date]])</f>
        <v>2017</v>
      </c>
      <c r="C8537" s="2">
        <f>MONTH(SalesData[[#This Row],[Order Date]])</f>
        <v>8</v>
      </c>
      <c r="D8537" t="s">
        <v>2095</v>
      </c>
      <c r="E8537" t="s">
        <v>151</v>
      </c>
      <c r="F8537" t="s">
        <v>37</v>
      </c>
      <c r="G8537" t="s">
        <v>49</v>
      </c>
      <c r="H8537" t="s">
        <v>1732</v>
      </c>
      <c r="I8537" s="1">
        <v>843.9</v>
      </c>
      <c r="J8537" s="2">
        <v>2</v>
      </c>
      <c r="K8537" s="1">
        <v>371.32</v>
      </c>
    </row>
    <row r="8538" spans="1:11" x14ac:dyDescent="0.3">
      <c r="A8538" s="3">
        <v>42965</v>
      </c>
      <c r="B8538" s="2">
        <f>YEAR(SalesData[[#This Row],[Order Date]])</f>
        <v>2017</v>
      </c>
      <c r="C8538" s="2">
        <f>MONTH(SalesData[[#This Row],[Order Date]])</f>
        <v>8</v>
      </c>
      <c r="D8538" t="s">
        <v>2095</v>
      </c>
      <c r="E8538" t="s">
        <v>151</v>
      </c>
      <c r="F8538" t="s">
        <v>37</v>
      </c>
      <c r="G8538" t="s">
        <v>49</v>
      </c>
      <c r="H8538" t="s">
        <v>1825</v>
      </c>
      <c r="I8538" s="1">
        <v>1496.16</v>
      </c>
      <c r="J8538" s="2">
        <v>9</v>
      </c>
      <c r="K8538" s="1">
        <v>224.42</v>
      </c>
    </row>
    <row r="8539" spans="1:11" x14ac:dyDescent="0.3">
      <c r="A8539" s="3">
        <v>42965</v>
      </c>
      <c r="B8539" s="2">
        <f>YEAR(SalesData[[#This Row],[Order Date]])</f>
        <v>2017</v>
      </c>
      <c r="C8539" s="2">
        <f>MONTH(SalesData[[#This Row],[Order Date]])</f>
        <v>8</v>
      </c>
      <c r="D8539" t="s">
        <v>1745</v>
      </c>
      <c r="E8539" t="s">
        <v>151</v>
      </c>
      <c r="F8539" t="s">
        <v>11</v>
      </c>
      <c r="G8539" t="s">
        <v>19</v>
      </c>
      <c r="H8539" t="s">
        <v>651</v>
      </c>
      <c r="I8539" s="1">
        <v>2793.53</v>
      </c>
      <c r="J8539" s="2">
        <v>9</v>
      </c>
      <c r="K8539" s="1">
        <v>942.82</v>
      </c>
    </row>
    <row r="8540" spans="1:11" x14ac:dyDescent="0.3">
      <c r="A8540" s="3">
        <v>42965</v>
      </c>
      <c r="B8540" s="2">
        <f>YEAR(SalesData[[#This Row],[Order Date]])</f>
        <v>2017</v>
      </c>
      <c r="C8540" s="2">
        <f>MONTH(SalesData[[#This Row],[Order Date]])</f>
        <v>8</v>
      </c>
      <c r="D8540" t="s">
        <v>1745</v>
      </c>
      <c r="E8540" t="s">
        <v>151</v>
      </c>
      <c r="F8540" t="s">
        <v>11</v>
      </c>
      <c r="G8540" t="s">
        <v>17</v>
      </c>
      <c r="H8540" t="s">
        <v>905</v>
      </c>
      <c r="I8540" s="1">
        <v>1000.02</v>
      </c>
      <c r="J8540" s="2">
        <v>7</v>
      </c>
      <c r="K8540" s="1">
        <v>290.01</v>
      </c>
    </row>
    <row r="8541" spans="1:11" x14ac:dyDescent="0.3">
      <c r="A8541" s="3">
        <v>42965</v>
      </c>
      <c r="B8541" s="2">
        <f>YEAR(SalesData[[#This Row],[Order Date]])</f>
        <v>2017</v>
      </c>
      <c r="C8541" s="2">
        <f>MONTH(SalesData[[#This Row],[Order Date]])</f>
        <v>8</v>
      </c>
      <c r="D8541" t="s">
        <v>1745</v>
      </c>
      <c r="E8541" t="s">
        <v>151</v>
      </c>
      <c r="F8541" t="s">
        <v>32</v>
      </c>
      <c r="G8541" t="s">
        <v>45</v>
      </c>
      <c r="H8541" t="s">
        <v>724</v>
      </c>
      <c r="I8541" s="1">
        <v>65.94</v>
      </c>
      <c r="J8541" s="2">
        <v>3</v>
      </c>
      <c r="K8541" s="1">
        <v>22.42</v>
      </c>
    </row>
    <row r="8542" spans="1:11" x14ac:dyDescent="0.3">
      <c r="A8542" s="3">
        <v>42965</v>
      </c>
      <c r="B8542" s="2">
        <f>YEAR(SalesData[[#This Row],[Order Date]])</f>
        <v>2017</v>
      </c>
      <c r="C8542" s="2">
        <f>MONTH(SalesData[[#This Row],[Order Date]])</f>
        <v>8</v>
      </c>
      <c r="D8542" t="s">
        <v>457</v>
      </c>
      <c r="E8542" t="s">
        <v>73</v>
      </c>
      <c r="F8542" t="s">
        <v>11</v>
      </c>
      <c r="G8542" t="s">
        <v>23</v>
      </c>
      <c r="H8542" t="s">
        <v>1409</v>
      </c>
      <c r="I8542" s="1">
        <v>9.91</v>
      </c>
      <c r="J8542" s="2">
        <v>3</v>
      </c>
      <c r="K8542" s="1">
        <v>1.24</v>
      </c>
    </row>
    <row r="8543" spans="1:11" x14ac:dyDescent="0.3">
      <c r="A8543" s="3">
        <v>42965</v>
      </c>
      <c r="B8543" s="2">
        <f>YEAR(SalesData[[#This Row],[Order Date]])</f>
        <v>2017</v>
      </c>
      <c r="C8543" s="2">
        <f>MONTH(SalesData[[#This Row],[Order Date]])</f>
        <v>8</v>
      </c>
      <c r="D8543" t="s">
        <v>261</v>
      </c>
      <c r="E8543" t="s">
        <v>73</v>
      </c>
      <c r="F8543" t="s">
        <v>11</v>
      </c>
      <c r="G8543" t="s">
        <v>19</v>
      </c>
      <c r="H8543" t="s">
        <v>479</v>
      </c>
      <c r="I8543" s="1">
        <v>10.78</v>
      </c>
      <c r="J8543" s="2">
        <v>3</v>
      </c>
      <c r="K8543" s="1">
        <v>-7.91</v>
      </c>
    </row>
    <row r="8544" spans="1:11" x14ac:dyDescent="0.3">
      <c r="A8544" s="3">
        <v>42965</v>
      </c>
      <c r="B8544" s="2">
        <f>YEAR(SalesData[[#This Row],[Order Date]])</f>
        <v>2017</v>
      </c>
      <c r="C8544" s="2">
        <f>MONTH(SalesData[[#This Row],[Order Date]])</f>
        <v>8</v>
      </c>
      <c r="D8544" t="s">
        <v>2403</v>
      </c>
      <c r="E8544" t="s">
        <v>406</v>
      </c>
      <c r="F8544" t="s">
        <v>37</v>
      </c>
      <c r="G8544" t="s">
        <v>49</v>
      </c>
      <c r="H8544" t="s">
        <v>2647</v>
      </c>
      <c r="I8544" s="1">
        <v>23.18</v>
      </c>
      <c r="J8544" s="2">
        <v>2</v>
      </c>
      <c r="K8544" s="1">
        <v>7.65</v>
      </c>
    </row>
    <row r="8545" spans="1:11" x14ac:dyDescent="0.3">
      <c r="A8545" s="3">
        <v>42966</v>
      </c>
      <c r="B8545" s="2">
        <f>YEAR(SalesData[[#This Row],[Order Date]])</f>
        <v>2017</v>
      </c>
      <c r="C8545" s="2">
        <f>MONTH(SalesData[[#This Row],[Order Date]])</f>
        <v>8</v>
      </c>
      <c r="D8545" t="s">
        <v>1205</v>
      </c>
      <c r="E8545" t="s">
        <v>406</v>
      </c>
      <c r="F8545" t="s">
        <v>11</v>
      </c>
      <c r="G8545" t="s">
        <v>19</v>
      </c>
      <c r="H8545" t="s">
        <v>651</v>
      </c>
      <c r="I8545" s="1">
        <v>387.99</v>
      </c>
      <c r="J8545" s="2">
        <v>1</v>
      </c>
      <c r="K8545" s="1">
        <v>182.36</v>
      </c>
    </row>
    <row r="8546" spans="1:11" x14ac:dyDescent="0.3">
      <c r="A8546" s="3">
        <v>42966</v>
      </c>
      <c r="B8546" s="2">
        <f>YEAR(SalesData[[#This Row],[Order Date]])</f>
        <v>2017</v>
      </c>
      <c r="C8546" s="2">
        <f>MONTH(SalesData[[#This Row],[Order Date]])</f>
        <v>8</v>
      </c>
      <c r="D8546" t="s">
        <v>768</v>
      </c>
      <c r="E8546" t="s">
        <v>14</v>
      </c>
      <c r="F8546" t="s">
        <v>11</v>
      </c>
      <c r="G8546" t="s">
        <v>19</v>
      </c>
      <c r="H8546" t="s">
        <v>2147</v>
      </c>
      <c r="I8546" s="1">
        <v>2.2999999999999998</v>
      </c>
      <c r="J8546" s="2">
        <v>2</v>
      </c>
      <c r="K8546" s="1">
        <v>-3.9</v>
      </c>
    </row>
    <row r="8547" spans="1:11" x14ac:dyDescent="0.3">
      <c r="A8547" s="3">
        <v>42966</v>
      </c>
      <c r="B8547" s="2">
        <f>YEAR(SalesData[[#This Row],[Order Date]])</f>
        <v>2017</v>
      </c>
      <c r="C8547" s="2">
        <f>MONTH(SalesData[[#This Row],[Order Date]])</f>
        <v>8</v>
      </c>
      <c r="D8547" t="s">
        <v>2141</v>
      </c>
      <c r="E8547" t="s">
        <v>406</v>
      </c>
      <c r="F8547" t="s">
        <v>11</v>
      </c>
      <c r="G8547" t="s">
        <v>12</v>
      </c>
      <c r="H8547" t="s">
        <v>871</v>
      </c>
      <c r="I8547" s="1">
        <v>19.440000000000001</v>
      </c>
      <c r="J8547" s="2">
        <v>3</v>
      </c>
      <c r="K8547" s="1">
        <v>9.33</v>
      </c>
    </row>
    <row r="8548" spans="1:11" x14ac:dyDescent="0.3">
      <c r="A8548" s="3">
        <v>42966</v>
      </c>
      <c r="B8548" s="2">
        <f>YEAR(SalesData[[#This Row],[Order Date]])</f>
        <v>2017</v>
      </c>
      <c r="C8548" s="2">
        <f>MONTH(SalesData[[#This Row],[Order Date]])</f>
        <v>8</v>
      </c>
      <c r="D8548" t="s">
        <v>1321</v>
      </c>
      <c r="E8548" t="s">
        <v>276</v>
      </c>
      <c r="F8548" t="s">
        <v>11</v>
      </c>
      <c r="G8548" t="s">
        <v>19</v>
      </c>
      <c r="H8548" t="s">
        <v>2587</v>
      </c>
      <c r="I8548" s="1">
        <v>102.72</v>
      </c>
      <c r="J8548" s="2">
        <v>3</v>
      </c>
      <c r="K8548" s="1">
        <v>37.24</v>
      </c>
    </row>
    <row r="8549" spans="1:11" x14ac:dyDescent="0.3">
      <c r="A8549" s="3">
        <v>42967</v>
      </c>
      <c r="B8549" s="2">
        <f>YEAR(SalesData[[#This Row],[Order Date]])</f>
        <v>2017</v>
      </c>
      <c r="C8549" s="2">
        <f>MONTH(SalesData[[#This Row],[Order Date]])</f>
        <v>8</v>
      </c>
      <c r="D8549" t="s">
        <v>1027</v>
      </c>
      <c r="E8549" t="s">
        <v>25</v>
      </c>
      <c r="F8549" t="s">
        <v>11</v>
      </c>
      <c r="G8549" t="s">
        <v>19</v>
      </c>
      <c r="H8549" t="s">
        <v>831</v>
      </c>
      <c r="I8549" s="1">
        <v>239.12</v>
      </c>
      <c r="J8549" s="2">
        <v>5</v>
      </c>
      <c r="K8549" s="1">
        <v>77.709999999999994</v>
      </c>
    </row>
    <row r="8550" spans="1:11" x14ac:dyDescent="0.3">
      <c r="A8550" s="3">
        <v>42967</v>
      </c>
      <c r="B8550" s="2">
        <f>YEAR(SalesData[[#This Row],[Order Date]])</f>
        <v>2017</v>
      </c>
      <c r="C8550" s="2">
        <f>MONTH(SalesData[[#This Row],[Order Date]])</f>
        <v>8</v>
      </c>
      <c r="D8550" t="s">
        <v>1940</v>
      </c>
      <c r="E8550" t="s">
        <v>406</v>
      </c>
      <c r="F8550" t="s">
        <v>11</v>
      </c>
      <c r="G8550" t="s">
        <v>17</v>
      </c>
      <c r="H8550" t="s">
        <v>1862</v>
      </c>
      <c r="I8550" s="1">
        <v>40.29</v>
      </c>
      <c r="J8550" s="2">
        <v>3</v>
      </c>
      <c r="K8550" s="1">
        <v>10.48</v>
      </c>
    </row>
    <row r="8551" spans="1:11" x14ac:dyDescent="0.3">
      <c r="A8551" s="3">
        <v>42967</v>
      </c>
      <c r="B8551" s="2">
        <f>YEAR(SalesData[[#This Row],[Order Date]])</f>
        <v>2017</v>
      </c>
      <c r="C8551" s="2">
        <f>MONTH(SalesData[[#This Row],[Order Date]])</f>
        <v>8</v>
      </c>
      <c r="D8551" t="s">
        <v>1143</v>
      </c>
      <c r="E8551" t="s">
        <v>25</v>
      </c>
      <c r="F8551" t="s">
        <v>11</v>
      </c>
      <c r="G8551" t="s">
        <v>185</v>
      </c>
      <c r="H8551" t="s">
        <v>1056</v>
      </c>
      <c r="I8551" s="1">
        <v>17.22</v>
      </c>
      <c r="J8551" s="2">
        <v>3</v>
      </c>
      <c r="K8551" s="1">
        <v>5.17</v>
      </c>
    </row>
    <row r="8552" spans="1:11" x14ac:dyDescent="0.3">
      <c r="A8552" s="3">
        <v>42967</v>
      </c>
      <c r="B8552" s="2">
        <f>YEAR(SalesData[[#This Row],[Order Date]])</f>
        <v>2017</v>
      </c>
      <c r="C8552" s="2">
        <f>MONTH(SalesData[[#This Row],[Order Date]])</f>
        <v>8</v>
      </c>
      <c r="D8552" t="s">
        <v>1143</v>
      </c>
      <c r="E8552" t="s">
        <v>25</v>
      </c>
      <c r="F8552" t="s">
        <v>11</v>
      </c>
      <c r="G8552" t="s">
        <v>17</v>
      </c>
      <c r="H8552" t="s">
        <v>2641</v>
      </c>
      <c r="I8552" s="1">
        <v>226.56</v>
      </c>
      <c r="J8552" s="2">
        <v>6</v>
      </c>
      <c r="K8552" s="1">
        <v>63.44</v>
      </c>
    </row>
    <row r="8553" spans="1:11" x14ac:dyDescent="0.3">
      <c r="A8553" s="3">
        <v>42967</v>
      </c>
      <c r="B8553" s="2">
        <f>YEAR(SalesData[[#This Row],[Order Date]])</f>
        <v>2017</v>
      </c>
      <c r="C8553" s="2">
        <f>MONTH(SalesData[[#This Row],[Order Date]])</f>
        <v>8</v>
      </c>
      <c r="D8553" t="s">
        <v>1143</v>
      </c>
      <c r="E8553" t="s">
        <v>25</v>
      </c>
      <c r="F8553" t="s">
        <v>37</v>
      </c>
      <c r="G8553" t="s">
        <v>38</v>
      </c>
      <c r="H8553" t="s">
        <v>661</v>
      </c>
      <c r="I8553" s="1">
        <v>107.88</v>
      </c>
      <c r="J8553" s="2">
        <v>3</v>
      </c>
      <c r="K8553" s="1">
        <v>10.79</v>
      </c>
    </row>
    <row r="8554" spans="1:11" x14ac:dyDescent="0.3">
      <c r="A8554" s="3">
        <v>42967</v>
      </c>
      <c r="B8554" s="2">
        <f>YEAR(SalesData[[#This Row],[Order Date]])</f>
        <v>2017</v>
      </c>
      <c r="C8554" s="2">
        <f>MONTH(SalesData[[#This Row],[Order Date]])</f>
        <v>8</v>
      </c>
      <c r="D8554" t="s">
        <v>258</v>
      </c>
      <c r="E8554" t="s">
        <v>25</v>
      </c>
      <c r="F8554" t="s">
        <v>11</v>
      </c>
      <c r="G8554" t="s">
        <v>12</v>
      </c>
      <c r="H8554" t="s">
        <v>1049</v>
      </c>
      <c r="I8554" s="1">
        <v>25.92</v>
      </c>
      <c r="J8554" s="2">
        <v>4</v>
      </c>
      <c r="K8554" s="1">
        <v>12.44</v>
      </c>
    </row>
    <row r="8555" spans="1:11" x14ac:dyDescent="0.3">
      <c r="A8555" s="3">
        <v>42967</v>
      </c>
      <c r="B8555" s="2">
        <f>YEAR(SalesData[[#This Row],[Order Date]])</f>
        <v>2017</v>
      </c>
      <c r="C8555" s="2">
        <f>MONTH(SalesData[[#This Row],[Order Date]])</f>
        <v>8</v>
      </c>
      <c r="D8555" t="s">
        <v>2198</v>
      </c>
      <c r="E8555" t="s">
        <v>228</v>
      </c>
      <c r="F8555" t="s">
        <v>37</v>
      </c>
      <c r="G8555" t="s">
        <v>38</v>
      </c>
      <c r="H8555" t="s">
        <v>661</v>
      </c>
      <c r="I8555" s="1">
        <v>35.96</v>
      </c>
      <c r="J8555" s="2">
        <v>1</v>
      </c>
      <c r="K8555" s="1">
        <v>3.6</v>
      </c>
    </row>
    <row r="8556" spans="1:11" x14ac:dyDescent="0.3">
      <c r="A8556" s="3">
        <v>42968</v>
      </c>
      <c r="B8556" s="2">
        <f>YEAR(SalesData[[#This Row],[Order Date]])</f>
        <v>2017</v>
      </c>
      <c r="C8556" s="2">
        <f>MONTH(SalesData[[#This Row],[Order Date]])</f>
        <v>8</v>
      </c>
      <c r="D8556" t="s">
        <v>168</v>
      </c>
      <c r="E8556" t="s">
        <v>307</v>
      </c>
      <c r="F8556" t="s">
        <v>32</v>
      </c>
      <c r="G8556" t="s">
        <v>33</v>
      </c>
      <c r="H8556" t="s">
        <v>619</v>
      </c>
      <c r="I8556" s="1">
        <v>866.4</v>
      </c>
      <c r="J8556" s="2">
        <v>4</v>
      </c>
      <c r="K8556" s="1">
        <v>225.26</v>
      </c>
    </row>
    <row r="8557" spans="1:11" x14ac:dyDescent="0.3">
      <c r="A8557" s="3">
        <v>42968</v>
      </c>
      <c r="B8557" s="2">
        <f>YEAR(SalesData[[#This Row],[Order Date]])</f>
        <v>2017</v>
      </c>
      <c r="C8557" s="2">
        <f>MONTH(SalesData[[#This Row],[Order Date]])</f>
        <v>8</v>
      </c>
      <c r="D8557" t="s">
        <v>666</v>
      </c>
      <c r="E8557" t="s">
        <v>294</v>
      </c>
      <c r="F8557" t="s">
        <v>11</v>
      </c>
      <c r="G8557" t="s">
        <v>41</v>
      </c>
      <c r="H8557" t="s">
        <v>1159</v>
      </c>
      <c r="I8557" s="1">
        <v>35</v>
      </c>
      <c r="J8557" s="2">
        <v>7</v>
      </c>
      <c r="K8557" s="1">
        <v>16.8</v>
      </c>
    </row>
    <row r="8558" spans="1:11" x14ac:dyDescent="0.3">
      <c r="A8558" s="3">
        <v>42968</v>
      </c>
      <c r="B8558" s="2">
        <f>YEAR(SalesData[[#This Row],[Order Date]])</f>
        <v>2017</v>
      </c>
      <c r="C8558" s="2">
        <f>MONTH(SalesData[[#This Row],[Order Date]])</f>
        <v>8</v>
      </c>
      <c r="D8558" t="s">
        <v>666</v>
      </c>
      <c r="E8558" t="s">
        <v>294</v>
      </c>
      <c r="F8558" t="s">
        <v>11</v>
      </c>
      <c r="G8558" t="s">
        <v>185</v>
      </c>
      <c r="H8558" t="s">
        <v>245</v>
      </c>
      <c r="I8558" s="1">
        <v>37.24</v>
      </c>
      <c r="J8558" s="2">
        <v>4</v>
      </c>
      <c r="K8558" s="1">
        <v>10.8</v>
      </c>
    </row>
    <row r="8559" spans="1:11" x14ac:dyDescent="0.3">
      <c r="A8559" s="3">
        <v>42968</v>
      </c>
      <c r="B8559" s="2">
        <f>YEAR(SalesData[[#This Row],[Order Date]])</f>
        <v>2017</v>
      </c>
      <c r="C8559" s="2">
        <f>MONTH(SalesData[[#This Row],[Order Date]])</f>
        <v>8</v>
      </c>
      <c r="D8559" t="s">
        <v>666</v>
      </c>
      <c r="E8559" t="s">
        <v>294</v>
      </c>
      <c r="F8559" t="s">
        <v>11</v>
      </c>
      <c r="G8559" t="s">
        <v>59</v>
      </c>
      <c r="H8559" t="s">
        <v>721</v>
      </c>
      <c r="I8559" s="1">
        <v>15.28</v>
      </c>
      <c r="J8559" s="2">
        <v>2</v>
      </c>
      <c r="K8559" s="1">
        <v>7.49</v>
      </c>
    </row>
    <row r="8560" spans="1:11" x14ac:dyDescent="0.3">
      <c r="A8560" s="3">
        <v>42968</v>
      </c>
      <c r="B8560" s="2">
        <f>YEAR(SalesData[[#This Row],[Order Date]])</f>
        <v>2017</v>
      </c>
      <c r="C8560" s="2">
        <f>MONTH(SalesData[[#This Row],[Order Date]])</f>
        <v>8</v>
      </c>
      <c r="D8560" t="s">
        <v>1126</v>
      </c>
      <c r="E8560" t="s">
        <v>25</v>
      </c>
      <c r="F8560" t="s">
        <v>11</v>
      </c>
      <c r="G8560" t="s">
        <v>23</v>
      </c>
      <c r="H8560" t="s">
        <v>2029</v>
      </c>
      <c r="I8560" s="1">
        <v>17.12</v>
      </c>
      <c r="J8560" s="2">
        <v>4</v>
      </c>
      <c r="K8560" s="1">
        <v>4.96</v>
      </c>
    </row>
    <row r="8561" spans="1:11" x14ac:dyDescent="0.3">
      <c r="A8561" s="3">
        <v>42968</v>
      </c>
      <c r="B8561" s="2">
        <f>YEAR(SalesData[[#This Row],[Order Date]])</f>
        <v>2017</v>
      </c>
      <c r="C8561" s="2">
        <f>MONTH(SalesData[[#This Row],[Order Date]])</f>
        <v>8</v>
      </c>
      <c r="D8561" t="s">
        <v>1126</v>
      </c>
      <c r="E8561" t="s">
        <v>25</v>
      </c>
      <c r="F8561" t="s">
        <v>37</v>
      </c>
      <c r="G8561" t="s">
        <v>38</v>
      </c>
      <c r="H8561" t="s">
        <v>324</v>
      </c>
      <c r="I8561" s="1">
        <v>431.97</v>
      </c>
      <c r="J8561" s="2">
        <v>4</v>
      </c>
      <c r="K8561" s="1">
        <v>37.799999999999997</v>
      </c>
    </row>
    <row r="8562" spans="1:11" x14ac:dyDescent="0.3">
      <c r="A8562" s="3">
        <v>42968</v>
      </c>
      <c r="B8562" s="2">
        <f>YEAR(SalesData[[#This Row],[Order Date]])</f>
        <v>2017</v>
      </c>
      <c r="C8562" s="2">
        <f>MONTH(SalesData[[#This Row],[Order Date]])</f>
        <v>8</v>
      </c>
      <c r="D8562" t="s">
        <v>1126</v>
      </c>
      <c r="E8562" t="s">
        <v>25</v>
      </c>
      <c r="F8562" t="s">
        <v>32</v>
      </c>
      <c r="G8562" t="s">
        <v>45</v>
      </c>
      <c r="H8562" t="s">
        <v>1392</v>
      </c>
      <c r="I8562" s="1">
        <v>129.91999999999999</v>
      </c>
      <c r="J8562" s="2">
        <v>4</v>
      </c>
      <c r="K8562" s="1">
        <v>10.39</v>
      </c>
    </row>
    <row r="8563" spans="1:11" x14ac:dyDescent="0.3">
      <c r="A8563" s="3">
        <v>42968</v>
      </c>
      <c r="B8563" s="2">
        <f>YEAR(SalesData[[#This Row],[Order Date]])</f>
        <v>2017</v>
      </c>
      <c r="C8563" s="2">
        <f>MONTH(SalesData[[#This Row],[Order Date]])</f>
        <v>8</v>
      </c>
      <c r="D8563" t="s">
        <v>1126</v>
      </c>
      <c r="E8563" t="s">
        <v>25</v>
      </c>
      <c r="F8563" t="s">
        <v>32</v>
      </c>
      <c r="G8563" t="s">
        <v>133</v>
      </c>
      <c r="H8563" t="s">
        <v>695</v>
      </c>
      <c r="I8563" s="1">
        <v>568.73</v>
      </c>
      <c r="J8563" s="2">
        <v>3</v>
      </c>
      <c r="K8563" s="1">
        <v>28.44</v>
      </c>
    </row>
    <row r="8564" spans="1:11" x14ac:dyDescent="0.3">
      <c r="A8564" s="3">
        <v>42968</v>
      </c>
      <c r="B8564" s="2">
        <f>YEAR(SalesData[[#This Row],[Order Date]])</f>
        <v>2017</v>
      </c>
      <c r="C8564" s="2">
        <f>MONTH(SalesData[[#This Row],[Order Date]])</f>
        <v>8</v>
      </c>
      <c r="D8564" t="s">
        <v>1126</v>
      </c>
      <c r="E8564" t="s">
        <v>25</v>
      </c>
      <c r="F8564" t="s">
        <v>11</v>
      </c>
      <c r="G8564" t="s">
        <v>19</v>
      </c>
      <c r="H8564" t="s">
        <v>2624</v>
      </c>
      <c r="I8564" s="1">
        <v>117.14</v>
      </c>
      <c r="J8564" s="2">
        <v>9</v>
      </c>
      <c r="K8564" s="1">
        <v>42.46</v>
      </c>
    </row>
    <row r="8565" spans="1:11" x14ac:dyDescent="0.3">
      <c r="A8565" s="3">
        <v>42968</v>
      </c>
      <c r="B8565" s="2">
        <f>YEAR(SalesData[[#This Row],[Order Date]])</f>
        <v>2017</v>
      </c>
      <c r="C8565" s="2">
        <f>MONTH(SalesData[[#This Row],[Order Date]])</f>
        <v>8</v>
      </c>
      <c r="D8565" t="s">
        <v>1126</v>
      </c>
      <c r="E8565" t="s">
        <v>25</v>
      </c>
      <c r="F8565" t="s">
        <v>11</v>
      </c>
      <c r="G8565" t="s">
        <v>87</v>
      </c>
      <c r="H8565" t="s">
        <v>2169</v>
      </c>
      <c r="I8565" s="1">
        <v>203.52</v>
      </c>
      <c r="J8565" s="2">
        <v>3</v>
      </c>
      <c r="K8565" s="1">
        <v>54.95</v>
      </c>
    </row>
    <row r="8566" spans="1:11" x14ac:dyDescent="0.3">
      <c r="A8566" s="3">
        <v>42968</v>
      </c>
      <c r="B8566" s="2">
        <f>YEAR(SalesData[[#This Row],[Order Date]])</f>
        <v>2017</v>
      </c>
      <c r="C8566" s="2">
        <f>MONTH(SalesData[[#This Row],[Order Date]])</f>
        <v>8</v>
      </c>
      <c r="D8566" t="s">
        <v>1126</v>
      </c>
      <c r="E8566" t="s">
        <v>25</v>
      </c>
      <c r="F8566" t="s">
        <v>11</v>
      </c>
      <c r="G8566" t="s">
        <v>15</v>
      </c>
      <c r="H8566" t="s">
        <v>2637</v>
      </c>
      <c r="I8566" s="1">
        <v>51.75</v>
      </c>
      <c r="J8566" s="2">
        <v>5</v>
      </c>
      <c r="K8566" s="1">
        <v>24.84</v>
      </c>
    </row>
    <row r="8567" spans="1:11" x14ac:dyDescent="0.3">
      <c r="A8567" s="3">
        <v>42968</v>
      </c>
      <c r="B8567" s="2">
        <f>YEAR(SalesData[[#This Row],[Order Date]])</f>
        <v>2017</v>
      </c>
      <c r="C8567" s="2">
        <f>MONTH(SalesData[[#This Row],[Order Date]])</f>
        <v>8</v>
      </c>
      <c r="D8567" t="s">
        <v>428</v>
      </c>
      <c r="E8567" t="s">
        <v>498</v>
      </c>
      <c r="F8567" t="s">
        <v>11</v>
      </c>
      <c r="G8567" t="s">
        <v>12</v>
      </c>
      <c r="H8567" t="s">
        <v>1534</v>
      </c>
      <c r="I8567" s="1">
        <v>277.39999999999998</v>
      </c>
      <c r="J8567" s="2">
        <v>5</v>
      </c>
      <c r="K8567" s="1">
        <v>133.15</v>
      </c>
    </row>
    <row r="8568" spans="1:11" x14ac:dyDescent="0.3">
      <c r="A8568" s="3">
        <v>42968</v>
      </c>
      <c r="B8568" s="2">
        <f>YEAR(SalesData[[#This Row],[Order Date]])</f>
        <v>2017</v>
      </c>
      <c r="C8568" s="2">
        <f>MONTH(SalesData[[#This Row],[Order Date]])</f>
        <v>8</v>
      </c>
      <c r="D8568" t="s">
        <v>428</v>
      </c>
      <c r="E8568" t="s">
        <v>498</v>
      </c>
      <c r="F8568" t="s">
        <v>32</v>
      </c>
      <c r="G8568" t="s">
        <v>45</v>
      </c>
      <c r="H8568" t="s">
        <v>2352</v>
      </c>
      <c r="I8568" s="1">
        <v>25.16</v>
      </c>
      <c r="J8568" s="2">
        <v>2</v>
      </c>
      <c r="K8568" s="1">
        <v>8.5500000000000007</v>
      </c>
    </row>
    <row r="8569" spans="1:11" x14ac:dyDescent="0.3">
      <c r="A8569" s="3">
        <v>42968</v>
      </c>
      <c r="B8569" s="2">
        <f>YEAR(SalesData[[#This Row],[Order Date]])</f>
        <v>2017</v>
      </c>
      <c r="C8569" s="2">
        <f>MONTH(SalesData[[#This Row],[Order Date]])</f>
        <v>8</v>
      </c>
      <c r="D8569" t="s">
        <v>428</v>
      </c>
      <c r="E8569" t="s">
        <v>498</v>
      </c>
      <c r="F8569" t="s">
        <v>32</v>
      </c>
      <c r="G8569" t="s">
        <v>45</v>
      </c>
      <c r="H8569" t="s">
        <v>2715</v>
      </c>
      <c r="I8569" s="1">
        <v>91.92</v>
      </c>
      <c r="J8569" s="2">
        <v>4</v>
      </c>
      <c r="K8569" s="1">
        <v>31.25</v>
      </c>
    </row>
    <row r="8570" spans="1:11" x14ac:dyDescent="0.3">
      <c r="A8570" s="3">
        <v>42968</v>
      </c>
      <c r="B8570" s="2">
        <f>YEAR(SalesData[[#This Row],[Order Date]])</f>
        <v>2017</v>
      </c>
      <c r="C8570" s="2">
        <f>MONTH(SalesData[[#This Row],[Order Date]])</f>
        <v>8</v>
      </c>
      <c r="D8570" t="s">
        <v>2221</v>
      </c>
      <c r="E8570" t="s">
        <v>90</v>
      </c>
      <c r="F8570" t="s">
        <v>11</v>
      </c>
      <c r="G8570" t="s">
        <v>12</v>
      </c>
      <c r="H8570" t="s">
        <v>825</v>
      </c>
      <c r="I8570" s="1">
        <v>83.88</v>
      </c>
      <c r="J8570" s="2">
        <v>1</v>
      </c>
      <c r="K8570" s="1">
        <v>29.36</v>
      </c>
    </row>
    <row r="8571" spans="1:11" x14ac:dyDescent="0.3">
      <c r="A8571" s="3">
        <v>42968</v>
      </c>
      <c r="B8571" s="2">
        <f>YEAR(SalesData[[#This Row],[Order Date]])</f>
        <v>2017</v>
      </c>
      <c r="C8571" s="2">
        <f>MONTH(SalesData[[#This Row],[Order Date]])</f>
        <v>8</v>
      </c>
      <c r="D8571" t="s">
        <v>1492</v>
      </c>
      <c r="E8571" t="s">
        <v>151</v>
      </c>
      <c r="F8571" t="s">
        <v>32</v>
      </c>
      <c r="G8571" t="s">
        <v>33</v>
      </c>
      <c r="H8571" t="s">
        <v>2560</v>
      </c>
      <c r="I8571" s="1">
        <v>388.7</v>
      </c>
      <c r="J8571" s="2">
        <v>6</v>
      </c>
      <c r="K8571" s="1">
        <v>38.869999999999997</v>
      </c>
    </row>
    <row r="8572" spans="1:11" x14ac:dyDescent="0.3">
      <c r="A8572" s="3">
        <v>42968</v>
      </c>
      <c r="B8572" s="2">
        <f>YEAR(SalesData[[#This Row],[Order Date]])</f>
        <v>2017</v>
      </c>
      <c r="C8572" s="2">
        <f>MONTH(SalesData[[#This Row],[Order Date]])</f>
        <v>8</v>
      </c>
      <c r="D8572" t="s">
        <v>1492</v>
      </c>
      <c r="E8572" t="s">
        <v>151</v>
      </c>
      <c r="F8572" t="s">
        <v>11</v>
      </c>
      <c r="G8572" t="s">
        <v>17</v>
      </c>
      <c r="H8572" t="s">
        <v>2508</v>
      </c>
      <c r="I8572" s="1">
        <v>572.58000000000004</v>
      </c>
      <c r="J8572" s="2">
        <v>6</v>
      </c>
      <c r="K8572" s="1">
        <v>34.35</v>
      </c>
    </row>
    <row r="8573" spans="1:11" x14ac:dyDescent="0.3">
      <c r="A8573" s="3">
        <v>42968</v>
      </c>
      <c r="B8573" s="2">
        <f>YEAR(SalesData[[#This Row],[Order Date]])</f>
        <v>2017</v>
      </c>
      <c r="C8573" s="2">
        <f>MONTH(SalesData[[#This Row],[Order Date]])</f>
        <v>8</v>
      </c>
      <c r="D8573" t="s">
        <v>1492</v>
      </c>
      <c r="E8573" t="s">
        <v>151</v>
      </c>
      <c r="F8573" t="s">
        <v>37</v>
      </c>
      <c r="G8573" t="s">
        <v>49</v>
      </c>
      <c r="H8573" t="s">
        <v>2081</v>
      </c>
      <c r="I8573" s="1">
        <v>33.18</v>
      </c>
      <c r="J8573" s="2">
        <v>2</v>
      </c>
      <c r="K8573" s="1">
        <v>11.61</v>
      </c>
    </row>
    <row r="8574" spans="1:11" x14ac:dyDescent="0.3">
      <c r="A8574" s="3">
        <v>42968</v>
      </c>
      <c r="B8574" s="2">
        <f>YEAR(SalesData[[#This Row],[Order Date]])</f>
        <v>2017</v>
      </c>
      <c r="C8574" s="2">
        <f>MONTH(SalesData[[#This Row],[Order Date]])</f>
        <v>8</v>
      </c>
      <c r="D8574" t="s">
        <v>1470</v>
      </c>
      <c r="E8574" t="s">
        <v>137</v>
      </c>
      <c r="F8574" t="s">
        <v>11</v>
      </c>
      <c r="G8574" t="s">
        <v>19</v>
      </c>
      <c r="H8574" t="s">
        <v>75</v>
      </c>
      <c r="I8574" s="1">
        <v>32.090000000000003</v>
      </c>
      <c r="J8574" s="2">
        <v>7</v>
      </c>
      <c r="K8574" s="1">
        <v>11.23</v>
      </c>
    </row>
    <row r="8575" spans="1:11" x14ac:dyDescent="0.3">
      <c r="A8575" s="3">
        <v>42968</v>
      </c>
      <c r="B8575" s="2">
        <f>YEAR(SalesData[[#This Row],[Order Date]])</f>
        <v>2017</v>
      </c>
      <c r="C8575" s="2">
        <f>MONTH(SalesData[[#This Row],[Order Date]])</f>
        <v>8</v>
      </c>
      <c r="D8575" t="s">
        <v>1470</v>
      </c>
      <c r="E8575" t="s">
        <v>137</v>
      </c>
      <c r="F8575" t="s">
        <v>11</v>
      </c>
      <c r="G8575" t="s">
        <v>19</v>
      </c>
      <c r="H8575" t="s">
        <v>1061</v>
      </c>
      <c r="I8575" s="1">
        <v>4305.55</v>
      </c>
      <c r="J8575" s="2">
        <v>6</v>
      </c>
      <c r="K8575" s="1">
        <v>1453.12</v>
      </c>
    </row>
    <row r="8576" spans="1:11" x14ac:dyDescent="0.3">
      <c r="A8576" s="3">
        <v>42968</v>
      </c>
      <c r="B8576" s="2">
        <f>YEAR(SalesData[[#This Row],[Order Date]])</f>
        <v>2017</v>
      </c>
      <c r="C8576" s="2">
        <f>MONTH(SalesData[[#This Row],[Order Date]])</f>
        <v>8</v>
      </c>
      <c r="D8576" t="s">
        <v>2413</v>
      </c>
      <c r="E8576" t="s">
        <v>259</v>
      </c>
      <c r="F8576" t="s">
        <v>11</v>
      </c>
      <c r="G8576" t="s">
        <v>17</v>
      </c>
      <c r="H8576" t="s">
        <v>2635</v>
      </c>
      <c r="I8576" s="1">
        <v>237.1</v>
      </c>
      <c r="J8576" s="2">
        <v>3</v>
      </c>
      <c r="K8576" s="1">
        <v>20.75</v>
      </c>
    </row>
    <row r="8577" spans="1:11" x14ac:dyDescent="0.3">
      <c r="A8577" s="3">
        <v>42968</v>
      </c>
      <c r="B8577" s="2">
        <f>YEAR(SalesData[[#This Row],[Order Date]])</f>
        <v>2017</v>
      </c>
      <c r="C8577" s="2">
        <f>MONTH(SalesData[[#This Row],[Order Date]])</f>
        <v>8</v>
      </c>
      <c r="D8577" t="s">
        <v>2413</v>
      </c>
      <c r="E8577" t="s">
        <v>259</v>
      </c>
      <c r="F8577" t="s">
        <v>32</v>
      </c>
      <c r="G8577" t="s">
        <v>45</v>
      </c>
      <c r="H8577" t="s">
        <v>2660</v>
      </c>
      <c r="I8577" s="1">
        <v>22.75</v>
      </c>
      <c r="J8577" s="2">
        <v>3</v>
      </c>
      <c r="K8577" s="1">
        <v>7.11</v>
      </c>
    </row>
    <row r="8578" spans="1:11" x14ac:dyDescent="0.3">
      <c r="A8578" s="3">
        <v>42968</v>
      </c>
      <c r="B8578" s="2">
        <f>YEAR(SalesData[[#This Row],[Order Date]])</f>
        <v>2017</v>
      </c>
      <c r="C8578" s="2">
        <f>MONTH(SalesData[[#This Row],[Order Date]])</f>
        <v>8</v>
      </c>
      <c r="D8578" t="s">
        <v>2413</v>
      </c>
      <c r="E8578" t="s">
        <v>259</v>
      </c>
      <c r="F8578" t="s">
        <v>11</v>
      </c>
      <c r="G8578" t="s">
        <v>12</v>
      </c>
      <c r="H8578" t="s">
        <v>1823</v>
      </c>
      <c r="I8578" s="1">
        <v>6.67</v>
      </c>
      <c r="J8578" s="2">
        <v>1</v>
      </c>
      <c r="K8578" s="1">
        <v>2.09</v>
      </c>
    </row>
    <row r="8579" spans="1:11" x14ac:dyDescent="0.3">
      <c r="A8579" s="3">
        <v>42969</v>
      </c>
      <c r="B8579" s="2">
        <f>YEAR(SalesData[[#This Row],[Order Date]])</f>
        <v>2017</v>
      </c>
      <c r="C8579" s="2">
        <f>MONTH(SalesData[[#This Row],[Order Date]])</f>
        <v>8</v>
      </c>
      <c r="D8579" t="s">
        <v>2452</v>
      </c>
      <c r="E8579" t="s">
        <v>25</v>
      </c>
      <c r="F8579" t="s">
        <v>32</v>
      </c>
      <c r="G8579" t="s">
        <v>133</v>
      </c>
      <c r="H8579" t="s">
        <v>1433</v>
      </c>
      <c r="I8579" s="1">
        <v>210.01</v>
      </c>
      <c r="J8579" s="2">
        <v>1</v>
      </c>
      <c r="K8579" s="1">
        <v>2.63</v>
      </c>
    </row>
    <row r="8580" spans="1:11" x14ac:dyDescent="0.3">
      <c r="A8580" s="3">
        <v>42969</v>
      </c>
      <c r="B8580" s="2">
        <f>YEAR(SalesData[[#This Row],[Order Date]])</f>
        <v>2017</v>
      </c>
      <c r="C8580" s="2">
        <f>MONTH(SalesData[[#This Row],[Order Date]])</f>
        <v>8</v>
      </c>
      <c r="D8580" t="s">
        <v>681</v>
      </c>
      <c r="E8580" t="s">
        <v>22</v>
      </c>
      <c r="F8580" t="s">
        <v>32</v>
      </c>
      <c r="G8580" t="s">
        <v>133</v>
      </c>
      <c r="H8580" t="s">
        <v>1487</v>
      </c>
      <c r="I8580" s="1">
        <v>314.52999999999997</v>
      </c>
      <c r="J8580" s="2">
        <v>2</v>
      </c>
      <c r="K8580" s="1">
        <v>-83.88</v>
      </c>
    </row>
    <row r="8581" spans="1:11" x14ac:dyDescent="0.3">
      <c r="A8581" s="3">
        <v>42970</v>
      </c>
      <c r="B8581" s="2">
        <f>YEAR(SalesData[[#This Row],[Order Date]])</f>
        <v>2017</v>
      </c>
      <c r="C8581" s="2">
        <f>MONTH(SalesData[[#This Row],[Order Date]])</f>
        <v>8</v>
      </c>
      <c r="D8581" t="s">
        <v>1427</v>
      </c>
      <c r="E8581" t="s">
        <v>114</v>
      </c>
      <c r="F8581" t="s">
        <v>37</v>
      </c>
      <c r="G8581" t="s">
        <v>38</v>
      </c>
      <c r="H8581" t="s">
        <v>553</v>
      </c>
      <c r="I8581" s="1">
        <v>4367.8999999999996</v>
      </c>
      <c r="J8581" s="2">
        <v>13</v>
      </c>
      <c r="K8581" s="1">
        <v>327.58999999999997</v>
      </c>
    </row>
    <row r="8582" spans="1:11" x14ac:dyDescent="0.3">
      <c r="A8582" s="3">
        <v>42970</v>
      </c>
      <c r="B8582" s="2">
        <f>YEAR(SalesData[[#This Row],[Order Date]])</f>
        <v>2017</v>
      </c>
      <c r="C8582" s="2">
        <f>MONTH(SalesData[[#This Row],[Order Date]])</f>
        <v>8</v>
      </c>
      <c r="D8582" t="s">
        <v>1427</v>
      </c>
      <c r="E8582" t="s">
        <v>114</v>
      </c>
      <c r="F8582" t="s">
        <v>11</v>
      </c>
      <c r="G8582" t="s">
        <v>12</v>
      </c>
      <c r="H8582" t="s">
        <v>2707</v>
      </c>
      <c r="I8582" s="1">
        <v>49.57</v>
      </c>
      <c r="J8582" s="2">
        <v>2</v>
      </c>
      <c r="K8582" s="1">
        <v>15.49</v>
      </c>
    </row>
    <row r="8583" spans="1:11" x14ac:dyDescent="0.3">
      <c r="A8583" s="3">
        <v>42970</v>
      </c>
      <c r="B8583" s="2">
        <f>YEAR(SalesData[[#This Row],[Order Date]])</f>
        <v>2017</v>
      </c>
      <c r="C8583" s="2">
        <f>MONTH(SalesData[[#This Row],[Order Date]])</f>
        <v>8</v>
      </c>
      <c r="D8583" t="s">
        <v>1427</v>
      </c>
      <c r="E8583" t="s">
        <v>114</v>
      </c>
      <c r="F8583" t="s">
        <v>11</v>
      </c>
      <c r="G8583" t="s">
        <v>87</v>
      </c>
      <c r="H8583" t="s">
        <v>2693</v>
      </c>
      <c r="I8583" s="1">
        <v>161.38</v>
      </c>
      <c r="J8583" s="2">
        <v>6</v>
      </c>
      <c r="K8583" s="1">
        <v>12.1</v>
      </c>
    </row>
    <row r="8584" spans="1:11" x14ac:dyDescent="0.3">
      <c r="A8584" s="3">
        <v>42970</v>
      </c>
      <c r="B8584" s="2">
        <f>YEAR(SalesData[[#This Row],[Order Date]])</f>
        <v>2017</v>
      </c>
      <c r="C8584" s="2">
        <f>MONTH(SalesData[[#This Row],[Order Date]])</f>
        <v>8</v>
      </c>
      <c r="D8584" t="s">
        <v>1427</v>
      </c>
      <c r="E8584" t="s">
        <v>114</v>
      </c>
      <c r="F8584" t="s">
        <v>32</v>
      </c>
      <c r="G8584" t="s">
        <v>45</v>
      </c>
      <c r="H8584" t="s">
        <v>580</v>
      </c>
      <c r="I8584" s="1">
        <v>2.78</v>
      </c>
      <c r="J8584" s="2">
        <v>2</v>
      </c>
      <c r="K8584" s="1">
        <v>0.42</v>
      </c>
    </row>
    <row r="8585" spans="1:11" x14ac:dyDescent="0.3">
      <c r="A8585" s="3">
        <v>42970</v>
      </c>
      <c r="B8585" s="2">
        <f>YEAR(SalesData[[#This Row],[Order Date]])</f>
        <v>2017</v>
      </c>
      <c r="C8585" s="2">
        <f>MONTH(SalesData[[#This Row],[Order Date]])</f>
        <v>8</v>
      </c>
      <c r="D8585" t="s">
        <v>1427</v>
      </c>
      <c r="E8585" t="s">
        <v>114</v>
      </c>
      <c r="F8585" t="s">
        <v>11</v>
      </c>
      <c r="G8585" t="s">
        <v>12</v>
      </c>
      <c r="H8585" t="s">
        <v>1432</v>
      </c>
      <c r="I8585" s="1">
        <v>8.7200000000000006</v>
      </c>
      <c r="J8585" s="2">
        <v>5</v>
      </c>
      <c r="K8585" s="1">
        <v>2.94</v>
      </c>
    </row>
    <row r="8586" spans="1:11" x14ac:dyDescent="0.3">
      <c r="A8586" s="3">
        <v>42971</v>
      </c>
      <c r="B8586" s="2">
        <f>YEAR(SalesData[[#This Row],[Order Date]])</f>
        <v>2017</v>
      </c>
      <c r="C8586" s="2">
        <f>MONTH(SalesData[[#This Row],[Order Date]])</f>
        <v>8</v>
      </c>
      <c r="D8586" t="s">
        <v>1784</v>
      </c>
      <c r="E8586" t="s">
        <v>137</v>
      </c>
      <c r="F8586" t="s">
        <v>11</v>
      </c>
      <c r="G8586" t="s">
        <v>19</v>
      </c>
      <c r="H8586" t="s">
        <v>748</v>
      </c>
      <c r="I8586" s="1">
        <v>24.67</v>
      </c>
      <c r="J8586" s="2">
        <v>4</v>
      </c>
      <c r="K8586" s="1">
        <v>7.71</v>
      </c>
    </row>
    <row r="8587" spans="1:11" x14ac:dyDescent="0.3">
      <c r="A8587" s="3">
        <v>42971</v>
      </c>
      <c r="B8587" s="2">
        <f>YEAR(SalesData[[#This Row],[Order Date]])</f>
        <v>2017</v>
      </c>
      <c r="C8587" s="2">
        <f>MONTH(SalesData[[#This Row],[Order Date]])</f>
        <v>8</v>
      </c>
      <c r="D8587" t="s">
        <v>1784</v>
      </c>
      <c r="E8587" t="s">
        <v>137</v>
      </c>
      <c r="F8587" t="s">
        <v>11</v>
      </c>
      <c r="G8587" t="s">
        <v>19</v>
      </c>
      <c r="H8587" t="s">
        <v>1040</v>
      </c>
      <c r="I8587" s="1">
        <v>3.74</v>
      </c>
      <c r="J8587" s="2">
        <v>1</v>
      </c>
      <c r="K8587" s="1">
        <v>1.31</v>
      </c>
    </row>
    <row r="8588" spans="1:11" x14ac:dyDescent="0.3">
      <c r="A8588" s="3">
        <v>42971</v>
      </c>
      <c r="B8588" s="2">
        <f>YEAR(SalesData[[#This Row],[Order Date]])</f>
        <v>2017</v>
      </c>
      <c r="C8588" s="2">
        <f>MONTH(SalesData[[#This Row],[Order Date]])</f>
        <v>8</v>
      </c>
      <c r="D8588" t="s">
        <v>1213</v>
      </c>
      <c r="E8588" t="s">
        <v>73</v>
      </c>
      <c r="F8588" t="s">
        <v>11</v>
      </c>
      <c r="G8588" t="s">
        <v>87</v>
      </c>
      <c r="H8588" t="s">
        <v>2355</v>
      </c>
      <c r="I8588" s="1">
        <v>646.27</v>
      </c>
      <c r="J8588" s="2">
        <v>8</v>
      </c>
      <c r="K8588" s="1">
        <v>64.63</v>
      </c>
    </row>
    <row r="8589" spans="1:11" x14ac:dyDescent="0.3">
      <c r="A8589" s="3">
        <v>42971</v>
      </c>
      <c r="B8589" s="2">
        <f>YEAR(SalesData[[#This Row],[Order Date]])</f>
        <v>2017</v>
      </c>
      <c r="C8589" s="2">
        <f>MONTH(SalesData[[#This Row],[Order Date]])</f>
        <v>8</v>
      </c>
      <c r="D8589" t="s">
        <v>1213</v>
      </c>
      <c r="E8589" t="s">
        <v>73</v>
      </c>
      <c r="F8589" t="s">
        <v>11</v>
      </c>
      <c r="G8589" t="s">
        <v>12</v>
      </c>
      <c r="H8589" t="s">
        <v>305</v>
      </c>
      <c r="I8589" s="1">
        <v>10.37</v>
      </c>
      <c r="J8589" s="2">
        <v>2</v>
      </c>
      <c r="K8589" s="1">
        <v>3.76</v>
      </c>
    </row>
    <row r="8590" spans="1:11" x14ac:dyDescent="0.3">
      <c r="A8590" s="3">
        <v>42972</v>
      </c>
      <c r="B8590" s="2">
        <f>YEAR(SalesData[[#This Row],[Order Date]])</f>
        <v>2017</v>
      </c>
      <c r="C8590" s="2">
        <f>MONTH(SalesData[[#This Row],[Order Date]])</f>
        <v>8</v>
      </c>
      <c r="D8590" t="s">
        <v>171</v>
      </c>
      <c r="E8590" t="s">
        <v>228</v>
      </c>
      <c r="F8590" t="s">
        <v>11</v>
      </c>
      <c r="G8590" t="s">
        <v>12</v>
      </c>
      <c r="H8590" t="s">
        <v>2151</v>
      </c>
      <c r="I8590" s="1">
        <v>192.16</v>
      </c>
      <c r="J8590" s="2">
        <v>5</v>
      </c>
      <c r="K8590" s="1">
        <v>67.260000000000005</v>
      </c>
    </row>
    <row r="8591" spans="1:11" x14ac:dyDescent="0.3">
      <c r="A8591" s="3">
        <v>42972</v>
      </c>
      <c r="B8591" s="2">
        <f>YEAR(SalesData[[#This Row],[Order Date]])</f>
        <v>2017</v>
      </c>
      <c r="C8591" s="2">
        <f>MONTH(SalesData[[#This Row],[Order Date]])</f>
        <v>8</v>
      </c>
      <c r="D8591" t="s">
        <v>2253</v>
      </c>
      <c r="E8591" t="s">
        <v>111</v>
      </c>
      <c r="F8591" t="s">
        <v>11</v>
      </c>
      <c r="G8591" t="s">
        <v>23</v>
      </c>
      <c r="H8591" t="s">
        <v>211</v>
      </c>
      <c r="I8591" s="1">
        <v>9.73</v>
      </c>
      <c r="J8591" s="2">
        <v>2</v>
      </c>
      <c r="K8591" s="1">
        <v>1.7</v>
      </c>
    </row>
    <row r="8592" spans="1:11" x14ac:dyDescent="0.3">
      <c r="A8592" s="3">
        <v>42972</v>
      </c>
      <c r="B8592" s="2">
        <f>YEAR(SalesData[[#This Row],[Order Date]])</f>
        <v>2017</v>
      </c>
      <c r="C8592" s="2">
        <f>MONTH(SalesData[[#This Row],[Order Date]])</f>
        <v>8</v>
      </c>
      <c r="D8592" t="s">
        <v>2253</v>
      </c>
      <c r="E8592" t="s">
        <v>111</v>
      </c>
      <c r="F8592" t="s">
        <v>11</v>
      </c>
      <c r="G8592" t="s">
        <v>12</v>
      </c>
      <c r="H8592" t="s">
        <v>1467</v>
      </c>
      <c r="I8592" s="1">
        <v>3.42</v>
      </c>
      <c r="J8592" s="2">
        <v>1</v>
      </c>
      <c r="K8592" s="1">
        <v>1.07</v>
      </c>
    </row>
    <row r="8593" spans="1:11" x14ac:dyDescent="0.3">
      <c r="A8593" s="3">
        <v>42972</v>
      </c>
      <c r="B8593" s="2">
        <f>YEAR(SalesData[[#This Row],[Order Date]])</f>
        <v>2017</v>
      </c>
      <c r="C8593" s="2">
        <f>MONTH(SalesData[[#This Row],[Order Date]])</f>
        <v>8</v>
      </c>
      <c r="D8593" t="s">
        <v>1090</v>
      </c>
      <c r="E8593" t="s">
        <v>73</v>
      </c>
      <c r="F8593" t="s">
        <v>11</v>
      </c>
      <c r="G8593" t="s">
        <v>17</v>
      </c>
      <c r="H8593" t="s">
        <v>2620</v>
      </c>
      <c r="I8593" s="1">
        <v>25.7</v>
      </c>
      <c r="J8593" s="2">
        <v>2</v>
      </c>
      <c r="K8593" s="1">
        <v>1.93</v>
      </c>
    </row>
    <row r="8594" spans="1:11" x14ac:dyDescent="0.3">
      <c r="A8594" s="3">
        <v>42972</v>
      </c>
      <c r="B8594" s="2">
        <f>YEAR(SalesData[[#This Row],[Order Date]])</f>
        <v>2017</v>
      </c>
      <c r="C8594" s="2">
        <f>MONTH(SalesData[[#This Row],[Order Date]])</f>
        <v>8</v>
      </c>
      <c r="D8594" t="s">
        <v>54</v>
      </c>
      <c r="E8594" t="s">
        <v>22</v>
      </c>
      <c r="F8594" t="s">
        <v>32</v>
      </c>
      <c r="G8594" t="s">
        <v>69</v>
      </c>
      <c r="H8594" t="s">
        <v>2285</v>
      </c>
      <c r="I8594" s="1">
        <v>130.97999999999999</v>
      </c>
      <c r="J8594" s="2">
        <v>2</v>
      </c>
      <c r="K8594" s="1">
        <v>-89.07</v>
      </c>
    </row>
    <row r="8595" spans="1:11" x14ac:dyDescent="0.3">
      <c r="A8595" s="3">
        <v>42973</v>
      </c>
      <c r="B8595" s="2">
        <f>YEAR(SalesData[[#This Row],[Order Date]])</f>
        <v>2017</v>
      </c>
      <c r="C8595" s="2">
        <f>MONTH(SalesData[[#This Row],[Order Date]])</f>
        <v>8</v>
      </c>
      <c r="D8595" t="s">
        <v>1541</v>
      </c>
      <c r="E8595" t="s">
        <v>28</v>
      </c>
      <c r="F8595" t="s">
        <v>37</v>
      </c>
      <c r="G8595" t="s">
        <v>49</v>
      </c>
      <c r="H8595" t="s">
        <v>810</v>
      </c>
      <c r="I8595" s="1">
        <v>71.98</v>
      </c>
      <c r="J8595" s="2">
        <v>2</v>
      </c>
      <c r="K8595" s="1">
        <v>15.12</v>
      </c>
    </row>
    <row r="8596" spans="1:11" x14ac:dyDescent="0.3">
      <c r="A8596" s="3">
        <v>42973</v>
      </c>
      <c r="B8596" s="2">
        <f>YEAR(SalesData[[#This Row],[Order Date]])</f>
        <v>2017</v>
      </c>
      <c r="C8596" s="2">
        <f>MONTH(SalesData[[#This Row],[Order Date]])</f>
        <v>8</v>
      </c>
      <c r="D8596" t="s">
        <v>9</v>
      </c>
      <c r="E8596" t="s">
        <v>14</v>
      </c>
      <c r="F8596" t="s">
        <v>32</v>
      </c>
      <c r="G8596" t="s">
        <v>45</v>
      </c>
      <c r="H8596" t="s">
        <v>1221</v>
      </c>
      <c r="I8596" s="1">
        <v>64.959999999999994</v>
      </c>
      <c r="J8596" s="2">
        <v>5</v>
      </c>
      <c r="K8596" s="1">
        <v>-43.85</v>
      </c>
    </row>
    <row r="8597" spans="1:11" x14ac:dyDescent="0.3">
      <c r="A8597" s="3">
        <v>42973</v>
      </c>
      <c r="B8597" s="2">
        <f>YEAR(SalesData[[#This Row],[Order Date]])</f>
        <v>2017</v>
      </c>
      <c r="C8597" s="2">
        <f>MONTH(SalesData[[#This Row],[Order Date]])</f>
        <v>8</v>
      </c>
      <c r="D8597" t="s">
        <v>1855</v>
      </c>
      <c r="E8597" t="s">
        <v>103</v>
      </c>
      <c r="F8597" t="s">
        <v>11</v>
      </c>
      <c r="G8597" t="s">
        <v>17</v>
      </c>
      <c r="H8597" t="s">
        <v>1862</v>
      </c>
      <c r="I8597" s="1">
        <v>53.72</v>
      </c>
      <c r="J8597" s="2">
        <v>4</v>
      </c>
      <c r="K8597" s="1">
        <v>13.97</v>
      </c>
    </row>
    <row r="8598" spans="1:11" x14ac:dyDescent="0.3">
      <c r="A8598" s="3">
        <v>42974</v>
      </c>
      <c r="B8598" s="2">
        <f>YEAR(SalesData[[#This Row],[Order Date]])</f>
        <v>2017</v>
      </c>
      <c r="C8598" s="2">
        <f>MONTH(SalesData[[#This Row],[Order Date]])</f>
        <v>8</v>
      </c>
      <c r="D8598" t="s">
        <v>1319</v>
      </c>
      <c r="E8598" t="s">
        <v>406</v>
      </c>
      <c r="F8598" t="s">
        <v>32</v>
      </c>
      <c r="G8598" t="s">
        <v>133</v>
      </c>
      <c r="H8598" t="s">
        <v>2699</v>
      </c>
      <c r="I8598" s="1">
        <v>1488.42</v>
      </c>
      <c r="J8598" s="2">
        <v>7</v>
      </c>
      <c r="K8598" s="1">
        <v>-297.68</v>
      </c>
    </row>
    <row r="8599" spans="1:11" x14ac:dyDescent="0.3">
      <c r="A8599" s="3">
        <v>42974</v>
      </c>
      <c r="B8599" s="2">
        <f>YEAR(SalesData[[#This Row],[Order Date]])</f>
        <v>2017</v>
      </c>
      <c r="C8599" s="2">
        <f>MONTH(SalesData[[#This Row],[Order Date]])</f>
        <v>8</v>
      </c>
      <c r="D8599" t="s">
        <v>1123</v>
      </c>
      <c r="E8599" t="s">
        <v>137</v>
      </c>
      <c r="F8599" t="s">
        <v>11</v>
      </c>
      <c r="G8599" t="s">
        <v>17</v>
      </c>
      <c r="H8599" t="s">
        <v>1345</v>
      </c>
      <c r="I8599" s="1">
        <v>63.84</v>
      </c>
      <c r="J8599" s="2">
        <v>8</v>
      </c>
      <c r="K8599" s="1">
        <v>16.600000000000001</v>
      </c>
    </row>
    <row r="8600" spans="1:11" x14ac:dyDescent="0.3">
      <c r="A8600" s="3">
        <v>42974</v>
      </c>
      <c r="B8600" s="2">
        <f>YEAR(SalesData[[#This Row],[Order Date]])</f>
        <v>2017</v>
      </c>
      <c r="C8600" s="2">
        <f>MONTH(SalesData[[#This Row],[Order Date]])</f>
        <v>8</v>
      </c>
      <c r="D8600" t="s">
        <v>1123</v>
      </c>
      <c r="E8600" t="s">
        <v>137</v>
      </c>
      <c r="F8600" t="s">
        <v>37</v>
      </c>
      <c r="G8600" t="s">
        <v>38</v>
      </c>
      <c r="H8600" t="s">
        <v>1102</v>
      </c>
      <c r="I8600" s="1">
        <v>347.97</v>
      </c>
      <c r="J8600" s="2">
        <v>3</v>
      </c>
      <c r="K8600" s="1">
        <v>100.91</v>
      </c>
    </row>
    <row r="8601" spans="1:11" x14ac:dyDescent="0.3">
      <c r="A8601" s="3">
        <v>42974</v>
      </c>
      <c r="B8601" s="2">
        <f>YEAR(SalesData[[#This Row],[Order Date]])</f>
        <v>2017</v>
      </c>
      <c r="C8601" s="2">
        <f>MONTH(SalesData[[#This Row],[Order Date]])</f>
        <v>8</v>
      </c>
      <c r="D8601" t="s">
        <v>1123</v>
      </c>
      <c r="E8601" t="s">
        <v>137</v>
      </c>
      <c r="F8601" t="s">
        <v>11</v>
      </c>
      <c r="G8601" t="s">
        <v>19</v>
      </c>
      <c r="H8601" t="s">
        <v>748</v>
      </c>
      <c r="I8601" s="1">
        <v>37.01</v>
      </c>
      <c r="J8601" s="2">
        <v>6</v>
      </c>
      <c r="K8601" s="1">
        <v>11.57</v>
      </c>
    </row>
    <row r="8602" spans="1:11" x14ac:dyDescent="0.3">
      <c r="A8602" s="3">
        <v>42974</v>
      </c>
      <c r="B8602" s="2">
        <f>YEAR(SalesData[[#This Row],[Order Date]])</f>
        <v>2017</v>
      </c>
      <c r="C8602" s="2">
        <f>MONTH(SalesData[[#This Row],[Order Date]])</f>
        <v>8</v>
      </c>
      <c r="D8602" t="s">
        <v>477</v>
      </c>
      <c r="E8602" t="s">
        <v>10</v>
      </c>
      <c r="F8602" t="s">
        <v>11</v>
      </c>
      <c r="G8602" t="s">
        <v>23</v>
      </c>
      <c r="H8602" t="s">
        <v>2529</v>
      </c>
      <c r="I8602" s="1">
        <v>5.95</v>
      </c>
      <c r="J8602" s="2">
        <v>1</v>
      </c>
      <c r="K8602" s="1">
        <v>0.37</v>
      </c>
    </row>
    <row r="8603" spans="1:11" x14ac:dyDescent="0.3">
      <c r="A8603" s="3">
        <v>42974</v>
      </c>
      <c r="B8603" s="2">
        <f>YEAR(SalesData[[#This Row],[Order Date]])</f>
        <v>2017</v>
      </c>
      <c r="C8603" s="2">
        <f>MONTH(SalesData[[#This Row],[Order Date]])</f>
        <v>8</v>
      </c>
      <c r="D8603" t="s">
        <v>1161</v>
      </c>
      <c r="E8603" t="s">
        <v>114</v>
      </c>
      <c r="F8603" t="s">
        <v>11</v>
      </c>
      <c r="G8603" t="s">
        <v>59</v>
      </c>
      <c r="H8603" t="s">
        <v>1322</v>
      </c>
      <c r="I8603" s="1">
        <v>2.9</v>
      </c>
      <c r="J8603" s="2">
        <v>1</v>
      </c>
      <c r="K8603" s="1">
        <v>0.98</v>
      </c>
    </row>
    <row r="8604" spans="1:11" x14ac:dyDescent="0.3">
      <c r="A8604" s="3">
        <v>42974</v>
      </c>
      <c r="B8604" s="2">
        <f>YEAR(SalesData[[#This Row],[Order Date]])</f>
        <v>2017</v>
      </c>
      <c r="C8604" s="2">
        <f>MONTH(SalesData[[#This Row],[Order Date]])</f>
        <v>8</v>
      </c>
      <c r="D8604" t="s">
        <v>2090</v>
      </c>
      <c r="E8604" t="s">
        <v>25</v>
      </c>
      <c r="F8604" t="s">
        <v>32</v>
      </c>
      <c r="G8604" t="s">
        <v>45</v>
      </c>
      <c r="H8604" t="s">
        <v>2662</v>
      </c>
      <c r="I8604" s="1">
        <v>198.46</v>
      </c>
      <c r="J8604" s="2">
        <v>2</v>
      </c>
      <c r="K8604" s="1">
        <v>99.23</v>
      </c>
    </row>
    <row r="8605" spans="1:11" x14ac:dyDescent="0.3">
      <c r="A8605" s="3">
        <v>42974</v>
      </c>
      <c r="B8605" s="2">
        <f>YEAR(SalesData[[#This Row],[Order Date]])</f>
        <v>2017</v>
      </c>
      <c r="C8605" s="2">
        <f>MONTH(SalesData[[#This Row],[Order Date]])</f>
        <v>8</v>
      </c>
      <c r="D8605" t="s">
        <v>2090</v>
      </c>
      <c r="E8605" t="s">
        <v>25</v>
      </c>
      <c r="F8605" t="s">
        <v>11</v>
      </c>
      <c r="G8605" t="s">
        <v>87</v>
      </c>
      <c r="H8605" t="s">
        <v>1512</v>
      </c>
      <c r="I8605" s="1">
        <v>321.92</v>
      </c>
      <c r="J8605" s="2">
        <v>4</v>
      </c>
      <c r="K8605" s="1">
        <v>96.58</v>
      </c>
    </row>
    <row r="8606" spans="1:11" x14ac:dyDescent="0.3">
      <c r="A8606" s="3">
        <v>42974</v>
      </c>
      <c r="B8606" s="2">
        <f>YEAR(SalesData[[#This Row],[Order Date]])</f>
        <v>2017</v>
      </c>
      <c r="C8606" s="2">
        <f>MONTH(SalesData[[#This Row],[Order Date]])</f>
        <v>8</v>
      </c>
      <c r="D8606" t="s">
        <v>2090</v>
      </c>
      <c r="E8606" t="s">
        <v>25</v>
      </c>
      <c r="F8606" t="s">
        <v>37</v>
      </c>
      <c r="G8606" t="s">
        <v>567</v>
      </c>
      <c r="H8606" t="s">
        <v>1013</v>
      </c>
      <c r="I8606" s="1">
        <v>879.98</v>
      </c>
      <c r="J8606" s="2">
        <v>2</v>
      </c>
      <c r="K8606" s="1">
        <v>329.99</v>
      </c>
    </row>
    <row r="8607" spans="1:11" x14ac:dyDescent="0.3">
      <c r="A8607" s="3">
        <v>42974</v>
      </c>
      <c r="B8607" s="2">
        <f>YEAR(SalesData[[#This Row],[Order Date]])</f>
        <v>2017</v>
      </c>
      <c r="C8607" s="2">
        <f>MONTH(SalesData[[#This Row],[Order Date]])</f>
        <v>8</v>
      </c>
      <c r="D8607" t="s">
        <v>2090</v>
      </c>
      <c r="E8607" t="s">
        <v>25</v>
      </c>
      <c r="F8607" t="s">
        <v>11</v>
      </c>
      <c r="G8607" t="s">
        <v>185</v>
      </c>
      <c r="H8607" t="s">
        <v>2385</v>
      </c>
      <c r="I8607" s="1">
        <v>28.4</v>
      </c>
      <c r="J8607" s="2">
        <v>5</v>
      </c>
      <c r="K8607" s="1">
        <v>8.24</v>
      </c>
    </row>
    <row r="8608" spans="1:11" x14ac:dyDescent="0.3">
      <c r="A8608" s="3">
        <v>42974</v>
      </c>
      <c r="B8608" s="2">
        <f>YEAR(SalesData[[#This Row],[Order Date]])</f>
        <v>2017</v>
      </c>
      <c r="C8608" s="2">
        <f>MONTH(SalesData[[#This Row],[Order Date]])</f>
        <v>8</v>
      </c>
      <c r="D8608" t="s">
        <v>2090</v>
      </c>
      <c r="E8608" t="s">
        <v>25</v>
      </c>
      <c r="F8608" t="s">
        <v>32</v>
      </c>
      <c r="G8608" t="s">
        <v>33</v>
      </c>
      <c r="H8608" t="s">
        <v>540</v>
      </c>
      <c r="I8608" s="1">
        <v>230.28</v>
      </c>
      <c r="J8608" s="2">
        <v>3</v>
      </c>
      <c r="K8608" s="1">
        <v>23.03</v>
      </c>
    </row>
    <row r="8609" spans="1:11" x14ac:dyDescent="0.3">
      <c r="A8609" s="3">
        <v>42974</v>
      </c>
      <c r="B8609" s="2">
        <f>YEAR(SalesData[[#This Row],[Order Date]])</f>
        <v>2017</v>
      </c>
      <c r="C8609" s="2">
        <f>MONTH(SalesData[[#This Row],[Order Date]])</f>
        <v>8</v>
      </c>
      <c r="D8609" t="s">
        <v>2090</v>
      </c>
      <c r="E8609" t="s">
        <v>25</v>
      </c>
      <c r="F8609" t="s">
        <v>11</v>
      </c>
      <c r="G8609" t="s">
        <v>12</v>
      </c>
      <c r="H8609" t="s">
        <v>979</v>
      </c>
      <c r="I8609" s="1">
        <v>116.28</v>
      </c>
      <c r="J8609" s="2">
        <v>3</v>
      </c>
      <c r="K8609" s="1">
        <v>56.98</v>
      </c>
    </row>
    <row r="8610" spans="1:11" x14ac:dyDescent="0.3">
      <c r="A8610" s="3">
        <v>42974</v>
      </c>
      <c r="B8610" s="2">
        <f>YEAR(SalesData[[#This Row],[Order Date]])</f>
        <v>2017</v>
      </c>
      <c r="C8610" s="2">
        <f>MONTH(SalesData[[#This Row],[Order Date]])</f>
        <v>8</v>
      </c>
      <c r="D8610" t="s">
        <v>2090</v>
      </c>
      <c r="E8610" t="s">
        <v>25</v>
      </c>
      <c r="F8610" t="s">
        <v>11</v>
      </c>
      <c r="G8610" t="s">
        <v>19</v>
      </c>
      <c r="H8610" t="s">
        <v>1638</v>
      </c>
      <c r="I8610" s="1">
        <v>841.57</v>
      </c>
      <c r="J8610" s="2">
        <v>2</v>
      </c>
      <c r="K8610" s="1">
        <v>294.55</v>
      </c>
    </row>
    <row r="8611" spans="1:11" x14ac:dyDescent="0.3">
      <c r="A8611" s="3">
        <v>42974</v>
      </c>
      <c r="B8611" s="2">
        <f>YEAR(SalesData[[#This Row],[Order Date]])</f>
        <v>2017</v>
      </c>
      <c r="C8611" s="2">
        <f>MONTH(SalesData[[#This Row],[Order Date]])</f>
        <v>8</v>
      </c>
      <c r="D8611" t="s">
        <v>2090</v>
      </c>
      <c r="E8611" t="s">
        <v>25</v>
      </c>
      <c r="F8611" t="s">
        <v>11</v>
      </c>
      <c r="G8611" t="s">
        <v>17</v>
      </c>
      <c r="H8611" t="s">
        <v>240</v>
      </c>
      <c r="I8611" s="1">
        <v>354.9</v>
      </c>
      <c r="J8611" s="2">
        <v>5</v>
      </c>
      <c r="K8611" s="1">
        <v>17.75</v>
      </c>
    </row>
    <row r="8612" spans="1:11" x14ac:dyDescent="0.3">
      <c r="A8612" s="3">
        <v>42974</v>
      </c>
      <c r="B8612" s="2">
        <f>YEAR(SalesData[[#This Row],[Order Date]])</f>
        <v>2017</v>
      </c>
      <c r="C8612" s="2">
        <f>MONTH(SalesData[[#This Row],[Order Date]])</f>
        <v>8</v>
      </c>
      <c r="D8612" t="s">
        <v>1790</v>
      </c>
      <c r="E8612" t="s">
        <v>111</v>
      </c>
      <c r="F8612" t="s">
        <v>11</v>
      </c>
      <c r="G8612" t="s">
        <v>12</v>
      </c>
      <c r="H8612" t="s">
        <v>1265</v>
      </c>
      <c r="I8612" s="1">
        <v>5.18</v>
      </c>
      <c r="J8612" s="2">
        <v>1</v>
      </c>
      <c r="K8612" s="1">
        <v>1.81</v>
      </c>
    </row>
    <row r="8613" spans="1:11" x14ac:dyDescent="0.3">
      <c r="A8613" s="3">
        <v>42974</v>
      </c>
      <c r="B8613" s="2">
        <f>YEAR(SalesData[[#This Row],[Order Date]])</f>
        <v>2017</v>
      </c>
      <c r="C8613" s="2">
        <f>MONTH(SalesData[[#This Row],[Order Date]])</f>
        <v>8</v>
      </c>
      <c r="D8613" t="s">
        <v>181</v>
      </c>
      <c r="E8613" t="s">
        <v>114</v>
      </c>
      <c r="F8613" t="s">
        <v>11</v>
      </c>
      <c r="G8613" t="s">
        <v>87</v>
      </c>
      <c r="H8613" t="s">
        <v>1773</v>
      </c>
      <c r="I8613" s="1">
        <v>14.34</v>
      </c>
      <c r="J8613" s="2">
        <v>4</v>
      </c>
      <c r="K8613" s="1">
        <v>0.9</v>
      </c>
    </row>
    <row r="8614" spans="1:11" x14ac:dyDescent="0.3">
      <c r="A8614" s="3">
        <v>42974</v>
      </c>
      <c r="B8614" s="2">
        <f>YEAR(SalesData[[#This Row],[Order Date]])</f>
        <v>2017</v>
      </c>
      <c r="C8614" s="2">
        <f>MONTH(SalesData[[#This Row],[Order Date]])</f>
        <v>8</v>
      </c>
      <c r="D8614" t="s">
        <v>1819</v>
      </c>
      <c r="E8614" t="s">
        <v>22</v>
      </c>
      <c r="F8614" t="s">
        <v>11</v>
      </c>
      <c r="G8614" t="s">
        <v>12</v>
      </c>
      <c r="H8614" t="s">
        <v>1714</v>
      </c>
      <c r="I8614" s="1">
        <v>12.67</v>
      </c>
      <c r="J8614" s="2">
        <v>3</v>
      </c>
      <c r="K8614" s="1">
        <v>3.96</v>
      </c>
    </row>
    <row r="8615" spans="1:11" x14ac:dyDescent="0.3">
      <c r="A8615" s="3">
        <v>42974</v>
      </c>
      <c r="B8615" s="2">
        <f>YEAR(SalesData[[#This Row],[Order Date]])</f>
        <v>2017</v>
      </c>
      <c r="C8615" s="2">
        <f>MONTH(SalesData[[#This Row],[Order Date]])</f>
        <v>8</v>
      </c>
      <c r="D8615" t="s">
        <v>1819</v>
      </c>
      <c r="E8615" t="s">
        <v>22</v>
      </c>
      <c r="F8615" t="s">
        <v>37</v>
      </c>
      <c r="G8615" t="s">
        <v>49</v>
      </c>
      <c r="H8615" t="s">
        <v>471</v>
      </c>
      <c r="I8615" s="1">
        <v>1119.8900000000001</v>
      </c>
      <c r="J8615" s="2">
        <v>14</v>
      </c>
      <c r="K8615" s="1">
        <v>209.98</v>
      </c>
    </row>
    <row r="8616" spans="1:11" x14ac:dyDescent="0.3">
      <c r="A8616" s="3">
        <v>42974</v>
      </c>
      <c r="B8616" s="2">
        <f>YEAR(SalesData[[#This Row],[Order Date]])</f>
        <v>2017</v>
      </c>
      <c r="C8616" s="2">
        <f>MONTH(SalesData[[#This Row],[Order Date]])</f>
        <v>8</v>
      </c>
      <c r="D8616" t="s">
        <v>1687</v>
      </c>
      <c r="E8616" t="s">
        <v>90</v>
      </c>
      <c r="F8616" t="s">
        <v>32</v>
      </c>
      <c r="G8616" t="s">
        <v>45</v>
      </c>
      <c r="H8616" t="s">
        <v>1857</v>
      </c>
      <c r="I8616" s="1">
        <v>120.58</v>
      </c>
      <c r="J8616" s="2">
        <v>8</v>
      </c>
      <c r="K8616" s="1">
        <v>33.159999999999997</v>
      </c>
    </row>
    <row r="8617" spans="1:11" x14ac:dyDescent="0.3">
      <c r="A8617" s="3">
        <v>42975</v>
      </c>
      <c r="B8617" s="2">
        <f>YEAR(SalesData[[#This Row],[Order Date]])</f>
        <v>2017</v>
      </c>
      <c r="C8617" s="2">
        <f>MONTH(SalesData[[#This Row],[Order Date]])</f>
        <v>8</v>
      </c>
      <c r="D8617" t="s">
        <v>222</v>
      </c>
      <c r="E8617" t="s">
        <v>151</v>
      </c>
      <c r="F8617" t="s">
        <v>37</v>
      </c>
      <c r="G8617" t="s">
        <v>38</v>
      </c>
      <c r="H8617" t="s">
        <v>1747</v>
      </c>
      <c r="I8617" s="1">
        <v>35.17</v>
      </c>
      <c r="J8617" s="2">
        <v>4</v>
      </c>
      <c r="K8617" s="1">
        <v>11.43</v>
      </c>
    </row>
    <row r="8618" spans="1:11" x14ac:dyDescent="0.3">
      <c r="A8618" s="3">
        <v>42975</v>
      </c>
      <c r="B8618" s="2">
        <f>YEAR(SalesData[[#This Row],[Order Date]])</f>
        <v>2017</v>
      </c>
      <c r="C8618" s="2">
        <f>MONTH(SalesData[[#This Row],[Order Date]])</f>
        <v>8</v>
      </c>
      <c r="D8618" t="s">
        <v>222</v>
      </c>
      <c r="E8618" t="s">
        <v>151</v>
      </c>
      <c r="F8618" t="s">
        <v>32</v>
      </c>
      <c r="G8618" t="s">
        <v>133</v>
      </c>
      <c r="H8618" t="s">
        <v>2617</v>
      </c>
      <c r="I8618" s="1">
        <v>1137.75</v>
      </c>
      <c r="J8618" s="2">
        <v>5</v>
      </c>
      <c r="K8618" s="1">
        <v>250.31</v>
      </c>
    </row>
    <row r="8619" spans="1:11" x14ac:dyDescent="0.3">
      <c r="A8619" s="3">
        <v>42975</v>
      </c>
      <c r="B8619" s="2">
        <f>YEAR(SalesData[[#This Row],[Order Date]])</f>
        <v>2017</v>
      </c>
      <c r="C8619" s="2">
        <f>MONTH(SalesData[[#This Row],[Order Date]])</f>
        <v>8</v>
      </c>
      <c r="D8619" t="s">
        <v>222</v>
      </c>
      <c r="E8619" t="s">
        <v>151</v>
      </c>
      <c r="F8619" t="s">
        <v>11</v>
      </c>
      <c r="G8619" t="s">
        <v>19</v>
      </c>
      <c r="H8619" t="s">
        <v>716</v>
      </c>
      <c r="I8619" s="1">
        <v>99.68</v>
      </c>
      <c r="J8619" s="2">
        <v>5</v>
      </c>
      <c r="K8619" s="1">
        <v>32.4</v>
      </c>
    </row>
    <row r="8620" spans="1:11" x14ac:dyDescent="0.3">
      <c r="A8620" s="3">
        <v>42975</v>
      </c>
      <c r="B8620" s="2">
        <f>YEAR(SalesData[[#This Row],[Order Date]])</f>
        <v>2017</v>
      </c>
      <c r="C8620" s="2">
        <f>MONTH(SalesData[[#This Row],[Order Date]])</f>
        <v>8</v>
      </c>
      <c r="D8620" t="s">
        <v>222</v>
      </c>
      <c r="E8620" t="s">
        <v>151</v>
      </c>
      <c r="F8620" t="s">
        <v>11</v>
      </c>
      <c r="G8620" t="s">
        <v>23</v>
      </c>
      <c r="H8620" t="s">
        <v>1798</v>
      </c>
      <c r="I8620" s="1">
        <v>5.56</v>
      </c>
      <c r="J8620" s="2">
        <v>2</v>
      </c>
      <c r="K8620" s="1">
        <v>1.45</v>
      </c>
    </row>
    <row r="8621" spans="1:11" x14ac:dyDescent="0.3">
      <c r="A8621" s="3">
        <v>42975</v>
      </c>
      <c r="B8621" s="2">
        <f>YEAR(SalesData[[#This Row],[Order Date]])</f>
        <v>2017</v>
      </c>
      <c r="C8621" s="2">
        <f>MONTH(SalesData[[#This Row],[Order Date]])</f>
        <v>8</v>
      </c>
      <c r="D8621" t="s">
        <v>1658</v>
      </c>
      <c r="E8621" t="s">
        <v>14</v>
      </c>
      <c r="F8621" t="s">
        <v>11</v>
      </c>
      <c r="G8621" t="s">
        <v>12</v>
      </c>
      <c r="H8621" t="s">
        <v>1468</v>
      </c>
      <c r="I8621" s="1">
        <v>25.34</v>
      </c>
      <c r="J8621" s="2">
        <v>6</v>
      </c>
      <c r="K8621" s="1">
        <v>7.92</v>
      </c>
    </row>
    <row r="8622" spans="1:11" x14ac:dyDescent="0.3">
      <c r="A8622" s="3">
        <v>42975</v>
      </c>
      <c r="B8622" s="2">
        <f>YEAR(SalesData[[#This Row],[Order Date]])</f>
        <v>2017</v>
      </c>
      <c r="C8622" s="2">
        <f>MONTH(SalesData[[#This Row],[Order Date]])</f>
        <v>8</v>
      </c>
      <c r="D8622" t="s">
        <v>1658</v>
      </c>
      <c r="E8622" t="s">
        <v>14</v>
      </c>
      <c r="F8622" t="s">
        <v>11</v>
      </c>
      <c r="G8622" t="s">
        <v>12</v>
      </c>
      <c r="H8622" t="s">
        <v>2361</v>
      </c>
      <c r="I8622" s="1">
        <v>26.72</v>
      </c>
      <c r="J8622" s="2">
        <v>5</v>
      </c>
      <c r="K8622" s="1">
        <v>9.35</v>
      </c>
    </row>
    <row r="8623" spans="1:11" x14ac:dyDescent="0.3">
      <c r="A8623" s="3">
        <v>42975</v>
      </c>
      <c r="B8623" s="2">
        <f>YEAR(SalesData[[#This Row],[Order Date]])</f>
        <v>2017</v>
      </c>
      <c r="C8623" s="2">
        <f>MONTH(SalesData[[#This Row],[Order Date]])</f>
        <v>8</v>
      </c>
      <c r="D8623" t="s">
        <v>1022</v>
      </c>
      <c r="E8623" t="s">
        <v>144</v>
      </c>
      <c r="F8623" t="s">
        <v>11</v>
      </c>
      <c r="G8623" t="s">
        <v>185</v>
      </c>
      <c r="H8623" t="s">
        <v>1456</v>
      </c>
      <c r="I8623" s="1">
        <v>21.81</v>
      </c>
      <c r="J8623" s="2">
        <v>3</v>
      </c>
      <c r="K8623" s="1">
        <v>5.89</v>
      </c>
    </row>
    <row r="8624" spans="1:11" x14ac:dyDescent="0.3">
      <c r="A8624" s="3">
        <v>42975</v>
      </c>
      <c r="B8624" s="2">
        <f>YEAR(SalesData[[#This Row],[Order Date]])</f>
        <v>2017</v>
      </c>
      <c r="C8624" s="2">
        <f>MONTH(SalesData[[#This Row],[Order Date]])</f>
        <v>8</v>
      </c>
      <c r="D8624" t="s">
        <v>1022</v>
      </c>
      <c r="E8624" t="s">
        <v>144</v>
      </c>
      <c r="F8624" t="s">
        <v>11</v>
      </c>
      <c r="G8624" t="s">
        <v>87</v>
      </c>
      <c r="H8624" t="s">
        <v>1828</v>
      </c>
      <c r="I8624" s="1">
        <v>91.6</v>
      </c>
      <c r="J8624" s="2">
        <v>5</v>
      </c>
      <c r="K8624" s="1">
        <v>26.56</v>
      </c>
    </row>
    <row r="8625" spans="1:11" x14ac:dyDescent="0.3">
      <c r="A8625" s="3">
        <v>42976</v>
      </c>
      <c r="B8625" s="2">
        <f>YEAR(SalesData[[#This Row],[Order Date]])</f>
        <v>2017</v>
      </c>
      <c r="C8625" s="2">
        <f>MONTH(SalesData[[#This Row],[Order Date]])</f>
        <v>8</v>
      </c>
      <c r="D8625" t="s">
        <v>1607</v>
      </c>
      <c r="E8625" t="s">
        <v>14</v>
      </c>
      <c r="F8625" t="s">
        <v>11</v>
      </c>
      <c r="G8625" t="s">
        <v>15</v>
      </c>
      <c r="H8625" t="s">
        <v>340</v>
      </c>
      <c r="I8625" s="1">
        <v>47.36</v>
      </c>
      <c r="J8625" s="2">
        <v>4</v>
      </c>
      <c r="K8625" s="1">
        <v>17.760000000000002</v>
      </c>
    </row>
    <row r="8626" spans="1:11" x14ac:dyDescent="0.3">
      <c r="A8626" s="3">
        <v>42976</v>
      </c>
      <c r="B8626" s="2">
        <f>YEAR(SalesData[[#This Row],[Order Date]])</f>
        <v>2017</v>
      </c>
      <c r="C8626" s="2">
        <f>MONTH(SalesData[[#This Row],[Order Date]])</f>
        <v>8</v>
      </c>
      <c r="D8626" t="s">
        <v>1607</v>
      </c>
      <c r="E8626" t="s">
        <v>14</v>
      </c>
      <c r="F8626" t="s">
        <v>11</v>
      </c>
      <c r="G8626" t="s">
        <v>17</v>
      </c>
      <c r="H8626" t="s">
        <v>1705</v>
      </c>
      <c r="I8626" s="1">
        <v>27.44</v>
      </c>
      <c r="J8626" s="2">
        <v>2</v>
      </c>
      <c r="K8626" s="1">
        <v>2.4</v>
      </c>
    </row>
    <row r="8627" spans="1:11" x14ac:dyDescent="0.3">
      <c r="A8627" s="3">
        <v>42976</v>
      </c>
      <c r="B8627" s="2">
        <f>YEAR(SalesData[[#This Row],[Order Date]])</f>
        <v>2017</v>
      </c>
      <c r="C8627" s="2">
        <f>MONTH(SalesData[[#This Row],[Order Date]])</f>
        <v>8</v>
      </c>
      <c r="D8627" t="s">
        <v>1607</v>
      </c>
      <c r="E8627" t="s">
        <v>14</v>
      </c>
      <c r="F8627" t="s">
        <v>11</v>
      </c>
      <c r="G8627" t="s">
        <v>19</v>
      </c>
      <c r="H8627" t="s">
        <v>190</v>
      </c>
      <c r="I8627" s="1">
        <v>3.24</v>
      </c>
      <c r="J8627" s="2">
        <v>9</v>
      </c>
      <c r="K8627" s="1">
        <v>-5.18</v>
      </c>
    </row>
    <row r="8628" spans="1:11" x14ac:dyDescent="0.3">
      <c r="A8628" s="3">
        <v>42976</v>
      </c>
      <c r="B8628" s="2">
        <f>YEAR(SalesData[[#This Row],[Order Date]])</f>
        <v>2017</v>
      </c>
      <c r="C8628" s="2">
        <f>MONTH(SalesData[[#This Row],[Order Date]])</f>
        <v>8</v>
      </c>
      <c r="D8628" t="s">
        <v>1598</v>
      </c>
      <c r="E8628" t="s">
        <v>22</v>
      </c>
      <c r="F8628" t="s">
        <v>11</v>
      </c>
      <c r="G8628" t="s">
        <v>23</v>
      </c>
      <c r="H8628" t="s">
        <v>2082</v>
      </c>
      <c r="I8628" s="1">
        <v>9.41</v>
      </c>
      <c r="J8628" s="2">
        <v>7</v>
      </c>
      <c r="K8628" s="1">
        <v>0.71</v>
      </c>
    </row>
    <row r="8629" spans="1:11" x14ac:dyDescent="0.3">
      <c r="A8629" s="3">
        <v>42976</v>
      </c>
      <c r="B8629" s="2">
        <f>YEAR(SalesData[[#This Row],[Order Date]])</f>
        <v>2017</v>
      </c>
      <c r="C8629" s="2">
        <f>MONTH(SalesData[[#This Row],[Order Date]])</f>
        <v>8</v>
      </c>
      <c r="D8629" t="s">
        <v>1760</v>
      </c>
      <c r="E8629" t="s">
        <v>25</v>
      </c>
      <c r="F8629" t="s">
        <v>32</v>
      </c>
      <c r="G8629" t="s">
        <v>45</v>
      </c>
      <c r="H8629" t="s">
        <v>2238</v>
      </c>
      <c r="I8629" s="1">
        <v>148.02000000000001</v>
      </c>
      <c r="J8629" s="2">
        <v>3</v>
      </c>
      <c r="K8629" s="1">
        <v>41.45</v>
      </c>
    </row>
    <row r="8630" spans="1:11" x14ac:dyDescent="0.3">
      <c r="A8630" s="3">
        <v>42978</v>
      </c>
      <c r="B8630" s="2">
        <f>YEAR(SalesData[[#This Row],[Order Date]])</f>
        <v>2017</v>
      </c>
      <c r="C8630" s="2">
        <f>MONTH(SalesData[[#This Row],[Order Date]])</f>
        <v>8</v>
      </c>
      <c r="D8630" t="s">
        <v>1374</v>
      </c>
      <c r="E8630" t="s">
        <v>90</v>
      </c>
      <c r="F8630" t="s">
        <v>11</v>
      </c>
      <c r="G8630" t="s">
        <v>17</v>
      </c>
      <c r="H8630" t="s">
        <v>1862</v>
      </c>
      <c r="I8630" s="1">
        <v>10.74</v>
      </c>
      <c r="J8630" s="2">
        <v>1</v>
      </c>
      <c r="K8630" s="1">
        <v>0.81</v>
      </c>
    </row>
    <row r="8631" spans="1:11" x14ac:dyDescent="0.3">
      <c r="A8631" s="3">
        <v>42978</v>
      </c>
      <c r="B8631" s="2">
        <f>YEAR(SalesData[[#This Row],[Order Date]])</f>
        <v>2017</v>
      </c>
      <c r="C8631" s="2">
        <f>MONTH(SalesData[[#This Row],[Order Date]])</f>
        <v>8</v>
      </c>
      <c r="D8631" t="s">
        <v>1374</v>
      </c>
      <c r="E8631" t="s">
        <v>90</v>
      </c>
      <c r="F8631" t="s">
        <v>11</v>
      </c>
      <c r="G8631" t="s">
        <v>41</v>
      </c>
      <c r="H8631" t="s">
        <v>1441</v>
      </c>
      <c r="I8631" s="1">
        <v>8.3800000000000008</v>
      </c>
      <c r="J8631" s="2">
        <v>3</v>
      </c>
      <c r="K8631" s="1">
        <v>2.72</v>
      </c>
    </row>
    <row r="8632" spans="1:11" x14ac:dyDescent="0.3">
      <c r="A8632" s="3">
        <v>42978</v>
      </c>
      <c r="B8632" s="2">
        <f>YEAR(SalesData[[#This Row],[Order Date]])</f>
        <v>2017</v>
      </c>
      <c r="C8632" s="2">
        <f>MONTH(SalesData[[#This Row],[Order Date]])</f>
        <v>8</v>
      </c>
      <c r="D8632" t="s">
        <v>1614</v>
      </c>
      <c r="E8632" t="s">
        <v>228</v>
      </c>
      <c r="F8632" t="s">
        <v>11</v>
      </c>
      <c r="G8632" t="s">
        <v>12</v>
      </c>
      <c r="H8632" t="s">
        <v>461</v>
      </c>
      <c r="I8632" s="1">
        <v>229.54</v>
      </c>
      <c r="J8632" s="2">
        <v>7</v>
      </c>
      <c r="K8632" s="1">
        <v>83.21</v>
      </c>
    </row>
    <row r="8633" spans="1:11" x14ac:dyDescent="0.3">
      <c r="A8633" s="3">
        <v>42978</v>
      </c>
      <c r="B8633" s="2">
        <f>YEAR(SalesData[[#This Row],[Order Date]])</f>
        <v>2017</v>
      </c>
      <c r="C8633" s="2">
        <f>MONTH(SalesData[[#This Row],[Order Date]])</f>
        <v>8</v>
      </c>
      <c r="D8633" t="s">
        <v>227</v>
      </c>
      <c r="E8633" t="s">
        <v>120</v>
      </c>
      <c r="F8633" t="s">
        <v>11</v>
      </c>
      <c r="G8633" t="s">
        <v>87</v>
      </c>
      <c r="H8633" t="s">
        <v>1905</v>
      </c>
      <c r="I8633" s="1">
        <v>638.73</v>
      </c>
      <c r="J8633" s="2">
        <v>9</v>
      </c>
      <c r="K8633" s="1">
        <v>166.07</v>
      </c>
    </row>
    <row r="8634" spans="1:11" x14ac:dyDescent="0.3">
      <c r="A8634" s="3">
        <v>42978</v>
      </c>
      <c r="B8634" s="2">
        <f>YEAR(SalesData[[#This Row],[Order Date]])</f>
        <v>2017</v>
      </c>
      <c r="C8634" s="2">
        <f>MONTH(SalesData[[#This Row],[Order Date]])</f>
        <v>8</v>
      </c>
      <c r="D8634" t="s">
        <v>886</v>
      </c>
      <c r="E8634" t="s">
        <v>25</v>
      </c>
      <c r="F8634" t="s">
        <v>11</v>
      </c>
      <c r="G8634" t="s">
        <v>19</v>
      </c>
      <c r="H8634" t="s">
        <v>1201</v>
      </c>
      <c r="I8634" s="1">
        <v>6.67</v>
      </c>
      <c r="J8634" s="2">
        <v>3</v>
      </c>
      <c r="K8634" s="1">
        <v>2.17</v>
      </c>
    </row>
    <row r="8635" spans="1:11" x14ac:dyDescent="0.3">
      <c r="A8635" s="3">
        <v>42978</v>
      </c>
      <c r="B8635" s="2">
        <f>YEAR(SalesData[[#This Row],[Order Date]])</f>
        <v>2017</v>
      </c>
      <c r="C8635" s="2">
        <f>MONTH(SalesData[[#This Row],[Order Date]])</f>
        <v>8</v>
      </c>
      <c r="D8635" t="s">
        <v>886</v>
      </c>
      <c r="E8635" t="s">
        <v>25</v>
      </c>
      <c r="F8635" t="s">
        <v>37</v>
      </c>
      <c r="G8635" t="s">
        <v>38</v>
      </c>
      <c r="H8635" t="s">
        <v>2131</v>
      </c>
      <c r="I8635" s="1">
        <v>689.41</v>
      </c>
      <c r="J8635" s="2">
        <v>4</v>
      </c>
      <c r="K8635" s="1">
        <v>77.56</v>
      </c>
    </row>
    <row r="8636" spans="1:11" x14ac:dyDescent="0.3">
      <c r="A8636" s="3">
        <v>42978</v>
      </c>
      <c r="B8636" s="2">
        <f>YEAR(SalesData[[#This Row],[Order Date]])</f>
        <v>2017</v>
      </c>
      <c r="C8636" s="2">
        <f>MONTH(SalesData[[#This Row],[Order Date]])</f>
        <v>8</v>
      </c>
      <c r="D8636" t="s">
        <v>1453</v>
      </c>
      <c r="E8636" t="s">
        <v>58</v>
      </c>
      <c r="F8636" t="s">
        <v>37</v>
      </c>
      <c r="G8636" t="s">
        <v>49</v>
      </c>
      <c r="H8636" t="s">
        <v>1647</v>
      </c>
      <c r="I8636" s="1">
        <v>659.9</v>
      </c>
      <c r="J8636" s="2">
        <v>2</v>
      </c>
      <c r="K8636" s="1">
        <v>217.77</v>
      </c>
    </row>
    <row r="8637" spans="1:11" x14ac:dyDescent="0.3">
      <c r="A8637" s="3">
        <v>42978</v>
      </c>
      <c r="B8637" s="2">
        <f>YEAR(SalesData[[#This Row],[Order Date]])</f>
        <v>2017</v>
      </c>
      <c r="C8637" s="2">
        <f>MONTH(SalesData[[#This Row],[Order Date]])</f>
        <v>8</v>
      </c>
      <c r="D8637" t="s">
        <v>1809</v>
      </c>
      <c r="E8637" t="s">
        <v>151</v>
      </c>
      <c r="F8637" t="s">
        <v>32</v>
      </c>
      <c r="G8637" t="s">
        <v>33</v>
      </c>
      <c r="H8637" t="s">
        <v>100</v>
      </c>
      <c r="I8637" s="1">
        <v>569.57000000000005</v>
      </c>
      <c r="J8637" s="2">
        <v>2</v>
      </c>
      <c r="K8637" s="1">
        <v>7.12</v>
      </c>
    </row>
    <row r="8638" spans="1:11" x14ac:dyDescent="0.3">
      <c r="A8638" s="3">
        <v>42978</v>
      </c>
      <c r="B8638" s="2">
        <f>YEAR(SalesData[[#This Row],[Order Date]])</f>
        <v>2017</v>
      </c>
      <c r="C8638" s="2">
        <f>MONTH(SalesData[[#This Row],[Order Date]])</f>
        <v>8</v>
      </c>
      <c r="D8638" t="s">
        <v>1809</v>
      </c>
      <c r="E8638" t="s">
        <v>151</v>
      </c>
      <c r="F8638" t="s">
        <v>11</v>
      </c>
      <c r="G8638" t="s">
        <v>17</v>
      </c>
      <c r="H8638" t="s">
        <v>1347</v>
      </c>
      <c r="I8638" s="1">
        <v>149.72999999999999</v>
      </c>
      <c r="J8638" s="2">
        <v>7</v>
      </c>
      <c r="K8638" s="1">
        <v>43.42</v>
      </c>
    </row>
    <row r="8639" spans="1:11" x14ac:dyDescent="0.3">
      <c r="A8639" s="3">
        <v>42978</v>
      </c>
      <c r="B8639" s="2">
        <f>YEAR(SalesData[[#This Row],[Order Date]])</f>
        <v>2017</v>
      </c>
      <c r="C8639" s="2">
        <f>MONTH(SalesData[[#This Row],[Order Date]])</f>
        <v>8</v>
      </c>
      <c r="D8639" t="s">
        <v>1720</v>
      </c>
      <c r="E8639" t="s">
        <v>86</v>
      </c>
      <c r="F8639" t="s">
        <v>11</v>
      </c>
      <c r="G8639" t="s">
        <v>185</v>
      </c>
      <c r="H8639" t="s">
        <v>813</v>
      </c>
      <c r="I8639" s="1">
        <v>6.21</v>
      </c>
      <c r="J8639" s="2">
        <v>2</v>
      </c>
      <c r="K8639" s="1">
        <v>0.7</v>
      </c>
    </row>
    <row r="8640" spans="1:11" x14ac:dyDescent="0.3">
      <c r="A8640" s="3">
        <v>42978</v>
      </c>
      <c r="B8640" s="2">
        <f>YEAR(SalesData[[#This Row],[Order Date]])</f>
        <v>2017</v>
      </c>
      <c r="C8640" s="2">
        <f>MONTH(SalesData[[#This Row],[Order Date]])</f>
        <v>8</v>
      </c>
      <c r="D8640" t="s">
        <v>845</v>
      </c>
      <c r="E8640" t="s">
        <v>25</v>
      </c>
      <c r="F8640" t="s">
        <v>11</v>
      </c>
      <c r="G8640" t="s">
        <v>17</v>
      </c>
      <c r="H8640" t="s">
        <v>391</v>
      </c>
      <c r="I8640" s="1">
        <v>193.95</v>
      </c>
      <c r="J8640" s="2">
        <v>3</v>
      </c>
      <c r="K8640" s="1">
        <v>9.6999999999999993</v>
      </c>
    </row>
    <row r="8641" spans="1:11" x14ac:dyDescent="0.3">
      <c r="A8641" s="3">
        <v>42979</v>
      </c>
      <c r="B8641" s="2">
        <f>YEAR(SalesData[[#This Row],[Order Date]])</f>
        <v>2017</v>
      </c>
      <c r="C8641" s="2">
        <f>MONTH(SalesData[[#This Row],[Order Date]])</f>
        <v>9</v>
      </c>
      <c r="D8641" t="s">
        <v>1318</v>
      </c>
      <c r="E8641" t="s">
        <v>22</v>
      </c>
      <c r="F8641" t="s">
        <v>11</v>
      </c>
      <c r="G8641" t="s">
        <v>19</v>
      </c>
      <c r="H8641" t="s">
        <v>35</v>
      </c>
      <c r="I8641" s="1">
        <v>274.49</v>
      </c>
      <c r="J8641" s="2">
        <v>3</v>
      </c>
      <c r="K8641" s="1">
        <v>-228.74</v>
      </c>
    </row>
    <row r="8642" spans="1:11" x14ac:dyDescent="0.3">
      <c r="A8642" s="3">
        <v>42980</v>
      </c>
      <c r="B8642" s="2">
        <f>YEAR(SalesData[[#This Row],[Order Date]])</f>
        <v>2017</v>
      </c>
      <c r="C8642" s="2">
        <f>MONTH(SalesData[[#This Row],[Order Date]])</f>
        <v>9</v>
      </c>
      <c r="D8642" t="s">
        <v>2179</v>
      </c>
      <c r="E8642" t="s">
        <v>10</v>
      </c>
      <c r="F8642" t="s">
        <v>11</v>
      </c>
      <c r="G8642" t="s">
        <v>19</v>
      </c>
      <c r="H8642" t="s">
        <v>2288</v>
      </c>
      <c r="I8642" s="1">
        <v>252.78</v>
      </c>
      <c r="J8642" s="2">
        <v>4</v>
      </c>
      <c r="K8642" s="1">
        <v>-417.09</v>
      </c>
    </row>
    <row r="8643" spans="1:11" x14ac:dyDescent="0.3">
      <c r="A8643" s="3">
        <v>42980</v>
      </c>
      <c r="B8643" s="2">
        <f>YEAR(SalesData[[#This Row],[Order Date]])</f>
        <v>2017</v>
      </c>
      <c r="C8643" s="2">
        <f>MONTH(SalesData[[#This Row],[Order Date]])</f>
        <v>9</v>
      </c>
      <c r="D8643" t="s">
        <v>2179</v>
      </c>
      <c r="E8643" t="s">
        <v>10</v>
      </c>
      <c r="F8643" t="s">
        <v>37</v>
      </c>
      <c r="G8643" t="s">
        <v>49</v>
      </c>
      <c r="H8643" t="s">
        <v>1845</v>
      </c>
      <c r="I8643" s="1">
        <v>127.98</v>
      </c>
      <c r="J8643" s="2">
        <v>2</v>
      </c>
      <c r="K8643" s="1">
        <v>16</v>
      </c>
    </row>
    <row r="8644" spans="1:11" x14ac:dyDescent="0.3">
      <c r="A8644" s="3">
        <v>42980</v>
      </c>
      <c r="B8644" s="2">
        <f>YEAR(SalesData[[#This Row],[Order Date]])</f>
        <v>2017</v>
      </c>
      <c r="C8644" s="2">
        <f>MONTH(SalesData[[#This Row],[Order Date]])</f>
        <v>9</v>
      </c>
      <c r="D8644" t="s">
        <v>2179</v>
      </c>
      <c r="E8644" t="s">
        <v>10</v>
      </c>
      <c r="F8644" t="s">
        <v>32</v>
      </c>
      <c r="G8644" t="s">
        <v>45</v>
      </c>
      <c r="H8644" t="s">
        <v>795</v>
      </c>
      <c r="I8644" s="1">
        <v>3.98</v>
      </c>
      <c r="J8644" s="2">
        <v>2</v>
      </c>
      <c r="K8644" s="1">
        <v>-2.69</v>
      </c>
    </row>
    <row r="8645" spans="1:11" x14ac:dyDescent="0.3">
      <c r="A8645" s="3">
        <v>42980</v>
      </c>
      <c r="B8645" s="2">
        <f>YEAR(SalesData[[#This Row],[Order Date]])</f>
        <v>2017</v>
      </c>
      <c r="C8645" s="2">
        <f>MONTH(SalesData[[#This Row],[Order Date]])</f>
        <v>9</v>
      </c>
      <c r="D8645" t="s">
        <v>2179</v>
      </c>
      <c r="E8645" t="s">
        <v>10</v>
      </c>
      <c r="F8645" t="s">
        <v>11</v>
      </c>
      <c r="G8645" t="s">
        <v>87</v>
      </c>
      <c r="H8645" t="s">
        <v>2410</v>
      </c>
      <c r="I8645" s="1">
        <v>12.99</v>
      </c>
      <c r="J8645" s="2">
        <v>2</v>
      </c>
      <c r="K8645" s="1">
        <v>-32.479999999999997</v>
      </c>
    </row>
    <row r="8646" spans="1:11" x14ac:dyDescent="0.3">
      <c r="A8646" s="3">
        <v>42980</v>
      </c>
      <c r="B8646" s="2">
        <f>YEAR(SalesData[[#This Row],[Order Date]])</f>
        <v>2017</v>
      </c>
      <c r="C8646" s="2">
        <f>MONTH(SalesData[[#This Row],[Order Date]])</f>
        <v>9</v>
      </c>
      <c r="D8646" t="s">
        <v>182</v>
      </c>
      <c r="E8646" t="s">
        <v>25</v>
      </c>
      <c r="F8646" t="s">
        <v>32</v>
      </c>
      <c r="G8646" t="s">
        <v>45</v>
      </c>
      <c r="H8646" t="s">
        <v>1424</v>
      </c>
      <c r="I8646" s="1">
        <v>21.12</v>
      </c>
      <c r="J8646" s="2">
        <v>4</v>
      </c>
      <c r="K8646" s="1">
        <v>6.55</v>
      </c>
    </row>
    <row r="8647" spans="1:11" x14ac:dyDescent="0.3">
      <c r="A8647" s="3">
        <v>42980</v>
      </c>
      <c r="B8647" s="2">
        <f>YEAR(SalesData[[#This Row],[Order Date]])</f>
        <v>2017</v>
      </c>
      <c r="C8647" s="2">
        <f>MONTH(SalesData[[#This Row],[Order Date]])</f>
        <v>9</v>
      </c>
      <c r="D8647" t="s">
        <v>734</v>
      </c>
      <c r="E8647" t="s">
        <v>25</v>
      </c>
      <c r="F8647" t="s">
        <v>11</v>
      </c>
      <c r="G8647" t="s">
        <v>17</v>
      </c>
      <c r="H8647" t="s">
        <v>240</v>
      </c>
      <c r="I8647" s="1">
        <v>354.9</v>
      </c>
      <c r="J8647" s="2">
        <v>5</v>
      </c>
      <c r="K8647" s="1">
        <v>17.75</v>
      </c>
    </row>
    <row r="8648" spans="1:11" x14ac:dyDescent="0.3">
      <c r="A8648" s="3">
        <v>42981</v>
      </c>
      <c r="B8648" s="2">
        <f>YEAR(SalesData[[#This Row],[Order Date]])</f>
        <v>2017</v>
      </c>
      <c r="C8648" s="2">
        <f>MONTH(SalesData[[#This Row],[Order Date]])</f>
        <v>9</v>
      </c>
      <c r="D8648" t="s">
        <v>2310</v>
      </c>
      <c r="E8648" t="s">
        <v>25</v>
      </c>
      <c r="F8648" t="s">
        <v>37</v>
      </c>
      <c r="G8648" t="s">
        <v>49</v>
      </c>
      <c r="H8648" t="s">
        <v>471</v>
      </c>
      <c r="I8648" s="1">
        <v>199.98</v>
      </c>
      <c r="J8648" s="2">
        <v>2</v>
      </c>
      <c r="K8648" s="1">
        <v>69.989999999999995</v>
      </c>
    </row>
    <row r="8649" spans="1:11" x14ac:dyDescent="0.3">
      <c r="A8649" s="3">
        <v>42981</v>
      </c>
      <c r="B8649" s="2">
        <f>YEAR(SalesData[[#This Row],[Order Date]])</f>
        <v>2017</v>
      </c>
      <c r="C8649" s="2">
        <f>MONTH(SalesData[[#This Row],[Order Date]])</f>
        <v>9</v>
      </c>
      <c r="D8649" t="s">
        <v>1093</v>
      </c>
      <c r="E8649" t="s">
        <v>25</v>
      </c>
      <c r="F8649" t="s">
        <v>37</v>
      </c>
      <c r="G8649" t="s">
        <v>567</v>
      </c>
      <c r="H8649" t="s">
        <v>2065</v>
      </c>
      <c r="I8649" s="1">
        <v>479.98</v>
      </c>
      <c r="J8649" s="2">
        <v>2</v>
      </c>
      <c r="K8649" s="1">
        <v>60</v>
      </c>
    </row>
    <row r="8650" spans="1:11" x14ac:dyDescent="0.3">
      <c r="A8650" s="3">
        <v>42981</v>
      </c>
      <c r="B8650" s="2">
        <f>YEAR(SalesData[[#This Row],[Order Date]])</f>
        <v>2017</v>
      </c>
      <c r="C8650" s="2">
        <f>MONTH(SalesData[[#This Row],[Order Date]])</f>
        <v>9</v>
      </c>
      <c r="D8650" t="s">
        <v>1093</v>
      </c>
      <c r="E8650" t="s">
        <v>25</v>
      </c>
      <c r="F8650" t="s">
        <v>11</v>
      </c>
      <c r="G8650" t="s">
        <v>19</v>
      </c>
      <c r="H8650" t="s">
        <v>748</v>
      </c>
      <c r="I8650" s="1">
        <v>30.84</v>
      </c>
      <c r="J8650" s="2">
        <v>5</v>
      </c>
      <c r="K8650" s="1">
        <v>9.64</v>
      </c>
    </row>
    <row r="8651" spans="1:11" x14ac:dyDescent="0.3">
      <c r="A8651" s="3">
        <v>42982</v>
      </c>
      <c r="B8651" s="2">
        <f>YEAR(SalesData[[#This Row],[Order Date]])</f>
        <v>2017</v>
      </c>
      <c r="C8651" s="2">
        <f>MONTH(SalesData[[#This Row],[Order Date]])</f>
        <v>9</v>
      </c>
      <c r="D8651" t="s">
        <v>2094</v>
      </c>
      <c r="E8651" t="s">
        <v>137</v>
      </c>
      <c r="F8651" t="s">
        <v>11</v>
      </c>
      <c r="G8651" t="s">
        <v>15</v>
      </c>
      <c r="H8651" t="s">
        <v>2454</v>
      </c>
      <c r="I8651" s="1">
        <v>9.82</v>
      </c>
      <c r="J8651" s="2">
        <v>2</v>
      </c>
      <c r="K8651" s="1">
        <v>4.8099999999999996</v>
      </c>
    </row>
    <row r="8652" spans="1:11" x14ac:dyDescent="0.3">
      <c r="A8652" s="3">
        <v>42982</v>
      </c>
      <c r="B8652" s="2">
        <f>YEAR(SalesData[[#This Row],[Order Date]])</f>
        <v>2017</v>
      </c>
      <c r="C8652" s="2">
        <f>MONTH(SalesData[[#This Row],[Order Date]])</f>
        <v>9</v>
      </c>
      <c r="D8652" t="s">
        <v>2094</v>
      </c>
      <c r="E8652" t="s">
        <v>137</v>
      </c>
      <c r="F8652" t="s">
        <v>11</v>
      </c>
      <c r="G8652" t="s">
        <v>23</v>
      </c>
      <c r="H8652" t="s">
        <v>1037</v>
      </c>
      <c r="I8652" s="1">
        <v>35.97</v>
      </c>
      <c r="J8652" s="2">
        <v>3</v>
      </c>
      <c r="K8652" s="1">
        <v>9.7100000000000009</v>
      </c>
    </row>
    <row r="8653" spans="1:11" x14ac:dyDescent="0.3">
      <c r="A8653" s="3">
        <v>42982</v>
      </c>
      <c r="B8653" s="2">
        <f>YEAR(SalesData[[#This Row],[Order Date]])</f>
        <v>2017</v>
      </c>
      <c r="C8653" s="2">
        <f>MONTH(SalesData[[#This Row],[Order Date]])</f>
        <v>9</v>
      </c>
      <c r="D8653" t="s">
        <v>2094</v>
      </c>
      <c r="E8653" t="s">
        <v>137</v>
      </c>
      <c r="F8653" t="s">
        <v>11</v>
      </c>
      <c r="G8653" t="s">
        <v>12</v>
      </c>
      <c r="H8653" t="s">
        <v>2001</v>
      </c>
      <c r="I8653" s="1">
        <v>12.96</v>
      </c>
      <c r="J8653" s="2">
        <v>2</v>
      </c>
      <c r="K8653" s="1">
        <v>6.22</v>
      </c>
    </row>
    <row r="8654" spans="1:11" x14ac:dyDescent="0.3">
      <c r="A8654" s="3">
        <v>42982</v>
      </c>
      <c r="B8654" s="2">
        <f>YEAR(SalesData[[#This Row],[Order Date]])</f>
        <v>2017</v>
      </c>
      <c r="C8654" s="2">
        <f>MONTH(SalesData[[#This Row],[Order Date]])</f>
        <v>9</v>
      </c>
      <c r="D8654" t="s">
        <v>2094</v>
      </c>
      <c r="E8654" t="s">
        <v>137</v>
      </c>
      <c r="F8654" t="s">
        <v>11</v>
      </c>
      <c r="G8654" t="s">
        <v>12</v>
      </c>
      <c r="H8654" t="s">
        <v>2455</v>
      </c>
      <c r="I8654" s="1">
        <v>191.6</v>
      </c>
      <c r="J8654" s="2">
        <v>4</v>
      </c>
      <c r="K8654" s="1">
        <v>91.97</v>
      </c>
    </row>
    <row r="8655" spans="1:11" x14ac:dyDescent="0.3">
      <c r="A8655" s="3">
        <v>42982</v>
      </c>
      <c r="B8655" s="2">
        <f>YEAR(SalesData[[#This Row],[Order Date]])</f>
        <v>2017</v>
      </c>
      <c r="C8655" s="2">
        <f>MONTH(SalesData[[#This Row],[Order Date]])</f>
        <v>9</v>
      </c>
      <c r="D8655" t="s">
        <v>2094</v>
      </c>
      <c r="E8655" t="s">
        <v>137</v>
      </c>
      <c r="F8655" t="s">
        <v>11</v>
      </c>
      <c r="G8655" t="s">
        <v>15</v>
      </c>
      <c r="H8655" t="s">
        <v>549</v>
      </c>
      <c r="I8655" s="1">
        <v>8.64</v>
      </c>
      <c r="J8655" s="2">
        <v>3</v>
      </c>
      <c r="K8655" s="1">
        <v>4.2300000000000004</v>
      </c>
    </row>
    <row r="8656" spans="1:11" x14ac:dyDescent="0.3">
      <c r="A8656" s="3">
        <v>42982</v>
      </c>
      <c r="B8656" s="2">
        <f>YEAR(SalesData[[#This Row],[Order Date]])</f>
        <v>2017</v>
      </c>
      <c r="C8656" s="2">
        <f>MONTH(SalesData[[#This Row],[Order Date]])</f>
        <v>9</v>
      </c>
      <c r="D8656" t="s">
        <v>2094</v>
      </c>
      <c r="E8656" t="s">
        <v>137</v>
      </c>
      <c r="F8656" t="s">
        <v>11</v>
      </c>
      <c r="G8656" t="s">
        <v>17</v>
      </c>
      <c r="H8656" t="s">
        <v>804</v>
      </c>
      <c r="I8656" s="1">
        <v>501.81</v>
      </c>
      <c r="J8656" s="2">
        <v>3</v>
      </c>
      <c r="K8656" s="1">
        <v>0</v>
      </c>
    </row>
    <row r="8657" spans="1:11" x14ac:dyDescent="0.3">
      <c r="A8657" s="3">
        <v>42982</v>
      </c>
      <c r="B8657" s="2">
        <f>YEAR(SalesData[[#This Row],[Order Date]])</f>
        <v>2017</v>
      </c>
      <c r="C8657" s="2">
        <f>MONTH(SalesData[[#This Row],[Order Date]])</f>
        <v>9</v>
      </c>
      <c r="D8657" t="s">
        <v>203</v>
      </c>
      <c r="E8657" t="s">
        <v>114</v>
      </c>
      <c r="F8657" t="s">
        <v>11</v>
      </c>
      <c r="G8657" t="s">
        <v>15</v>
      </c>
      <c r="H8657" t="s">
        <v>1304</v>
      </c>
      <c r="I8657" s="1">
        <v>15.12</v>
      </c>
      <c r="J8657" s="2">
        <v>3</v>
      </c>
      <c r="K8657" s="1">
        <v>4.91</v>
      </c>
    </row>
    <row r="8658" spans="1:11" x14ac:dyDescent="0.3">
      <c r="A8658" s="3">
        <v>42982</v>
      </c>
      <c r="B8658" s="2">
        <f>YEAR(SalesData[[#This Row],[Order Date]])</f>
        <v>2017</v>
      </c>
      <c r="C8658" s="2">
        <f>MONTH(SalesData[[#This Row],[Order Date]])</f>
        <v>9</v>
      </c>
      <c r="D8658" t="s">
        <v>203</v>
      </c>
      <c r="E8658" t="s">
        <v>114</v>
      </c>
      <c r="F8658" t="s">
        <v>11</v>
      </c>
      <c r="G8658" t="s">
        <v>19</v>
      </c>
      <c r="H8658" t="s">
        <v>621</v>
      </c>
      <c r="I8658" s="1">
        <v>17.43</v>
      </c>
      <c r="J8658" s="2">
        <v>1</v>
      </c>
      <c r="K8658" s="1">
        <v>-13.36</v>
      </c>
    </row>
    <row r="8659" spans="1:11" x14ac:dyDescent="0.3">
      <c r="A8659" s="3">
        <v>42982</v>
      </c>
      <c r="B8659" s="2">
        <f>YEAR(SalesData[[#This Row],[Order Date]])</f>
        <v>2017</v>
      </c>
      <c r="C8659" s="2">
        <f>MONTH(SalesData[[#This Row],[Order Date]])</f>
        <v>9</v>
      </c>
      <c r="D8659" t="s">
        <v>203</v>
      </c>
      <c r="E8659" t="s">
        <v>114</v>
      </c>
      <c r="F8659" t="s">
        <v>11</v>
      </c>
      <c r="G8659" t="s">
        <v>12</v>
      </c>
      <c r="H8659" t="s">
        <v>2069</v>
      </c>
      <c r="I8659" s="1">
        <v>251.64</v>
      </c>
      <c r="J8659" s="2">
        <v>3</v>
      </c>
      <c r="K8659" s="1">
        <v>88.07</v>
      </c>
    </row>
    <row r="8660" spans="1:11" x14ac:dyDescent="0.3">
      <c r="A8660" s="3">
        <v>42982</v>
      </c>
      <c r="B8660" s="2">
        <f>YEAR(SalesData[[#This Row],[Order Date]])</f>
        <v>2017</v>
      </c>
      <c r="C8660" s="2">
        <f>MONTH(SalesData[[#This Row],[Order Date]])</f>
        <v>9</v>
      </c>
      <c r="D8660" t="s">
        <v>940</v>
      </c>
      <c r="E8660" t="s">
        <v>103</v>
      </c>
      <c r="F8660" t="s">
        <v>11</v>
      </c>
      <c r="G8660" t="s">
        <v>19</v>
      </c>
      <c r="H8660" t="s">
        <v>831</v>
      </c>
      <c r="I8660" s="1">
        <v>478.24</v>
      </c>
      <c r="J8660" s="2">
        <v>8</v>
      </c>
      <c r="K8660" s="1">
        <v>219.99</v>
      </c>
    </row>
    <row r="8661" spans="1:11" x14ac:dyDescent="0.3">
      <c r="A8661" s="3">
        <v>42982</v>
      </c>
      <c r="B8661" s="2">
        <f>YEAR(SalesData[[#This Row],[Order Date]])</f>
        <v>2017</v>
      </c>
      <c r="C8661" s="2">
        <f>MONTH(SalesData[[#This Row],[Order Date]])</f>
        <v>9</v>
      </c>
      <c r="D8661" t="s">
        <v>1404</v>
      </c>
      <c r="E8661" t="s">
        <v>22</v>
      </c>
      <c r="F8661" t="s">
        <v>11</v>
      </c>
      <c r="G8661" t="s">
        <v>19</v>
      </c>
      <c r="H8661" t="s">
        <v>1984</v>
      </c>
      <c r="I8661" s="1">
        <v>37.9</v>
      </c>
      <c r="J8661" s="2">
        <v>4</v>
      </c>
      <c r="K8661" s="1">
        <v>-29.05</v>
      </c>
    </row>
    <row r="8662" spans="1:11" x14ac:dyDescent="0.3">
      <c r="A8662" s="3">
        <v>42982</v>
      </c>
      <c r="B8662" s="2">
        <f>YEAR(SalesData[[#This Row],[Order Date]])</f>
        <v>2017</v>
      </c>
      <c r="C8662" s="2">
        <f>MONTH(SalesData[[#This Row],[Order Date]])</f>
        <v>9</v>
      </c>
      <c r="D8662" t="s">
        <v>1404</v>
      </c>
      <c r="E8662" t="s">
        <v>22</v>
      </c>
      <c r="F8662" t="s">
        <v>11</v>
      </c>
      <c r="G8662" t="s">
        <v>12</v>
      </c>
      <c r="H8662" t="s">
        <v>1477</v>
      </c>
      <c r="I8662" s="1">
        <v>65.58</v>
      </c>
      <c r="J8662" s="2">
        <v>2</v>
      </c>
      <c r="K8662" s="1">
        <v>23.77</v>
      </c>
    </row>
    <row r="8663" spans="1:11" x14ac:dyDescent="0.3">
      <c r="A8663" s="3">
        <v>42983</v>
      </c>
      <c r="B8663" s="2">
        <f>YEAR(SalesData[[#This Row],[Order Date]])</f>
        <v>2017</v>
      </c>
      <c r="C8663" s="2">
        <f>MONTH(SalesData[[#This Row],[Order Date]])</f>
        <v>9</v>
      </c>
      <c r="D8663" t="s">
        <v>323</v>
      </c>
      <c r="E8663" t="s">
        <v>228</v>
      </c>
      <c r="F8663" t="s">
        <v>11</v>
      </c>
      <c r="G8663" t="s">
        <v>59</v>
      </c>
      <c r="H8663" t="s">
        <v>92</v>
      </c>
      <c r="I8663" s="1">
        <v>65.23</v>
      </c>
      <c r="J8663" s="2">
        <v>3</v>
      </c>
      <c r="K8663" s="1">
        <v>22.02</v>
      </c>
    </row>
    <row r="8664" spans="1:11" x14ac:dyDescent="0.3">
      <c r="A8664" s="3">
        <v>42983</v>
      </c>
      <c r="B8664" s="2">
        <f>YEAR(SalesData[[#This Row],[Order Date]])</f>
        <v>2017</v>
      </c>
      <c r="C8664" s="2">
        <f>MONTH(SalesData[[#This Row],[Order Date]])</f>
        <v>9</v>
      </c>
      <c r="D8664" t="s">
        <v>323</v>
      </c>
      <c r="E8664" t="s">
        <v>228</v>
      </c>
      <c r="F8664" t="s">
        <v>32</v>
      </c>
      <c r="G8664" t="s">
        <v>33</v>
      </c>
      <c r="H8664" t="s">
        <v>219</v>
      </c>
      <c r="I8664" s="1">
        <v>207</v>
      </c>
      <c r="J8664" s="2">
        <v>3</v>
      </c>
      <c r="K8664" s="1">
        <v>25.88</v>
      </c>
    </row>
    <row r="8665" spans="1:11" x14ac:dyDescent="0.3">
      <c r="A8665" s="3">
        <v>42983</v>
      </c>
      <c r="B8665" s="2">
        <f>YEAR(SalesData[[#This Row],[Order Date]])</f>
        <v>2017</v>
      </c>
      <c r="C8665" s="2">
        <f>MONTH(SalesData[[#This Row],[Order Date]])</f>
        <v>9</v>
      </c>
      <c r="D8665" t="s">
        <v>528</v>
      </c>
      <c r="E8665" t="s">
        <v>151</v>
      </c>
      <c r="F8665" t="s">
        <v>11</v>
      </c>
      <c r="G8665" t="s">
        <v>19</v>
      </c>
      <c r="H8665" t="s">
        <v>1864</v>
      </c>
      <c r="I8665" s="1">
        <v>147.91999999999999</v>
      </c>
      <c r="J8665" s="2">
        <v>5</v>
      </c>
      <c r="K8665" s="1">
        <v>46.23</v>
      </c>
    </row>
    <row r="8666" spans="1:11" x14ac:dyDescent="0.3">
      <c r="A8666" s="3">
        <v>42983</v>
      </c>
      <c r="B8666" s="2">
        <f>YEAR(SalesData[[#This Row],[Order Date]])</f>
        <v>2017</v>
      </c>
      <c r="C8666" s="2">
        <f>MONTH(SalesData[[#This Row],[Order Date]])</f>
        <v>9</v>
      </c>
      <c r="D8666" t="s">
        <v>528</v>
      </c>
      <c r="E8666" t="s">
        <v>151</v>
      </c>
      <c r="F8666" t="s">
        <v>11</v>
      </c>
      <c r="G8666" t="s">
        <v>17</v>
      </c>
      <c r="H8666" t="s">
        <v>2687</v>
      </c>
      <c r="I8666" s="1">
        <v>104.28</v>
      </c>
      <c r="J8666" s="2">
        <v>3</v>
      </c>
      <c r="K8666" s="1">
        <v>26.07</v>
      </c>
    </row>
    <row r="8667" spans="1:11" x14ac:dyDescent="0.3">
      <c r="A8667" s="3">
        <v>42983</v>
      </c>
      <c r="B8667" s="2">
        <f>YEAR(SalesData[[#This Row],[Order Date]])</f>
        <v>2017</v>
      </c>
      <c r="C8667" s="2">
        <f>MONTH(SalesData[[#This Row],[Order Date]])</f>
        <v>9</v>
      </c>
      <c r="D8667" t="s">
        <v>528</v>
      </c>
      <c r="E8667" t="s">
        <v>151</v>
      </c>
      <c r="F8667" t="s">
        <v>32</v>
      </c>
      <c r="G8667" t="s">
        <v>133</v>
      </c>
      <c r="H8667" t="s">
        <v>1139</v>
      </c>
      <c r="I8667" s="1">
        <v>286.85000000000002</v>
      </c>
      <c r="J8667" s="2">
        <v>1</v>
      </c>
      <c r="K8667" s="1">
        <v>63.11</v>
      </c>
    </row>
    <row r="8668" spans="1:11" x14ac:dyDescent="0.3">
      <c r="A8668" s="3">
        <v>42983</v>
      </c>
      <c r="B8668" s="2">
        <f>YEAR(SalesData[[#This Row],[Order Date]])</f>
        <v>2017</v>
      </c>
      <c r="C8668" s="2">
        <f>MONTH(SalesData[[#This Row],[Order Date]])</f>
        <v>9</v>
      </c>
      <c r="D8668" t="s">
        <v>528</v>
      </c>
      <c r="E8668" t="s">
        <v>151</v>
      </c>
      <c r="F8668" t="s">
        <v>11</v>
      </c>
      <c r="G8668" t="s">
        <v>17</v>
      </c>
      <c r="H8668" t="s">
        <v>407</v>
      </c>
      <c r="I8668" s="1">
        <v>66.959999999999994</v>
      </c>
      <c r="J8668" s="2">
        <v>4</v>
      </c>
      <c r="K8668" s="1">
        <v>2.68</v>
      </c>
    </row>
    <row r="8669" spans="1:11" x14ac:dyDescent="0.3">
      <c r="A8669" s="3">
        <v>42983</v>
      </c>
      <c r="B8669" s="2">
        <f>YEAR(SalesData[[#This Row],[Order Date]])</f>
        <v>2017</v>
      </c>
      <c r="C8669" s="2">
        <f>MONTH(SalesData[[#This Row],[Order Date]])</f>
        <v>9</v>
      </c>
      <c r="D8669" t="s">
        <v>528</v>
      </c>
      <c r="E8669" t="s">
        <v>151</v>
      </c>
      <c r="F8669" t="s">
        <v>37</v>
      </c>
      <c r="G8669" t="s">
        <v>49</v>
      </c>
      <c r="H8669" t="s">
        <v>456</v>
      </c>
      <c r="I8669" s="1">
        <v>199.98</v>
      </c>
      <c r="J8669" s="2">
        <v>2</v>
      </c>
      <c r="K8669" s="1">
        <v>87.99</v>
      </c>
    </row>
    <row r="8670" spans="1:11" x14ac:dyDescent="0.3">
      <c r="A8670" s="3">
        <v>42984</v>
      </c>
      <c r="B8670" s="2">
        <f>YEAR(SalesData[[#This Row],[Order Date]])</f>
        <v>2017</v>
      </c>
      <c r="C8670" s="2">
        <f>MONTH(SalesData[[#This Row],[Order Date]])</f>
        <v>9</v>
      </c>
      <c r="D8670" t="s">
        <v>2074</v>
      </c>
      <c r="E8670" t="s">
        <v>14</v>
      </c>
      <c r="F8670" t="s">
        <v>32</v>
      </c>
      <c r="G8670" t="s">
        <v>45</v>
      </c>
      <c r="H8670" t="s">
        <v>2640</v>
      </c>
      <c r="I8670" s="1">
        <v>23.98</v>
      </c>
      <c r="J8670" s="2">
        <v>3</v>
      </c>
      <c r="K8670" s="1">
        <v>-14.39</v>
      </c>
    </row>
    <row r="8671" spans="1:11" x14ac:dyDescent="0.3">
      <c r="A8671" s="3">
        <v>42984</v>
      </c>
      <c r="B8671" s="2">
        <f>YEAR(SalesData[[#This Row],[Order Date]])</f>
        <v>2017</v>
      </c>
      <c r="C8671" s="2">
        <f>MONTH(SalesData[[#This Row],[Order Date]])</f>
        <v>9</v>
      </c>
      <c r="D8671" t="s">
        <v>2074</v>
      </c>
      <c r="E8671" t="s">
        <v>14</v>
      </c>
      <c r="F8671" t="s">
        <v>32</v>
      </c>
      <c r="G8671" t="s">
        <v>133</v>
      </c>
      <c r="H8671" t="s">
        <v>446</v>
      </c>
      <c r="I8671" s="1">
        <v>108.93</v>
      </c>
      <c r="J8671" s="2">
        <v>1</v>
      </c>
      <c r="K8671" s="1">
        <v>-71.89</v>
      </c>
    </row>
    <row r="8672" spans="1:11" x14ac:dyDescent="0.3">
      <c r="A8672" s="3">
        <v>42984</v>
      </c>
      <c r="B8672" s="2">
        <f>YEAR(SalesData[[#This Row],[Order Date]])</f>
        <v>2017</v>
      </c>
      <c r="C8672" s="2">
        <f>MONTH(SalesData[[#This Row],[Order Date]])</f>
        <v>9</v>
      </c>
      <c r="D8672" t="s">
        <v>2074</v>
      </c>
      <c r="E8672" t="s">
        <v>14</v>
      </c>
      <c r="F8672" t="s">
        <v>11</v>
      </c>
      <c r="G8672" t="s">
        <v>12</v>
      </c>
      <c r="H8672" t="s">
        <v>2654</v>
      </c>
      <c r="I8672" s="1">
        <v>36.35</v>
      </c>
      <c r="J8672" s="2">
        <v>8</v>
      </c>
      <c r="K8672" s="1">
        <v>11.36</v>
      </c>
    </row>
    <row r="8673" spans="1:11" x14ac:dyDescent="0.3">
      <c r="A8673" s="3">
        <v>42984</v>
      </c>
      <c r="B8673" s="2">
        <f>YEAR(SalesData[[#This Row],[Order Date]])</f>
        <v>2017</v>
      </c>
      <c r="C8673" s="2">
        <f>MONTH(SalesData[[#This Row],[Order Date]])</f>
        <v>9</v>
      </c>
      <c r="D8673" t="s">
        <v>1404</v>
      </c>
      <c r="E8673" t="s">
        <v>10</v>
      </c>
      <c r="F8673" t="s">
        <v>11</v>
      </c>
      <c r="G8673" t="s">
        <v>17</v>
      </c>
      <c r="H8673" t="s">
        <v>1620</v>
      </c>
      <c r="I8673" s="1">
        <v>720.76</v>
      </c>
      <c r="J8673" s="2">
        <v>5</v>
      </c>
      <c r="K8673" s="1">
        <v>54.06</v>
      </c>
    </row>
    <row r="8674" spans="1:11" x14ac:dyDescent="0.3">
      <c r="A8674" s="3">
        <v>42984</v>
      </c>
      <c r="B8674" s="2">
        <f>YEAR(SalesData[[#This Row],[Order Date]])</f>
        <v>2017</v>
      </c>
      <c r="C8674" s="2">
        <f>MONTH(SalesData[[#This Row],[Order Date]])</f>
        <v>9</v>
      </c>
      <c r="D8674" t="s">
        <v>1903</v>
      </c>
      <c r="E8674" t="s">
        <v>52</v>
      </c>
      <c r="F8674" t="s">
        <v>11</v>
      </c>
      <c r="G8674" t="s">
        <v>12</v>
      </c>
      <c r="H8674" t="s">
        <v>589</v>
      </c>
      <c r="I8674" s="1">
        <v>49.12</v>
      </c>
      <c r="J8674" s="2">
        <v>4</v>
      </c>
      <c r="K8674" s="1">
        <v>23.09</v>
      </c>
    </row>
    <row r="8675" spans="1:11" x14ac:dyDescent="0.3">
      <c r="A8675" s="3">
        <v>42985</v>
      </c>
      <c r="B8675" s="2">
        <f>YEAR(SalesData[[#This Row],[Order Date]])</f>
        <v>2017</v>
      </c>
      <c r="C8675" s="2">
        <f>MONTH(SalesData[[#This Row],[Order Date]])</f>
        <v>9</v>
      </c>
      <c r="D8675" t="s">
        <v>642</v>
      </c>
      <c r="E8675" t="s">
        <v>86</v>
      </c>
      <c r="F8675" t="s">
        <v>11</v>
      </c>
      <c r="G8675" t="s">
        <v>19</v>
      </c>
      <c r="H8675" t="s">
        <v>190</v>
      </c>
      <c r="I8675" s="1">
        <v>1.08</v>
      </c>
      <c r="J8675" s="2">
        <v>2</v>
      </c>
      <c r="K8675" s="1">
        <v>-0.79</v>
      </c>
    </row>
    <row r="8676" spans="1:11" x14ac:dyDescent="0.3">
      <c r="A8676" s="3">
        <v>42985</v>
      </c>
      <c r="B8676" s="2">
        <f>YEAR(SalesData[[#This Row],[Order Date]])</f>
        <v>2017</v>
      </c>
      <c r="C8676" s="2">
        <f>MONTH(SalesData[[#This Row],[Order Date]])</f>
        <v>9</v>
      </c>
      <c r="D8676" t="s">
        <v>816</v>
      </c>
      <c r="E8676" t="s">
        <v>14</v>
      </c>
      <c r="F8676" t="s">
        <v>11</v>
      </c>
      <c r="G8676" t="s">
        <v>23</v>
      </c>
      <c r="H8676" t="s">
        <v>2718</v>
      </c>
      <c r="I8676" s="1">
        <v>8.84</v>
      </c>
      <c r="J8676" s="2">
        <v>5</v>
      </c>
      <c r="K8676" s="1">
        <v>2.98</v>
      </c>
    </row>
    <row r="8677" spans="1:11" x14ac:dyDescent="0.3">
      <c r="A8677" s="3">
        <v>42985</v>
      </c>
      <c r="B8677" s="2">
        <f>YEAR(SalesData[[#This Row],[Order Date]])</f>
        <v>2017</v>
      </c>
      <c r="C8677" s="2">
        <f>MONTH(SalesData[[#This Row],[Order Date]])</f>
        <v>9</v>
      </c>
      <c r="D8677" t="s">
        <v>816</v>
      </c>
      <c r="E8677" t="s">
        <v>14</v>
      </c>
      <c r="F8677" t="s">
        <v>11</v>
      </c>
      <c r="G8677" t="s">
        <v>87</v>
      </c>
      <c r="H8677" t="s">
        <v>2410</v>
      </c>
      <c r="I8677" s="1">
        <v>58.46</v>
      </c>
      <c r="J8677" s="2">
        <v>9</v>
      </c>
      <c r="K8677" s="1">
        <v>-146.16</v>
      </c>
    </row>
    <row r="8678" spans="1:11" x14ac:dyDescent="0.3">
      <c r="A8678" s="3">
        <v>42985</v>
      </c>
      <c r="B8678" s="2">
        <f>YEAR(SalesData[[#This Row],[Order Date]])</f>
        <v>2017</v>
      </c>
      <c r="C8678" s="2">
        <f>MONTH(SalesData[[#This Row],[Order Date]])</f>
        <v>9</v>
      </c>
      <c r="D8678" t="s">
        <v>640</v>
      </c>
      <c r="E8678" t="s">
        <v>14</v>
      </c>
      <c r="F8678" t="s">
        <v>11</v>
      </c>
      <c r="G8678" t="s">
        <v>17</v>
      </c>
      <c r="H8678" t="s">
        <v>132</v>
      </c>
      <c r="I8678" s="1">
        <v>228.92</v>
      </c>
      <c r="J8678" s="2">
        <v>5</v>
      </c>
      <c r="K8678" s="1">
        <v>14.31</v>
      </c>
    </row>
    <row r="8679" spans="1:11" x14ac:dyDescent="0.3">
      <c r="A8679" s="3">
        <v>42985</v>
      </c>
      <c r="B8679" s="2">
        <f>YEAR(SalesData[[#This Row],[Order Date]])</f>
        <v>2017</v>
      </c>
      <c r="C8679" s="2">
        <f>MONTH(SalesData[[#This Row],[Order Date]])</f>
        <v>9</v>
      </c>
      <c r="D8679" t="s">
        <v>313</v>
      </c>
      <c r="E8679" t="s">
        <v>120</v>
      </c>
      <c r="F8679" t="s">
        <v>32</v>
      </c>
      <c r="G8679" t="s">
        <v>45</v>
      </c>
      <c r="H8679" t="s">
        <v>1974</v>
      </c>
      <c r="I8679" s="1">
        <v>526.45000000000005</v>
      </c>
      <c r="J8679" s="2">
        <v>5</v>
      </c>
      <c r="K8679" s="1">
        <v>31.59</v>
      </c>
    </row>
    <row r="8680" spans="1:11" x14ac:dyDescent="0.3">
      <c r="A8680" s="3">
        <v>42985</v>
      </c>
      <c r="B8680" s="2">
        <f>YEAR(SalesData[[#This Row],[Order Date]])</f>
        <v>2017</v>
      </c>
      <c r="C8680" s="2">
        <f>MONTH(SalesData[[#This Row],[Order Date]])</f>
        <v>9</v>
      </c>
      <c r="D8680" t="s">
        <v>1496</v>
      </c>
      <c r="E8680" t="s">
        <v>577</v>
      </c>
      <c r="F8680" t="s">
        <v>11</v>
      </c>
      <c r="G8680" t="s">
        <v>12</v>
      </c>
      <c r="H8680" t="s">
        <v>2122</v>
      </c>
      <c r="I8680" s="1">
        <v>274.8</v>
      </c>
      <c r="J8680" s="2">
        <v>5</v>
      </c>
      <c r="K8680" s="1">
        <v>134.65</v>
      </c>
    </row>
    <row r="8681" spans="1:11" x14ac:dyDescent="0.3">
      <c r="A8681" s="3">
        <v>42985</v>
      </c>
      <c r="B8681" s="2">
        <f>YEAR(SalesData[[#This Row],[Order Date]])</f>
        <v>2017</v>
      </c>
      <c r="C8681" s="2">
        <f>MONTH(SalesData[[#This Row],[Order Date]])</f>
        <v>9</v>
      </c>
      <c r="D8681" t="s">
        <v>1496</v>
      </c>
      <c r="E8681" t="s">
        <v>577</v>
      </c>
      <c r="F8681" t="s">
        <v>11</v>
      </c>
      <c r="G8681" t="s">
        <v>17</v>
      </c>
      <c r="H8681" t="s">
        <v>1727</v>
      </c>
      <c r="I8681" s="1">
        <v>195.64</v>
      </c>
      <c r="J8681" s="2">
        <v>4</v>
      </c>
      <c r="K8681" s="1">
        <v>3.91</v>
      </c>
    </row>
    <row r="8682" spans="1:11" x14ac:dyDescent="0.3">
      <c r="A8682" s="3">
        <v>42985</v>
      </c>
      <c r="B8682" s="2">
        <f>YEAR(SalesData[[#This Row],[Order Date]])</f>
        <v>2017</v>
      </c>
      <c r="C8682" s="2">
        <f>MONTH(SalesData[[#This Row],[Order Date]])</f>
        <v>9</v>
      </c>
      <c r="D8682" t="s">
        <v>1496</v>
      </c>
      <c r="E8682" t="s">
        <v>577</v>
      </c>
      <c r="F8682" t="s">
        <v>37</v>
      </c>
      <c r="G8682" t="s">
        <v>38</v>
      </c>
      <c r="H8682" t="s">
        <v>1403</v>
      </c>
      <c r="I8682" s="1">
        <v>257.98</v>
      </c>
      <c r="J8682" s="2">
        <v>2</v>
      </c>
      <c r="K8682" s="1">
        <v>74.81</v>
      </c>
    </row>
    <row r="8683" spans="1:11" x14ac:dyDescent="0.3">
      <c r="A8683" s="3">
        <v>42985</v>
      </c>
      <c r="B8683" s="2">
        <f>YEAR(SalesData[[#This Row],[Order Date]])</f>
        <v>2017</v>
      </c>
      <c r="C8683" s="2">
        <f>MONTH(SalesData[[#This Row],[Order Date]])</f>
        <v>9</v>
      </c>
      <c r="D8683" t="s">
        <v>1496</v>
      </c>
      <c r="E8683" t="s">
        <v>577</v>
      </c>
      <c r="F8683" t="s">
        <v>11</v>
      </c>
      <c r="G8683" t="s">
        <v>23</v>
      </c>
      <c r="H8683" t="s">
        <v>494</v>
      </c>
      <c r="I8683" s="1">
        <v>119.04</v>
      </c>
      <c r="J8683" s="2">
        <v>6</v>
      </c>
      <c r="K8683" s="1">
        <v>48.81</v>
      </c>
    </row>
    <row r="8684" spans="1:11" x14ac:dyDescent="0.3">
      <c r="A8684" s="3">
        <v>42987</v>
      </c>
      <c r="B8684" s="2">
        <f>YEAR(SalesData[[#This Row],[Order Date]])</f>
        <v>2017</v>
      </c>
      <c r="C8684" s="2">
        <f>MONTH(SalesData[[#This Row],[Order Date]])</f>
        <v>9</v>
      </c>
      <c r="D8684" t="s">
        <v>1161</v>
      </c>
      <c r="E8684" t="s">
        <v>22</v>
      </c>
      <c r="F8684" t="s">
        <v>32</v>
      </c>
      <c r="G8684" t="s">
        <v>33</v>
      </c>
      <c r="H8684" t="s">
        <v>1678</v>
      </c>
      <c r="I8684" s="1">
        <v>141.37</v>
      </c>
      <c r="J8684" s="2">
        <v>2</v>
      </c>
      <c r="K8684" s="1">
        <v>-48.47</v>
      </c>
    </row>
    <row r="8685" spans="1:11" x14ac:dyDescent="0.3">
      <c r="A8685" s="3">
        <v>42987</v>
      </c>
      <c r="B8685" s="2">
        <f>YEAR(SalesData[[#This Row],[Order Date]])</f>
        <v>2017</v>
      </c>
      <c r="C8685" s="2">
        <f>MONTH(SalesData[[#This Row],[Order Date]])</f>
        <v>9</v>
      </c>
      <c r="D8685" t="s">
        <v>1161</v>
      </c>
      <c r="E8685" t="s">
        <v>22</v>
      </c>
      <c r="F8685" t="s">
        <v>11</v>
      </c>
      <c r="G8685" t="s">
        <v>19</v>
      </c>
      <c r="H8685" t="s">
        <v>1112</v>
      </c>
      <c r="I8685" s="1">
        <v>3.04</v>
      </c>
      <c r="J8685" s="2">
        <v>2</v>
      </c>
      <c r="K8685" s="1">
        <v>-2.33</v>
      </c>
    </row>
    <row r="8686" spans="1:11" x14ac:dyDescent="0.3">
      <c r="A8686" s="3">
        <v>42987</v>
      </c>
      <c r="B8686" s="2">
        <f>YEAR(SalesData[[#This Row],[Order Date]])</f>
        <v>2017</v>
      </c>
      <c r="C8686" s="2">
        <f>MONTH(SalesData[[#This Row],[Order Date]])</f>
        <v>9</v>
      </c>
      <c r="D8686" t="s">
        <v>1161</v>
      </c>
      <c r="E8686" t="s">
        <v>22</v>
      </c>
      <c r="F8686" t="s">
        <v>11</v>
      </c>
      <c r="G8686" t="s">
        <v>19</v>
      </c>
      <c r="H8686" t="s">
        <v>797</v>
      </c>
      <c r="I8686" s="1">
        <v>4.5</v>
      </c>
      <c r="J8686" s="2">
        <v>1</v>
      </c>
      <c r="K8686" s="1">
        <v>-3.6</v>
      </c>
    </row>
    <row r="8687" spans="1:11" x14ac:dyDescent="0.3">
      <c r="A8687" s="3">
        <v>42987</v>
      </c>
      <c r="B8687" s="2">
        <f>YEAR(SalesData[[#This Row],[Order Date]])</f>
        <v>2017</v>
      </c>
      <c r="C8687" s="2">
        <f>MONTH(SalesData[[#This Row],[Order Date]])</f>
        <v>9</v>
      </c>
      <c r="D8687" t="s">
        <v>1161</v>
      </c>
      <c r="E8687" t="s">
        <v>22</v>
      </c>
      <c r="F8687" t="s">
        <v>11</v>
      </c>
      <c r="G8687" t="s">
        <v>23</v>
      </c>
      <c r="H8687" t="s">
        <v>2676</v>
      </c>
      <c r="I8687" s="1">
        <v>4.67</v>
      </c>
      <c r="J8687" s="2">
        <v>1</v>
      </c>
      <c r="K8687" s="1">
        <v>1.58</v>
      </c>
    </row>
    <row r="8688" spans="1:11" x14ac:dyDescent="0.3">
      <c r="A8688" s="3">
        <v>42987</v>
      </c>
      <c r="B8688" s="2">
        <f>YEAR(SalesData[[#This Row],[Order Date]])</f>
        <v>2017</v>
      </c>
      <c r="C8688" s="2">
        <f>MONTH(SalesData[[#This Row],[Order Date]])</f>
        <v>9</v>
      </c>
      <c r="D8688" t="s">
        <v>1161</v>
      </c>
      <c r="E8688" t="s">
        <v>22</v>
      </c>
      <c r="F8688" t="s">
        <v>37</v>
      </c>
      <c r="G8688" t="s">
        <v>49</v>
      </c>
      <c r="H8688" t="s">
        <v>1788</v>
      </c>
      <c r="I8688" s="1">
        <v>95.88</v>
      </c>
      <c r="J8688" s="2">
        <v>3</v>
      </c>
      <c r="K8688" s="1">
        <v>28.76</v>
      </c>
    </row>
    <row r="8689" spans="1:11" x14ac:dyDescent="0.3">
      <c r="A8689" s="3">
        <v>42987</v>
      </c>
      <c r="B8689" s="2">
        <f>YEAR(SalesData[[#This Row],[Order Date]])</f>
        <v>2017</v>
      </c>
      <c r="C8689" s="2">
        <f>MONTH(SalesData[[#This Row],[Order Date]])</f>
        <v>9</v>
      </c>
      <c r="D8689" t="s">
        <v>1161</v>
      </c>
      <c r="E8689" t="s">
        <v>22</v>
      </c>
      <c r="F8689" t="s">
        <v>32</v>
      </c>
      <c r="G8689" t="s">
        <v>45</v>
      </c>
      <c r="H8689" t="s">
        <v>1464</v>
      </c>
      <c r="I8689" s="1">
        <v>17.02</v>
      </c>
      <c r="J8689" s="2">
        <v>2</v>
      </c>
      <c r="K8689" s="1">
        <v>1.7</v>
      </c>
    </row>
    <row r="8690" spans="1:11" x14ac:dyDescent="0.3">
      <c r="A8690" s="3">
        <v>42987</v>
      </c>
      <c r="B8690" s="2">
        <f>YEAR(SalesData[[#This Row],[Order Date]])</f>
        <v>2017</v>
      </c>
      <c r="C8690" s="2">
        <f>MONTH(SalesData[[#This Row],[Order Date]])</f>
        <v>9</v>
      </c>
      <c r="D8690" t="s">
        <v>1161</v>
      </c>
      <c r="E8690" t="s">
        <v>22</v>
      </c>
      <c r="F8690" t="s">
        <v>37</v>
      </c>
      <c r="G8690" t="s">
        <v>49</v>
      </c>
      <c r="H8690" t="s">
        <v>62</v>
      </c>
      <c r="I8690" s="1">
        <v>258.7</v>
      </c>
      <c r="J8690" s="2">
        <v>3</v>
      </c>
      <c r="K8690" s="1">
        <v>64.67</v>
      </c>
    </row>
    <row r="8691" spans="1:11" x14ac:dyDescent="0.3">
      <c r="A8691" s="3">
        <v>42987</v>
      </c>
      <c r="B8691" s="2">
        <f>YEAR(SalesData[[#This Row],[Order Date]])</f>
        <v>2017</v>
      </c>
      <c r="C8691" s="2">
        <f>MONTH(SalesData[[#This Row],[Order Date]])</f>
        <v>9</v>
      </c>
      <c r="D8691" t="s">
        <v>1161</v>
      </c>
      <c r="E8691" t="s">
        <v>22</v>
      </c>
      <c r="F8691" t="s">
        <v>37</v>
      </c>
      <c r="G8691" t="s">
        <v>38</v>
      </c>
      <c r="H8691" t="s">
        <v>2438</v>
      </c>
      <c r="I8691" s="1">
        <v>1931.96</v>
      </c>
      <c r="J8691" s="2">
        <v>7</v>
      </c>
      <c r="K8691" s="1">
        <v>-386.39</v>
      </c>
    </row>
    <row r="8692" spans="1:11" x14ac:dyDescent="0.3">
      <c r="A8692" s="3">
        <v>42987</v>
      </c>
      <c r="B8692" s="2">
        <f>YEAR(SalesData[[#This Row],[Order Date]])</f>
        <v>2017</v>
      </c>
      <c r="C8692" s="2">
        <f>MONTH(SalesData[[#This Row],[Order Date]])</f>
        <v>9</v>
      </c>
      <c r="D8692" t="s">
        <v>599</v>
      </c>
      <c r="E8692" t="s">
        <v>65</v>
      </c>
      <c r="F8692" t="s">
        <v>11</v>
      </c>
      <c r="G8692" t="s">
        <v>17</v>
      </c>
      <c r="H8692" t="s">
        <v>685</v>
      </c>
      <c r="I8692" s="1">
        <v>628.80999999999995</v>
      </c>
      <c r="J8692" s="2">
        <v>7</v>
      </c>
      <c r="K8692" s="1">
        <v>12.58</v>
      </c>
    </row>
    <row r="8693" spans="1:11" x14ac:dyDescent="0.3">
      <c r="A8693" s="3">
        <v>42987</v>
      </c>
      <c r="B8693" s="2">
        <f>YEAR(SalesData[[#This Row],[Order Date]])</f>
        <v>2017</v>
      </c>
      <c r="C8693" s="2">
        <f>MONTH(SalesData[[#This Row],[Order Date]])</f>
        <v>9</v>
      </c>
      <c r="D8693" t="s">
        <v>599</v>
      </c>
      <c r="E8693" t="s">
        <v>65</v>
      </c>
      <c r="F8693" t="s">
        <v>11</v>
      </c>
      <c r="G8693" t="s">
        <v>17</v>
      </c>
      <c r="H8693" t="s">
        <v>550</v>
      </c>
      <c r="I8693" s="1">
        <v>56.45</v>
      </c>
      <c r="J8693" s="2">
        <v>5</v>
      </c>
      <c r="K8693" s="1">
        <v>14.68</v>
      </c>
    </row>
    <row r="8694" spans="1:11" x14ac:dyDescent="0.3">
      <c r="A8694" s="3">
        <v>42987</v>
      </c>
      <c r="B8694" s="2">
        <f>YEAR(SalesData[[#This Row],[Order Date]])</f>
        <v>2017</v>
      </c>
      <c r="C8694" s="2">
        <f>MONTH(SalesData[[#This Row],[Order Date]])</f>
        <v>9</v>
      </c>
      <c r="D8694" t="s">
        <v>2108</v>
      </c>
      <c r="E8694" t="s">
        <v>111</v>
      </c>
      <c r="F8694" t="s">
        <v>11</v>
      </c>
      <c r="G8694" t="s">
        <v>185</v>
      </c>
      <c r="H8694" t="s">
        <v>755</v>
      </c>
      <c r="I8694" s="1">
        <v>8.83</v>
      </c>
      <c r="J8694" s="2">
        <v>3</v>
      </c>
      <c r="K8694" s="1">
        <v>-1.99</v>
      </c>
    </row>
    <row r="8695" spans="1:11" x14ac:dyDescent="0.3">
      <c r="A8695" s="3">
        <v>42987</v>
      </c>
      <c r="B8695" s="2">
        <f>YEAR(SalesData[[#This Row],[Order Date]])</f>
        <v>2017</v>
      </c>
      <c r="C8695" s="2">
        <f>MONTH(SalesData[[#This Row],[Order Date]])</f>
        <v>9</v>
      </c>
      <c r="D8695" t="s">
        <v>2108</v>
      </c>
      <c r="E8695" t="s">
        <v>111</v>
      </c>
      <c r="F8695" t="s">
        <v>11</v>
      </c>
      <c r="G8695" t="s">
        <v>12</v>
      </c>
      <c r="H8695" t="s">
        <v>1534</v>
      </c>
      <c r="I8695" s="1">
        <v>177.54</v>
      </c>
      <c r="J8695" s="2">
        <v>4</v>
      </c>
      <c r="K8695" s="1">
        <v>62.14</v>
      </c>
    </row>
    <row r="8696" spans="1:11" x14ac:dyDescent="0.3">
      <c r="A8696" s="3">
        <v>42987</v>
      </c>
      <c r="B8696" s="2">
        <f>YEAR(SalesData[[#This Row],[Order Date]])</f>
        <v>2017</v>
      </c>
      <c r="C8696" s="2">
        <f>MONTH(SalesData[[#This Row],[Order Date]])</f>
        <v>9</v>
      </c>
      <c r="D8696" t="s">
        <v>2108</v>
      </c>
      <c r="E8696" t="s">
        <v>111</v>
      </c>
      <c r="F8696" t="s">
        <v>11</v>
      </c>
      <c r="G8696" t="s">
        <v>17</v>
      </c>
      <c r="H8696" t="s">
        <v>2607</v>
      </c>
      <c r="I8696" s="1">
        <v>258.48</v>
      </c>
      <c r="J8696" s="2">
        <v>2</v>
      </c>
      <c r="K8696" s="1">
        <v>-3.23</v>
      </c>
    </row>
    <row r="8697" spans="1:11" x14ac:dyDescent="0.3">
      <c r="A8697" s="3">
        <v>42987</v>
      </c>
      <c r="B8697" s="2">
        <f>YEAR(SalesData[[#This Row],[Order Date]])</f>
        <v>2017</v>
      </c>
      <c r="C8697" s="2">
        <f>MONTH(SalesData[[#This Row],[Order Date]])</f>
        <v>9</v>
      </c>
      <c r="D8697" t="s">
        <v>2108</v>
      </c>
      <c r="E8697" t="s">
        <v>111</v>
      </c>
      <c r="F8697" t="s">
        <v>32</v>
      </c>
      <c r="G8697" t="s">
        <v>45</v>
      </c>
      <c r="H8697" t="s">
        <v>262</v>
      </c>
      <c r="I8697" s="1">
        <v>14.14</v>
      </c>
      <c r="J8697" s="2">
        <v>3</v>
      </c>
      <c r="K8697" s="1">
        <v>4.24</v>
      </c>
    </row>
    <row r="8698" spans="1:11" x14ac:dyDescent="0.3">
      <c r="A8698" s="3">
        <v>42987</v>
      </c>
      <c r="B8698" s="2">
        <f>YEAR(SalesData[[#This Row],[Order Date]])</f>
        <v>2017</v>
      </c>
      <c r="C8698" s="2">
        <f>MONTH(SalesData[[#This Row],[Order Date]])</f>
        <v>9</v>
      </c>
      <c r="D8698" t="s">
        <v>2236</v>
      </c>
      <c r="E8698" t="s">
        <v>103</v>
      </c>
      <c r="F8698" t="s">
        <v>11</v>
      </c>
      <c r="G8698" t="s">
        <v>59</v>
      </c>
      <c r="H8698" t="s">
        <v>2554</v>
      </c>
      <c r="I8698" s="1">
        <v>17.48</v>
      </c>
      <c r="J8698" s="2">
        <v>2</v>
      </c>
      <c r="K8698" s="1">
        <v>8.2200000000000006</v>
      </c>
    </row>
    <row r="8699" spans="1:11" x14ac:dyDescent="0.3">
      <c r="A8699" s="3">
        <v>42987</v>
      </c>
      <c r="B8699" s="2">
        <f>YEAR(SalesData[[#This Row],[Order Date]])</f>
        <v>2017</v>
      </c>
      <c r="C8699" s="2">
        <f>MONTH(SalesData[[#This Row],[Order Date]])</f>
        <v>9</v>
      </c>
      <c r="D8699" t="s">
        <v>552</v>
      </c>
      <c r="E8699" t="s">
        <v>90</v>
      </c>
      <c r="F8699" t="s">
        <v>11</v>
      </c>
      <c r="G8699" t="s">
        <v>12</v>
      </c>
      <c r="H8699" t="s">
        <v>2450</v>
      </c>
      <c r="I8699" s="1">
        <v>6.37</v>
      </c>
      <c r="J8699" s="2">
        <v>2</v>
      </c>
      <c r="K8699" s="1">
        <v>2.39</v>
      </c>
    </row>
    <row r="8700" spans="1:11" x14ac:dyDescent="0.3">
      <c r="A8700" s="3">
        <v>42987</v>
      </c>
      <c r="B8700" s="2">
        <f>YEAR(SalesData[[#This Row],[Order Date]])</f>
        <v>2017</v>
      </c>
      <c r="C8700" s="2">
        <f>MONTH(SalesData[[#This Row],[Order Date]])</f>
        <v>9</v>
      </c>
      <c r="D8700" t="s">
        <v>141</v>
      </c>
      <c r="E8700" t="s">
        <v>25</v>
      </c>
      <c r="F8700" t="s">
        <v>11</v>
      </c>
      <c r="G8700" t="s">
        <v>23</v>
      </c>
      <c r="H8700" t="s">
        <v>295</v>
      </c>
      <c r="I8700" s="1">
        <v>6.56</v>
      </c>
      <c r="J8700" s="2">
        <v>2</v>
      </c>
      <c r="K8700" s="1">
        <v>1.9</v>
      </c>
    </row>
    <row r="8701" spans="1:11" x14ac:dyDescent="0.3">
      <c r="A8701" s="3">
        <v>42987</v>
      </c>
      <c r="B8701" s="2">
        <f>YEAR(SalesData[[#This Row],[Order Date]])</f>
        <v>2017</v>
      </c>
      <c r="C8701" s="2">
        <f>MONTH(SalesData[[#This Row],[Order Date]])</f>
        <v>9</v>
      </c>
      <c r="D8701" t="s">
        <v>141</v>
      </c>
      <c r="E8701" t="s">
        <v>25</v>
      </c>
      <c r="F8701" t="s">
        <v>32</v>
      </c>
      <c r="G8701" t="s">
        <v>33</v>
      </c>
      <c r="H8701" t="s">
        <v>1047</v>
      </c>
      <c r="I8701" s="1">
        <v>243.92</v>
      </c>
      <c r="J8701" s="2">
        <v>5</v>
      </c>
      <c r="K8701" s="1">
        <v>-15.25</v>
      </c>
    </row>
    <row r="8702" spans="1:11" x14ac:dyDescent="0.3">
      <c r="A8702" s="3">
        <v>42987</v>
      </c>
      <c r="B8702" s="2">
        <f>YEAR(SalesData[[#This Row],[Order Date]])</f>
        <v>2017</v>
      </c>
      <c r="C8702" s="2">
        <f>MONTH(SalesData[[#This Row],[Order Date]])</f>
        <v>9</v>
      </c>
      <c r="D8702" t="s">
        <v>141</v>
      </c>
      <c r="E8702" t="s">
        <v>25</v>
      </c>
      <c r="F8702" t="s">
        <v>11</v>
      </c>
      <c r="G8702" t="s">
        <v>12</v>
      </c>
      <c r="H8702" t="s">
        <v>1629</v>
      </c>
      <c r="I8702" s="1">
        <v>47.52</v>
      </c>
      <c r="J8702" s="2">
        <v>9</v>
      </c>
      <c r="K8702" s="1">
        <v>22.81</v>
      </c>
    </row>
    <row r="8703" spans="1:11" x14ac:dyDescent="0.3">
      <c r="A8703" s="3">
        <v>42987</v>
      </c>
      <c r="B8703" s="2">
        <f>YEAR(SalesData[[#This Row],[Order Date]])</f>
        <v>2017</v>
      </c>
      <c r="C8703" s="2">
        <f>MONTH(SalesData[[#This Row],[Order Date]])</f>
        <v>9</v>
      </c>
      <c r="D8703" t="s">
        <v>1292</v>
      </c>
      <c r="E8703" t="s">
        <v>25</v>
      </c>
      <c r="F8703" t="s">
        <v>11</v>
      </c>
      <c r="G8703" t="s">
        <v>17</v>
      </c>
      <c r="H8703" t="s">
        <v>2512</v>
      </c>
      <c r="I8703" s="1">
        <v>99.87</v>
      </c>
      <c r="J8703" s="2">
        <v>3</v>
      </c>
      <c r="K8703" s="1">
        <v>23.97</v>
      </c>
    </row>
    <row r="8704" spans="1:11" x14ac:dyDescent="0.3">
      <c r="A8704" s="3">
        <v>42987</v>
      </c>
      <c r="B8704" s="2">
        <f>YEAR(SalesData[[#This Row],[Order Date]])</f>
        <v>2017</v>
      </c>
      <c r="C8704" s="2">
        <f>MONTH(SalesData[[#This Row],[Order Date]])</f>
        <v>9</v>
      </c>
      <c r="D8704" t="s">
        <v>818</v>
      </c>
      <c r="E8704" t="s">
        <v>10</v>
      </c>
      <c r="F8704" t="s">
        <v>11</v>
      </c>
      <c r="G8704" t="s">
        <v>15</v>
      </c>
      <c r="H8704" t="s">
        <v>2042</v>
      </c>
      <c r="I8704" s="1">
        <v>9.86</v>
      </c>
      <c r="J8704" s="2">
        <v>4</v>
      </c>
      <c r="K8704" s="1">
        <v>3.45</v>
      </c>
    </row>
    <row r="8705" spans="1:11" x14ac:dyDescent="0.3">
      <c r="A8705" s="3">
        <v>42987</v>
      </c>
      <c r="B8705" s="2">
        <f>YEAR(SalesData[[#This Row],[Order Date]])</f>
        <v>2017</v>
      </c>
      <c r="C8705" s="2">
        <f>MONTH(SalesData[[#This Row],[Order Date]])</f>
        <v>9</v>
      </c>
      <c r="D8705" t="s">
        <v>1174</v>
      </c>
      <c r="E8705" t="s">
        <v>73</v>
      </c>
      <c r="F8705" t="s">
        <v>11</v>
      </c>
      <c r="G8705" t="s">
        <v>23</v>
      </c>
      <c r="H8705" t="s">
        <v>241</v>
      </c>
      <c r="I8705" s="1">
        <v>25.92</v>
      </c>
      <c r="J8705" s="2">
        <v>5</v>
      </c>
      <c r="K8705" s="1">
        <v>3.89</v>
      </c>
    </row>
    <row r="8706" spans="1:11" x14ac:dyDescent="0.3">
      <c r="A8706" s="3">
        <v>42987</v>
      </c>
      <c r="B8706" s="2">
        <f>YEAR(SalesData[[#This Row],[Order Date]])</f>
        <v>2017</v>
      </c>
      <c r="C8706" s="2">
        <f>MONTH(SalesData[[#This Row],[Order Date]])</f>
        <v>9</v>
      </c>
      <c r="D8706" t="s">
        <v>1174</v>
      </c>
      <c r="E8706" t="s">
        <v>73</v>
      </c>
      <c r="F8706" t="s">
        <v>32</v>
      </c>
      <c r="G8706" t="s">
        <v>45</v>
      </c>
      <c r="H8706" t="s">
        <v>614</v>
      </c>
      <c r="I8706" s="1">
        <v>66.11</v>
      </c>
      <c r="J8706" s="2">
        <v>2</v>
      </c>
      <c r="K8706" s="1">
        <v>-9.09</v>
      </c>
    </row>
    <row r="8707" spans="1:11" x14ac:dyDescent="0.3">
      <c r="A8707" s="3">
        <v>42987</v>
      </c>
      <c r="B8707" s="2">
        <f>YEAR(SalesData[[#This Row],[Order Date]])</f>
        <v>2017</v>
      </c>
      <c r="C8707" s="2">
        <f>MONTH(SalesData[[#This Row],[Order Date]])</f>
        <v>9</v>
      </c>
      <c r="D8707" t="s">
        <v>323</v>
      </c>
      <c r="E8707" t="s">
        <v>25</v>
      </c>
      <c r="F8707" t="s">
        <v>37</v>
      </c>
      <c r="G8707" t="s">
        <v>49</v>
      </c>
      <c r="H8707" t="s">
        <v>2444</v>
      </c>
      <c r="I8707" s="1">
        <v>159.96</v>
      </c>
      <c r="J8707" s="2">
        <v>4</v>
      </c>
      <c r="K8707" s="1">
        <v>51.19</v>
      </c>
    </row>
    <row r="8708" spans="1:11" x14ac:dyDescent="0.3">
      <c r="A8708" s="3">
        <v>42987</v>
      </c>
      <c r="B8708" s="2">
        <f>YEAR(SalesData[[#This Row],[Order Date]])</f>
        <v>2017</v>
      </c>
      <c r="C8708" s="2">
        <f>MONTH(SalesData[[#This Row],[Order Date]])</f>
        <v>9</v>
      </c>
      <c r="D8708" t="s">
        <v>362</v>
      </c>
      <c r="E8708" t="s">
        <v>86</v>
      </c>
      <c r="F8708" t="s">
        <v>11</v>
      </c>
      <c r="G8708" t="s">
        <v>12</v>
      </c>
      <c r="H8708" t="s">
        <v>2205</v>
      </c>
      <c r="I8708" s="1">
        <v>31.1</v>
      </c>
      <c r="J8708" s="2">
        <v>6</v>
      </c>
      <c r="K8708" s="1">
        <v>11.28</v>
      </c>
    </row>
    <row r="8709" spans="1:11" x14ac:dyDescent="0.3">
      <c r="A8709" s="3">
        <v>42987</v>
      </c>
      <c r="B8709" s="2">
        <f>YEAR(SalesData[[#This Row],[Order Date]])</f>
        <v>2017</v>
      </c>
      <c r="C8709" s="2">
        <f>MONTH(SalesData[[#This Row],[Order Date]])</f>
        <v>9</v>
      </c>
      <c r="D8709" t="s">
        <v>362</v>
      </c>
      <c r="E8709" t="s">
        <v>86</v>
      </c>
      <c r="F8709" t="s">
        <v>11</v>
      </c>
      <c r="G8709" t="s">
        <v>87</v>
      </c>
      <c r="H8709" t="s">
        <v>1696</v>
      </c>
      <c r="I8709" s="1">
        <v>11.18</v>
      </c>
      <c r="J8709" s="2">
        <v>1</v>
      </c>
      <c r="K8709" s="1">
        <v>0.84</v>
      </c>
    </row>
    <row r="8710" spans="1:11" x14ac:dyDescent="0.3">
      <c r="A8710" s="3">
        <v>42987</v>
      </c>
      <c r="B8710" s="2">
        <f>YEAR(SalesData[[#This Row],[Order Date]])</f>
        <v>2017</v>
      </c>
      <c r="C8710" s="2">
        <f>MONTH(SalesData[[#This Row],[Order Date]])</f>
        <v>9</v>
      </c>
      <c r="D8710" t="s">
        <v>1328</v>
      </c>
      <c r="E8710" t="s">
        <v>73</v>
      </c>
      <c r="F8710" t="s">
        <v>11</v>
      </c>
      <c r="G8710" t="s">
        <v>15</v>
      </c>
      <c r="H8710" t="s">
        <v>325</v>
      </c>
      <c r="I8710" s="1">
        <v>17.71</v>
      </c>
      <c r="J8710" s="2">
        <v>6</v>
      </c>
      <c r="K8710" s="1">
        <v>5.98</v>
      </c>
    </row>
    <row r="8711" spans="1:11" x14ac:dyDescent="0.3">
      <c r="A8711" s="3">
        <v>42987</v>
      </c>
      <c r="B8711" s="2">
        <f>YEAR(SalesData[[#This Row],[Order Date]])</f>
        <v>2017</v>
      </c>
      <c r="C8711" s="2">
        <f>MONTH(SalesData[[#This Row],[Order Date]])</f>
        <v>9</v>
      </c>
      <c r="D8711" t="s">
        <v>1328</v>
      </c>
      <c r="E8711" t="s">
        <v>73</v>
      </c>
      <c r="F8711" t="s">
        <v>11</v>
      </c>
      <c r="G8711" t="s">
        <v>19</v>
      </c>
      <c r="H8711" t="s">
        <v>1537</v>
      </c>
      <c r="I8711" s="1">
        <v>4.8600000000000003</v>
      </c>
      <c r="J8711" s="2">
        <v>3</v>
      </c>
      <c r="K8711" s="1">
        <v>-3.56</v>
      </c>
    </row>
    <row r="8712" spans="1:11" x14ac:dyDescent="0.3">
      <c r="A8712" s="3">
        <v>42987</v>
      </c>
      <c r="B8712" s="2">
        <f>YEAR(SalesData[[#This Row],[Order Date]])</f>
        <v>2017</v>
      </c>
      <c r="C8712" s="2">
        <f>MONTH(SalesData[[#This Row],[Order Date]])</f>
        <v>9</v>
      </c>
      <c r="D8712" t="s">
        <v>1328</v>
      </c>
      <c r="E8712" t="s">
        <v>73</v>
      </c>
      <c r="F8712" t="s">
        <v>11</v>
      </c>
      <c r="G8712" t="s">
        <v>19</v>
      </c>
      <c r="H8712" t="s">
        <v>544</v>
      </c>
      <c r="I8712" s="1">
        <v>6.26</v>
      </c>
      <c r="J8712" s="2">
        <v>2</v>
      </c>
      <c r="K8712" s="1">
        <v>-5.22</v>
      </c>
    </row>
    <row r="8713" spans="1:11" x14ac:dyDescent="0.3">
      <c r="A8713" s="3">
        <v>42988</v>
      </c>
      <c r="B8713" s="2">
        <f>YEAR(SalesData[[#This Row],[Order Date]])</f>
        <v>2017</v>
      </c>
      <c r="C8713" s="2">
        <f>MONTH(SalesData[[#This Row],[Order Date]])</f>
        <v>9</v>
      </c>
      <c r="D8713" t="s">
        <v>1305</v>
      </c>
      <c r="E8713" t="s">
        <v>228</v>
      </c>
      <c r="F8713" t="s">
        <v>11</v>
      </c>
      <c r="G8713" t="s">
        <v>12</v>
      </c>
      <c r="H8713" t="s">
        <v>1095</v>
      </c>
      <c r="I8713" s="1">
        <v>10.82</v>
      </c>
      <c r="J8713" s="2">
        <v>4</v>
      </c>
      <c r="K8713" s="1">
        <v>3.52</v>
      </c>
    </row>
    <row r="8714" spans="1:11" x14ac:dyDescent="0.3">
      <c r="A8714" s="3">
        <v>42988</v>
      </c>
      <c r="B8714" s="2">
        <f>YEAR(SalesData[[#This Row],[Order Date]])</f>
        <v>2017</v>
      </c>
      <c r="C8714" s="2">
        <f>MONTH(SalesData[[#This Row],[Order Date]])</f>
        <v>9</v>
      </c>
      <c r="D8714" t="s">
        <v>162</v>
      </c>
      <c r="E8714" t="s">
        <v>14</v>
      </c>
      <c r="F8714" t="s">
        <v>32</v>
      </c>
      <c r="G8714" t="s">
        <v>133</v>
      </c>
      <c r="H8714" t="s">
        <v>238</v>
      </c>
      <c r="I8714" s="1">
        <v>652.45000000000005</v>
      </c>
      <c r="J8714" s="2">
        <v>5</v>
      </c>
      <c r="K8714" s="1">
        <v>-430.62</v>
      </c>
    </row>
    <row r="8715" spans="1:11" x14ac:dyDescent="0.3">
      <c r="A8715" s="3">
        <v>42988</v>
      </c>
      <c r="B8715" s="2">
        <f>YEAR(SalesData[[#This Row],[Order Date]])</f>
        <v>2017</v>
      </c>
      <c r="C8715" s="2">
        <f>MONTH(SalesData[[#This Row],[Order Date]])</f>
        <v>9</v>
      </c>
      <c r="D8715" t="s">
        <v>162</v>
      </c>
      <c r="E8715" t="s">
        <v>14</v>
      </c>
      <c r="F8715" t="s">
        <v>32</v>
      </c>
      <c r="G8715" t="s">
        <v>133</v>
      </c>
      <c r="H8715" t="s">
        <v>1689</v>
      </c>
      <c r="I8715" s="1">
        <v>66.650000000000006</v>
      </c>
      <c r="J8715" s="2">
        <v>3</v>
      </c>
      <c r="K8715" s="1">
        <v>-42.65</v>
      </c>
    </row>
    <row r="8716" spans="1:11" x14ac:dyDescent="0.3">
      <c r="A8716" s="3">
        <v>42988</v>
      </c>
      <c r="B8716" s="2">
        <f>YEAR(SalesData[[#This Row],[Order Date]])</f>
        <v>2017</v>
      </c>
      <c r="C8716" s="2">
        <f>MONTH(SalesData[[#This Row],[Order Date]])</f>
        <v>9</v>
      </c>
      <c r="D8716" t="s">
        <v>1607</v>
      </c>
      <c r="E8716" t="s">
        <v>73</v>
      </c>
      <c r="F8716" t="s">
        <v>32</v>
      </c>
      <c r="G8716" t="s">
        <v>45</v>
      </c>
      <c r="H8716" t="s">
        <v>913</v>
      </c>
      <c r="I8716" s="1">
        <v>45.89</v>
      </c>
      <c r="J8716" s="2">
        <v>4</v>
      </c>
      <c r="K8716" s="1">
        <v>9.18</v>
      </c>
    </row>
    <row r="8717" spans="1:11" x14ac:dyDescent="0.3">
      <c r="A8717" s="3">
        <v>42988</v>
      </c>
      <c r="B8717" s="2">
        <f>YEAR(SalesData[[#This Row],[Order Date]])</f>
        <v>2017</v>
      </c>
      <c r="C8717" s="2">
        <f>MONTH(SalesData[[#This Row],[Order Date]])</f>
        <v>9</v>
      </c>
      <c r="D8717" t="s">
        <v>557</v>
      </c>
      <c r="E8717" t="s">
        <v>137</v>
      </c>
      <c r="F8717" t="s">
        <v>11</v>
      </c>
      <c r="G8717" t="s">
        <v>19</v>
      </c>
      <c r="H8717" t="s">
        <v>188</v>
      </c>
      <c r="I8717" s="1">
        <v>12.82</v>
      </c>
      <c r="J8717" s="2">
        <v>3</v>
      </c>
      <c r="K8717" s="1">
        <v>4.33</v>
      </c>
    </row>
    <row r="8718" spans="1:11" x14ac:dyDescent="0.3">
      <c r="A8718" s="3">
        <v>42988</v>
      </c>
      <c r="B8718" s="2">
        <f>YEAR(SalesData[[#This Row],[Order Date]])</f>
        <v>2017</v>
      </c>
      <c r="C8718" s="2">
        <f>MONTH(SalesData[[#This Row],[Order Date]])</f>
        <v>9</v>
      </c>
      <c r="D8718" t="s">
        <v>557</v>
      </c>
      <c r="E8718" t="s">
        <v>137</v>
      </c>
      <c r="F8718" t="s">
        <v>32</v>
      </c>
      <c r="G8718" t="s">
        <v>69</v>
      </c>
      <c r="H8718" t="s">
        <v>70</v>
      </c>
      <c r="I8718" s="1">
        <v>314.35000000000002</v>
      </c>
      <c r="J8718" s="2">
        <v>3</v>
      </c>
      <c r="K8718" s="1">
        <v>-15.72</v>
      </c>
    </row>
    <row r="8719" spans="1:11" x14ac:dyDescent="0.3">
      <c r="A8719" s="3">
        <v>42988</v>
      </c>
      <c r="B8719" s="2">
        <f>YEAR(SalesData[[#This Row],[Order Date]])</f>
        <v>2017</v>
      </c>
      <c r="C8719" s="2">
        <f>MONTH(SalesData[[#This Row],[Order Date]])</f>
        <v>9</v>
      </c>
      <c r="D8719" t="s">
        <v>557</v>
      </c>
      <c r="E8719" t="s">
        <v>137</v>
      </c>
      <c r="F8719" t="s">
        <v>11</v>
      </c>
      <c r="G8719" t="s">
        <v>12</v>
      </c>
      <c r="H8719" t="s">
        <v>209</v>
      </c>
      <c r="I8719" s="1">
        <v>18.98</v>
      </c>
      <c r="J8719" s="2">
        <v>2</v>
      </c>
      <c r="K8719" s="1">
        <v>8.92</v>
      </c>
    </row>
    <row r="8720" spans="1:11" x14ac:dyDescent="0.3">
      <c r="A8720" s="3">
        <v>42988</v>
      </c>
      <c r="B8720" s="2">
        <f>YEAR(SalesData[[#This Row],[Order Date]])</f>
        <v>2017</v>
      </c>
      <c r="C8720" s="2">
        <f>MONTH(SalesData[[#This Row],[Order Date]])</f>
        <v>9</v>
      </c>
      <c r="D8720" t="s">
        <v>557</v>
      </c>
      <c r="E8720" t="s">
        <v>137</v>
      </c>
      <c r="F8720" t="s">
        <v>11</v>
      </c>
      <c r="G8720" t="s">
        <v>19</v>
      </c>
      <c r="H8720" t="s">
        <v>1979</v>
      </c>
      <c r="I8720" s="1">
        <v>18.239999999999998</v>
      </c>
      <c r="J8720" s="2">
        <v>6</v>
      </c>
      <c r="K8720" s="1">
        <v>6.16</v>
      </c>
    </row>
    <row r="8721" spans="1:11" x14ac:dyDescent="0.3">
      <c r="A8721" s="3">
        <v>42988</v>
      </c>
      <c r="B8721" s="2">
        <f>YEAR(SalesData[[#This Row],[Order Date]])</f>
        <v>2017</v>
      </c>
      <c r="C8721" s="2">
        <f>MONTH(SalesData[[#This Row],[Order Date]])</f>
        <v>9</v>
      </c>
      <c r="D8721" t="s">
        <v>1008</v>
      </c>
      <c r="E8721" t="s">
        <v>10</v>
      </c>
      <c r="F8721" t="s">
        <v>11</v>
      </c>
      <c r="G8721" t="s">
        <v>23</v>
      </c>
      <c r="H8721" t="s">
        <v>1037</v>
      </c>
      <c r="I8721" s="1">
        <v>67.14</v>
      </c>
      <c r="J8721" s="2">
        <v>7</v>
      </c>
      <c r="K8721" s="1">
        <v>5.88</v>
      </c>
    </row>
    <row r="8722" spans="1:11" x14ac:dyDescent="0.3">
      <c r="A8722" s="3">
        <v>42988</v>
      </c>
      <c r="B8722" s="2">
        <f>YEAR(SalesData[[#This Row],[Order Date]])</f>
        <v>2017</v>
      </c>
      <c r="C8722" s="2">
        <f>MONTH(SalesData[[#This Row],[Order Date]])</f>
        <v>9</v>
      </c>
      <c r="D8722" t="s">
        <v>1008</v>
      </c>
      <c r="E8722" t="s">
        <v>10</v>
      </c>
      <c r="F8722" t="s">
        <v>32</v>
      </c>
      <c r="G8722" t="s">
        <v>33</v>
      </c>
      <c r="H8722" t="s">
        <v>2252</v>
      </c>
      <c r="I8722" s="1">
        <v>254.06</v>
      </c>
      <c r="J8722" s="2">
        <v>3</v>
      </c>
      <c r="K8722" s="1">
        <v>-32.659999999999997</v>
      </c>
    </row>
    <row r="8723" spans="1:11" x14ac:dyDescent="0.3">
      <c r="A8723" s="3">
        <v>42988</v>
      </c>
      <c r="B8723" s="2">
        <f>YEAR(SalesData[[#This Row],[Order Date]])</f>
        <v>2017</v>
      </c>
      <c r="C8723" s="2">
        <f>MONTH(SalesData[[#This Row],[Order Date]])</f>
        <v>9</v>
      </c>
      <c r="D8723" t="s">
        <v>102</v>
      </c>
      <c r="E8723" t="s">
        <v>25</v>
      </c>
      <c r="F8723" t="s">
        <v>11</v>
      </c>
      <c r="G8723" t="s">
        <v>12</v>
      </c>
      <c r="H8723" t="s">
        <v>2708</v>
      </c>
      <c r="I8723" s="1">
        <v>35.200000000000003</v>
      </c>
      <c r="J8723" s="2">
        <v>5</v>
      </c>
      <c r="K8723" s="1">
        <v>16.54</v>
      </c>
    </row>
    <row r="8724" spans="1:11" x14ac:dyDescent="0.3">
      <c r="A8724" s="3">
        <v>42989</v>
      </c>
      <c r="B8724" s="2">
        <f>YEAR(SalesData[[#This Row],[Order Date]])</f>
        <v>2017</v>
      </c>
      <c r="C8724" s="2">
        <f>MONTH(SalesData[[#This Row],[Order Date]])</f>
        <v>9</v>
      </c>
      <c r="D8724" t="s">
        <v>2005</v>
      </c>
      <c r="E8724" t="s">
        <v>137</v>
      </c>
      <c r="F8724" t="s">
        <v>32</v>
      </c>
      <c r="G8724" t="s">
        <v>45</v>
      </c>
      <c r="H8724" t="s">
        <v>2566</v>
      </c>
      <c r="I8724" s="1">
        <v>96.53</v>
      </c>
      <c r="J8724" s="2">
        <v>7</v>
      </c>
      <c r="K8724" s="1">
        <v>40.54</v>
      </c>
    </row>
    <row r="8725" spans="1:11" x14ac:dyDescent="0.3">
      <c r="A8725" s="3">
        <v>42989</v>
      </c>
      <c r="B8725" s="2">
        <f>YEAR(SalesData[[#This Row],[Order Date]])</f>
        <v>2017</v>
      </c>
      <c r="C8725" s="2">
        <f>MONTH(SalesData[[#This Row],[Order Date]])</f>
        <v>9</v>
      </c>
      <c r="D8725" t="s">
        <v>1205</v>
      </c>
      <c r="E8725" t="s">
        <v>25</v>
      </c>
      <c r="F8725" t="s">
        <v>32</v>
      </c>
      <c r="G8725" t="s">
        <v>33</v>
      </c>
      <c r="H8725" t="s">
        <v>1871</v>
      </c>
      <c r="I8725" s="1">
        <v>215.98</v>
      </c>
      <c r="J8725" s="2">
        <v>3</v>
      </c>
      <c r="K8725" s="1">
        <v>-2.7</v>
      </c>
    </row>
    <row r="8726" spans="1:11" x14ac:dyDescent="0.3">
      <c r="A8726" s="3">
        <v>42989</v>
      </c>
      <c r="B8726" s="2">
        <f>YEAR(SalesData[[#This Row],[Order Date]])</f>
        <v>2017</v>
      </c>
      <c r="C8726" s="2">
        <f>MONTH(SalesData[[#This Row],[Order Date]])</f>
        <v>9</v>
      </c>
      <c r="D8726" t="s">
        <v>647</v>
      </c>
      <c r="E8726" t="s">
        <v>25</v>
      </c>
      <c r="F8726" t="s">
        <v>11</v>
      </c>
      <c r="G8726" t="s">
        <v>17</v>
      </c>
      <c r="H8726" t="s">
        <v>985</v>
      </c>
      <c r="I8726" s="1">
        <v>63.56</v>
      </c>
      <c r="J8726" s="2">
        <v>2</v>
      </c>
      <c r="K8726" s="1">
        <v>3.18</v>
      </c>
    </row>
    <row r="8727" spans="1:11" x14ac:dyDescent="0.3">
      <c r="A8727" s="3">
        <v>42989</v>
      </c>
      <c r="B8727" s="2">
        <f>YEAR(SalesData[[#This Row],[Order Date]])</f>
        <v>2017</v>
      </c>
      <c r="C8727" s="2">
        <f>MONTH(SalesData[[#This Row],[Order Date]])</f>
        <v>9</v>
      </c>
      <c r="D8727" t="s">
        <v>647</v>
      </c>
      <c r="E8727" t="s">
        <v>25</v>
      </c>
      <c r="F8727" t="s">
        <v>37</v>
      </c>
      <c r="G8727" t="s">
        <v>49</v>
      </c>
      <c r="H8727" t="s">
        <v>456</v>
      </c>
      <c r="I8727" s="1">
        <v>99.99</v>
      </c>
      <c r="J8727" s="2">
        <v>1</v>
      </c>
      <c r="K8727" s="1">
        <v>44</v>
      </c>
    </row>
    <row r="8728" spans="1:11" x14ac:dyDescent="0.3">
      <c r="A8728" s="3">
        <v>42989</v>
      </c>
      <c r="B8728" s="2">
        <f>YEAR(SalesData[[#This Row],[Order Date]])</f>
        <v>2017</v>
      </c>
      <c r="C8728" s="2">
        <f>MONTH(SalesData[[#This Row],[Order Date]])</f>
        <v>9</v>
      </c>
      <c r="D8728" t="s">
        <v>862</v>
      </c>
      <c r="E8728" t="s">
        <v>498</v>
      </c>
      <c r="F8728" t="s">
        <v>11</v>
      </c>
      <c r="G8728" t="s">
        <v>19</v>
      </c>
      <c r="H8728" t="s">
        <v>175</v>
      </c>
      <c r="I8728" s="1">
        <v>9.64</v>
      </c>
      <c r="J8728" s="2">
        <v>2</v>
      </c>
      <c r="K8728" s="1">
        <v>4.43</v>
      </c>
    </row>
    <row r="8729" spans="1:11" x14ac:dyDescent="0.3">
      <c r="A8729" s="3">
        <v>42989</v>
      </c>
      <c r="B8729" s="2">
        <f>YEAR(SalesData[[#This Row],[Order Date]])</f>
        <v>2017</v>
      </c>
      <c r="C8729" s="2">
        <f>MONTH(SalesData[[#This Row],[Order Date]])</f>
        <v>9</v>
      </c>
      <c r="D8729" t="s">
        <v>862</v>
      </c>
      <c r="E8729" t="s">
        <v>498</v>
      </c>
      <c r="F8729" t="s">
        <v>37</v>
      </c>
      <c r="G8729" t="s">
        <v>49</v>
      </c>
      <c r="H8729" t="s">
        <v>2479</v>
      </c>
      <c r="I8729" s="1">
        <v>826.62</v>
      </c>
      <c r="J8729" s="2">
        <v>3</v>
      </c>
      <c r="K8729" s="1">
        <v>355.45</v>
      </c>
    </row>
    <row r="8730" spans="1:11" x14ac:dyDescent="0.3">
      <c r="A8730" s="3">
        <v>42989</v>
      </c>
      <c r="B8730" s="2">
        <f>YEAR(SalesData[[#This Row],[Order Date]])</f>
        <v>2017</v>
      </c>
      <c r="C8730" s="2">
        <f>MONTH(SalesData[[#This Row],[Order Date]])</f>
        <v>9</v>
      </c>
      <c r="D8730" t="s">
        <v>862</v>
      </c>
      <c r="E8730" t="s">
        <v>498</v>
      </c>
      <c r="F8730" t="s">
        <v>11</v>
      </c>
      <c r="G8730" t="s">
        <v>17</v>
      </c>
      <c r="H8730" t="s">
        <v>2623</v>
      </c>
      <c r="I8730" s="1">
        <v>1633.14</v>
      </c>
      <c r="J8730" s="2">
        <v>9</v>
      </c>
      <c r="K8730" s="1">
        <v>473.61</v>
      </c>
    </row>
    <row r="8731" spans="1:11" x14ac:dyDescent="0.3">
      <c r="A8731" s="3">
        <v>42989</v>
      </c>
      <c r="B8731" s="2">
        <f>YEAR(SalesData[[#This Row],[Order Date]])</f>
        <v>2017</v>
      </c>
      <c r="C8731" s="2">
        <f>MONTH(SalesData[[#This Row],[Order Date]])</f>
        <v>9</v>
      </c>
      <c r="D8731" t="s">
        <v>862</v>
      </c>
      <c r="E8731" t="s">
        <v>498</v>
      </c>
      <c r="F8731" t="s">
        <v>11</v>
      </c>
      <c r="G8731" t="s">
        <v>17</v>
      </c>
      <c r="H8731" t="s">
        <v>2623</v>
      </c>
      <c r="I8731" s="1">
        <v>544.38</v>
      </c>
      <c r="J8731" s="2">
        <v>3</v>
      </c>
      <c r="K8731" s="1">
        <v>157.87</v>
      </c>
    </row>
    <row r="8732" spans="1:11" x14ac:dyDescent="0.3">
      <c r="A8732" s="3">
        <v>42989</v>
      </c>
      <c r="B8732" s="2">
        <f>YEAR(SalesData[[#This Row],[Order Date]])</f>
        <v>2017</v>
      </c>
      <c r="C8732" s="2">
        <f>MONTH(SalesData[[#This Row],[Order Date]])</f>
        <v>9</v>
      </c>
      <c r="D8732" t="s">
        <v>801</v>
      </c>
      <c r="E8732" t="s">
        <v>25</v>
      </c>
      <c r="F8732" t="s">
        <v>32</v>
      </c>
      <c r="G8732" t="s">
        <v>45</v>
      </c>
      <c r="H8732" t="s">
        <v>262</v>
      </c>
      <c r="I8732" s="1">
        <v>47.12</v>
      </c>
      <c r="J8732" s="2">
        <v>8</v>
      </c>
      <c r="K8732" s="1">
        <v>20.73</v>
      </c>
    </row>
    <row r="8733" spans="1:11" x14ac:dyDescent="0.3">
      <c r="A8733" s="3">
        <v>42989</v>
      </c>
      <c r="B8733" s="2">
        <f>YEAR(SalesData[[#This Row],[Order Date]])</f>
        <v>2017</v>
      </c>
      <c r="C8733" s="2">
        <f>MONTH(SalesData[[#This Row],[Order Date]])</f>
        <v>9</v>
      </c>
      <c r="D8733" t="s">
        <v>1356</v>
      </c>
      <c r="E8733" t="s">
        <v>25</v>
      </c>
      <c r="F8733" t="s">
        <v>32</v>
      </c>
      <c r="G8733" t="s">
        <v>33</v>
      </c>
      <c r="H8733" t="s">
        <v>2541</v>
      </c>
      <c r="I8733" s="1">
        <v>523.39</v>
      </c>
      <c r="J8733" s="2">
        <v>3</v>
      </c>
      <c r="K8733" s="1">
        <v>52.34</v>
      </c>
    </row>
    <row r="8734" spans="1:11" x14ac:dyDescent="0.3">
      <c r="A8734" s="3">
        <v>42989</v>
      </c>
      <c r="B8734" s="2">
        <f>YEAR(SalesData[[#This Row],[Order Date]])</f>
        <v>2017</v>
      </c>
      <c r="C8734" s="2">
        <f>MONTH(SalesData[[#This Row],[Order Date]])</f>
        <v>9</v>
      </c>
      <c r="D8734" t="s">
        <v>2214</v>
      </c>
      <c r="E8734" t="s">
        <v>114</v>
      </c>
      <c r="F8734" t="s">
        <v>37</v>
      </c>
      <c r="G8734" t="s">
        <v>49</v>
      </c>
      <c r="H8734" t="s">
        <v>927</v>
      </c>
      <c r="I8734" s="1">
        <v>191.98</v>
      </c>
      <c r="J8734" s="2">
        <v>3</v>
      </c>
      <c r="K8734" s="1">
        <v>38.4</v>
      </c>
    </row>
    <row r="8735" spans="1:11" x14ac:dyDescent="0.3">
      <c r="A8735" s="3">
        <v>42989</v>
      </c>
      <c r="B8735" s="2">
        <f>YEAR(SalesData[[#This Row],[Order Date]])</f>
        <v>2017</v>
      </c>
      <c r="C8735" s="2">
        <f>MONTH(SalesData[[#This Row],[Order Date]])</f>
        <v>9</v>
      </c>
      <c r="D8735" t="s">
        <v>2214</v>
      </c>
      <c r="E8735" t="s">
        <v>114</v>
      </c>
      <c r="F8735" t="s">
        <v>37</v>
      </c>
      <c r="G8735" t="s">
        <v>38</v>
      </c>
      <c r="H8735" t="s">
        <v>2000</v>
      </c>
      <c r="I8735" s="1">
        <v>499.17</v>
      </c>
      <c r="J8735" s="2">
        <v>4</v>
      </c>
      <c r="K8735" s="1">
        <v>31.2</v>
      </c>
    </row>
    <row r="8736" spans="1:11" x14ac:dyDescent="0.3">
      <c r="A8736" s="3">
        <v>42990</v>
      </c>
      <c r="B8736" s="2">
        <f>YEAR(SalesData[[#This Row],[Order Date]])</f>
        <v>2017</v>
      </c>
      <c r="C8736" s="2">
        <f>MONTH(SalesData[[#This Row],[Order Date]])</f>
        <v>9</v>
      </c>
      <c r="D8736" t="s">
        <v>1723</v>
      </c>
      <c r="E8736" t="s">
        <v>10</v>
      </c>
      <c r="F8736" t="s">
        <v>11</v>
      </c>
      <c r="G8736" t="s">
        <v>19</v>
      </c>
      <c r="H8736" t="s">
        <v>1992</v>
      </c>
      <c r="I8736" s="1">
        <v>1.25</v>
      </c>
      <c r="J8736" s="2">
        <v>3</v>
      </c>
      <c r="K8736" s="1">
        <v>-1.93</v>
      </c>
    </row>
    <row r="8737" spans="1:11" x14ac:dyDescent="0.3">
      <c r="A8737" s="3">
        <v>42990</v>
      </c>
      <c r="B8737" s="2">
        <f>YEAR(SalesData[[#This Row],[Order Date]])</f>
        <v>2017</v>
      </c>
      <c r="C8737" s="2">
        <f>MONTH(SalesData[[#This Row],[Order Date]])</f>
        <v>9</v>
      </c>
      <c r="D8737" t="s">
        <v>1723</v>
      </c>
      <c r="E8737" t="s">
        <v>10</v>
      </c>
      <c r="F8737" t="s">
        <v>32</v>
      </c>
      <c r="G8737" t="s">
        <v>45</v>
      </c>
      <c r="H8737" t="s">
        <v>2386</v>
      </c>
      <c r="I8737" s="1">
        <v>9.7100000000000009</v>
      </c>
      <c r="J8737" s="2">
        <v>3</v>
      </c>
      <c r="K8737" s="1">
        <v>-5.82</v>
      </c>
    </row>
    <row r="8738" spans="1:11" x14ac:dyDescent="0.3">
      <c r="A8738" s="3">
        <v>42990</v>
      </c>
      <c r="B8738" s="2">
        <f>YEAR(SalesData[[#This Row],[Order Date]])</f>
        <v>2017</v>
      </c>
      <c r="C8738" s="2">
        <f>MONTH(SalesData[[#This Row],[Order Date]])</f>
        <v>9</v>
      </c>
      <c r="D8738" t="s">
        <v>1723</v>
      </c>
      <c r="E8738" t="s">
        <v>10</v>
      </c>
      <c r="F8738" t="s">
        <v>11</v>
      </c>
      <c r="G8738" t="s">
        <v>17</v>
      </c>
      <c r="H8738" t="s">
        <v>2616</v>
      </c>
      <c r="I8738" s="1">
        <v>27.24</v>
      </c>
      <c r="J8738" s="2">
        <v>3</v>
      </c>
      <c r="K8738" s="1">
        <v>2.72</v>
      </c>
    </row>
    <row r="8739" spans="1:11" x14ac:dyDescent="0.3">
      <c r="A8739" s="3">
        <v>42990</v>
      </c>
      <c r="B8739" s="2">
        <f>YEAR(SalesData[[#This Row],[Order Date]])</f>
        <v>2017</v>
      </c>
      <c r="C8739" s="2">
        <f>MONTH(SalesData[[#This Row],[Order Date]])</f>
        <v>9</v>
      </c>
      <c r="D8739" t="s">
        <v>688</v>
      </c>
      <c r="E8739" t="s">
        <v>25</v>
      </c>
      <c r="F8739" t="s">
        <v>37</v>
      </c>
      <c r="G8739" t="s">
        <v>38</v>
      </c>
      <c r="H8739" t="s">
        <v>2326</v>
      </c>
      <c r="I8739" s="1">
        <v>444.77</v>
      </c>
      <c r="J8739" s="2">
        <v>4</v>
      </c>
      <c r="K8739" s="1">
        <v>44.48</v>
      </c>
    </row>
    <row r="8740" spans="1:11" x14ac:dyDescent="0.3">
      <c r="A8740" s="3">
        <v>42990</v>
      </c>
      <c r="B8740" s="2">
        <f>YEAR(SalesData[[#This Row],[Order Date]])</f>
        <v>2017</v>
      </c>
      <c r="C8740" s="2">
        <f>MONTH(SalesData[[#This Row],[Order Date]])</f>
        <v>9</v>
      </c>
      <c r="D8740" t="s">
        <v>900</v>
      </c>
      <c r="E8740" t="s">
        <v>73</v>
      </c>
      <c r="F8740" t="s">
        <v>11</v>
      </c>
      <c r="G8740" t="s">
        <v>17</v>
      </c>
      <c r="H8740" t="s">
        <v>425</v>
      </c>
      <c r="I8740" s="1">
        <v>37.21</v>
      </c>
      <c r="J8740" s="2">
        <v>1</v>
      </c>
      <c r="K8740" s="1">
        <v>-7.44</v>
      </c>
    </row>
    <row r="8741" spans="1:11" x14ac:dyDescent="0.3">
      <c r="A8741" s="3">
        <v>42990</v>
      </c>
      <c r="B8741" s="2">
        <f>YEAR(SalesData[[#This Row],[Order Date]])</f>
        <v>2017</v>
      </c>
      <c r="C8741" s="2">
        <f>MONTH(SalesData[[#This Row],[Order Date]])</f>
        <v>9</v>
      </c>
      <c r="D8741" t="s">
        <v>900</v>
      </c>
      <c r="E8741" t="s">
        <v>73</v>
      </c>
      <c r="F8741" t="s">
        <v>11</v>
      </c>
      <c r="G8741" t="s">
        <v>59</v>
      </c>
      <c r="H8741" t="s">
        <v>1810</v>
      </c>
      <c r="I8741" s="1">
        <v>57.58</v>
      </c>
      <c r="J8741" s="2">
        <v>3</v>
      </c>
      <c r="K8741" s="1">
        <v>21.59</v>
      </c>
    </row>
    <row r="8742" spans="1:11" x14ac:dyDescent="0.3">
      <c r="A8742" s="3">
        <v>42990</v>
      </c>
      <c r="B8742" s="2">
        <f>YEAR(SalesData[[#This Row],[Order Date]])</f>
        <v>2017</v>
      </c>
      <c r="C8742" s="2">
        <f>MONTH(SalesData[[#This Row],[Order Date]])</f>
        <v>9</v>
      </c>
      <c r="D8742" t="s">
        <v>362</v>
      </c>
      <c r="E8742" t="s">
        <v>103</v>
      </c>
      <c r="F8742" t="s">
        <v>32</v>
      </c>
      <c r="G8742" t="s">
        <v>33</v>
      </c>
      <c r="H8742" t="s">
        <v>1560</v>
      </c>
      <c r="I8742" s="1">
        <v>872.94</v>
      </c>
      <c r="J8742" s="2">
        <v>3</v>
      </c>
      <c r="K8742" s="1">
        <v>226.96</v>
      </c>
    </row>
    <row r="8743" spans="1:11" x14ac:dyDescent="0.3">
      <c r="A8743" s="3">
        <v>42990</v>
      </c>
      <c r="B8743" s="2">
        <f>YEAR(SalesData[[#This Row],[Order Date]])</f>
        <v>2017</v>
      </c>
      <c r="C8743" s="2">
        <f>MONTH(SalesData[[#This Row],[Order Date]])</f>
        <v>9</v>
      </c>
      <c r="D8743" t="s">
        <v>362</v>
      </c>
      <c r="E8743" t="s">
        <v>103</v>
      </c>
      <c r="F8743" t="s">
        <v>11</v>
      </c>
      <c r="G8743" t="s">
        <v>19</v>
      </c>
      <c r="H8743" t="s">
        <v>731</v>
      </c>
      <c r="I8743" s="1">
        <v>41.54</v>
      </c>
      <c r="J8743" s="2">
        <v>2</v>
      </c>
      <c r="K8743" s="1">
        <v>19.52</v>
      </c>
    </row>
    <row r="8744" spans="1:11" x14ac:dyDescent="0.3">
      <c r="A8744" s="3">
        <v>42990</v>
      </c>
      <c r="B8744" s="2">
        <f>YEAR(SalesData[[#This Row],[Order Date]])</f>
        <v>2017</v>
      </c>
      <c r="C8744" s="2">
        <f>MONTH(SalesData[[#This Row],[Order Date]])</f>
        <v>9</v>
      </c>
      <c r="D8744" t="s">
        <v>362</v>
      </c>
      <c r="E8744" t="s">
        <v>103</v>
      </c>
      <c r="F8744" t="s">
        <v>11</v>
      </c>
      <c r="G8744" t="s">
        <v>12</v>
      </c>
      <c r="H8744" t="s">
        <v>2103</v>
      </c>
      <c r="I8744" s="1">
        <v>12.96</v>
      </c>
      <c r="J8744" s="2">
        <v>2</v>
      </c>
      <c r="K8744" s="1">
        <v>6.22</v>
      </c>
    </row>
    <row r="8745" spans="1:11" x14ac:dyDescent="0.3">
      <c r="A8745" s="3">
        <v>42990</v>
      </c>
      <c r="B8745" s="2">
        <f>YEAR(SalesData[[#This Row],[Order Date]])</f>
        <v>2017</v>
      </c>
      <c r="C8745" s="2">
        <f>MONTH(SalesData[[#This Row],[Order Date]])</f>
        <v>9</v>
      </c>
      <c r="D8745" t="s">
        <v>679</v>
      </c>
      <c r="E8745" t="s">
        <v>120</v>
      </c>
      <c r="F8745" t="s">
        <v>11</v>
      </c>
      <c r="G8745" t="s">
        <v>12</v>
      </c>
      <c r="H8745" t="s">
        <v>2636</v>
      </c>
      <c r="I8745" s="1">
        <v>33.450000000000003</v>
      </c>
      <c r="J8745" s="2">
        <v>5</v>
      </c>
      <c r="K8745" s="1">
        <v>15.39</v>
      </c>
    </row>
    <row r="8746" spans="1:11" x14ac:dyDescent="0.3">
      <c r="A8746" s="3">
        <v>42990</v>
      </c>
      <c r="B8746" s="2">
        <f>YEAR(SalesData[[#This Row],[Order Date]])</f>
        <v>2017</v>
      </c>
      <c r="C8746" s="2">
        <f>MONTH(SalesData[[#This Row],[Order Date]])</f>
        <v>9</v>
      </c>
      <c r="D8746" t="s">
        <v>679</v>
      </c>
      <c r="E8746" t="s">
        <v>120</v>
      </c>
      <c r="F8746" t="s">
        <v>11</v>
      </c>
      <c r="G8746" t="s">
        <v>19</v>
      </c>
      <c r="H8746" t="s">
        <v>1992</v>
      </c>
      <c r="I8746" s="1">
        <v>10.4</v>
      </c>
      <c r="J8746" s="2">
        <v>5</v>
      </c>
      <c r="K8746" s="1">
        <v>5.0999999999999996</v>
      </c>
    </row>
    <row r="8747" spans="1:11" x14ac:dyDescent="0.3">
      <c r="A8747" s="3">
        <v>42990</v>
      </c>
      <c r="B8747" s="2">
        <f>YEAR(SalesData[[#This Row],[Order Date]])</f>
        <v>2017</v>
      </c>
      <c r="C8747" s="2">
        <f>MONTH(SalesData[[#This Row],[Order Date]])</f>
        <v>9</v>
      </c>
      <c r="D8747" t="s">
        <v>1980</v>
      </c>
      <c r="E8747" t="s">
        <v>22</v>
      </c>
      <c r="F8747" t="s">
        <v>11</v>
      </c>
      <c r="G8747" t="s">
        <v>23</v>
      </c>
      <c r="H8747" t="s">
        <v>430</v>
      </c>
      <c r="I8747" s="1">
        <v>2.62</v>
      </c>
      <c r="J8747" s="2">
        <v>1</v>
      </c>
      <c r="K8747" s="1">
        <v>0.43</v>
      </c>
    </row>
    <row r="8748" spans="1:11" x14ac:dyDescent="0.3">
      <c r="A8748" s="3">
        <v>42990</v>
      </c>
      <c r="B8748" s="2">
        <f>YEAR(SalesData[[#This Row],[Order Date]])</f>
        <v>2017</v>
      </c>
      <c r="C8748" s="2">
        <f>MONTH(SalesData[[#This Row],[Order Date]])</f>
        <v>9</v>
      </c>
      <c r="D8748" t="s">
        <v>1814</v>
      </c>
      <c r="E8748" t="s">
        <v>103</v>
      </c>
      <c r="F8748" t="s">
        <v>37</v>
      </c>
      <c r="G8748" t="s">
        <v>49</v>
      </c>
      <c r="H8748" t="s">
        <v>2605</v>
      </c>
      <c r="I8748" s="1">
        <v>104.88</v>
      </c>
      <c r="J8748" s="2">
        <v>6</v>
      </c>
      <c r="K8748" s="1">
        <v>41.95</v>
      </c>
    </row>
    <row r="8749" spans="1:11" x14ac:dyDescent="0.3">
      <c r="A8749" s="3">
        <v>42990</v>
      </c>
      <c r="B8749" s="2">
        <f>YEAR(SalesData[[#This Row],[Order Date]])</f>
        <v>2017</v>
      </c>
      <c r="C8749" s="2">
        <f>MONTH(SalesData[[#This Row],[Order Date]])</f>
        <v>9</v>
      </c>
      <c r="D8749" t="s">
        <v>1814</v>
      </c>
      <c r="E8749" t="s">
        <v>103</v>
      </c>
      <c r="F8749" t="s">
        <v>11</v>
      </c>
      <c r="G8749" t="s">
        <v>23</v>
      </c>
      <c r="H8749" t="s">
        <v>2329</v>
      </c>
      <c r="I8749" s="1">
        <v>34.700000000000003</v>
      </c>
      <c r="J8749" s="2">
        <v>5</v>
      </c>
      <c r="K8749" s="1">
        <v>12.49</v>
      </c>
    </row>
    <row r="8750" spans="1:11" x14ac:dyDescent="0.3">
      <c r="A8750" s="3">
        <v>42990</v>
      </c>
      <c r="B8750" s="2">
        <f>YEAR(SalesData[[#This Row],[Order Date]])</f>
        <v>2017</v>
      </c>
      <c r="C8750" s="2">
        <f>MONTH(SalesData[[#This Row],[Order Date]])</f>
        <v>9</v>
      </c>
      <c r="D8750" t="s">
        <v>1814</v>
      </c>
      <c r="E8750" t="s">
        <v>103</v>
      </c>
      <c r="F8750" t="s">
        <v>11</v>
      </c>
      <c r="G8750" t="s">
        <v>19</v>
      </c>
      <c r="H8750" t="s">
        <v>404</v>
      </c>
      <c r="I8750" s="1">
        <v>33.72</v>
      </c>
      <c r="J8750" s="2">
        <v>4</v>
      </c>
      <c r="K8750" s="1">
        <v>15.51</v>
      </c>
    </row>
    <row r="8751" spans="1:11" x14ac:dyDescent="0.3">
      <c r="A8751" s="3">
        <v>42990</v>
      </c>
      <c r="B8751" s="2">
        <f>YEAR(SalesData[[#This Row],[Order Date]])</f>
        <v>2017</v>
      </c>
      <c r="C8751" s="2">
        <f>MONTH(SalesData[[#This Row],[Order Date]])</f>
        <v>9</v>
      </c>
      <c r="D8751" t="s">
        <v>1814</v>
      </c>
      <c r="E8751" t="s">
        <v>103</v>
      </c>
      <c r="F8751" t="s">
        <v>11</v>
      </c>
      <c r="G8751" t="s">
        <v>12</v>
      </c>
      <c r="H8751" t="s">
        <v>589</v>
      </c>
      <c r="I8751" s="1">
        <v>14.94</v>
      </c>
      <c r="J8751" s="2">
        <v>3</v>
      </c>
      <c r="K8751" s="1">
        <v>7.02</v>
      </c>
    </row>
    <row r="8752" spans="1:11" x14ac:dyDescent="0.3">
      <c r="A8752" s="3">
        <v>42990</v>
      </c>
      <c r="B8752" s="2">
        <f>YEAR(SalesData[[#This Row],[Order Date]])</f>
        <v>2017</v>
      </c>
      <c r="C8752" s="2">
        <f>MONTH(SalesData[[#This Row],[Order Date]])</f>
        <v>9</v>
      </c>
      <c r="D8752" t="s">
        <v>1396</v>
      </c>
      <c r="E8752" t="s">
        <v>14</v>
      </c>
      <c r="F8752" t="s">
        <v>11</v>
      </c>
      <c r="G8752" t="s">
        <v>12</v>
      </c>
      <c r="H8752" t="s">
        <v>1083</v>
      </c>
      <c r="I8752" s="1">
        <v>15.98</v>
      </c>
      <c r="J8752" s="2">
        <v>2</v>
      </c>
      <c r="K8752" s="1">
        <v>5</v>
      </c>
    </row>
    <row r="8753" spans="1:11" x14ac:dyDescent="0.3">
      <c r="A8753" s="3">
        <v>42990</v>
      </c>
      <c r="B8753" s="2">
        <f>YEAR(SalesData[[#This Row],[Order Date]])</f>
        <v>2017</v>
      </c>
      <c r="C8753" s="2">
        <f>MONTH(SalesData[[#This Row],[Order Date]])</f>
        <v>9</v>
      </c>
      <c r="D8753" t="s">
        <v>1567</v>
      </c>
      <c r="E8753" t="s">
        <v>25</v>
      </c>
      <c r="F8753" t="s">
        <v>11</v>
      </c>
      <c r="G8753" t="s">
        <v>23</v>
      </c>
      <c r="H8753" t="s">
        <v>495</v>
      </c>
      <c r="I8753" s="1">
        <v>11.16</v>
      </c>
      <c r="J8753" s="2">
        <v>2</v>
      </c>
      <c r="K8753" s="1">
        <v>2.79</v>
      </c>
    </row>
    <row r="8754" spans="1:11" x14ac:dyDescent="0.3">
      <c r="A8754" s="3">
        <v>42990</v>
      </c>
      <c r="B8754" s="2">
        <f>YEAR(SalesData[[#This Row],[Order Date]])</f>
        <v>2017</v>
      </c>
      <c r="C8754" s="2">
        <f>MONTH(SalesData[[#This Row],[Order Date]])</f>
        <v>9</v>
      </c>
      <c r="D8754" t="s">
        <v>1567</v>
      </c>
      <c r="E8754" t="s">
        <v>25</v>
      </c>
      <c r="F8754" t="s">
        <v>32</v>
      </c>
      <c r="G8754" t="s">
        <v>133</v>
      </c>
      <c r="H8754" t="s">
        <v>470</v>
      </c>
      <c r="I8754" s="1">
        <v>896.33</v>
      </c>
      <c r="J8754" s="2">
        <v>9</v>
      </c>
      <c r="K8754" s="1">
        <v>22.41</v>
      </c>
    </row>
    <row r="8755" spans="1:11" x14ac:dyDescent="0.3">
      <c r="A8755" s="3">
        <v>42990</v>
      </c>
      <c r="B8755" s="2">
        <f>YEAR(SalesData[[#This Row],[Order Date]])</f>
        <v>2017</v>
      </c>
      <c r="C8755" s="2">
        <f>MONTH(SalesData[[#This Row],[Order Date]])</f>
        <v>9</v>
      </c>
      <c r="D8755" t="s">
        <v>1567</v>
      </c>
      <c r="E8755" t="s">
        <v>25</v>
      </c>
      <c r="F8755" t="s">
        <v>11</v>
      </c>
      <c r="G8755" t="s">
        <v>87</v>
      </c>
      <c r="H8755" t="s">
        <v>672</v>
      </c>
      <c r="I8755" s="1">
        <v>189</v>
      </c>
      <c r="J8755" s="2">
        <v>1</v>
      </c>
      <c r="K8755" s="1">
        <v>68.040000000000006</v>
      </c>
    </row>
    <row r="8756" spans="1:11" x14ac:dyDescent="0.3">
      <c r="A8756" s="3">
        <v>42990</v>
      </c>
      <c r="B8756" s="2">
        <f>YEAR(SalesData[[#This Row],[Order Date]])</f>
        <v>2017</v>
      </c>
      <c r="C8756" s="2">
        <f>MONTH(SalesData[[#This Row],[Order Date]])</f>
        <v>9</v>
      </c>
      <c r="D8756" t="s">
        <v>1057</v>
      </c>
      <c r="E8756" t="s">
        <v>14</v>
      </c>
      <c r="F8756" t="s">
        <v>11</v>
      </c>
      <c r="G8756" t="s">
        <v>12</v>
      </c>
      <c r="H8756" t="s">
        <v>977</v>
      </c>
      <c r="I8756" s="1">
        <v>143.86000000000001</v>
      </c>
      <c r="J8756" s="2">
        <v>9</v>
      </c>
      <c r="K8756" s="1">
        <v>48.55</v>
      </c>
    </row>
    <row r="8757" spans="1:11" x14ac:dyDescent="0.3">
      <c r="A8757" s="3">
        <v>42990</v>
      </c>
      <c r="B8757" s="2">
        <f>YEAR(SalesData[[#This Row],[Order Date]])</f>
        <v>2017</v>
      </c>
      <c r="C8757" s="2">
        <f>MONTH(SalesData[[#This Row],[Order Date]])</f>
        <v>9</v>
      </c>
      <c r="D8757" t="s">
        <v>937</v>
      </c>
      <c r="E8757" t="s">
        <v>90</v>
      </c>
      <c r="F8757" t="s">
        <v>11</v>
      </c>
      <c r="G8757" t="s">
        <v>12</v>
      </c>
      <c r="H8757" t="s">
        <v>1539</v>
      </c>
      <c r="I8757" s="1">
        <v>419.4</v>
      </c>
      <c r="J8757" s="2">
        <v>5</v>
      </c>
      <c r="K8757" s="1">
        <v>146.79</v>
      </c>
    </row>
    <row r="8758" spans="1:11" x14ac:dyDescent="0.3">
      <c r="A8758" s="3">
        <v>42990</v>
      </c>
      <c r="B8758" s="2">
        <f>YEAR(SalesData[[#This Row],[Order Date]])</f>
        <v>2017</v>
      </c>
      <c r="C8758" s="2">
        <f>MONTH(SalesData[[#This Row],[Order Date]])</f>
        <v>9</v>
      </c>
      <c r="D8758" t="s">
        <v>937</v>
      </c>
      <c r="E8758" t="s">
        <v>90</v>
      </c>
      <c r="F8758" t="s">
        <v>11</v>
      </c>
      <c r="G8758" t="s">
        <v>19</v>
      </c>
      <c r="H8758" t="s">
        <v>2323</v>
      </c>
      <c r="I8758" s="1">
        <v>13.01</v>
      </c>
      <c r="J8758" s="2">
        <v>3</v>
      </c>
      <c r="K8758" s="1">
        <v>-9.9700000000000006</v>
      </c>
    </row>
    <row r="8759" spans="1:11" x14ac:dyDescent="0.3">
      <c r="A8759" s="3">
        <v>42990</v>
      </c>
      <c r="B8759" s="2">
        <f>YEAR(SalesData[[#This Row],[Order Date]])</f>
        <v>2017</v>
      </c>
      <c r="C8759" s="2">
        <f>MONTH(SalesData[[#This Row],[Order Date]])</f>
        <v>9</v>
      </c>
      <c r="D8759" t="s">
        <v>1393</v>
      </c>
      <c r="E8759" t="s">
        <v>25</v>
      </c>
      <c r="F8759" t="s">
        <v>32</v>
      </c>
      <c r="G8759" t="s">
        <v>69</v>
      </c>
      <c r="H8759" t="s">
        <v>1866</v>
      </c>
      <c r="I8759" s="1">
        <v>148.26</v>
      </c>
      <c r="J8759" s="2">
        <v>3</v>
      </c>
      <c r="K8759" s="1">
        <v>15.7</v>
      </c>
    </row>
    <row r="8760" spans="1:11" x14ac:dyDescent="0.3">
      <c r="A8760" s="3">
        <v>42990</v>
      </c>
      <c r="B8760" s="2">
        <f>YEAR(SalesData[[#This Row],[Order Date]])</f>
        <v>2017</v>
      </c>
      <c r="C8760" s="2">
        <f>MONTH(SalesData[[#This Row],[Order Date]])</f>
        <v>9</v>
      </c>
      <c r="D8760" t="s">
        <v>504</v>
      </c>
      <c r="E8760" t="s">
        <v>31</v>
      </c>
      <c r="F8760" t="s">
        <v>11</v>
      </c>
      <c r="G8760" t="s">
        <v>19</v>
      </c>
      <c r="H8760" t="s">
        <v>1776</v>
      </c>
      <c r="I8760" s="1">
        <v>29.36</v>
      </c>
      <c r="J8760" s="2">
        <v>2</v>
      </c>
      <c r="K8760" s="1">
        <v>13.51</v>
      </c>
    </row>
    <row r="8761" spans="1:11" x14ac:dyDescent="0.3">
      <c r="A8761" s="3">
        <v>42990</v>
      </c>
      <c r="B8761" s="2">
        <f>YEAR(SalesData[[#This Row],[Order Date]])</f>
        <v>2017</v>
      </c>
      <c r="C8761" s="2">
        <f>MONTH(SalesData[[#This Row],[Order Date]])</f>
        <v>9</v>
      </c>
      <c r="D8761" t="s">
        <v>504</v>
      </c>
      <c r="E8761" t="s">
        <v>31</v>
      </c>
      <c r="F8761" t="s">
        <v>11</v>
      </c>
      <c r="G8761" t="s">
        <v>87</v>
      </c>
      <c r="H8761" t="s">
        <v>2383</v>
      </c>
      <c r="I8761" s="1">
        <v>214.9</v>
      </c>
      <c r="J8761" s="2">
        <v>5</v>
      </c>
      <c r="K8761" s="1">
        <v>62.32</v>
      </c>
    </row>
    <row r="8762" spans="1:11" x14ac:dyDescent="0.3">
      <c r="A8762" s="3">
        <v>42990</v>
      </c>
      <c r="B8762" s="2">
        <f>YEAR(SalesData[[#This Row],[Order Date]])</f>
        <v>2017</v>
      </c>
      <c r="C8762" s="2">
        <f>MONTH(SalesData[[#This Row],[Order Date]])</f>
        <v>9</v>
      </c>
      <c r="D8762" t="s">
        <v>504</v>
      </c>
      <c r="E8762" t="s">
        <v>31</v>
      </c>
      <c r="F8762" t="s">
        <v>11</v>
      </c>
      <c r="G8762" t="s">
        <v>19</v>
      </c>
      <c r="H8762" t="s">
        <v>1285</v>
      </c>
      <c r="I8762" s="1">
        <v>15.92</v>
      </c>
      <c r="J8762" s="2">
        <v>4</v>
      </c>
      <c r="K8762" s="1">
        <v>7.48</v>
      </c>
    </row>
    <row r="8763" spans="1:11" x14ac:dyDescent="0.3">
      <c r="A8763" s="3">
        <v>42990</v>
      </c>
      <c r="B8763" s="2">
        <f>YEAR(SalesData[[#This Row],[Order Date]])</f>
        <v>2017</v>
      </c>
      <c r="C8763" s="2">
        <f>MONTH(SalesData[[#This Row],[Order Date]])</f>
        <v>9</v>
      </c>
      <c r="D8763" t="s">
        <v>504</v>
      </c>
      <c r="E8763" t="s">
        <v>31</v>
      </c>
      <c r="F8763" t="s">
        <v>37</v>
      </c>
      <c r="G8763" t="s">
        <v>49</v>
      </c>
      <c r="H8763" t="s">
        <v>2544</v>
      </c>
      <c r="I8763" s="1">
        <v>146.44999999999999</v>
      </c>
      <c r="J8763" s="2">
        <v>5</v>
      </c>
      <c r="K8763" s="1">
        <v>48.33</v>
      </c>
    </row>
    <row r="8764" spans="1:11" x14ac:dyDescent="0.3">
      <c r="A8764" s="3">
        <v>42990</v>
      </c>
      <c r="B8764" s="2">
        <f>YEAR(SalesData[[#This Row],[Order Date]])</f>
        <v>2017</v>
      </c>
      <c r="C8764" s="2">
        <f>MONTH(SalesData[[#This Row],[Order Date]])</f>
        <v>9</v>
      </c>
      <c r="D8764" t="s">
        <v>504</v>
      </c>
      <c r="E8764" t="s">
        <v>31</v>
      </c>
      <c r="F8764" t="s">
        <v>11</v>
      </c>
      <c r="G8764" t="s">
        <v>17</v>
      </c>
      <c r="H8764" t="s">
        <v>1225</v>
      </c>
      <c r="I8764" s="1">
        <v>15.14</v>
      </c>
      <c r="J8764" s="2">
        <v>1</v>
      </c>
      <c r="K8764" s="1">
        <v>0.61</v>
      </c>
    </row>
    <row r="8765" spans="1:11" x14ac:dyDescent="0.3">
      <c r="A8765" s="3">
        <v>42990</v>
      </c>
      <c r="B8765" s="2">
        <f>YEAR(SalesData[[#This Row],[Order Date]])</f>
        <v>2017</v>
      </c>
      <c r="C8765" s="2">
        <f>MONTH(SalesData[[#This Row],[Order Date]])</f>
        <v>9</v>
      </c>
      <c r="D8765" t="s">
        <v>504</v>
      </c>
      <c r="E8765" t="s">
        <v>31</v>
      </c>
      <c r="F8765" t="s">
        <v>11</v>
      </c>
      <c r="G8765" t="s">
        <v>15</v>
      </c>
      <c r="H8765" t="s">
        <v>335</v>
      </c>
      <c r="I8765" s="1">
        <v>5.76</v>
      </c>
      <c r="J8765" s="2">
        <v>2</v>
      </c>
      <c r="K8765" s="1">
        <v>2.65</v>
      </c>
    </row>
    <row r="8766" spans="1:11" x14ac:dyDescent="0.3">
      <c r="A8766" s="3">
        <v>42990</v>
      </c>
      <c r="B8766" s="2">
        <f>YEAR(SalesData[[#This Row],[Order Date]])</f>
        <v>2017</v>
      </c>
      <c r="C8766" s="2">
        <f>MONTH(SalesData[[#This Row],[Order Date]])</f>
        <v>9</v>
      </c>
      <c r="D8766" t="s">
        <v>504</v>
      </c>
      <c r="E8766" t="s">
        <v>31</v>
      </c>
      <c r="F8766" t="s">
        <v>37</v>
      </c>
      <c r="G8766" t="s">
        <v>567</v>
      </c>
      <c r="H8766" t="s">
        <v>2563</v>
      </c>
      <c r="I8766" s="1">
        <v>1399.98</v>
      </c>
      <c r="J8766" s="2">
        <v>2</v>
      </c>
      <c r="K8766" s="1">
        <v>629.99</v>
      </c>
    </row>
    <row r="8767" spans="1:11" x14ac:dyDescent="0.3">
      <c r="A8767" s="3">
        <v>42990</v>
      </c>
      <c r="B8767" s="2">
        <f>YEAR(SalesData[[#This Row],[Order Date]])</f>
        <v>2017</v>
      </c>
      <c r="C8767" s="2">
        <f>MONTH(SalesData[[#This Row],[Order Date]])</f>
        <v>9</v>
      </c>
      <c r="D8767" t="s">
        <v>914</v>
      </c>
      <c r="E8767" t="s">
        <v>22</v>
      </c>
      <c r="F8767" t="s">
        <v>11</v>
      </c>
      <c r="G8767" t="s">
        <v>19</v>
      </c>
      <c r="H8767" t="s">
        <v>792</v>
      </c>
      <c r="I8767" s="1">
        <v>11.09</v>
      </c>
      <c r="J8767" s="2">
        <v>7</v>
      </c>
      <c r="K8767" s="1">
        <v>-8.1300000000000008</v>
      </c>
    </row>
    <row r="8768" spans="1:11" x14ac:dyDescent="0.3">
      <c r="A8768" s="3">
        <v>42990</v>
      </c>
      <c r="B8768" s="2">
        <f>YEAR(SalesData[[#This Row],[Order Date]])</f>
        <v>2017</v>
      </c>
      <c r="C8768" s="2">
        <f>MONTH(SalesData[[#This Row],[Order Date]])</f>
        <v>9</v>
      </c>
      <c r="D8768" t="s">
        <v>1196</v>
      </c>
      <c r="E8768" t="s">
        <v>103</v>
      </c>
      <c r="F8768" t="s">
        <v>11</v>
      </c>
      <c r="G8768" t="s">
        <v>19</v>
      </c>
      <c r="H8768" t="s">
        <v>1806</v>
      </c>
      <c r="I8768" s="1">
        <v>54.9</v>
      </c>
      <c r="J8768" s="2">
        <v>5</v>
      </c>
      <c r="K8768" s="1">
        <v>26.9</v>
      </c>
    </row>
    <row r="8769" spans="1:11" x14ac:dyDescent="0.3">
      <c r="A8769" s="3">
        <v>42991</v>
      </c>
      <c r="B8769" s="2">
        <f>YEAR(SalesData[[#This Row],[Order Date]])</f>
        <v>2017</v>
      </c>
      <c r="C8769" s="2">
        <f>MONTH(SalesData[[#This Row],[Order Date]])</f>
        <v>9</v>
      </c>
      <c r="D8769" t="s">
        <v>119</v>
      </c>
      <c r="E8769" t="s">
        <v>228</v>
      </c>
      <c r="F8769" t="s">
        <v>11</v>
      </c>
      <c r="G8769" t="s">
        <v>23</v>
      </c>
      <c r="H8769" t="s">
        <v>884</v>
      </c>
      <c r="I8769" s="1">
        <v>15.92</v>
      </c>
      <c r="J8769" s="2">
        <v>5</v>
      </c>
      <c r="K8769" s="1">
        <v>2.79</v>
      </c>
    </row>
    <row r="8770" spans="1:11" x14ac:dyDescent="0.3">
      <c r="A8770" s="3">
        <v>42992</v>
      </c>
      <c r="B8770" s="2">
        <f>YEAR(SalesData[[#This Row],[Order Date]])</f>
        <v>2017</v>
      </c>
      <c r="C8770" s="2">
        <f>MONTH(SalesData[[#This Row],[Order Date]])</f>
        <v>9</v>
      </c>
      <c r="D8770" t="s">
        <v>1364</v>
      </c>
      <c r="E8770" t="s">
        <v>103</v>
      </c>
      <c r="F8770" t="s">
        <v>11</v>
      </c>
      <c r="G8770" t="s">
        <v>12</v>
      </c>
      <c r="H8770" t="s">
        <v>2705</v>
      </c>
      <c r="I8770" s="1">
        <v>19.05</v>
      </c>
      <c r="J8770" s="2">
        <v>3</v>
      </c>
      <c r="K8770" s="1">
        <v>8.76</v>
      </c>
    </row>
    <row r="8771" spans="1:11" x14ac:dyDescent="0.3">
      <c r="A8771" s="3">
        <v>42992</v>
      </c>
      <c r="B8771" s="2">
        <f>YEAR(SalesData[[#This Row],[Order Date]])</f>
        <v>2017</v>
      </c>
      <c r="C8771" s="2">
        <f>MONTH(SalesData[[#This Row],[Order Date]])</f>
        <v>9</v>
      </c>
      <c r="D8771" t="s">
        <v>711</v>
      </c>
      <c r="E8771" t="s">
        <v>163</v>
      </c>
      <c r="F8771" t="s">
        <v>11</v>
      </c>
      <c r="G8771" t="s">
        <v>23</v>
      </c>
      <c r="H8771" t="s">
        <v>454</v>
      </c>
      <c r="I8771" s="1">
        <v>70.95</v>
      </c>
      <c r="J8771" s="2">
        <v>3</v>
      </c>
      <c r="K8771" s="1">
        <v>18.45</v>
      </c>
    </row>
    <row r="8772" spans="1:11" x14ac:dyDescent="0.3">
      <c r="A8772" s="3">
        <v>42992</v>
      </c>
      <c r="B8772" s="2">
        <f>YEAR(SalesData[[#This Row],[Order Date]])</f>
        <v>2017</v>
      </c>
      <c r="C8772" s="2">
        <f>MONTH(SalesData[[#This Row],[Order Date]])</f>
        <v>9</v>
      </c>
      <c r="D8772" t="s">
        <v>2236</v>
      </c>
      <c r="E8772" t="s">
        <v>25</v>
      </c>
      <c r="F8772" t="s">
        <v>11</v>
      </c>
      <c r="G8772" t="s">
        <v>15</v>
      </c>
      <c r="H8772" t="s">
        <v>1304</v>
      </c>
      <c r="I8772" s="1">
        <v>56.7</v>
      </c>
      <c r="J8772" s="2">
        <v>9</v>
      </c>
      <c r="K8772" s="1">
        <v>26.08</v>
      </c>
    </row>
    <row r="8773" spans="1:11" x14ac:dyDescent="0.3">
      <c r="A8773" s="3">
        <v>42992</v>
      </c>
      <c r="B8773" s="2">
        <f>YEAR(SalesData[[#This Row],[Order Date]])</f>
        <v>2017</v>
      </c>
      <c r="C8773" s="2">
        <f>MONTH(SalesData[[#This Row],[Order Date]])</f>
        <v>9</v>
      </c>
      <c r="D8773" t="s">
        <v>766</v>
      </c>
      <c r="E8773" t="s">
        <v>22</v>
      </c>
      <c r="F8773" t="s">
        <v>11</v>
      </c>
      <c r="G8773" t="s">
        <v>19</v>
      </c>
      <c r="H8773" t="s">
        <v>1267</v>
      </c>
      <c r="I8773" s="1">
        <v>3.88</v>
      </c>
      <c r="J8773" s="2">
        <v>2</v>
      </c>
      <c r="K8773" s="1">
        <v>-2.59</v>
      </c>
    </row>
    <row r="8774" spans="1:11" x14ac:dyDescent="0.3">
      <c r="A8774" s="3">
        <v>42992</v>
      </c>
      <c r="B8774" s="2">
        <f>YEAR(SalesData[[#This Row],[Order Date]])</f>
        <v>2017</v>
      </c>
      <c r="C8774" s="2">
        <f>MONTH(SalesData[[#This Row],[Order Date]])</f>
        <v>9</v>
      </c>
      <c r="D8774" t="s">
        <v>766</v>
      </c>
      <c r="E8774" t="s">
        <v>22</v>
      </c>
      <c r="F8774" t="s">
        <v>37</v>
      </c>
      <c r="G8774" t="s">
        <v>281</v>
      </c>
      <c r="H8774" t="s">
        <v>2167</v>
      </c>
      <c r="I8774" s="1">
        <v>12.59</v>
      </c>
      <c r="J8774" s="2">
        <v>1</v>
      </c>
      <c r="K8774" s="1">
        <v>-18.04</v>
      </c>
    </row>
    <row r="8775" spans="1:11" x14ac:dyDescent="0.3">
      <c r="A8775" s="3">
        <v>42992</v>
      </c>
      <c r="B8775" s="2">
        <f>YEAR(SalesData[[#This Row],[Order Date]])</f>
        <v>2017</v>
      </c>
      <c r="C8775" s="2">
        <f>MONTH(SalesData[[#This Row],[Order Date]])</f>
        <v>9</v>
      </c>
      <c r="D8775" t="s">
        <v>766</v>
      </c>
      <c r="E8775" t="s">
        <v>22</v>
      </c>
      <c r="F8775" t="s">
        <v>32</v>
      </c>
      <c r="G8775" t="s">
        <v>33</v>
      </c>
      <c r="H8775" t="s">
        <v>897</v>
      </c>
      <c r="I8775" s="1">
        <v>113.37</v>
      </c>
      <c r="J8775" s="2">
        <v>2</v>
      </c>
      <c r="K8775" s="1">
        <v>-29.15</v>
      </c>
    </row>
    <row r="8776" spans="1:11" x14ac:dyDescent="0.3">
      <c r="A8776" s="3">
        <v>42992</v>
      </c>
      <c r="B8776" s="2">
        <f>YEAR(SalesData[[#This Row],[Order Date]])</f>
        <v>2017</v>
      </c>
      <c r="C8776" s="2">
        <f>MONTH(SalesData[[#This Row],[Order Date]])</f>
        <v>9</v>
      </c>
      <c r="D8776" t="s">
        <v>766</v>
      </c>
      <c r="E8776" t="s">
        <v>22</v>
      </c>
      <c r="F8776" t="s">
        <v>11</v>
      </c>
      <c r="G8776" t="s">
        <v>19</v>
      </c>
      <c r="H8776" t="s">
        <v>1837</v>
      </c>
      <c r="I8776" s="1">
        <v>18.309999999999999</v>
      </c>
      <c r="J8776" s="2">
        <v>4</v>
      </c>
      <c r="K8776" s="1">
        <v>-12.21</v>
      </c>
    </row>
    <row r="8777" spans="1:11" x14ac:dyDescent="0.3">
      <c r="A8777" s="3">
        <v>42992</v>
      </c>
      <c r="B8777" s="2">
        <f>YEAR(SalesData[[#This Row],[Order Date]])</f>
        <v>2017</v>
      </c>
      <c r="C8777" s="2">
        <f>MONTH(SalesData[[#This Row],[Order Date]])</f>
        <v>9</v>
      </c>
      <c r="D8777" t="s">
        <v>766</v>
      </c>
      <c r="E8777" t="s">
        <v>22</v>
      </c>
      <c r="F8777" t="s">
        <v>32</v>
      </c>
      <c r="G8777" t="s">
        <v>45</v>
      </c>
      <c r="H8777" t="s">
        <v>890</v>
      </c>
      <c r="I8777" s="1">
        <v>127.94</v>
      </c>
      <c r="J8777" s="2">
        <v>8</v>
      </c>
      <c r="K8777" s="1">
        <v>4.8</v>
      </c>
    </row>
    <row r="8778" spans="1:11" x14ac:dyDescent="0.3">
      <c r="A8778" s="3">
        <v>42992</v>
      </c>
      <c r="B8778" s="2">
        <f>YEAR(SalesData[[#This Row],[Order Date]])</f>
        <v>2017</v>
      </c>
      <c r="C8778" s="2">
        <f>MONTH(SalesData[[#This Row],[Order Date]])</f>
        <v>9</v>
      </c>
      <c r="D8778" t="s">
        <v>766</v>
      </c>
      <c r="E8778" t="s">
        <v>22</v>
      </c>
      <c r="F8778" t="s">
        <v>37</v>
      </c>
      <c r="G8778" t="s">
        <v>281</v>
      </c>
      <c r="H8778" t="s">
        <v>2188</v>
      </c>
      <c r="I8778" s="1">
        <v>241.17</v>
      </c>
      <c r="J8778" s="2">
        <v>2</v>
      </c>
      <c r="K8778" s="1">
        <v>-168.82</v>
      </c>
    </row>
    <row r="8779" spans="1:11" x14ac:dyDescent="0.3">
      <c r="A8779" s="3">
        <v>42992</v>
      </c>
      <c r="B8779" s="2">
        <f>YEAR(SalesData[[#This Row],[Order Date]])</f>
        <v>2017</v>
      </c>
      <c r="C8779" s="2">
        <f>MONTH(SalesData[[#This Row],[Order Date]])</f>
        <v>9</v>
      </c>
      <c r="D8779" t="s">
        <v>522</v>
      </c>
      <c r="E8779" t="s">
        <v>228</v>
      </c>
      <c r="F8779" t="s">
        <v>11</v>
      </c>
      <c r="G8779" t="s">
        <v>87</v>
      </c>
      <c r="H8779" t="s">
        <v>236</v>
      </c>
      <c r="I8779" s="1">
        <v>942.78</v>
      </c>
      <c r="J8779" s="2">
        <v>4</v>
      </c>
      <c r="K8779" s="1">
        <v>94.28</v>
      </c>
    </row>
    <row r="8780" spans="1:11" x14ac:dyDescent="0.3">
      <c r="A8780" s="3">
        <v>42992</v>
      </c>
      <c r="B8780" s="2">
        <f>YEAR(SalesData[[#This Row],[Order Date]])</f>
        <v>2017</v>
      </c>
      <c r="C8780" s="2">
        <f>MONTH(SalesData[[#This Row],[Order Date]])</f>
        <v>9</v>
      </c>
      <c r="D8780" t="s">
        <v>522</v>
      </c>
      <c r="E8780" t="s">
        <v>228</v>
      </c>
      <c r="F8780" t="s">
        <v>11</v>
      </c>
      <c r="G8780" t="s">
        <v>12</v>
      </c>
      <c r="H8780" t="s">
        <v>1077</v>
      </c>
      <c r="I8780" s="1">
        <v>74.349999999999994</v>
      </c>
      <c r="J8780" s="2">
        <v>3</v>
      </c>
      <c r="K8780" s="1">
        <v>23.24</v>
      </c>
    </row>
    <row r="8781" spans="1:11" x14ac:dyDescent="0.3">
      <c r="A8781" s="3">
        <v>42992</v>
      </c>
      <c r="B8781" s="2">
        <f>YEAR(SalesData[[#This Row],[Order Date]])</f>
        <v>2017</v>
      </c>
      <c r="C8781" s="2">
        <f>MONTH(SalesData[[#This Row],[Order Date]])</f>
        <v>9</v>
      </c>
      <c r="D8781" t="s">
        <v>2033</v>
      </c>
      <c r="E8781" t="s">
        <v>137</v>
      </c>
      <c r="F8781" t="s">
        <v>37</v>
      </c>
      <c r="G8781" t="s">
        <v>38</v>
      </c>
      <c r="H8781" t="s">
        <v>841</v>
      </c>
      <c r="I8781" s="1">
        <v>1079.8499999999999</v>
      </c>
      <c r="J8781" s="2">
        <v>3</v>
      </c>
      <c r="K8781" s="1">
        <v>323.95999999999998</v>
      </c>
    </row>
    <row r="8782" spans="1:11" x14ac:dyDescent="0.3">
      <c r="A8782" s="3">
        <v>42992</v>
      </c>
      <c r="B8782" s="2">
        <f>YEAR(SalesData[[#This Row],[Order Date]])</f>
        <v>2017</v>
      </c>
      <c r="C8782" s="2">
        <f>MONTH(SalesData[[#This Row],[Order Date]])</f>
        <v>9</v>
      </c>
      <c r="D8782" t="s">
        <v>2033</v>
      </c>
      <c r="E8782" t="s">
        <v>137</v>
      </c>
      <c r="F8782" t="s">
        <v>11</v>
      </c>
      <c r="G8782" t="s">
        <v>17</v>
      </c>
      <c r="H8782" t="s">
        <v>240</v>
      </c>
      <c r="I8782" s="1">
        <v>70.98</v>
      </c>
      <c r="J8782" s="2">
        <v>1</v>
      </c>
      <c r="K8782" s="1">
        <v>3.55</v>
      </c>
    </row>
    <row r="8783" spans="1:11" x14ac:dyDescent="0.3">
      <c r="A8783" s="3">
        <v>42992</v>
      </c>
      <c r="B8783" s="2">
        <f>YEAR(SalesData[[#This Row],[Order Date]])</f>
        <v>2017</v>
      </c>
      <c r="C8783" s="2">
        <f>MONTH(SalesData[[#This Row],[Order Date]])</f>
        <v>9</v>
      </c>
      <c r="D8783" t="s">
        <v>2033</v>
      </c>
      <c r="E8783" t="s">
        <v>137</v>
      </c>
      <c r="F8783" t="s">
        <v>11</v>
      </c>
      <c r="G8783" t="s">
        <v>23</v>
      </c>
      <c r="H8783" t="s">
        <v>2462</v>
      </c>
      <c r="I8783" s="1">
        <v>29.95</v>
      </c>
      <c r="J8783" s="2">
        <v>5</v>
      </c>
      <c r="K8783" s="1">
        <v>8.69</v>
      </c>
    </row>
    <row r="8784" spans="1:11" x14ac:dyDescent="0.3">
      <c r="A8784" s="3">
        <v>42992</v>
      </c>
      <c r="B8784" s="2">
        <f>YEAR(SalesData[[#This Row],[Order Date]])</f>
        <v>2017</v>
      </c>
      <c r="C8784" s="2">
        <f>MONTH(SalesData[[#This Row],[Order Date]])</f>
        <v>9</v>
      </c>
      <c r="D8784" t="s">
        <v>2033</v>
      </c>
      <c r="E8784" t="s">
        <v>137</v>
      </c>
      <c r="F8784" t="s">
        <v>32</v>
      </c>
      <c r="G8784" t="s">
        <v>33</v>
      </c>
      <c r="H8784" t="s">
        <v>1330</v>
      </c>
      <c r="I8784" s="1">
        <v>589.41</v>
      </c>
      <c r="J8784" s="2">
        <v>5</v>
      </c>
      <c r="K8784" s="1">
        <v>-6.55</v>
      </c>
    </row>
    <row r="8785" spans="1:11" x14ac:dyDescent="0.3">
      <c r="A8785" s="3">
        <v>42992</v>
      </c>
      <c r="B8785" s="2">
        <f>YEAR(SalesData[[#This Row],[Order Date]])</f>
        <v>2017</v>
      </c>
      <c r="C8785" s="2">
        <f>MONTH(SalesData[[#This Row],[Order Date]])</f>
        <v>9</v>
      </c>
      <c r="D8785" t="s">
        <v>2266</v>
      </c>
      <c r="E8785" t="s">
        <v>137</v>
      </c>
      <c r="F8785" t="s">
        <v>11</v>
      </c>
      <c r="G8785" t="s">
        <v>12</v>
      </c>
      <c r="H8785" t="s">
        <v>2448</v>
      </c>
      <c r="I8785" s="1">
        <v>8.56</v>
      </c>
      <c r="J8785" s="2">
        <v>2</v>
      </c>
      <c r="K8785" s="1">
        <v>3.85</v>
      </c>
    </row>
    <row r="8786" spans="1:11" x14ac:dyDescent="0.3">
      <c r="A8786" s="3">
        <v>42992</v>
      </c>
      <c r="B8786" s="2">
        <f>YEAR(SalesData[[#This Row],[Order Date]])</f>
        <v>2017</v>
      </c>
      <c r="C8786" s="2">
        <f>MONTH(SalesData[[#This Row],[Order Date]])</f>
        <v>9</v>
      </c>
      <c r="D8786" t="s">
        <v>2266</v>
      </c>
      <c r="E8786" t="s">
        <v>137</v>
      </c>
      <c r="F8786" t="s">
        <v>11</v>
      </c>
      <c r="G8786" t="s">
        <v>12</v>
      </c>
      <c r="H8786" t="s">
        <v>1628</v>
      </c>
      <c r="I8786" s="1">
        <v>11.56</v>
      </c>
      <c r="J8786" s="2">
        <v>2</v>
      </c>
      <c r="K8786" s="1">
        <v>5.66</v>
      </c>
    </row>
    <row r="8787" spans="1:11" x14ac:dyDescent="0.3">
      <c r="A8787" s="3">
        <v>42992</v>
      </c>
      <c r="B8787" s="2">
        <f>YEAR(SalesData[[#This Row],[Order Date]])</f>
        <v>2017</v>
      </c>
      <c r="C8787" s="2">
        <f>MONTH(SalesData[[#This Row],[Order Date]])</f>
        <v>9</v>
      </c>
      <c r="D8787" t="s">
        <v>1637</v>
      </c>
      <c r="E8787" t="s">
        <v>73</v>
      </c>
      <c r="F8787" t="s">
        <v>37</v>
      </c>
      <c r="G8787" t="s">
        <v>49</v>
      </c>
      <c r="H8787" t="s">
        <v>244</v>
      </c>
      <c r="I8787" s="1">
        <v>895.94</v>
      </c>
      <c r="J8787" s="2">
        <v>7</v>
      </c>
      <c r="K8787" s="1">
        <v>190.39</v>
      </c>
    </row>
    <row r="8788" spans="1:11" x14ac:dyDescent="0.3">
      <c r="A8788" s="3">
        <v>42993</v>
      </c>
      <c r="B8788" s="2">
        <f>YEAR(SalesData[[#This Row],[Order Date]])</f>
        <v>2017</v>
      </c>
      <c r="C8788" s="2">
        <f>MONTH(SalesData[[#This Row],[Order Date]])</f>
        <v>9</v>
      </c>
      <c r="D8788" t="s">
        <v>1939</v>
      </c>
      <c r="E8788" t="s">
        <v>10</v>
      </c>
      <c r="F8788" t="s">
        <v>11</v>
      </c>
      <c r="G8788" t="s">
        <v>12</v>
      </c>
      <c r="H8788" t="s">
        <v>912</v>
      </c>
      <c r="I8788" s="1">
        <v>31.87</v>
      </c>
      <c r="J8788" s="2">
        <v>8</v>
      </c>
      <c r="K8788" s="1">
        <v>11.55</v>
      </c>
    </row>
    <row r="8789" spans="1:11" x14ac:dyDescent="0.3">
      <c r="A8789" s="3">
        <v>42993</v>
      </c>
      <c r="B8789" s="2">
        <f>YEAR(SalesData[[#This Row],[Order Date]])</f>
        <v>2017</v>
      </c>
      <c r="C8789" s="2">
        <f>MONTH(SalesData[[#This Row],[Order Date]])</f>
        <v>9</v>
      </c>
      <c r="D8789" t="s">
        <v>2074</v>
      </c>
      <c r="E8789" t="s">
        <v>137</v>
      </c>
      <c r="F8789" t="s">
        <v>32</v>
      </c>
      <c r="G8789" t="s">
        <v>45</v>
      </c>
      <c r="H8789" t="s">
        <v>199</v>
      </c>
      <c r="I8789" s="1">
        <v>35.56</v>
      </c>
      <c r="J8789" s="2">
        <v>7</v>
      </c>
      <c r="K8789" s="1">
        <v>12.09</v>
      </c>
    </row>
    <row r="8790" spans="1:11" x14ac:dyDescent="0.3">
      <c r="A8790" s="3">
        <v>42993</v>
      </c>
      <c r="B8790" s="2">
        <f>YEAR(SalesData[[#This Row],[Order Date]])</f>
        <v>2017</v>
      </c>
      <c r="C8790" s="2">
        <f>MONTH(SalesData[[#This Row],[Order Date]])</f>
        <v>9</v>
      </c>
      <c r="D8790" t="s">
        <v>212</v>
      </c>
      <c r="E8790" t="s">
        <v>14</v>
      </c>
      <c r="F8790" t="s">
        <v>37</v>
      </c>
      <c r="G8790" t="s">
        <v>38</v>
      </c>
      <c r="H8790" t="s">
        <v>2417</v>
      </c>
      <c r="I8790" s="1">
        <v>323.98</v>
      </c>
      <c r="J8790" s="2">
        <v>3</v>
      </c>
      <c r="K8790" s="1">
        <v>20.25</v>
      </c>
    </row>
    <row r="8791" spans="1:11" x14ac:dyDescent="0.3">
      <c r="A8791" s="3">
        <v>42993</v>
      </c>
      <c r="B8791" s="2">
        <f>YEAR(SalesData[[#This Row],[Order Date]])</f>
        <v>2017</v>
      </c>
      <c r="C8791" s="2">
        <f>MONTH(SalesData[[#This Row],[Order Date]])</f>
        <v>9</v>
      </c>
      <c r="D8791" t="s">
        <v>944</v>
      </c>
      <c r="E8791" t="s">
        <v>406</v>
      </c>
      <c r="F8791" t="s">
        <v>37</v>
      </c>
      <c r="G8791" t="s">
        <v>38</v>
      </c>
      <c r="H8791" t="s">
        <v>880</v>
      </c>
      <c r="I8791" s="1">
        <v>39.99</v>
      </c>
      <c r="J8791" s="2">
        <v>1</v>
      </c>
      <c r="K8791" s="1">
        <v>11.6</v>
      </c>
    </row>
    <row r="8792" spans="1:11" x14ac:dyDescent="0.3">
      <c r="A8792" s="3">
        <v>42993</v>
      </c>
      <c r="B8792" s="2">
        <f>YEAR(SalesData[[#This Row],[Order Date]])</f>
        <v>2017</v>
      </c>
      <c r="C8792" s="2">
        <f>MONTH(SalesData[[#This Row],[Order Date]])</f>
        <v>9</v>
      </c>
      <c r="D8792" t="s">
        <v>944</v>
      </c>
      <c r="E8792" t="s">
        <v>406</v>
      </c>
      <c r="F8792" t="s">
        <v>11</v>
      </c>
      <c r="G8792" t="s">
        <v>23</v>
      </c>
      <c r="H8792" t="s">
        <v>2505</v>
      </c>
      <c r="I8792" s="1">
        <v>16.28</v>
      </c>
      <c r="J8792" s="2">
        <v>2</v>
      </c>
      <c r="K8792" s="1">
        <v>6.51</v>
      </c>
    </row>
    <row r="8793" spans="1:11" x14ac:dyDescent="0.3">
      <c r="A8793" s="3">
        <v>42993</v>
      </c>
      <c r="B8793" s="2">
        <f>YEAR(SalesData[[#This Row],[Order Date]])</f>
        <v>2017</v>
      </c>
      <c r="C8793" s="2">
        <f>MONTH(SalesData[[#This Row],[Order Date]])</f>
        <v>9</v>
      </c>
      <c r="D8793" t="s">
        <v>944</v>
      </c>
      <c r="E8793" t="s">
        <v>406</v>
      </c>
      <c r="F8793" t="s">
        <v>32</v>
      </c>
      <c r="G8793" t="s">
        <v>69</v>
      </c>
      <c r="H8793" t="s">
        <v>1480</v>
      </c>
      <c r="I8793" s="1">
        <v>782.94</v>
      </c>
      <c r="J8793" s="2">
        <v>3</v>
      </c>
      <c r="K8793" s="1">
        <v>203.56</v>
      </c>
    </row>
    <row r="8794" spans="1:11" x14ac:dyDescent="0.3">
      <c r="A8794" s="3">
        <v>42993</v>
      </c>
      <c r="B8794" s="2">
        <f>YEAR(SalesData[[#This Row],[Order Date]])</f>
        <v>2017</v>
      </c>
      <c r="C8794" s="2">
        <f>MONTH(SalesData[[#This Row],[Order Date]])</f>
        <v>9</v>
      </c>
      <c r="D8794" t="s">
        <v>944</v>
      </c>
      <c r="E8794" t="s">
        <v>406</v>
      </c>
      <c r="F8794" t="s">
        <v>11</v>
      </c>
      <c r="G8794" t="s">
        <v>19</v>
      </c>
      <c r="H8794" t="s">
        <v>714</v>
      </c>
      <c r="I8794" s="1">
        <v>242.48</v>
      </c>
      <c r="J8794" s="2">
        <v>7</v>
      </c>
      <c r="K8794" s="1">
        <v>116.39</v>
      </c>
    </row>
    <row r="8795" spans="1:11" x14ac:dyDescent="0.3">
      <c r="A8795" s="3">
        <v>42993</v>
      </c>
      <c r="B8795" s="2">
        <f>YEAR(SalesData[[#This Row],[Order Date]])</f>
        <v>2017</v>
      </c>
      <c r="C8795" s="2">
        <f>MONTH(SalesData[[#This Row],[Order Date]])</f>
        <v>9</v>
      </c>
      <c r="D8795" t="s">
        <v>1241</v>
      </c>
      <c r="E8795" t="s">
        <v>25</v>
      </c>
      <c r="F8795" t="s">
        <v>11</v>
      </c>
      <c r="G8795" t="s">
        <v>19</v>
      </c>
      <c r="H8795" t="s">
        <v>393</v>
      </c>
      <c r="I8795" s="1">
        <v>2357.4899999999998</v>
      </c>
      <c r="J8795" s="2">
        <v>7</v>
      </c>
      <c r="K8795" s="1">
        <v>884.06</v>
      </c>
    </row>
    <row r="8796" spans="1:11" x14ac:dyDescent="0.3">
      <c r="A8796" s="3">
        <v>42993</v>
      </c>
      <c r="B8796" s="2">
        <f>YEAR(SalesData[[#This Row],[Order Date]])</f>
        <v>2017</v>
      </c>
      <c r="C8796" s="2">
        <f>MONTH(SalesData[[#This Row],[Order Date]])</f>
        <v>9</v>
      </c>
      <c r="D8796" t="s">
        <v>1241</v>
      </c>
      <c r="E8796" t="s">
        <v>25</v>
      </c>
      <c r="F8796" t="s">
        <v>37</v>
      </c>
      <c r="G8796" t="s">
        <v>38</v>
      </c>
      <c r="H8796" t="s">
        <v>2121</v>
      </c>
      <c r="I8796" s="1">
        <v>369.54</v>
      </c>
      <c r="J8796" s="2">
        <v>7</v>
      </c>
      <c r="K8796" s="1">
        <v>32.340000000000003</v>
      </c>
    </row>
    <row r="8797" spans="1:11" x14ac:dyDescent="0.3">
      <c r="A8797" s="3">
        <v>42993</v>
      </c>
      <c r="B8797" s="2">
        <f>YEAR(SalesData[[#This Row],[Order Date]])</f>
        <v>2017</v>
      </c>
      <c r="C8797" s="2">
        <f>MONTH(SalesData[[#This Row],[Order Date]])</f>
        <v>9</v>
      </c>
      <c r="D8797" t="s">
        <v>1241</v>
      </c>
      <c r="E8797" t="s">
        <v>25</v>
      </c>
      <c r="F8797" t="s">
        <v>32</v>
      </c>
      <c r="G8797" t="s">
        <v>33</v>
      </c>
      <c r="H8797" t="s">
        <v>657</v>
      </c>
      <c r="I8797" s="1">
        <v>184.75</v>
      </c>
      <c r="J8797" s="2">
        <v>3</v>
      </c>
      <c r="K8797" s="1">
        <v>-20.78</v>
      </c>
    </row>
    <row r="8798" spans="1:11" x14ac:dyDescent="0.3">
      <c r="A8798" s="3">
        <v>42993</v>
      </c>
      <c r="B8798" s="2">
        <f>YEAR(SalesData[[#This Row],[Order Date]])</f>
        <v>2017</v>
      </c>
      <c r="C8798" s="2">
        <f>MONTH(SalesData[[#This Row],[Order Date]])</f>
        <v>9</v>
      </c>
      <c r="D8798" t="s">
        <v>1506</v>
      </c>
      <c r="E8798" t="s">
        <v>111</v>
      </c>
      <c r="F8798" t="s">
        <v>11</v>
      </c>
      <c r="G8798" t="s">
        <v>12</v>
      </c>
      <c r="H8798" t="s">
        <v>1477</v>
      </c>
      <c r="I8798" s="1">
        <v>163.96</v>
      </c>
      <c r="J8798" s="2">
        <v>5</v>
      </c>
      <c r="K8798" s="1">
        <v>59.44</v>
      </c>
    </row>
    <row r="8799" spans="1:11" x14ac:dyDescent="0.3">
      <c r="A8799" s="3">
        <v>42993</v>
      </c>
      <c r="B8799" s="2">
        <f>YEAR(SalesData[[#This Row],[Order Date]])</f>
        <v>2017</v>
      </c>
      <c r="C8799" s="2">
        <f>MONTH(SalesData[[#This Row],[Order Date]])</f>
        <v>9</v>
      </c>
      <c r="D8799" t="s">
        <v>742</v>
      </c>
      <c r="E8799" t="s">
        <v>25</v>
      </c>
      <c r="F8799" t="s">
        <v>32</v>
      </c>
      <c r="G8799" t="s">
        <v>33</v>
      </c>
      <c r="H8799" t="s">
        <v>1278</v>
      </c>
      <c r="I8799" s="1">
        <v>218.35</v>
      </c>
      <c r="J8799" s="2">
        <v>3</v>
      </c>
      <c r="K8799" s="1">
        <v>0</v>
      </c>
    </row>
    <row r="8800" spans="1:11" x14ac:dyDescent="0.3">
      <c r="A8800" s="3">
        <v>42993</v>
      </c>
      <c r="B8800" s="2">
        <f>YEAR(SalesData[[#This Row],[Order Date]])</f>
        <v>2017</v>
      </c>
      <c r="C8800" s="2">
        <f>MONTH(SalesData[[#This Row],[Order Date]])</f>
        <v>9</v>
      </c>
      <c r="D8800" t="s">
        <v>742</v>
      </c>
      <c r="E8800" t="s">
        <v>25</v>
      </c>
      <c r="F8800" t="s">
        <v>32</v>
      </c>
      <c r="G8800" t="s">
        <v>45</v>
      </c>
      <c r="H8800" t="s">
        <v>2024</v>
      </c>
      <c r="I8800" s="1">
        <v>529.9</v>
      </c>
      <c r="J8800" s="2">
        <v>5</v>
      </c>
      <c r="K8800" s="1">
        <v>105.98</v>
      </c>
    </row>
    <row r="8801" spans="1:11" x14ac:dyDescent="0.3">
      <c r="A8801" s="3">
        <v>42993</v>
      </c>
      <c r="B8801" s="2">
        <f>YEAR(SalesData[[#This Row],[Order Date]])</f>
        <v>2017</v>
      </c>
      <c r="C8801" s="2">
        <f>MONTH(SalesData[[#This Row],[Order Date]])</f>
        <v>9</v>
      </c>
      <c r="D8801" t="s">
        <v>742</v>
      </c>
      <c r="E8801" t="s">
        <v>25</v>
      </c>
      <c r="F8801" t="s">
        <v>11</v>
      </c>
      <c r="G8801" t="s">
        <v>23</v>
      </c>
      <c r="H8801" t="s">
        <v>379</v>
      </c>
      <c r="I8801" s="1">
        <v>99.3</v>
      </c>
      <c r="J8801" s="2">
        <v>10</v>
      </c>
      <c r="K8801" s="1">
        <v>41.71</v>
      </c>
    </row>
    <row r="8802" spans="1:11" x14ac:dyDescent="0.3">
      <c r="A8802" s="3">
        <v>42993</v>
      </c>
      <c r="B8802" s="2">
        <f>YEAR(SalesData[[#This Row],[Order Date]])</f>
        <v>2017</v>
      </c>
      <c r="C8802" s="2">
        <f>MONTH(SalesData[[#This Row],[Order Date]])</f>
        <v>9</v>
      </c>
      <c r="D8802" t="s">
        <v>742</v>
      </c>
      <c r="E8802" t="s">
        <v>25</v>
      </c>
      <c r="F8802" t="s">
        <v>11</v>
      </c>
      <c r="G8802" t="s">
        <v>87</v>
      </c>
      <c r="H8802" t="s">
        <v>1743</v>
      </c>
      <c r="I8802" s="1">
        <v>108.96</v>
      </c>
      <c r="J8802" s="2">
        <v>2</v>
      </c>
      <c r="K8802" s="1">
        <v>30.51</v>
      </c>
    </row>
    <row r="8803" spans="1:11" x14ac:dyDescent="0.3">
      <c r="A8803" s="3">
        <v>42993</v>
      </c>
      <c r="B8803" s="2">
        <f>YEAR(SalesData[[#This Row],[Order Date]])</f>
        <v>2017</v>
      </c>
      <c r="C8803" s="2">
        <f>MONTH(SalesData[[#This Row],[Order Date]])</f>
        <v>9</v>
      </c>
      <c r="D8803" t="s">
        <v>742</v>
      </c>
      <c r="E8803" t="s">
        <v>25</v>
      </c>
      <c r="F8803" t="s">
        <v>11</v>
      </c>
      <c r="G8803" t="s">
        <v>19</v>
      </c>
      <c r="H8803" t="s">
        <v>836</v>
      </c>
      <c r="I8803" s="1">
        <v>2.69</v>
      </c>
      <c r="J8803" s="2">
        <v>1</v>
      </c>
      <c r="K8803" s="1">
        <v>0.84</v>
      </c>
    </row>
    <row r="8804" spans="1:11" x14ac:dyDescent="0.3">
      <c r="A8804" s="3">
        <v>42993</v>
      </c>
      <c r="B8804" s="2">
        <f>YEAR(SalesData[[#This Row],[Order Date]])</f>
        <v>2017</v>
      </c>
      <c r="C8804" s="2">
        <f>MONTH(SalesData[[#This Row],[Order Date]])</f>
        <v>9</v>
      </c>
      <c r="D8804" t="s">
        <v>2483</v>
      </c>
      <c r="E8804" t="s">
        <v>163</v>
      </c>
      <c r="F8804" t="s">
        <v>32</v>
      </c>
      <c r="G8804" t="s">
        <v>45</v>
      </c>
      <c r="H8804" t="s">
        <v>2664</v>
      </c>
      <c r="I8804" s="1">
        <v>47.4</v>
      </c>
      <c r="J8804" s="2">
        <v>5</v>
      </c>
      <c r="K8804" s="1">
        <v>18.96</v>
      </c>
    </row>
    <row r="8805" spans="1:11" x14ac:dyDescent="0.3">
      <c r="A8805" s="3">
        <v>42993</v>
      </c>
      <c r="B8805" s="2">
        <f>YEAR(SalesData[[#This Row],[Order Date]])</f>
        <v>2017</v>
      </c>
      <c r="C8805" s="2">
        <f>MONTH(SalesData[[#This Row],[Order Date]])</f>
        <v>9</v>
      </c>
      <c r="D8805" t="s">
        <v>2483</v>
      </c>
      <c r="E8805" t="s">
        <v>163</v>
      </c>
      <c r="F8805" t="s">
        <v>32</v>
      </c>
      <c r="G8805" t="s">
        <v>33</v>
      </c>
      <c r="H8805" t="s">
        <v>2401</v>
      </c>
      <c r="I8805" s="1">
        <v>512.96</v>
      </c>
      <c r="J8805" s="2">
        <v>4</v>
      </c>
      <c r="K8805" s="1">
        <v>143.63</v>
      </c>
    </row>
    <row r="8806" spans="1:11" x14ac:dyDescent="0.3">
      <c r="A8806" s="3">
        <v>42993</v>
      </c>
      <c r="B8806" s="2">
        <f>YEAR(SalesData[[#This Row],[Order Date]])</f>
        <v>2017</v>
      </c>
      <c r="C8806" s="2">
        <f>MONTH(SalesData[[#This Row],[Order Date]])</f>
        <v>9</v>
      </c>
      <c r="D8806" t="s">
        <v>2483</v>
      </c>
      <c r="E8806" t="s">
        <v>163</v>
      </c>
      <c r="F8806" t="s">
        <v>37</v>
      </c>
      <c r="G8806" t="s">
        <v>38</v>
      </c>
      <c r="H8806" t="s">
        <v>819</v>
      </c>
      <c r="I8806" s="1">
        <v>395.94</v>
      </c>
      <c r="J8806" s="2">
        <v>6</v>
      </c>
      <c r="K8806" s="1">
        <v>102.94</v>
      </c>
    </row>
    <row r="8807" spans="1:11" x14ac:dyDescent="0.3">
      <c r="A8807" s="3">
        <v>42993</v>
      </c>
      <c r="B8807" s="2">
        <f>YEAR(SalesData[[#This Row],[Order Date]])</f>
        <v>2017</v>
      </c>
      <c r="C8807" s="2">
        <f>MONTH(SalesData[[#This Row],[Order Date]])</f>
        <v>9</v>
      </c>
      <c r="D8807" t="s">
        <v>2483</v>
      </c>
      <c r="E8807" t="s">
        <v>163</v>
      </c>
      <c r="F8807" t="s">
        <v>11</v>
      </c>
      <c r="G8807" t="s">
        <v>17</v>
      </c>
      <c r="H8807" t="s">
        <v>254</v>
      </c>
      <c r="I8807" s="1">
        <v>81.96</v>
      </c>
      <c r="J8807" s="2">
        <v>2</v>
      </c>
      <c r="K8807" s="1">
        <v>0</v>
      </c>
    </row>
    <row r="8808" spans="1:11" x14ac:dyDescent="0.3">
      <c r="A8808" s="3">
        <v>42993</v>
      </c>
      <c r="B8808" s="2">
        <f>YEAR(SalesData[[#This Row],[Order Date]])</f>
        <v>2017</v>
      </c>
      <c r="C8808" s="2">
        <f>MONTH(SalesData[[#This Row],[Order Date]])</f>
        <v>9</v>
      </c>
      <c r="D8808" t="s">
        <v>909</v>
      </c>
      <c r="E8808" t="s">
        <v>10</v>
      </c>
      <c r="F8808" t="s">
        <v>11</v>
      </c>
      <c r="G8808" t="s">
        <v>23</v>
      </c>
      <c r="H8808" t="s">
        <v>494</v>
      </c>
      <c r="I8808" s="1">
        <v>31.74</v>
      </c>
      <c r="J8808" s="2">
        <v>2</v>
      </c>
      <c r="K8808" s="1">
        <v>8.33</v>
      </c>
    </row>
    <row r="8809" spans="1:11" x14ac:dyDescent="0.3">
      <c r="A8809" s="3">
        <v>42993</v>
      </c>
      <c r="B8809" s="2">
        <f>YEAR(SalesData[[#This Row],[Order Date]])</f>
        <v>2017</v>
      </c>
      <c r="C8809" s="2">
        <f>MONTH(SalesData[[#This Row],[Order Date]])</f>
        <v>9</v>
      </c>
      <c r="D8809" t="s">
        <v>1027</v>
      </c>
      <c r="E8809" t="s">
        <v>151</v>
      </c>
      <c r="F8809" t="s">
        <v>11</v>
      </c>
      <c r="G8809" t="s">
        <v>23</v>
      </c>
      <c r="H8809" t="s">
        <v>1147</v>
      </c>
      <c r="I8809" s="1">
        <v>12.42</v>
      </c>
      <c r="J8809" s="2">
        <v>3</v>
      </c>
      <c r="K8809" s="1">
        <v>5.22</v>
      </c>
    </row>
    <row r="8810" spans="1:11" x14ac:dyDescent="0.3">
      <c r="A8810" s="3">
        <v>42993</v>
      </c>
      <c r="B8810" s="2">
        <f>YEAR(SalesData[[#This Row],[Order Date]])</f>
        <v>2017</v>
      </c>
      <c r="C8810" s="2">
        <f>MONTH(SalesData[[#This Row],[Order Date]])</f>
        <v>9</v>
      </c>
      <c r="D8810" t="s">
        <v>681</v>
      </c>
      <c r="E8810" t="s">
        <v>577</v>
      </c>
      <c r="F8810" t="s">
        <v>11</v>
      </c>
      <c r="G8810" t="s">
        <v>17</v>
      </c>
      <c r="H8810" t="s">
        <v>2595</v>
      </c>
      <c r="I8810" s="1">
        <v>38.619999999999997</v>
      </c>
      <c r="J8810" s="2">
        <v>2</v>
      </c>
      <c r="K8810" s="1">
        <v>10.81</v>
      </c>
    </row>
    <row r="8811" spans="1:11" x14ac:dyDescent="0.3">
      <c r="A8811" s="3">
        <v>42993</v>
      </c>
      <c r="B8811" s="2">
        <f>YEAR(SalesData[[#This Row],[Order Date]])</f>
        <v>2017</v>
      </c>
      <c r="C8811" s="2">
        <f>MONTH(SalesData[[#This Row],[Order Date]])</f>
        <v>9</v>
      </c>
      <c r="D8811" t="s">
        <v>681</v>
      </c>
      <c r="E8811" t="s">
        <v>577</v>
      </c>
      <c r="F8811" t="s">
        <v>37</v>
      </c>
      <c r="G8811" t="s">
        <v>49</v>
      </c>
      <c r="H8811" t="s">
        <v>2154</v>
      </c>
      <c r="I8811" s="1">
        <v>59.98</v>
      </c>
      <c r="J8811" s="2">
        <v>2</v>
      </c>
      <c r="K8811" s="1">
        <v>10.8</v>
      </c>
    </row>
    <row r="8812" spans="1:11" x14ac:dyDescent="0.3">
      <c r="A8812" s="3">
        <v>42993</v>
      </c>
      <c r="B8812" s="2">
        <f>YEAR(SalesData[[#This Row],[Order Date]])</f>
        <v>2017</v>
      </c>
      <c r="C8812" s="2">
        <f>MONTH(SalesData[[#This Row],[Order Date]])</f>
        <v>9</v>
      </c>
      <c r="D8812" t="s">
        <v>2141</v>
      </c>
      <c r="E8812" t="s">
        <v>276</v>
      </c>
      <c r="F8812" t="s">
        <v>11</v>
      </c>
      <c r="G8812" t="s">
        <v>19</v>
      </c>
      <c r="H8812" t="s">
        <v>455</v>
      </c>
      <c r="I8812" s="1">
        <v>295.06</v>
      </c>
      <c r="J8812" s="2">
        <v>9</v>
      </c>
      <c r="K8812" s="1">
        <v>106.96</v>
      </c>
    </row>
    <row r="8813" spans="1:11" x14ac:dyDescent="0.3">
      <c r="A8813" s="3">
        <v>42993</v>
      </c>
      <c r="B8813" s="2">
        <f>YEAR(SalesData[[#This Row],[Order Date]])</f>
        <v>2017</v>
      </c>
      <c r="C8813" s="2">
        <f>MONTH(SalesData[[#This Row],[Order Date]])</f>
        <v>9</v>
      </c>
      <c r="D8813" t="s">
        <v>1282</v>
      </c>
      <c r="E8813" t="s">
        <v>25</v>
      </c>
      <c r="F8813" t="s">
        <v>32</v>
      </c>
      <c r="G8813" t="s">
        <v>133</v>
      </c>
      <c r="H8813" t="s">
        <v>298</v>
      </c>
      <c r="I8813" s="1">
        <v>300.89999999999998</v>
      </c>
      <c r="J8813" s="2">
        <v>1</v>
      </c>
      <c r="K8813" s="1">
        <v>11.28</v>
      </c>
    </row>
    <row r="8814" spans="1:11" x14ac:dyDescent="0.3">
      <c r="A8814" s="3">
        <v>42994</v>
      </c>
      <c r="B8814" s="2">
        <f>YEAR(SalesData[[#This Row],[Order Date]])</f>
        <v>2017</v>
      </c>
      <c r="C8814" s="2">
        <f>MONTH(SalesData[[#This Row],[Order Date]])</f>
        <v>9</v>
      </c>
      <c r="D8814" t="s">
        <v>960</v>
      </c>
      <c r="E8814" t="s">
        <v>25</v>
      </c>
      <c r="F8814" t="s">
        <v>11</v>
      </c>
      <c r="G8814" t="s">
        <v>12</v>
      </c>
      <c r="H8814" t="s">
        <v>1832</v>
      </c>
      <c r="I8814" s="1">
        <v>8.82</v>
      </c>
      <c r="J8814" s="2">
        <v>2</v>
      </c>
      <c r="K8814" s="1">
        <v>4.0599999999999996</v>
      </c>
    </row>
    <row r="8815" spans="1:11" x14ac:dyDescent="0.3">
      <c r="A8815" s="3">
        <v>42994</v>
      </c>
      <c r="B8815" s="2">
        <f>YEAR(SalesData[[#This Row],[Order Date]])</f>
        <v>2017</v>
      </c>
      <c r="C8815" s="2">
        <f>MONTH(SalesData[[#This Row],[Order Date]])</f>
        <v>9</v>
      </c>
      <c r="D8815" t="s">
        <v>960</v>
      </c>
      <c r="E8815" t="s">
        <v>25</v>
      </c>
      <c r="F8815" t="s">
        <v>11</v>
      </c>
      <c r="G8815" t="s">
        <v>23</v>
      </c>
      <c r="H8815" t="s">
        <v>249</v>
      </c>
      <c r="I8815" s="1">
        <v>5.98</v>
      </c>
      <c r="J8815" s="2">
        <v>1</v>
      </c>
      <c r="K8815" s="1">
        <v>1.55</v>
      </c>
    </row>
    <row r="8816" spans="1:11" x14ac:dyDescent="0.3">
      <c r="A8816" s="3">
        <v>42994</v>
      </c>
      <c r="B8816" s="2">
        <f>YEAR(SalesData[[#This Row],[Order Date]])</f>
        <v>2017</v>
      </c>
      <c r="C8816" s="2">
        <f>MONTH(SalesData[[#This Row],[Order Date]])</f>
        <v>9</v>
      </c>
      <c r="D8816" t="s">
        <v>2115</v>
      </c>
      <c r="E8816" t="s">
        <v>10</v>
      </c>
      <c r="F8816" t="s">
        <v>11</v>
      </c>
      <c r="G8816" t="s">
        <v>59</v>
      </c>
      <c r="H8816" t="s">
        <v>2320</v>
      </c>
      <c r="I8816" s="1">
        <v>17.57</v>
      </c>
      <c r="J8816" s="2">
        <v>2</v>
      </c>
      <c r="K8816" s="1">
        <v>6.37</v>
      </c>
    </row>
    <row r="8817" spans="1:11" x14ac:dyDescent="0.3">
      <c r="A8817" s="3">
        <v>42994</v>
      </c>
      <c r="B8817" s="2">
        <f>YEAR(SalesData[[#This Row],[Order Date]])</f>
        <v>2017</v>
      </c>
      <c r="C8817" s="2">
        <f>MONTH(SalesData[[#This Row],[Order Date]])</f>
        <v>9</v>
      </c>
      <c r="D8817" t="s">
        <v>2115</v>
      </c>
      <c r="E8817" t="s">
        <v>10</v>
      </c>
      <c r="F8817" t="s">
        <v>37</v>
      </c>
      <c r="G8817" t="s">
        <v>38</v>
      </c>
      <c r="H8817" t="s">
        <v>1575</v>
      </c>
      <c r="I8817" s="1">
        <v>55.99</v>
      </c>
      <c r="J8817" s="2">
        <v>1</v>
      </c>
      <c r="K8817" s="1">
        <v>5.6</v>
      </c>
    </row>
    <row r="8818" spans="1:11" x14ac:dyDescent="0.3">
      <c r="A8818" s="3">
        <v>42994</v>
      </c>
      <c r="B8818" s="2">
        <f>YEAR(SalesData[[#This Row],[Order Date]])</f>
        <v>2017</v>
      </c>
      <c r="C8818" s="2">
        <f>MONTH(SalesData[[#This Row],[Order Date]])</f>
        <v>9</v>
      </c>
      <c r="D8818" t="s">
        <v>2079</v>
      </c>
      <c r="E8818" t="s">
        <v>22</v>
      </c>
      <c r="F8818" t="s">
        <v>11</v>
      </c>
      <c r="G8818" t="s">
        <v>12</v>
      </c>
      <c r="H8818" t="s">
        <v>1957</v>
      </c>
      <c r="I8818" s="1">
        <v>20.74</v>
      </c>
      <c r="J8818" s="2">
        <v>4</v>
      </c>
      <c r="K8818" s="1">
        <v>7.26</v>
      </c>
    </row>
    <row r="8819" spans="1:11" x14ac:dyDescent="0.3">
      <c r="A8819" s="3">
        <v>42994</v>
      </c>
      <c r="B8819" s="2">
        <f>YEAR(SalesData[[#This Row],[Order Date]])</f>
        <v>2017</v>
      </c>
      <c r="C8819" s="2">
        <f>MONTH(SalesData[[#This Row],[Order Date]])</f>
        <v>9</v>
      </c>
      <c r="D8819" t="s">
        <v>1261</v>
      </c>
      <c r="E8819" t="s">
        <v>22</v>
      </c>
      <c r="F8819" t="s">
        <v>37</v>
      </c>
      <c r="G8819" t="s">
        <v>49</v>
      </c>
      <c r="H8819" t="s">
        <v>1223</v>
      </c>
      <c r="I8819" s="1">
        <v>71.98</v>
      </c>
      <c r="J8819" s="2">
        <v>3</v>
      </c>
      <c r="K8819" s="1">
        <v>19.79</v>
      </c>
    </row>
    <row r="8820" spans="1:11" x14ac:dyDescent="0.3">
      <c r="A8820" s="3">
        <v>42994</v>
      </c>
      <c r="B8820" s="2">
        <f>YEAR(SalesData[[#This Row],[Order Date]])</f>
        <v>2017</v>
      </c>
      <c r="C8820" s="2">
        <f>MONTH(SalesData[[#This Row],[Order Date]])</f>
        <v>9</v>
      </c>
      <c r="D8820" t="s">
        <v>1261</v>
      </c>
      <c r="E8820" t="s">
        <v>22</v>
      </c>
      <c r="F8820" t="s">
        <v>32</v>
      </c>
      <c r="G8820" t="s">
        <v>45</v>
      </c>
      <c r="H8820" t="s">
        <v>1821</v>
      </c>
      <c r="I8820" s="1">
        <v>22.51</v>
      </c>
      <c r="J8820" s="2">
        <v>3</v>
      </c>
      <c r="K8820" s="1">
        <v>2.25</v>
      </c>
    </row>
    <row r="8821" spans="1:11" x14ac:dyDescent="0.3">
      <c r="A8821" s="3">
        <v>42994</v>
      </c>
      <c r="B8821" s="2">
        <f>YEAR(SalesData[[#This Row],[Order Date]])</f>
        <v>2017</v>
      </c>
      <c r="C8821" s="2">
        <f>MONTH(SalesData[[#This Row],[Order Date]])</f>
        <v>9</v>
      </c>
      <c r="D8821" t="s">
        <v>1261</v>
      </c>
      <c r="E8821" t="s">
        <v>22</v>
      </c>
      <c r="F8821" t="s">
        <v>11</v>
      </c>
      <c r="G8821" t="s">
        <v>19</v>
      </c>
      <c r="H8821" t="s">
        <v>2147</v>
      </c>
      <c r="I8821" s="1">
        <v>3.44</v>
      </c>
      <c r="J8821" s="2">
        <v>2</v>
      </c>
      <c r="K8821" s="1">
        <v>-2.76</v>
      </c>
    </row>
    <row r="8822" spans="1:11" x14ac:dyDescent="0.3">
      <c r="A8822" s="3">
        <v>42994</v>
      </c>
      <c r="B8822" s="2">
        <f>YEAR(SalesData[[#This Row],[Order Date]])</f>
        <v>2017</v>
      </c>
      <c r="C8822" s="2">
        <f>MONTH(SalesData[[#This Row],[Order Date]])</f>
        <v>9</v>
      </c>
      <c r="D8822" t="s">
        <v>1261</v>
      </c>
      <c r="E8822" t="s">
        <v>22</v>
      </c>
      <c r="F8822" t="s">
        <v>11</v>
      </c>
      <c r="G8822" t="s">
        <v>19</v>
      </c>
      <c r="H8822" t="s">
        <v>1061</v>
      </c>
      <c r="I8822" s="1">
        <v>538.19000000000005</v>
      </c>
      <c r="J8822" s="2">
        <v>2</v>
      </c>
      <c r="K8822" s="1">
        <v>-412.62</v>
      </c>
    </row>
    <row r="8823" spans="1:11" x14ac:dyDescent="0.3">
      <c r="A8823" s="3">
        <v>42994</v>
      </c>
      <c r="B8823" s="2">
        <f>YEAR(SalesData[[#This Row],[Order Date]])</f>
        <v>2017</v>
      </c>
      <c r="C8823" s="2">
        <f>MONTH(SalesData[[#This Row],[Order Date]])</f>
        <v>9</v>
      </c>
      <c r="D8823" t="s">
        <v>1261</v>
      </c>
      <c r="E8823" t="s">
        <v>22</v>
      </c>
      <c r="F8823" t="s">
        <v>37</v>
      </c>
      <c r="G8823" t="s">
        <v>49</v>
      </c>
      <c r="H8823" t="s">
        <v>79</v>
      </c>
      <c r="I8823" s="1">
        <v>47.98</v>
      </c>
      <c r="J8823" s="2">
        <v>2</v>
      </c>
      <c r="K8823" s="1">
        <v>14.4</v>
      </c>
    </row>
    <row r="8824" spans="1:11" x14ac:dyDescent="0.3">
      <c r="A8824" s="3">
        <v>42994</v>
      </c>
      <c r="B8824" s="2">
        <f>YEAR(SalesData[[#This Row],[Order Date]])</f>
        <v>2017</v>
      </c>
      <c r="C8824" s="2">
        <f>MONTH(SalesData[[#This Row],[Order Date]])</f>
        <v>9</v>
      </c>
      <c r="D8824" t="s">
        <v>659</v>
      </c>
      <c r="E8824" t="s">
        <v>22</v>
      </c>
      <c r="F8824" t="s">
        <v>11</v>
      </c>
      <c r="G8824" t="s">
        <v>12</v>
      </c>
      <c r="H8824" t="s">
        <v>1703</v>
      </c>
      <c r="I8824" s="1">
        <v>20.54</v>
      </c>
      <c r="J8824" s="2">
        <v>6</v>
      </c>
      <c r="K8824" s="1">
        <v>6.42</v>
      </c>
    </row>
    <row r="8825" spans="1:11" x14ac:dyDescent="0.3">
      <c r="A8825" s="3">
        <v>42994</v>
      </c>
      <c r="B8825" s="2">
        <f>YEAR(SalesData[[#This Row],[Order Date]])</f>
        <v>2017</v>
      </c>
      <c r="C8825" s="2">
        <f>MONTH(SalesData[[#This Row],[Order Date]])</f>
        <v>9</v>
      </c>
      <c r="D8825" t="s">
        <v>1637</v>
      </c>
      <c r="E8825" t="s">
        <v>25</v>
      </c>
      <c r="F8825" t="s">
        <v>11</v>
      </c>
      <c r="G8825" t="s">
        <v>41</v>
      </c>
      <c r="H8825" t="s">
        <v>961</v>
      </c>
      <c r="I8825" s="1">
        <v>17.899999999999999</v>
      </c>
      <c r="J8825" s="2">
        <v>5</v>
      </c>
      <c r="K8825" s="1">
        <v>8.77</v>
      </c>
    </row>
    <row r="8826" spans="1:11" x14ac:dyDescent="0.3">
      <c r="A8826" s="3">
        <v>42994</v>
      </c>
      <c r="B8826" s="2">
        <f>YEAR(SalesData[[#This Row],[Order Date]])</f>
        <v>2017</v>
      </c>
      <c r="C8826" s="2">
        <f>MONTH(SalesData[[#This Row],[Order Date]])</f>
        <v>9</v>
      </c>
      <c r="D8826" t="s">
        <v>2301</v>
      </c>
      <c r="E8826" t="s">
        <v>31</v>
      </c>
      <c r="F8826" t="s">
        <v>37</v>
      </c>
      <c r="G8826" t="s">
        <v>49</v>
      </c>
      <c r="H8826" t="s">
        <v>2055</v>
      </c>
      <c r="I8826" s="1">
        <v>18</v>
      </c>
      <c r="J8826" s="2">
        <v>1</v>
      </c>
      <c r="K8826" s="1">
        <v>3.24</v>
      </c>
    </row>
    <row r="8827" spans="1:11" x14ac:dyDescent="0.3">
      <c r="A8827" s="3">
        <v>42995</v>
      </c>
      <c r="B8827" s="2">
        <f>YEAR(SalesData[[#This Row],[Order Date]])</f>
        <v>2017</v>
      </c>
      <c r="C8827" s="2">
        <f>MONTH(SalesData[[#This Row],[Order Date]])</f>
        <v>9</v>
      </c>
      <c r="D8827" t="s">
        <v>2179</v>
      </c>
      <c r="E8827" t="s">
        <v>151</v>
      </c>
      <c r="F8827" t="s">
        <v>11</v>
      </c>
      <c r="G8827" t="s">
        <v>12</v>
      </c>
      <c r="H8827" t="s">
        <v>2484</v>
      </c>
      <c r="I8827" s="1">
        <v>12.96</v>
      </c>
      <c r="J8827" s="2">
        <v>2</v>
      </c>
      <c r="K8827" s="1">
        <v>6.35</v>
      </c>
    </row>
    <row r="8828" spans="1:11" x14ac:dyDescent="0.3">
      <c r="A8828" s="3">
        <v>42995</v>
      </c>
      <c r="B8828" s="2">
        <f>YEAR(SalesData[[#This Row],[Order Date]])</f>
        <v>2017</v>
      </c>
      <c r="C8828" s="2">
        <f>MONTH(SalesData[[#This Row],[Order Date]])</f>
        <v>9</v>
      </c>
      <c r="D8828" t="s">
        <v>2074</v>
      </c>
      <c r="E8828" t="s">
        <v>28</v>
      </c>
      <c r="F8828" t="s">
        <v>32</v>
      </c>
      <c r="G8828" t="s">
        <v>33</v>
      </c>
      <c r="H8828" t="s">
        <v>2010</v>
      </c>
      <c r="I8828" s="1">
        <v>723.92</v>
      </c>
      <c r="J8828" s="2">
        <v>4</v>
      </c>
      <c r="K8828" s="1">
        <v>188.22</v>
      </c>
    </row>
    <row r="8829" spans="1:11" x14ac:dyDescent="0.3">
      <c r="A8829" s="3">
        <v>42995</v>
      </c>
      <c r="B8829" s="2">
        <f>YEAR(SalesData[[#This Row],[Order Date]])</f>
        <v>2017</v>
      </c>
      <c r="C8829" s="2">
        <f>MONTH(SalesData[[#This Row],[Order Date]])</f>
        <v>9</v>
      </c>
      <c r="D8829" t="s">
        <v>2074</v>
      </c>
      <c r="E8829" t="s">
        <v>28</v>
      </c>
      <c r="F8829" t="s">
        <v>11</v>
      </c>
      <c r="G8829" t="s">
        <v>12</v>
      </c>
      <c r="H8829" t="s">
        <v>589</v>
      </c>
      <c r="I8829" s="1">
        <v>106.32</v>
      </c>
      <c r="J8829" s="2">
        <v>3</v>
      </c>
      <c r="K8829" s="1">
        <v>49.97</v>
      </c>
    </row>
    <row r="8830" spans="1:11" x14ac:dyDescent="0.3">
      <c r="A8830" s="3">
        <v>42995</v>
      </c>
      <c r="B8830" s="2">
        <f>YEAR(SalesData[[#This Row],[Order Date]])</f>
        <v>2017</v>
      </c>
      <c r="C8830" s="2">
        <f>MONTH(SalesData[[#This Row],[Order Date]])</f>
        <v>9</v>
      </c>
      <c r="D8830" t="s">
        <v>1365</v>
      </c>
      <c r="E8830" t="s">
        <v>276</v>
      </c>
      <c r="F8830" t="s">
        <v>11</v>
      </c>
      <c r="G8830" t="s">
        <v>19</v>
      </c>
      <c r="H8830" t="s">
        <v>423</v>
      </c>
      <c r="I8830" s="1">
        <v>10.78</v>
      </c>
      <c r="J8830" s="2">
        <v>3</v>
      </c>
      <c r="K8830" s="1">
        <v>3.5</v>
      </c>
    </row>
    <row r="8831" spans="1:11" x14ac:dyDescent="0.3">
      <c r="A8831" s="3">
        <v>42995</v>
      </c>
      <c r="B8831" s="2">
        <f>YEAR(SalesData[[#This Row],[Order Date]])</f>
        <v>2017</v>
      </c>
      <c r="C8831" s="2">
        <f>MONTH(SalesData[[#This Row],[Order Date]])</f>
        <v>9</v>
      </c>
      <c r="D8831" t="s">
        <v>1365</v>
      </c>
      <c r="E8831" t="s">
        <v>276</v>
      </c>
      <c r="F8831" t="s">
        <v>11</v>
      </c>
      <c r="G8831" t="s">
        <v>19</v>
      </c>
      <c r="H8831" t="s">
        <v>2594</v>
      </c>
      <c r="I8831" s="1">
        <v>11.78</v>
      </c>
      <c r="J8831" s="2">
        <v>3</v>
      </c>
      <c r="K8831" s="1">
        <v>4.2699999999999996</v>
      </c>
    </row>
    <row r="8832" spans="1:11" x14ac:dyDescent="0.3">
      <c r="A8832" s="3">
        <v>42995</v>
      </c>
      <c r="B8832" s="2">
        <f>YEAR(SalesData[[#This Row],[Order Date]])</f>
        <v>2017</v>
      </c>
      <c r="C8832" s="2">
        <f>MONTH(SalesData[[#This Row],[Order Date]])</f>
        <v>9</v>
      </c>
      <c r="D8832" t="s">
        <v>1365</v>
      </c>
      <c r="E8832" t="s">
        <v>276</v>
      </c>
      <c r="F8832" t="s">
        <v>11</v>
      </c>
      <c r="G8832" t="s">
        <v>12</v>
      </c>
      <c r="H8832" t="s">
        <v>1622</v>
      </c>
      <c r="I8832" s="1">
        <v>164.88</v>
      </c>
      <c r="J8832" s="2">
        <v>3</v>
      </c>
      <c r="K8832" s="1">
        <v>80.790000000000006</v>
      </c>
    </row>
    <row r="8833" spans="1:11" x14ac:dyDescent="0.3">
      <c r="A8833" s="3">
        <v>42995</v>
      </c>
      <c r="B8833" s="2">
        <f>YEAR(SalesData[[#This Row],[Order Date]])</f>
        <v>2017</v>
      </c>
      <c r="C8833" s="2">
        <f>MONTH(SalesData[[#This Row],[Order Date]])</f>
        <v>9</v>
      </c>
      <c r="D8833" t="s">
        <v>1365</v>
      </c>
      <c r="E8833" t="s">
        <v>276</v>
      </c>
      <c r="F8833" t="s">
        <v>32</v>
      </c>
      <c r="G8833" t="s">
        <v>69</v>
      </c>
      <c r="H8833" t="s">
        <v>2721</v>
      </c>
      <c r="I8833" s="1">
        <v>1292.94</v>
      </c>
      <c r="J8833" s="2">
        <v>3</v>
      </c>
      <c r="K8833" s="1">
        <v>77.58</v>
      </c>
    </row>
    <row r="8834" spans="1:11" x14ac:dyDescent="0.3">
      <c r="A8834" s="3">
        <v>42995</v>
      </c>
      <c r="B8834" s="2">
        <f>YEAR(SalesData[[#This Row],[Order Date]])</f>
        <v>2017</v>
      </c>
      <c r="C8834" s="2">
        <f>MONTH(SalesData[[#This Row],[Order Date]])</f>
        <v>9</v>
      </c>
      <c r="D8834" t="s">
        <v>1365</v>
      </c>
      <c r="E8834" t="s">
        <v>276</v>
      </c>
      <c r="F8834" t="s">
        <v>11</v>
      </c>
      <c r="G8834" t="s">
        <v>19</v>
      </c>
      <c r="H8834" t="s">
        <v>2550</v>
      </c>
      <c r="I8834" s="1">
        <v>25.58</v>
      </c>
      <c r="J8834" s="2">
        <v>2</v>
      </c>
      <c r="K8834" s="1">
        <v>8.9499999999999993</v>
      </c>
    </row>
    <row r="8835" spans="1:11" x14ac:dyDescent="0.3">
      <c r="A8835" s="3">
        <v>42995</v>
      </c>
      <c r="B8835" s="2">
        <f>YEAR(SalesData[[#This Row],[Order Date]])</f>
        <v>2017</v>
      </c>
      <c r="C8835" s="2">
        <f>MONTH(SalesData[[#This Row],[Order Date]])</f>
        <v>9</v>
      </c>
      <c r="D8835" t="s">
        <v>1365</v>
      </c>
      <c r="E8835" t="s">
        <v>276</v>
      </c>
      <c r="F8835" t="s">
        <v>11</v>
      </c>
      <c r="G8835" t="s">
        <v>17</v>
      </c>
      <c r="H8835" t="s">
        <v>2690</v>
      </c>
      <c r="I8835" s="1">
        <v>261.74</v>
      </c>
      <c r="J8835" s="2">
        <v>2</v>
      </c>
      <c r="K8835" s="1">
        <v>65.44</v>
      </c>
    </row>
    <row r="8836" spans="1:11" x14ac:dyDescent="0.3">
      <c r="A8836" s="3">
        <v>42995</v>
      </c>
      <c r="B8836" s="2">
        <f>YEAR(SalesData[[#This Row],[Order Date]])</f>
        <v>2017</v>
      </c>
      <c r="C8836" s="2">
        <f>MONTH(SalesData[[#This Row],[Order Date]])</f>
        <v>9</v>
      </c>
      <c r="D8836" t="s">
        <v>1365</v>
      </c>
      <c r="E8836" t="s">
        <v>276</v>
      </c>
      <c r="F8836" t="s">
        <v>11</v>
      </c>
      <c r="G8836" t="s">
        <v>15</v>
      </c>
      <c r="H8836" t="s">
        <v>869</v>
      </c>
      <c r="I8836" s="1">
        <v>14.4</v>
      </c>
      <c r="J8836" s="2">
        <v>5</v>
      </c>
      <c r="K8836" s="1">
        <v>7.06</v>
      </c>
    </row>
    <row r="8837" spans="1:11" x14ac:dyDescent="0.3">
      <c r="A8837" s="3">
        <v>42995</v>
      </c>
      <c r="B8837" s="2">
        <f>YEAR(SalesData[[#This Row],[Order Date]])</f>
        <v>2017</v>
      </c>
      <c r="C8837" s="2">
        <f>MONTH(SalesData[[#This Row],[Order Date]])</f>
        <v>9</v>
      </c>
      <c r="D8837" t="s">
        <v>2085</v>
      </c>
      <c r="E8837" t="s">
        <v>10</v>
      </c>
      <c r="F8837" t="s">
        <v>11</v>
      </c>
      <c r="G8837" t="s">
        <v>23</v>
      </c>
      <c r="H8837" t="s">
        <v>253</v>
      </c>
      <c r="I8837" s="1">
        <v>9.91</v>
      </c>
      <c r="J8837" s="2">
        <v>3</v>
      </c>
      <c r="K8837" s="1">
        <v>3.22</v>
      </c>
    </row>
    <row r="8838" spans="1:11" x14ac:dyDescent="0.3">
      <c r="A8838" s="3">
        <v>42995</v>
      </c>
      <c r="B8838" s="2">
        <f>YEAR(SalesData[[#This Row],[Order Date]])</f>
        <v>2017</v>
      </c>
      <c r="C8838" s="2">
        <f>MONTH(SalesData[[#This Row],[Order Date]])</f>
        <v>9</v>
      </c>
      <c r="D8838" t="s">
        <v>2085</v>
      </c>
      <c r="E8838" t="s">
        <v>10</v>
      </c>
      <c r="F8838" t="s">
        <v>32</v>
      </c>
      <c r="G8838" t="s">
        <v>33</v>
      </c>
      <c r="H8838" t="s">
        <v>1367</v>
      </c>
      <c r="I8838" s="1">
        <v>318.43</v>
      </c>
      <c r="J8838" s="2">
        <v>5</v>
      </c>
      <c r="K8838" s="1">
        <v>-77.33</v>
      </c>
    </row>
    <row r="8839" spans="1:11" x14ac:dyDescent="0.3">
      <c r="A8839" s="3">
        <v>42995</v>
      </c>
      <c r="B8839" s="2">
        <f>YEAR(SalesData[[#This Row],[Order Date]])</f>
        <v>2017</v>
      </c>
      <c r="C8839" s="2">
        <f>MONTH(SalesData[[#This Row],[Order Date]])</f>
        <v>9</v>
      </c>
      <c r="D8839" t="s">
        <v>2085</v>
      </c>
      <c r="E8839" t="s">
        <v>10</v>
      </c>
      <c r="F8839" t="s">
        <v>11</v>
      </c>
      <c r="G8839" t="s">
        <v>19</v>
      </c>
      <c r="H8839" t="s">
        <v>2028</v>
      </c>
      <c r="I8839" s="1">
        <v>5.8</v>
      </c>
      <c r="J8839" s="2">
        <v>5</v>
      </c>
      <c r="K8839" s="1">
        <v>-10.15</v>
      </c>
    </row>
    <row r="8840" spans="1:11" x14ac:dyDescent="0.3">
      <c r="A8840" s="3">
        <v>42995</v>
      </c>
      <c r="B8840" s="2">
        <f>YEAR(SalesData[[#This Row],[Order Date]])</f>
        <v>2017</v>
      </c>
      <c r="C8840" s="2">
        <f>MONTH(SalesData[[#This Row],[Order Date]])</f>
        <v>9</v>
      </c>
      <c r="D8840" t="s">
        <v>2085</v>
      </c>
      <c r="E8840" t="s">
        <v>10</v>
      </c>
      <c r="F8840" t="s">
        <v>37</v>
      </c>
      <c r="G8840" t="s">
        <v>38</v>
      </c>
      <c r="H8840" t="s">
        <v>292</v>
      </c>
      <c r="I8840" s="1">
        <v>1415.76</v>
      </c>
      <c r="J8840" s="2">
        <v>6</v>
      </c>
      <c r="K8840" s="1">
        <v>88.49</v>
      </c>
    </row>
    <row r="8841" spans="1:11" x14ac:dyDescent="0.3">
      <c r="A8841" s="3">
        <v>42995</v>
      </c>
      <c r="B8841" s="2">
        <f>YEAR(SalesData[[#This Row],[Order Date]])</f>
        <v>2017</v>
      </c>
      <c r="C8841" s="2">
        <f>MONTH(SalesData[[#This Row],[Order Date]])</f>
        <v>9</v>
      </c>
      <c r="D8841" t="s">
        <v>998</v>
      </c>
      <c r="E8841" t="s">
        <v>163</v>
      </c>
      <c r="F8841" t="s">
        <v>37</v>
      </c>
      <c r="G8841" t="s">
        <v>281</v>
      </c>
      <c r="H8841" t="s">
        <v>2485</v>
      </c>
      <c r="I8841" s="1">
        <v>480</v>
      </c>
      <c r="J8841" s="2">
        <v>4</v>
      </c>
      <c r="K8841" s="1">
        <v>225.6</v>
      </c>
    </row>
    <row r="8842" spans="1:11" x14ac:dyDescent="0.3">
      <c r="A8842" s="3">
        <v>42995</v>
      </c>
      <c r="B8842" s="2">
        <f>YEAR(SalesData[[#This Row],[Order Date]])</f>
        <v>2017</v>
      </c>
      <c r="C8842" s="2">
        <f>MONTH(SalesData[[#This Row],[Order Date]])</f>
        <v>9</v>
      </c>
      <c r="D8842" t="s">
        <v>998</v>
      </c>
      <c r="E8842" t="s">
        <v>163</v>
      </c>
      <c r="F8842" t="s">
        <v>11</v>
      </c>
      <c r="G8842" t="s">
        <v>17</v>
      </c>
      <c r="H8842" t="s">
        <v>2616</v>
      </c>
      <c r="I8842" s="1">
        <v>34.049999999999997</v>
      </c>
      <c r="J8842" s="2">
        <v>3</v>
      </c>
      <c r="K8842" s="1">
        <v>9.5299999999999994</v>
      </c>
    </row>
    <row r="8843" spans="1:11" x14ac:dyDescent="0.3">
      <c r="A8843" s="3">
        <v>42995</v>
      </c>
      <c r="B8843" s="2">
        <f>YEAR(SalesData[[#This Row],[Order Date]])</f>
        <v>2017</v>
      </c>
      <c r="C8843" s="2">
        <f>MONTH(SalesData[[#This Row],[Order Date]])</f>
        <v>9</v>
      </c>
      <c r="D8843" t="s">
        <v>217</v>
      </c>
      <c r="E8843" t="s">
        <v>478</v>
      </c>
      <c r="F8843" t="s">
        <v>37</v>
      </c>
      <c r="G8843" t="s">
        <v>49</v>
      </c>
      <c r="H8843" t="s">
        <v>1223</v>
      </c>
      <c r="I8843" s="1">
        <v>89.97</v>
      </c>
      <c r="J8843" s="2">
        <v>3</v>
      </c>
      <c r="K8843" s="1">
        <v>37.79</v>
      </c>
    </row>
    <row r="8844" spans="1:11" x14ac:dyDescent="0.3">
      <c r="A8844" s="3">
        <v>42996</v>
      </c>
      <c r="B8844" s="2">
        <f>YEAR(SalesData[[#This Row],[Order Date]])</f>
        <v>2017</v>
      </c>
      <c r="C8844" s="2">
        <f>MONTH(SalesData[[#This Row],[Order Date]])</f>
        <v>9</v>
      </c>
      <c r="D8844" t="s">
        <v>1632</v>
      </c>
      <c r="E8844" t="s">
        <v>25</v>
      </c>
      <c r="F8844" t="s">
        <v>11</v>
      </c>
      <c r="G8844" t="s">
        <v>23</v>
      </c>
      <c r="H8844" t="s">
        <v>1448</v>
      </c>
      <c r="I8844" s="1">
        <v>8.82</v>
      </c>
      <c r="J8844" s="2">
        <v>3</v>
      </c>
      <c r="K8844" s="1">
        <v>2.38</v>
      </c>
    </row>
    <row r="8845" spans="1:11" x14ac:dyDescent="0.3">
      <c r="A8845" s="3">
        <v>42996</v>
      </c>
      <c r="B8845" s="2">
        <f>YEAR(SalesData[[#This Row],[Order Date]])</f>
        <v>2017</v>
      </c>
      <c r="C8845" s="2">
        <f>MONTH(SalesData[[#This Row],[Order Date]])</f>
        <v>9</v>
      </c>
      <c r="D8845" t="s">
        <v>1632</v>
      </c>
      <c r="E8845" t="s">
        <v>25</v>
      </c>
      <c r="F8845" t="s">
        <v>11</v>
      </c>
      <c r="G8845" t="s">
        <v>59</v>
      </c>
      <c r="H8845" t="s">
        <v>1322</v>
      </c>
      <c r="I8845" s="1">
        <v>10.86</v>
      </c>
      <c r="J8845" s="2">
        <v>3</v>
      </c>
      <c r="K8845" s="1">
        <v>5.0999999999999996</v>
      </c>
    </row>
    <row r="8846" spans="1:11" x14ac:dyDescent="0.3">
      <c r="A8846" s="3">
        <v>42996</v>
      </c>
      <c r="B8846" s="2">
        <f>YEAR(SalesData[[#This Row],[Order Date]])</f>
        <v>2017</v>
      </c>
      <c r="C8846" s="2">
        <f>MONTH(SalesData[[#This Row],[Order Date]])</f>
        <v>9</v>
      </c>
      <c r="D8846" t="s">
        <v>1632</v>
      </c>
      <c r="E8846" t="s">
        <v>25</v>
      </c>
      <c r="F8846" t="s">
        <v>11</v>
      </c>
      <c r="G8846" t="s">
        <v>12</v>
      </c>
      <c r="H8846" t="s">
        <v>2290</v>
      </c>
      <c r="I8846" s="1">
        <v>143.69999999999999</v>
      </c>
      <c r="J8846" s="2">
        <v>3</v>
      </c>
      <c r="K8846" s="1">
        <v>68.98</v>
      </c>
    </row>
    <row r="8847" spans="1:11" x14ac:dyDescent="0.3">
      <c r="A8847" s="3">
        <v>42996</v>
      </c>
      <c r="B8847" s="2">
        <f>YEAR(SalesData[[#This Row],[Order Date]])</f>
        <v>2017</v>
      </c>
      <c r="C8847" s="2">
        <f>MONTH(SalesData[[#This Row],[Order Date]])</f>
        <v>9</v>
      </c>
      <c r="D8847" t="s">
        <v>187</v>
      </c>
      <c r="E8847" t="s">
        <v>144</v>
      </c>
      <c r="F8847" t="s">
        <v>11</v>
      </c>
      <c r="G8847" t="s">
        <v>12</v>
      </c>
      <c r="H8847" t="s">
        <v>2654</v>
      </c>
      <c r="I8847" s="1">
        <v>22.72</v>
      </c>
      <c r="J8847" s="2">
        <v>4</v>
      </c>
      <c r="K8847" s="1">
        <v>10.220000000000001</v>
      </c>
    </row>
    <row r="8848" spans="1:11" x14ac:dyDescent="0.3">
      <c r="A8848" s="3">
        <v>42996</v>
      </c>
      <c r="B8848" s="2">
        <f>YEAR(SalesData[[#This Row],[Order Date]])</f>
        <v>2017</v>
      </c>
      <c r="C8848" s="2">
        <f>MONTH(SalesData[[#This Row],[Order Date]])</f>
        <v>9</v>
      </c>
      <c r="D8848" t="s">
        <v>850</v>
      </c>
      <c r="E8848" t="s">
        <v>10</v>
      </c>
      <c r="F8848" t="s">
        <v>11</v>
      </c>
      <c r="G8848" t="s">
        <v>23</v>
      </c>
      <c r="H8848" t="s">
        <v>495</v>
      </c>
      <c r="I8848" s="1">
        <v>8.93</v>
      </c>
      <c r="J8848" s="2">
        <v>2</v>
      </c>
      <c r="K8848" s="1">
        <v>0.56000000000000005</v>
      </c>
    </row>
    <row r="8849" spans="1:11" x14ac:dyDescent="0.3">
      <c r="A8849" s="3">
        <v>42996</v>
      </c>
      <c r="B8849" s="2">
        <f>YEAR(SalesData[[#This Row],[Order Date]])</f>
        <v>2017</v>
      </c>
      <c r="C8849" s="2">
        <f>MONTH(SalesData[[#This Row],[Order Date]])</f>
        <v>9</v>
      </c>
      <c r="D8849" t="s">
        <v>850</v>
      </c>
      <c r="E8849" t="s">
        <v>10</v>
      </c>
      <c r="F8849" t="s">
        <v>11</v>
      </c>
      <c r="G8849" t="s">
        <v>17</v>
      </c>
      <c r="H8849" t="s">
        <v>2389</v>
      </c>
      <c r="I8849" s="1">
        <v>47.58</v>
      </c>
      <c r="J8849" s="2">
        <v>2</v>
      </c>
      <c r="K8849" s="1">
        <v>-2.97</v>
      </c>
    </row>
    <row r="8850" spans="1:11" x14ac:dyDescent="0.3">
      <c r="A8850" s="3">
        <v>42996</v>
      </c>
      <c r="B8850" s="2">
        <f>YEAR(SalesData[[#This Row],[Order Date]])</f>
        <v>2017</v>
      </c>
      <c r="C8850" s="2">
        <f>MONTH(SalesData[[#This Row],[Order Date]])</f>
        <v>9</v>
      </c>
      <c r="D8850" t="s">
        <v>110</v>
      </c>
      <c r="E8850" t="s">
        <v>137</v>
      </c>
      <c r="F8850" t="s">
        <v>11</v>
      </c>
      <c r="G8850" t="s">
        <v>12</v>
      </c>
      <c r="H8850" t="s">
        <v>1049</v>
      </c>
      <c r="I8850" s="1">
        <v>19.440000000000001</v>
      </c>
      <c r="J8850" s="2">
        <v>3</v>
      </c>
      <c r="K8850" s="1">
        <v>9.33</v>
      </c>
    </row>
    <row r="8851" spans="1:11" x14ac:dyDescent="0.3">
      <c r="A8851" s="3">
        <v>42996</v>
      </c>
      <c r="B8851" s="2">
        <f>YEAR(SalesData[[#This Row],[Order Date]])</f>
        <v>2017</v>
      </c>
      <c r="C8851" s="2">
        <f>MONTH(SalesData[[#This Row],[Order Date]])</f>
        <v>9</v>
      </c>
      <c r="D8851" t="s">
        <v>110</v>
      </c>
      <c r="E8851" t="s">
        <v>137</v>
      </c>
      <c r="F8851" t="s">
        <v>32</v>
      </c>
      <c r="G8851" t="s">
        <v>45</v>
      </c>
      <c r="H8851" t="s">
        <v>108</v>
      </c>
      <c r="I8851" s="1">
        <v>9.82</v>
      </c>
      <c r="J8851" s="2">
        <v>2</v>
      </c>
      <c r="K8851" s="1">
        <v>3.24</v>
      </c>
    </row>
    <row r="8852" spans="1:11" x14ac:dyDescent="0.3">
      <c r="A8852" s="3">
        <v>42996</v>
      </c>
      <c r="B8852" s="2">
        <f>YEAR(SalesData[[#This Row],[Order Date]])</f>
        <v>2017</v>
      </c>
      <c r="C8852" s="2">
        <f>MONTH(SalesData[[#This Row],[Order Date]])</f>
        <v>9</v>
      </c>
      <c r="D8852" t="s">
        <v>202</v>
      </c>
      <c r="E8852" t="s">
        <v>924</v>
      </c>
      <c r="F8852" t="s">
        <v>11</v>
      </c>
      <c r="G8852" t="s">
        <v>12</v>
      </c>
      <c r="H8852" t="s">
        <v>2551</v>
      </c>
      <c r="I8852" s="1">
        <v>15.96</v>
      </c>
      <c r="J8852" s="2">
        <v>2</v>
      </c>
      <c r="K8852" s="1">
        <v>7.98</v>
      </c>
    </row>
    <row r="8853" spans="1:11" x14ac:dyDescent="0.3">
      <c r="A8853" s="3">
        <v>42996</v>
      </c>
      <c r="B8853" s="2">
        <f>YEAR(SalesData[[#This Row],[Order Date]])</f>
        <v>2017</v>
      </c>
      <c r="C8853" s="2">
        <f>MONTH(SalesData[[#This Row],[Order Date]])</f>
        <v>9</v>
      </c>
      <c r="D8853" t="s">
        <v>1672</v>
      </c>
      <c r="E8853" t="s">
        <v>372</v>
      </c>
      <c r="F8853" t="s">
        <v>11</v>
      </c>
      <c r="G8853" t="s">
        <v>19</v>
      </c>
      <c r="H8853" t="s">
        <v>190</v>
      </c>
      <c r="I8853" s="1">
        <v>10.08</v>
      </c>
      <c r="J8853" s="2">
        <v>7</v>
      </c>
      <c r="K8853" s="1">
        <v>3.53</v>
      </c>
    </row>
    <row r="8854" spans="1:11" x14ac:dyDescent="0.3">
      <c r="A8854" s="3">
        <v>42996</v>
      </c>
      <c r="B8854" s="2">
        <f>YEAR(SalesData[[#This Row],[Order Date]])</f>
        <v>2017</v>
      </c>
      <c r="C8854" s="2">
        <f>MONTH(SalesData[[#This Row],[Order Date]])</f>
        <v>9</v>
      </c>
      <c r="D8854" t="s">
        <v>1672</v>
      </c>
      <c r="E8854" t="s">
        <v>372</v>
      </c>
      <c r="F8854" t="s">
        <v>37</v>
      </c>
      <c r="G8854" t="s">
        <v>49</v>
      </c>
      <c r="H8854" t="s">
        <v>2472</v>
      </c>
      <c r="I8854" s="1">
        <v>101.34</v>
      </c>
      <c r="J8854" s="2">
        <v>3</v>
      </c>
      <c r="K8854" s="1">
        <v>8.11</v>
      </c>
    </row>
    <row r="8855" spans="1:11" x14ac:dyDescent="0.3">
      <c r="A8855" s="3">
        <v>42996</v>
      </c>
      <c r="B8855" s="2">
        <f>YEAR(SalesData[[#This Row],[Order Date]])</f>
        <v>2017</v>
      </c>
      <c r="C8855" s="2">
        <f>MONTH(SalesData[[#This Row],[Order Date]])</f>
        <v>9</v>
      </c>
      <c r="D8855" t="s">
        <v>1549</v>
      </c>
      <c r="E8855" t="s">
        <v>28</v>
      </c>
      <c r="F8855" t="s">
        <v>37</v>
      </c>
      <c r="G8855" t="s">
        <v>38</v>
      </c>
      <c r="H8855" t="s">
        <v>2548</v>
      </c>
      <c r="I8855" s="1">
        <v>95.68</v>
      </c>
      <c r="J8855" s="2">
        <v>8</v>
      </c>
      <c r="K8855" s="1">
        <v>26.79</v>
      </c>
    </row>
    <row r="8856" spans="1:11" x14ac:dyDescent="0.3">
      <c r="A8856" s="3">
        <v>42996</v>
      </c>
      <c r="B8856" s="2">
        <f>YEAR(SalesData[[#This Row],[Order Date]])</f>
        <v>2017</v>
      </c>
      <c r="C8856" s="2">
        <f>MONTH(SalesData[[#This Row],[Order Date]])</f>
        <v>9</v>
      </c>
      <c r="D8856" t="s">
        <v>1549</v>
      </c>
      <c r="E8856" t="s">
        <v>28</v>
      </c>
      <c r="F8856" t="s">
        <v>11</v>
      </c>
      <c r="G8856" t="s">
        <v>12</v>
      </c>
      <c r="H8856" t="s">
        <v>2722</v>
      </c>
      <c r="I8856" s="1">
        <v>50.96</v>
      </c>
      <c r="J8856" s="2">
        <v>7</v>
      </c>
      <c r="K8856" s="1">
        <v>24.46</v>
      </c>
    </row>
    <row r="8857" spans="1:11" x14ac:dyDescent="0.3">
      <c r="A8857" s="3">
        <v>42996</v>
      </c>
      <c r="B8857" s="2">
        <f>YEAR(SalesData[[#This Row],[Order Date]])</f>
        <v>2017</v>
      </c>
      <c r="C8857" s="2">
        <f>MONTH(SalesData[[#This Row],[Order Date]])</f>
        <v>9</v>
      </c>
      <c r="D8857" t="s">
        <v>1549</v>
      </c>
      <c r="E8857" t="s">
        <v>28</v>
      </c>
      <c r="F8857" t="s">
        <v>11</v>
      </c>
      <c r="G8857" t="s">
        <v>23</v>
      </c>
      <c r="H8857" t="s">
        <v>1165</v>
      </c>
      <c r="I8857" s="1">
        <v>113.94</v>
      </c>
      <c r="J8857" s="2">
        <v>3</v>
      </c>
      <c r="K8857" s="1">
        <v>34.18</v>
      </c>
    </row>
    <row r="8858" spans="1:11" x14ac:dyDescent="0.3">
      <c r="A8858" s="3">
        <v>42996</v>
      </c>
      <c r="B8858" s="2">
        <f>YEAR(SalesData[[#This Row],[Order Date]])</f>
        <v>2017</v>
      </c>
      <c r="C8858" s="2">
        <f>MONTH(SalesData[[#This Row],[Order Date]])</f>
        <v>9</v>
      </c>
      <c r="D8858" t="s">
        <v>1549</v>
      </c>
      <c r="E8858" t="s">
        <v>28</v>
      </c>
      <c r="F8858" t="s">
        <v>11</v>
      </c>
      <c r="G8858" t="s">
        <v>12</v>
      </c>
      <c r="H8858" t="s">
        <v>1793</v>
      </c>
      <c r="I8858" s="1">
        <v>25.92</v>
      </c>
      <c r="J8858" s="2">
        <v>4</v>
      </c>
      <c r="K8858" s="1">
        <v>12.44</v>
      </c>
    </row>
    <row r="8859" spans="1:11" x14ac:dyDescent="0.3">
      <c r="A8859" s="3">
        <v>42996</v>
      </c>
      <c r="B8859" s="2">
        <f>YEAR(SalesData[[#This Row],[Order Date]])</f>
        <v>2017</v>
      </c>
      <c r="C8859" s="2">
        <f>MONTH(SalesData[[#This Row],[Order Date]])</f>
        <v>9</v>
      </c>
      <c r="D8859" t="s">
        <v>1549</v>
      </c>
      <c r="E8859" t="s">
        <v>28</v>
      </c>
      <c r="F8859" t="s">
        <v>32</v>
      </c>
      <c r="G8859" t="s">
        <v>45</v>
      </c>
      <c r="H8859" t="s">
        <v>2207</v>
      </c>
      <c r="I8859" s="1">
        <v>20.32</v>
      </c>
      <c r="J8859" s="2">
        <v>4</v>
      </c>
      <c r="K8859" s="1">
        <v>6.91</v>
      </c>
    </row>
    <row r="8860" spans="1:11" x14ac:dyDescent="0.3">
      <c r="A8860" s="3">
        <v>42996</v>
      </c>
      <c r="B8860" s="2">
        <f>YEAR(SalesData[[#This Row],[Order Date]])</f>
        <v>2017</v>
      </c>
      <c r="C8860" s="2">
        <f>MONTH(SalesData[[#This Row],[Order Date]])</f>
        <v>9</v>
      </c>
      <c r="D8860" t="s">
        <v>1549</v>
      </c>
      <c r="E8860" t="s">
        <v>28</v>
      </c>
      <c r="F8860" t="s">
        <v>37</v>
      </c>
      <c r="G8860" t="s">
        <v>38</v>
      </c>
      <c r="H8860" t="s">
        <v>2388</v>
      </c>
      <c r="I8860" s="1">
        <v>411.98</v>
      </c>
      <c r="J8860" s="2">
        <v>2</v>
      </c>
      <c r="K8860" s="1">
        <v>119.47</v>
      </c>
    </row>
    <row r="8861" spans="1:11" x14ac:dyDescent="0.3">
      <c r="A8861" s="3">
        <v>42996</v>
      </c>
      <c r="B8861" s="2">
        <f>YEAR(SalesData[[#This Row],[Order Date]])</f>
        <v>2017</v>
      </c>
      <c r="C8861" s="2">
        <f>MONTH(SalesData[[#This Row],[Order Date]])</f>
        <v>9</v>
      </c>
      <c r="D8861" t="s">
        <v>1549</v>
      </c>
      <c r="E8861" t="s">
        <v>28</v>
      </c>
      <c r="F8861" t="s">
        <v>11</v>
      </c>
      <c r="G8861" t="s">
        <v>185</v>
      </c>
      <c r="H8861" t="s">
        <v>2665</v>
      </c>
      <c r="I8861" s="1">
        <v>34.479999999999997</v>
      </c>
      <c r="J8861" s="2">
        <v>2</v>
      </c>
      <c r="K8861" s="1">
        <v>10</v>
      </c>
    </row>
    <row r="8862" spans="1:11" x14ac:dyDescent="0.3">
      <c r="A8862" s="3">
        <v>42996</v>
      </c>
      <c r="B8862" s="2">
        <f>YEAR(SalesData[[#This Row],[Order Date]])</f>
        <v>2017</v>
      </c>
      <c r="C8862" s="2">
        <f>MONTH(SalesData[[#This Row],[Order Date]])</f>
        <v>9</v>
      </c>
      <c r="D8862" t="s">
        <v>1549</v>
      </c>
      <c r="E8862" t="s">
        <v>28</v>
      </c>
      <c r="F8862" t="s">
        <v>11</v>
      </c>
      <c r="G8862" t="s">
        <v>12</v>
      </c>
      <c r="H8862" t="s">
        <v>1379</v>
      </c>
      <c r="I8862" s="1">
        <v>244.55</v>
      </c>
      <c r="J8862" s="2">
        <v>5</v>
      </c>
      <c r="K8862" s="1">
        <v>114.94</v>
      </c>
    </row>
    <row r="8863" spans="1:11" x14ac:dyDescent="0.3">
      <c r="A8863" s="3">
        <v>42996</v>
      </c>
      <c r="B8863" s="2">
        <f>YEAR(SalesData[[#This Row],[Order Date]])</f>
        <v>2017</v>
      </c>
      <c r="C8863" s="2">
        <f>MONTH(SalesData[[#This Row],[Order Date]])</f>
        <v>9</v>
      </c>
      <c r="D8863" t="s">
        <v>633</v>
      </c>
      <c r="E8863" t="s">
        <v>10</v>
      </c>
      <c r="F8863" t="s">
        <v>11</v>
      </c>
      <c r="G8863" t="s">
        <v>59</v>
      </c>
      <c r="H8863" t="s">
        <v>1910</v>
      </c>
      <c r="I8863" s="1">
        <v>114.85</v>
      </c>
      <c r="J8863" s="2">
        <v>4</v>
      </c>
      <c r="K8863" s="1">
        <v>35.89</v>
      </c>
    </row>
    <row r="8864" spans="1:11" x14ac:dyDescent="0.3">
      <c r="A8864" s="3">
        <v>42997</v>
      </c>
      <c r="B8864" s="2">
        <f>YEAR(SalesData[[#This Row],[Order Date]])</f>
        <v>2017</v>
      </c>
      <c r="C8864" s="2">
        <f>MONTH(SalesData[[#This Row],[Order Date]])</f>
        <v>9</v>
      </c>
      <c r="D8864" t="s">
        <v>1313</v>
      </c>
      <c r="E8864" t="s">
        <v>114</v>
      </c>
      <c r="F8864" t="s">
        <v>11</v>
      </c>
      <c r="G8864" t="s">
        <v>17</v>
      </c>
      <c r="H8864" t="s">
        <v>2150</v>
      </c>
      <c r="I8864" s="1">
        <v>95.62</v>
      </c>
      <c r="J8864" s="2">
        <v>2</v>
      </c>
      <c r="K8864" s="1">
        <v>9.56</v>
      </c>
    </row>
    <row r="8865" spans="1:11" x14ac:dyDescent="0.3">
      <c r="A8865" s="3">
        <v>42997</v>
      </c>
      <c r="B8865" s="2">
        <f>YEAR(SalesData[[#This Row],[Order Date]])</f>
        <v>2017</v>
      </c>
      <c r="C8865" s="2">
        <f>MONTH(SalesData[[#This Row],[Order Date]])</f>
        <v>9</v>
      </c>
      <c r="D8865" t="s">
        <v>2078</v>
      </c>
      <c r="E8865" t="s">
        <v>86</v>
      </c>
      <c r="F8865" t="s">
        <v>37</v>
      </c>
      <c r="G8865" t="s">
        <v>38</v>
      </c>
      <c r="H8865" t="s">
        <v>718</v>
      </c>
      <c r="I8865" s="1">
        <v>191.98</v>
      </c>
      <c r="J8865" s="2">
        <v>3</v>
      </c>
      <c r="K8865" s="1">
        <v>19.2</v>
      </c>
    </row>
    <row r="8866" spans="1:11" x14ac:dyDescent="0.3">
      <c r="A8866" s="3">
        <v>42997</v>
      </c>
      <c r="B8866" s="2">
        <f>YEAR(SalesData[[#This Row],[Order Date]])</f>
        <v>2017</v>
      </c>
      <c r="C8866" s="2">
        <f>MONTH(SalesData[[#This Row],[Order Date]])</f>
        <v>9</v>
      </c>
      <c r="D8866" t="s">
        <v>2078</v>
      </c>
      <c r="E8866" t="s">
        <v>86</v>
      </c>
      <c r="F8866" t="s">
        <v>11</v>
      </c>
      <c r="G8866" t="s">
        <v>23</v>
      </c>
      <c r="H8866" t="s">
        <v>379</v>
      </c>
      <c r="I8866" s="1">
        <v>23.83</v>
      </c>
      <c r="J8866" s="2">
        <v>3</v>
      </c>
      <c r="K8866" s="1">
        <v>6.55</v>
      </c>
    </row>
    <row r="8867" spans="1:11" x14ac:dyDescent="0.3">
      <c r="A8867" s="3">
        <v>42997</v>
      </c>
      <c r="B8867" s="2">
        <f>YEAR(SalesData[[#This Row],[Order Date]])</f>
        <v>2017</v>
      </c>
      <c r="C8867" s="2">
        <f>MONTH(SalesData[[#This Row],[Order Date]])</f>
        <v>9</v>
      </c>
      <c r="D8867" t="s">
        <v>2078</v>
      </c>
      <c r="E8867" t="s">
        <v>86</v>
      </c>
      <c r="F8867" t="s">
        <v>32</v>
      </c>
      <c r="G8867" t="s">
        <v>45</v>
      </c>
      <c r="H8867" t="s">
        <v>2506</v>
      </c>
      <c r="I8867" s="1">
        <v>409.22</v>
      </c>
      <c r="J8867" s="2">
        <v>8</v>
      </c>
      <c r="K8867" s="1">
        <v>61.38</v>
      </c>
    </row>
    <row r="8868" spans="1:11" x14ac:dyDescent="0.3">
      <c r="A8868" s="3">
        <v>42997</v>
      </c>
      <c r="B8868" s="2">
        <f>YEAR(SalesData[[#This Row],[Order Date]])</f>
        <v>2017</v>
      </c>
      <c r="C8868" s="2">
        <f>MONTH(SalesData[[#This Row],[Order Date]])</f>
        <v>9</v>
      </c>
      <c r="D8868" t="s">
        <v>2078</v>
      </c>
      <c r="E8868" t="s">
        <v>86</v>
      </c>
      <c r="F8868" t="s">
        <v>32</v>
      </c>
      <c r="G8868" t="s">
        <v>69</v>
      </c>
      <c r="H8868" t="s">
        <v>93</v>
      </c>
      <c r="I8868" s="1">
        <v>72.59</v>
      </c>
      <c r="J8868" s="2">
        <v>2</v>
      </c>
      <c r="K8868" s="1">
        <v>-128.24</v>
      </c>
    </row>
    <row r="8869" spans="1:11" x14ac:dyDescent="0.3">
      <c r="A8869" s="3">
        <v>42997</v>
      </c>
      <c r="B8869" s="2">
        <f>YEAR(SalesData[[#This Row],[Order Date]])</f>
        <v>2017</v>
      </c>
      <c r="C8869" s="2">
        <f>MONTH(SalesData[[#This Row],[Order Date]])</f>
        <v>9</v>
      </c>
      <c r="D8869" t="s">
        <v>1198</v>
      </c>
      <c r="E8869" t="s">
        <v>137</v>
      </c>
      <c r="F8869" t="s">
        <v>11</v>
      </c>
      <c r="G8869" t="s">
        <v>12</v>
      </c>
      <c r="H8869" t="s">
        <v>1998</v>
      </c>
      <c r="I8869" s="1">
        <v>32.4</v>
      </c>
      <c r="J8869" s="2">
        <v>5</v>
      </c>
      <c r="K8869" s="1">
        <v>15.55</v>
      </c>
    </row>
    <row r="8870" spans="1:11" x14ac:dyDescent="0.3">
      <c r="A8870" s="3">
        <v>42997</v>
      </c>
      <c r="B8870" s="2">
        <f>YEAR(SalesData[[#This Row],[Order Date]])</f>
        <v>2017</v>
      </c>
      <c r="C8870" s="2">
        <f>MONTH(SalesData[[#This Row],[Order Date]])</f>
        <v>9</v>
      </c>
      <c r="D8870" t="s">
        <v>2032</v>
      </c>
      <c r="E8870" t="s">
        <v>25</v>
      </c>
      <c r="F8870" t="s">
        <v>37</v>
      </c>
      <c r="G8870" t="s">
        <v>49</v>
      </c>
      <c r="H8870" t="s">
        <v>2102</v>
      </c>
      <c r="I8870" s="1">
        <v>149.94999999999999</v>
      </c>
      <c r="J8870" s="2">
        <v>5</v>
      </c>
      <c r="K8870" s="1">
        <v>31.49</v>
      </c>
    </row>
    <row r="8871" spans="1:11" x14ac:dyDescent="0.3">
      <c r="A8871" s="3">
        <v>42997</v>
      </c>
      <c r="B8871" s="2">
        <f>YEAR(SalesData[[#This Row],[Order Date]])</f>
        <v>2017</v>
      </c>
      <c r="C8871" s="2">
        <f>MONTH(SalesData[[#This Row],[Order Date]])</f>
        <v>9</v>
      </c>
      <c r="D8871" t="s">
        <v>2032</v>
      </c>
      <c r="E8871" t="s">
        <v>25</v>
      </c>
      <c r="F8871" t="s">
        <v>11</v>
      </c>
      <c r="G8871" t="s">
        <v>23</v>
      </c>
      <c r="H8871" t="s">
        <v>2365</v>
      </c>
      <c r="I8871" s="1">
        <v>23.32</v>
      </c>
      <c r="J8871" s="2">
        <v>2</v>
      </c>
      <c r="K8871" s="1">
        <v>6.06</v>
      </c>
    </row>
    <row r="8872" spans="1:11" x14ac:dyDescent="0.3">
      <c r="A8872" s="3">
        <v>42997</v>
      </c>
      <c r="B8872" s="2">
        <f>YEAR(SalesData[[#This Row],[Order Date]])</f>
        <v>2017</v>
      </c>
      <c r="C8872" s="2">
        <f>MONTH(SalesData[[#This Row],[Order Date]])</f>
        <v>9</v>
      </c>
      <c r="D8872" t="s">
        <v>2032</v>
      </c>
      <c r="E8872" t="s">
        <v>25</v>
      </c>
      <c r="F8872" t="s">
        <v>11</v>
      </c>
      <c r="G8872" t="s">
        <v>23</v>
      </c>
      <c r="H8872" t="s">
        <v>2272</v>
      </c>
      <c r="I8872" s="1">
        <v>16.739999999999998</v>
      </c>
      <c r="J8872" s="2">
        <v>3</v>
      </c>
      <c r="K8872" s="1">
        <v>4.8499999999999996</v>
      </c>
    </row>
    <row r="8873" spans="1:11" x14ac:dyDescent="0.3">
      <c r="A8873" s="3">
        <v>42997</v>
      </c>
      <c r="B8873" s="2">
        <f>YEAR(SalesData[[#This Row],[Order Date]])</f>
        <v>2017</v>
      </c>
      <c r="C8873" s="2">
        <f>MONTH(SalesData[[#This Row],[Order Date]])</f>
        <v>9</v>
      </c>
      <c r="D8873" t="s">
        <v>1269</v>
      </c>
      <c r="E8873" t="s">
        <v>28</v>
      </c>
      <c r="F8873" t="s">
        <v>11</v>
      </c>
      <c r="G8873" t="s">
        <v>23</v>
      </c>
      <c r="H8873" t="s">
        <v>1120</v>
      </c>
      <c r="I8873" s="1">
        <v>35.4</v>
      </c>
      <c r="J8873" s="2">
        <v>5</v>
      </c>
      <c r="K8873" s="1">
        <v>13.45</v>
      </c>
    </row>
    <row r="8874" spans="1:11" x14ac:dyDescent="0.3">
      <c r="A8874" s="3">
        <v>42997</v>
      </c>
      <c r="B8874" s="2">
        <f>YEAR(SalesData[[#This Row],[Order Date]])</f>
        <v>2017</v>
      </c>
      <c r="C8874" s="2">
        <f>MONTH(SalesData[[#This Row],[Order Date]])</f>
        <v>9</v>
      </c>
      <c r="D8874" t="s">
        <v>1676</v>
      </c>
      <c r="E8874" t="s">
        <v>90</v>
      </c>
      <c r="F8874" t="s">
        <v>11</v>
      </c>
      <c r="G8874" t="s">
        <v>17</v>
      </c>
      <c r="H8874" t="s">
        <v>196</v>
      </c>
      <c r="I8874" s="1">
        <v>12.62</v>
      </c>
      <c r="J8874" s="2">
        <v>2</v>
      </c>
      <c r="K8874" s="1">
        <v>-2.52</v>
      </c>
    </row>
    <row r="8875" spans="1:11" x14ac:dyDescent="0.3">
      <c r="A8875" s="3">
        <v>42997</v>
      </c>
      <c r="B8875" s="2">
        <f>YEAR(SalesData[[#This Row],[Order Date]])</f>
        <v>2017</v>
      </c>
      <c r="C8875" s="2">
        <f>MONTH(SalesData[[#This Row],[Order Date]])</f>
        <v>9</v>
      </c>
      <c r="D8875" t="s">
        <v>1676</v>
      </c>
      <c r="E8875" t="s">
        <v>90</v>
      </c>
      <c r="F8875" t="s">
        <v>37</v>
      </c>
      <c r="G8875" t="s">
        <v>49</v>
      </c>
      <c r="H8875" t="s">
        <v>598</v>
      </c>
      <c r="I8875" s="1">
        <v>89.58</v>
      </c>
      <c r="J8875" s="2">
        <v>2</v>
      </c>
      <c r="K8875" s="1">
        <v>4.4800000000000004</v>
      </c>
    </row>
    <row r="8876" spans="1:11" x14ac:dyDescent="0.3">
      <c r="A8876" s="3">
        <v>42997</v>
      </c>
      <c r="B8876" s="2">
        <f>YEAR(SalesData[[#This Row],[Order Date]])</f>
        <v>2017</v>
      </c>
      <c r="C8876" s="2">
        <f>MONTH(SalesData[[#This Row],[Order Date]])</f>
        <v>9</v>
      </c>
      <c r="D8876" t="s">
        <v>1676</v>
      </c>
      <c r="E8876" t="s">
        <v>90</v>
      </c>
      <c r="F8876" t="s">
        <v>37</v>
      </c>
      <c r="G8876" t="s">
        <v>38</v>
      </c>
      <c r="H8876" t="s">
        <v>292</v>
      </c>
      <c r="I8876" s="1">
        <v>471.92</v>
      </c>
      <c r="J8876" s="2">
        <v>2</v>
      </c>
      <c r="K8876" s="1">
        <v>29.5</v>
      </c>
    </row>
    <row r="8877" spans="1:11" x14ac:dyDescent="0.3">
      <c r="A8877" s="3">
        <v>42997</v>
      </c>
      <c r="B8877" s="2">
        <f>YEAR(SalesData[[#This Row],[Order Date]])</f>
        <v>2017</v>
      </c>
      <c r="C8877" s="2">
        <f>MONTH(SalesData[[#This Row],[Order Date]])</f>
        <v>9</v>
      </c>
      <c r="D8877" t="s">
        <v>1676</v>
      </c>
      <c r="E8877" t="s">
        <v>90</v>
      </c>
      <c r="F8877" t="s">
        <v>11</v>
      </c>
      <c r="G8877" t="s">
        <v>19</v>
      </c>
      <c r="H8877" t="s">
        <v>1389</v>
      </c>
      <c r="I8877" s="1">
        <v>18.18</v>
      </c>
      <c r="J8877" s="2">
        <v>4</v>
      </c>
      <c r="K8877" s="1">
        <v>-13.94</v>
      </c>
    </row>
    <row r="8878" spans="1:11" x14ac:dyDescent="0.3">
      <c r="A8878" s="3">
        <v>42997</v>
      </c>
      <c r="B8878" s="2">
        <f>YEAR(SalesData[[#This Row],[Order Date]])</f>
        <v>2017</v>
      </c>
      <c r="C8878" s="2">
        <f>MONTH(SalesData[[#This Row],[Order Date]])</f>
        <v>9</v>
      </c>
      <c r="D8878" t="s">
        <v>654</v>
      </c>
      <c r="E8878" t="s">
        <v>22</v>
      </c>
      <c r="F8878" t="s">
        <v>11</v>
      </c>
      <c r="G8878" t="s">
        <v>19</v>
      </c>
      <c r="H8878" t="s">
        <v>2642</v>
      </c>
      <c r="I8878" s="1">
        <v>4.84</v>
      </c>
      <c r="J8878" s="2">
        <v>3</v>
      </c>
      <c r="K8878" s="1">
        <v>-3.39</v>
      </c>
    </row>
    <row r="8879" spans="1:11" x14ac:dyDescent="0.3">
      <c r="A8879" s="3">
        <v>42998</v>
      </c>
      <c r="B8879" s="2">
        <f>YEAR(SalesData[[#This Row],[Order Date]])</f>
        <v>2017</v>
      </c>
      <c r="C8879" s="2">
        <f>MONTH(SalesData[[#This Row],[Order Date]])</f>
        <v>9</v>
      </c>
      <c r="D8879" t="s">
        <v>54</v>
      </c>
      <c r="E8879" t="s">
        <v>137</v>
      </c>
      <c r="F8879" t="s">
        <v>32</v>
      </c>
      <c r="G8879" t="s">
        <v>33</v>
      </c>
      <c r="H8879" t="s">
        <v>2213</v>
      </c>
      <c r="I8879" s="1">
        <v>272.64999999999998</v>
      </c>
      <c r="J8879" s="2">
        <v>3</v>
      </c>
      <c r="K8879" s="1">
        <v>18.18</v>
      </c>
    </row>
    <row r="8880" spans="1:11" x14ac:dyDescent="0.3">
      <c r="A8880" s="3">
        <v>42998</v>
      </c>
      <c r="B8880" s="2">
        <f>YEAR(SalesData[[#This Row],[Order Date]])</f>
        <v>2017</v>
      </c>
      <c r="C8880" s="2">
        <f>MONTH(SalesData[[#This Row],[Order Date]])</f>
        <v>9</v>
      </c>
      <c r="D8880" t="s">
        <v>54</v>
      </c>
      <c r="E8880" t="s">
        <v>137</v>
      </c>
      <c r="F8880" t="s">
        <v>37</v>
      </c>
      <c r="G8880" t="s">
        <v>49</v>
      </c>
      <c r="H8880" t="s">
        <v>328</v>
      </c>
      <c r="I8880" s="1">
        <v>212.8</v>
      </c>
      <c r="J8880" s="2">
        <v>2</v>
      </c>
      <c r="K8880" s="1">
        <v>95.76</v>
      </c>
    </row>
    <row r="8881" spans="1:11" x14ac:dyDescent="0.3">
      <c r="A8881" s="3">
        <v>42998</v>
      </c>
      <c r="B8881" s="2">
        <f>YEAR(SalesData[[#This Row],[Order Date]])</f>
        <v>2017</v>
      </c>
      <c r="C8881" s="2">
        <f>MONTH(SalesData[[#This Row],[Order Date]])</f>
        <v>9</v>
      </c>
      <c r="D8881" t="s">
        <v>54</v>
      </c>
      <c r="E8881" t="s">
        <v>137</v>
      </c>
      <c r="F8881" t="s">
        <v>11</v>
      </c>
      <c r="G8881" t="s">
        <v>12</v>
      </c>
      <c r="H8881" t="s">
        <v>2703</v>
      </c>
      <c r="I8881" s="1">
        <v>38.520000000000003</v>
      </c>
      <c r="J8881" s="2">
        <v>9</v>
      </c>
      <c r="K8881" s="1">
        <v>18.100000000000001</v>
      </c>
    </row>
    <row r="8882" spans="1:11" x14ac:dyDescent="0.3">
      <c r="A8882" s="3">
        <v>42998</v>
      </c>
      <c r="B8882" s="2">
        <f>YEAR(SalesData[[#This Row],[Order Date]])</f>
        <v>2017</v>
      </c>
      <c r="C8882" s="2">
        <f>MONTH(SalesData[[#This Row],[Order Date]])</f>
        <v>9</v>
      </c>
      <c r="D8882" t="s">
        <v>54</v>
      </c>
      <c r="E8882" t="s">
        <v>137</v>
      </c>
      <c r="F8882" t="s">
        <v>37</v>
      </c>
      <c r="G8882" t="s">
        <v>49</v>
      </c>
      <c r="H8882" t="s">
        <v>612</v>
      </c>
      <c r="I8882" s="1">
        <v>72.64</v>
      </c>
      <c r="J8882" s="2">
        <v>2</v>
      </c>
      <c r="K8882" s="1">
        <v>21.79</v>
      </c>
    </row>
    <row r="8883" spans="1:11" x14ac:dyDescent="0.3">
      <c r="A8883" s="3">
        <v>42998</v>
      </c>
      <c r="B8883" s="2">
        <f>YEAR(SalesData[[#This Row],[Order Date]])</f>
        <v>2017</v>
      </c>
      <c r="C8883" s="2">
        <f>MONTH(SalesData[[#This Row],[Order Date]])</f>
        <v>9</v>
      </c>
      <c r="D8883" t="s">
        <v>54</v>
      </c>
      <c r="E8883" t="s">
        <v>137</v>
      </c>
      <c r="F8883" t="s">
        <v>11</v>
      </c>
      <c r="G8883" t="s">
        <v>17</v>
      </c>
      <c r="H8883" t="s">
        <v>2616</v>
      </c>
      <c r="I8883" s="1">
        <v>45.4</v>
      </c>
      <c r="J8883" s="2">
        <v>4</v>
      </c>
      <c r="K8883" s="1">
        <v>12.71</v>
      </c>
    </row>
    <row r="8884" spans="1:11" x14ac:dyDescent="0.3">
      <c r="A8884" s="3">
        <v>42998</v>
      </c>
      <c r="B8884" s="2">
        <f>YEAR(SalesData[[#This Row],[Order Date]])</f>
        <v>2017</v>
      </c>
      <c r="C8884" s="2">
        <f>MONTH(SalesData[[#This Row],[Order Date]])</f>
        <v>9</v>
      </c>
      <c r="D8884" t="s">
        <v>54</v>
      </c>
      <c r="E8884" t="s">
        <v>137</v>
      </c>
      <c r="F8884" t="s">
        <v>11</v>
      </c>
      <c r="G8884" t="s">
        <v>12</v>
      </c>
      <c r="H8884" t="s">
        <v>2691</v>
      </c>
      <c r="I8884" s="1">
        <v>13.76</v>
      </c>
      <c r="J8884" s="2">
        <v>2</v>
      </c>
      <c r="K8884" s="1">
        <v>6.33</v>
      </c>
    </row>
    <row r="8885" spans="1:11" x14ac:dyDescent="0.3">
      <c r="A8885" s="3">
        <v>42998</v>
      </c>
      <c r="B8885" s="2">
        <f>YEAR(SalesData[[#This Row],[Order Date]])</f>
        <v>2017</v>
      </c>
      <c r="C8885" s="2">
        <f>MONTH(SalesData[[#This Row],[Order Date]])</f>
        <v>9</v>
      </c>
      <c r="D8885" t="s">
        <v>54</v>
      </c>
      <c r="E8885" t="s">
        <v>137</v>
      </c>
      <c r="F8885" t="s">
        <v>32</v>
      </c>
      <c r="G8885" t="s">
        <v>33</v>
      </c>
      <c r="H8885" t="s">
        <v>1871</v>
      </c>
      <c r="I8885" s="1">
        <v>80.989999999999995</v>
      </c>
      <c r="J8885" s="2">
        <v>1</v>
      </c>
      <c r="K8885" s="1">
        <v>8.1</v>
      </c>
    </row>
    <row r="8886" spans="1:11" x14ac:dyDescent="0.3">
      <c r="A8886" s="3">
        <v>42998</v>
      </c>
      <c r="B8886" s="2">
        <f>YEAR(SalesData[[#This Row],[Order Date]])</f>
        <v>2017</v>
      </c>
      <c r="C8886" s="2">
        <f>MONTH(SalesData[[#This Row],[Order Date]])</f>
        <v>9</v>
      </c>
      <c r="D8886" t="s">
        <v>54</v>
      </c>
      <c r="E8886" t="s">
        <v>137</v>
      </c>
      <c r="F8886" t="s">
        <v>11</v>
      </c>
      <c r="G8886" t="s">
        <v>19</v>
      </c>
      <c r="H8886" t="s">
        <v>2516</v>
      </c>
      <c r="I8886" s="1">
        <v>11.78</v>
      </c>
      <c r="J8886" s="2">
        <v>3</v>
      </c>
      <c r="K8886" s="1">
        <v>3.98</v>
      </c>
    </row>
    <row r="8887" spans="1:11" x14ac:dyDescent="0.3">
      <c r="A8887" s="3">
        <v>42998</v>
      </c>
      <c r="B8887" s="2">
        <f>YEAR(SalesData[[#This Row],[Order Date]])</f>
        <v>2017</v>
      </c>
      <c r="C8887" s="2">
        <f>MONTH(SalesData[[#This Row],[Order Date]])</f>
        <v>9</v>
      </c>
      <c r="D8887" t="s">
        <v>54</v>
      </c>
      <c r="E8887" t="s">
        <v>137</v>
      </c>
      <c r="F8887" t="s">
        <v>11</v>
      </c>
      <c r="G8887" t="s">
        <v>41</v>
      </c>
      <c r="H8887" t="s">
        <v>895</v>
      </c>
      <c r="I8887" s="1">
        <v>4.3600000000000003</v>
      </c>
      <c r="J8887" s="2">
        <v>2</v>
      </c>
      <c r="K8887" s="1">
        <v>1.79</v>
      </c>
    </row>
    <row r="8888" spans="1:11" x14ac:dyDescent="0.3">
      <c r="A8888" s="3">
        <v>42998</v>
      </c>
      <c r="B8888" s="2">
        <f>YEAR(SalesData[[#This Row],[Order Date]])</f>
        <v>2017</v>
      </c>
      <c r="C8888" s="2">
        <f>MONTH(SalesData[[#This Row],[Order Date]])</f>
        <v>9</v>
      </c>
      <c r="D8888" t="s">
        <v>54</v>
      </c>
      <c r="E8888" t="s">
        <v>137</v>
      </c>
      <c r="F8888" t="s">
        <v>32</v>
      </c>
      <c r="G8888" t="s">
        <v>33</v>
      </c>
      <c r="H8888" t="s">
        <v>1827</v>
      </c>
      <c r="I8888" s="1">
        <v>2888.13</v>
      </c>
      <c r="J8888" s="2">
        <v>11</v>
      </c>
      <c r="K8888" s="1">
        <v>609.72</v>
      </c>
    </row>
    <row r="8889" spans="1:11" x14ac:dyDescent="0.3">
      <c r="A8889" s="3">
        <v>42998</v>
      </c>
      <c r="B8889" s="2">
        <f>YEAR(SalesData[[#This Row],[Order Date]])</f>
        <v>2017</v>
      </c>
      <c r="C8889" s="2">
        <f>MONTH(SalesData[[#This Row],[Order Date]])</f>
        <v>9</v>
      </c>
      <c r="D8889" t="s">
        <v>54</v>
      </c>
      <c r="E8889" t="s">
        <v>137</v>
      </c>
      <c r="F8889" t="s">
        <v>37</v>
      </c>
      <c r="G8889" t="s">
        <v>38</v>
      </c>
      <c r="H8889" t="s">
        <v>635</v>
      </c>
      <c r="I8889" s="1">
        <v>1299.6600000000001</v>
      </c>
      <c r="J8889" s="2">
        <v>2</v>
      </c>
      <c r="K8889" s="1">
        <v>350.91</v>
      </c>
    </row>
    <row r="8890" spans="1:11" x14ac:dyDescent="0.3">
      <c r="A8890" s="3">
        <v>42998</v>
      </c>
      <c r="B8890" s="2">
        <f>YEAR(SalesData[[#This Row],[Order Date]])</f>
        <v>2017</v>
      </c>
      <c r="C8890" s="2">
        <f>MONTH(SalesData[[#This Row],[Order Date]])</f>
        <v>9</v>
      </c>
      <c r="D8890" t="s">
        <v>54</v>
      </c>
      <c r="E8890" t="s">
        <v>137</v>
      </c>
      <c r="F8890" t="s">
        <v>32</v>
      </c>
      <c r="G8890" t="s">
        <v>33</v>
      </c>
      <c r="H8890" t="s">
        <v>920</v>
      </c>
      <c r="I8890" s="1">
        <v>2254.41</v>
      </c>
      <c r="J8890" s="2">
        <v>5</v>
      </c>
      <c r="K8890" s="1">
        <v>375.74</v>
      </c>
    </row>
    <row r="8891" spans="1:11" x14ac:dyDescent="0.3">
      <c r="A8891" s="3">
        <v>42998</v>
      </c>
      <c r="B8891" s="2">
        <f>YEAR(SalesData[[#This Row],[Order Date]])</f>
        <v>2017</v>
      </c>
      <c r="C8891" s="2">
        <f>MONTH(SalesData[[#This Row],[Order Date]])</f>
        <v>9</v>
      </c>
      <c r="D8891" t="s">
        <v>54</v>
      </c>
      <c r="E8891" t="s">
        <v>137</v>
      </c>
      <c r="F8891" t="s">
        <v>37</v>
      </c>
      <c r="G8891" t="s">
        <v>38</v>
      </c>
      <c r="H8891" t="s">
        <v>778</v>
      </c>
      <c r="I8891" s="1">
        <v>104.85</v>
      </c>
      <c r="J8891" s="2">
        <v>3</v>
      </c>
      <c r="K8891" s="1">
        <v>28.31</v>
      </c>
    </row>
    <row r="8892" spans="1:11" x14ac:dyDescent="0.3">
      <c r="A8892" s="3">
        <v>42998</v>
      </c>
      <c r="B8892" s="2">
        <f>YEAR(SalesData[[#This Row],[Order Date]])</f>
        <v>2017</v>
      </c>
      <c r="C8892" s="2">
        <f>MONTH(SalesData[[#This Row],[Order Date]])</f>
        <v>9</v>
      </c>
      <c r="D8892" t="s">
        <v>54</v>
      </c>
      <c r="E8892" t="s">
        <v>137</v>
      </c>
      <c r="F8892" t="s">
        <v>37</v>
      </c>
      <c r="G8892" t="s">
        <v>49</v>
      </c>
      <c r="H8892" t="s">
        <v>2061</v>
      </c>
      <c r="I8892" s="1">
        <v>59.97</v>
      </c>
      <c r="J8892" s="2">
        <v>3</v>
      </c>
      <c r="K8892" s="1">
        <v>20.39</v>
      </c>
    </row>
    <row r="8893" spans="1:11" x14ac:dyDescent="0.3">
      <c r="A8893" s="3">
        <v>42999</v>
      </c>
      <c r="B8893" s="2">
        <f>YEAR(SalesData[[#This Row],[Order Date]])</f>
        <v>2017</v>
      </c>
      <c r="C8893" s="2">
        <f>MONTH(SalesData[[#This Row],[Order Date]])</f>
        <v>9</v>
      </c>
      <c r="D8893" t="s">
        <v>1067</v>
      </c>
      <c r="E8893" t="s">
        <v>294</v>
      </c>
      <c r="F8893" t="s">
        <v>11</v>
      </c>
      <c r="G8893" t="s">
        <v>19</v>
      </c>
      <c r="H8893" t="s">
        <v>842</v>
      </c>
      <c r="I8893" s="1">
        <v>20.16</v>
      </c>
      <c r="J8893" s="2">
        <v>7</v>
      </c>
      <c r="K8893" s="1">
        <v>9.8800000000000008</v>
      </c>
    </row>
    <row r="8894" spans="1:11" x14ac:dyDescent="0.3">
      <c r="A8894" s="3">
        <v>42999</v>
      </c>
      <c r="B8894" s="2">
        <f>YEAR(SalesData[[#This Row],[Order Date]])</f>
        <v>2017</v>
      </c>
      <c r="C8894" s="2">
        <f>MONTH(SalesData[[#This Row],[Order Date]])</f>
        <v>9</v>
      </c>
      <c r="D8894" t="s">
        <v>258</v>
      </c>
      <c r="E8894" t="s">
        <v>28</v>
      </c>
      <c r="F8894" t="s">
        <v>11</v>
      </c>
      <c r="G8894" t="s">
        <v>87</v>
      </c>
      <c r="H8894" t="s">
        <v>1512</v>
      </c>
      <c r="I8894" s="1">
        <v>80.48</v>
      </c>
      <c r="J8894" s="2">
        <v>1</v>
      </c>
      <c r="K8894" s="1">
        <v>24.14</v>
      </c>
    </row>
    <row r="8895" spans="1:11" x14ac:dyDescent="0.3">
      <c r="A8895" s="3">
        <v>42999</v>
      </c>
      <c r="B8895" s="2">
        <f>YEAR(SalesData[[#This Row],[Order Date]])</f>
        <v>2017</v>
      </c>
      <c r="C8895" s="2">
        <f>MONTH(SalesData[[#This Row],[Order Date]])</f>
        <v>9</v>
      </c>
      <c r="D8895" t="s">
        <v>586</v>
      </c>
      <c r="E8895" t="s">
        <v>22</v>
      </c>
      <c r="F8895" t="s">
        <v>11</v>
      </c>
      <c r="G8895" t="s">
        <v>19</v>
      </c>
      <c r="H8895" t="s">
        <v>1091</v>
      </c>
      <c r="I8895" s="1">
        <v>1.91</v>
      </c>
      <c r="J8895" s="2">
        <v>2</v>
      </c>
      <c r="K8895" s="1">
        <v>-1.53</v>
      </c>
    </row>
    <row r="8896" spans="1:11" x14ac:dyDescent="0.3">
      <c r="A8896" s="3">
        <v>42999</v>
      </c>
      <c r="B8896" s="2">
        <f>YEAR(SalesData[[#This Row],[Order Date]])</f>
        <v>2017</v>
      </c>
      <c r="C8896" s="2">
        <f>MONTH(SalesData[[#This Row],[Order Date]])</f>
        <v>9</v>
      </c>
      <c r="D8896" t="s">
        <v>1931</v>
      </c>
      <c r="E8896" t="s">
        <v>151</v>
      </c>
      <c r="F8896" t="s">
        <v>37</v>
      </c>
      <c r="G8896" t="s">
        <v>49</v>
      </c>
      <c r="H8896" t="s">
        <v>810</v>
      </c>
      <c r="I8896" s="1">
        <v>71.98</v>
      </c>
      <c r="J8896" s="2">
        <v>2</v>
      </c>
      <c r="K8896" s="1">
        <v>15.12</v>
      </c>
    </row>
    <row r="8897" spans="1:11" x14ac:dyDescent="0.3">
      <c r="A8897" s="3">
        <v>42999</v>
      </c>
      <c r="B8897" s="2">
        <f>YEAR(SalesData[[#This Row],[Order Date]])</f>
        <v>2017</v>
      </c>
      <c r="C8897" s="2">
        <f>MONTH(SalesData[[#This Row],[Order Date]])</f>
        <v>9</v>
      </c>
      <c r="D8897" t="s">
        <v>1931</v>
      </c>
      <c r="E8897" t="s">
        <v>151</v>
      </c>
      <c r="F8897" t="s">
        <v>37</v>
      </c>
      <c r="G8897" t="s">
        <v>49</v>
      </c>
      <c r="H8897" t="s">
        <v>752</v>
      </c>
      <c r="I8897" s="1">
        <v>79.98</v>
      </c>
      <c r="J8897" s="2">
        <v>2</v>
      </c>
      <c r="K8897" s="1">
        <v>26.39</v>
      </c>
    </row>
    <row r="8898" spans="1:11" x14ac:dyDescent="0.3">
      <c r="A8898" s="3">
        <v>42999</v>
      </c>
      <c r="B8898" s="2">
        <f>YEAR(SalesData[[#This Row],[Order Date]])</f>
        <v>2017</v>
      </c>
      <c r="C8898" s="2">
        <f>MONTH(SalesData[[#This Row],[Order Date]])</f>
        <v>9</v>
      </c>
      <c r="D8898" t="s">
        <v>827</v>
      </c>
      <c r="E8898" t="s">
        <v>114</v>
      </c>
      <c r="F8898" t="s">
        <v>11</v>
      </c>
      <c r="G8898" t="s">
        <v>19</v>
      </c>
      <c r="H8898" t="s">
        <v>455</v>
      </c>
      <c r="I8898" s="1">
        <v>12.29</v>
      </c>
      <c r="J8898" s="2">
        <v>1</v>
      </c>
      <c r="K8898" s="1">
        <v>-8.61</v>
      </c>
    </row>
    <row r="8899" spans="1:11" x14ac:dyDescent="0.3">
      <c r="A8899" s="3">
        <v>42999</v>
      </c>
      <c r="B8899" s="2">
        <f>YEAR(SalesData[[#This Row],[Order Date]])</f>
        <v>2017</v>
      </c>
      <c r="C8899" s="2">
        <f>MONTH(SalesData[[#This Row],[Order Date]])</f>
        <v>9</v>
      </c>
      <c r="D8899" t="s">
        <v>2070</v>
      </c>
      <c r="E8899" t="s">
        <v>25</v>
      </c>
      <c r="F8899" t="s">
        <v>11</v>
      </c>
      <c r="G8899" t="s">
        <v>17</v>
      </c>
      <c r="H8899" t="s">
        <v>2696</v>
      </c>
      <c r="I8899" s="1">
        <v>15.51</v>
      </c>
      <c r="J8899" s="2">
        <v>1</v>
      </c>
      <c r="K8899" s="1">
        <v>3.88</v>
      </c>
    </row>
    <row r="8900" spans="1:11" x14ac:dyDescent="0.3">
      <c r="A8900" s="3">
        <v>42999</v>
      </c>
      <c r="B8900" s="2">
        <f>YEAR(SalesData[[#This Row],[Order Date]])</f>
        <v>2017</v>
      </c>
      <c r="C8900" s="2">
        <f>MONTH(SalesData[[#This Row],[Order Date]])</f>
        <v>9</v>
      </c>
      <c r="D8900" t="s">
        <v>1309</v>
      </c>
      <c r="E8900" t="s">
        <v>25</v>
      </c>
      <c r="F8900" t="s">
        <v>11</v>
      </c>
      <c r="G8900" t="s">
        <v>12</v>
      </c>
      <c r="H8900" t="s">
        <v>2551</v>
      </c>
      <c r="I8900" s="1">
        <v>55.86</v>
      </c>
      <c r="J8900" s="2">
        <v>7</v>
      </c>
      <c r="K8900" s="1">
        <v>27.93</v>
      </c>
    </row>
    <row r="8901" spans="1:11" x14ac:dyDescent="0.3">
      <c r="A8901" s="3">
        <v>43000</v>
      </c>
      <c r="B8901" s="2">
        <f>YEAR(SalesData[[#This Row],[Order Date]])</f>
        <v>2017</v>
      </c>
      <c r="C8901" s="2">
        <f>MONTH(SalesData[[#This Row],[Order Date]])</f>
        <v>9</v>
      </c>
      <c r="D8901" t="s">
        <v>1356</v>
      </c>
      <c r="E8901" t="s">
        <v>144</v>
      </c>
      <c r="F8901" t="s">
        <v>11</v>
      </c>
      <c r="G8901" t="s">
        <v>12</v>
      </c>
      <c r="H8901" t="s">
        <v>1106</v>
      </c>
      <c r="I8901" s="1">
        <v>219.84</v>
      </c>
      <c r="J8901" s="2">
        <v>4</v>
      </c>
      <c r="K8901" s="1">
        <v>107.72</v>
      </c>
    </row>
    <row r="8902" spans="1:11" x14ac:dyDescent="0.3">
      <c r="A8902" s="3">
        <v>43000</v>
      </c>
      <c r="B8902" s="2">
        <f>YEAR(SalesData[[#This Row],[Order Date]])</f>
        <v>2017</v>
      </c>
      <c r="C8902" s="2">
        <f>MONTH(SalesData[[#This Row],[Order Date]])</f>
        <v>9</v>
      </c>
      <c r="D8902" t="s">
        <v>1356</v>
      </c>
      <c r="E8902" t="s">
        <v>144</v>
      </c>
      <c r="F8902" t="s">
        <v>37</v>
      </c>
      <c r="G8902" t="s">
        <v>49</v>
      </c>
      <c r="H8902" t="s">
        <v>992</v>
      </c>
      <c r="I8902" s="1">
        <v>98.16</v>
      </c>
      <c r="J8902" s="2">
        <v>6</v>
      </c>
      <c r="K8902" s="1">
        <v>9.82</v>
      </c>
    </row>
    <row r="8903" spans="1:11" x14ac:dyDescent="0.3">
      <c r="A8903" s="3">
        <v>43000</v>
      </c>
      <c r="B8903" s="2">
        <f>YEAR(SalesData[[#This Row],[Order Date]])</f>
        <v>2017</v>
      </c>
      <c r="C8903" s="2">
        <f>MONTH(SalesData[[#This Row],[Order Date]])</f>
        <v>9</v>
      </c>
      <c r="D8903" t="s">
        <v>1356</v>
      </c>
      <c r="E8903" t="s">
        <v>144</v>
      </c>
      <c r="F8903" t="s">
        <v>11</v>
      </c>
      <c r="G8903" t="s">
        <v>19</v>
      </c>
      <c r="H8903" t="s">
        <v>521</v>
      </c>
      <c r="I8903" s="1">
        <v>33.04</v>
      </c>
      <c r="J8903" s="2">
        <v>8</v>
      </c>
      <c r="K8903" s="1">
        <v>15.53</v>
      </c>
    </row>
    <row r="8904" spans="1:11" x14ac:dyDescent="0.3">
      <c r="A8904" s="3">
        <v>43000</v>
      </c>
      <c r="B8904" s="2">
        <f>YEAR(SalesData[[#This Row],[Order Date]])</f>
        <v>2017</v>
      </c>
      <c r="C8904" s="2">
        <f>MONTH(SalesData[[#This Row],[Order Date]])</f>
        <v>9</v>
      </c>
      <c r="D8904" t="s">
        <v>1356</v>
      </c>
      <c r="E8904" t="s">
        <v>144</v>
      </c>
      <c r="F8904" t="s">
        <v>37</v>
      </c>
      <c r="G8904" t="s">
        <v>38</v>
      </c>
      <c r="H8904" t="s">
        <v>160</v>
      </c>
      <c r="I8904" s="1">
        <v>86.97</v>
      </c>
      <c r="J8904" s="2">
        <v>3</v>
      </c>
      <c r="K8904" s="1">
        <v>25.22</v>
      </c>
    </row>
    <row r="8905" spans="1:11" x14ac:dyDescent="0.3">
      <c r="A8905" s="3">
        <v>43000</v>
      </c>
      <c r="B8905" s="2">
        <f>YEAR(SalesData[[#This Row],[Order Date]])</f>
        <v>2017</v>
      </c>
      <c r="C8905" s="2">
        <f>MONTH(SalesData[[#This Row],[Order Date]])</f>
        <v>9</v>
      </c>
      <c r="D8905" t="s">
        <v>1227</v>
      </c>
      <c r="E8905" t="s">
        <v>22</v>
      </c>
      <c r="F8905" t="s">
        <v>11</v>
      </c>
      <c r="G8905" t="s">
        <v>19</v>
      </c>
      <c r="H8905" t="s">
        <v>915</v>
      </c>
      <c r="I8905" s="1">
        <v>5.61</v>
      </c>
      <c r="J8905" s="2">
        <v>1</v>
      </c>
      <c r="K8905" s="1">
        <v>-4.3</v>
      </c>
    </row>
    <row r="8906" spans="1:11" x14ac:dyDescent="0.3">
      <c r="A8906" s="3">
        <v>43000</v>
      </c>
      <c r="B8906" s="2">
        <f>YEAR(SalesData[[#This Row],[Order Date]])</f>
        <v>2017</v>
      </c>
      <c r="C8906" s="2">
        <f>MONTH(SalesData[[#This Row],[Order Date]])</f>
        <v>9</v>
      </c>
      <c r="D8906" t="s">
        <v>1227</v>
      </c>
      <c r="E8906" t="s">
        <v>22</v>
      </c>
      <c r="F8906" t="s">
        <v>11</v>
      </c>
      <c r="G8906" t="s">
        <v>185</v>
      </c>
      <c r="H8906" t="s">
        <v>432</v>
      </c>
      <c r="I8906" s="1">
        <v>4663.74</v>
      </c>
      <c r="J8906" s="2">
        <v>7</v>
      </c>
      <c r="K8906" s="1">
        <v>-1049.3399999999999</v>
      </c>
    </row>
    <row r="8907" spans="1:11" x14ac:dyDescent="0.3">
      <c r="A8907" s="3">
        <v>43000</v>
      </c>
      <c r="B8907" s="2">
        <f>YEAR(SalesData[[#This Row],[Order Date]])</f>
        <v>2017</v>
      </c>
      <c r="C8907" s="2">
        <f>MONTH(SalesData[[#This Row],[Order Date]])</f>
        <v>9</v>
      </c>
      <c r="D8907" t="s">
        <v>1227</v>
      </c>
      <c r="E8907" t="s">
        <v>22</v>
      </c>
      <c r="F8907" t="s">
        <v>37</v>
      </c>
      <c r="G8907" t="s">
        <v>49</v>
      </c>
      <c r="H8907" t="s">
        <v>426</v>
      </c>
      <c r="I8907" s="1">
        <v>79.98</v>
      </c>
      <c r="J8907" s="2">
        <v>2</v>
      </c>
      <c r="K8907" s="1">
        <v>23</v>
      </c>
    </row>
    <row r="8908" spans="1:11" x14ac:dyDescent="0.3">
      <c r="A8908" s="3">
        <v>43000</v>
      </c>
      <c r="B8908" s="2">
        <f>YEAR(SalesData[[#This Row],[Order Date]])</f>
        <v>2017</v>
      </c>
      <c r="C8908" s="2">
        <f>MONTH(SalesData[[#This Row],[Order Date]])</f>
        <v>9</v>
      </c>
      <c r="D8908" t="s">
        <v>624</v>
      </c>
      <c r="E8908" t="s">
        <v>103</v>
      </c>
      <c r="F8908" t="s">
        <v>32</v>
      </c>
      <c r="G8908" t="s">
        <v>69</v>
      </c>
      <c r="H8908" t="s">
        <v>93</v>
      </c>
      <c r="I8908" s="1">
        <v>241.96</v>
      </c>
      <c r="J8908" s="2">
        <v>2</v>
      </c>
      <c r="K8908" s="1">
        <v>41.13</v>
      </c>
    </row>
    <row r="8909" spans="1:11" x14ac:dyDescent="0.3">
      <c r="A8909" s="3">
        <v>43000</v>
      </c>
      <c r="B8909" s="2">
        <f>YEAR(SalesData[[#This Row],[Order Date]])</f>
        <v>2017</v>
      </c>
      <c r="C8909" s="2">
        <f>MONTH(SalesData[[#This Row],[Order Date]])</f>
        <v>9</v>
      </c>
      <c r="D8909" t="s">
        <v>624</v>
      </c>
      <c r="E8909" t="s">
        <v>103</v>
      </c>
      <c r="F8909" t="s">
        <v>11</v>
      </c>
      <c r="G8909" t="s">
        <v>15</v>
      </c>
      <c r="H8909" t="s">
        <v>2042</v>
      </c>
      <c r="I8909" s="1">
        <v>27.72</v>
      </c>
      <c r="J8909" s="2">
        <v>9</v>
      </c>
      <c r="K8909" s="1">
        <v>13.31</v>
      </c>
    </row>
    <row r="8910" spans="1:11" x14ac:dyDescent="0.3">
      <c r="A8910" s="3">
        <v>43000</v>
      </c>
      <c r="B8910" s="2">
        <f>YEAR(SalesData[[#This Row],[Order Date]])</f>
        <v>2017</v>
      </c>
      <c r="C8910" s="2">
        <f>MONTH(SalesData[[#This Row],[Order Date]])</f>
        <v>9</v>
      </c>
      <c r="D8910" t="s">
        <v>1632</v>
      </c>
      <c r="E8910" t="s">
        <v>10</v>
      </c>
      <c r="F8910" t="s">
        <v>11</v>
      </c>
      <c r="G8910" t="s">
        <v>59</v>
      </c>
      <c r="H8910" t="s">
        <v>60</v>
      </c>
      <c r="I8910" s="1">
        <v>13.39</v>
      </c>
      <c r="J8910" s="2">
        <v>3</v>
      </c>
      <c r="K8910" s="1">
        <v>5.0199999999999996</v>
      </c>
    </row>
    <row r="8911" spans="1:11" x14ac:dyDescent="0.3">
      <c r="A8911" s="3">
        <v>43000</v>
      </c>
      <c r="B8911" s="2">
        <f>YEAR(SalesData[[#This Row],[Order Date]])</f>
        <v>2017</v>
      </c>
      <c r="C8911" s="2">
        <f>MONTH(SalesData[[#This Row],[Order Date]])</f>
        <v>9</v>
      </c>
      <c r="D8911" t="s">
        <v>1632</v>
      </c>
      <c r="E8911" t="s">
        <v>10</v>
      </c>
      <c r="F8911" t="s">
        <v>11</v>
      </c>
      <c r="G8911" t="s">
        <v>19</v>
      </c>
      <c r="H8911" t="s">
        <v>289</v>
      </c>
      <c r="I8911" s="1">
        <v>11.23</v>
      </c>
      <c r="J8911" s="2">
        <v>7</v>
      </c>
      <c r="K8911" s="1">
        <v>-18.53</v>
      </c>
    </row>
    <row r="8912" spans="1:11" x14ac:dyDescent="0.3">
      <c r="A8912" s="3">
        <v>43000</v>
      </c>
      <c r="B8912" s="2">
        <f>YEAR(SalesData[[#This Row],[Order Date]])</f>
        <v>2017</v>
      </c>
      <c r="C8912" s="2">
        <f>MONTH(SalesData[[#This Row],[Order Date]])</f>
        <v>9</v>
      </c>
      <c r="D8912" t="s">
        <v>801</v>
      </c>
      <c r="E8912" t="s">
        <v>95</v>
      </c>
      <c r="F8912" t="s">
        <v>11</v>
      </c>
      <c r="G8912" t="s">
        <v>19</v>
      </c>
      <c r="H8912" t="s">
        <v>2264</v>
      </c>
      <c r="I8912" s="1">
        <v>691.96</v>
      </c>
      <c r="J8912" s="2">
        <v>4</v>
      </c>
      <c r="K8912" s="1">
        <v>318.3</v>
      </c>
    </row>
    <row r="8913" spans="1:11" x14ac:dyDescent="0.3">
      <c r="A8913" s="3">
        <v>43000</v>
      </c>
      <c r="B8913" s="2">
        <f>YEAR(SalesData[[#This Row],[Order Date]])</f>
        <v>2017</v>
      </c>
      <c r="C8913" s="2">
        <f>MONTH(SalesData[[#This Row],[Order Date]])</f>
        <v>9</v>
      </c>
      <c r="D8913" t="s">
        <v>801</v>
      </c>
      <c r="E8913" t="s">
        <v>95</v>
      </c>
      <c r="F8913" t="s">
        <v>37</v>
      </c>
      <c r="G8913" t="s">
        <v>49</v>
      </c>
      <c r="H8913" t="s">
        <v>2597</v>
      </c>
      <c r="I8913" s="1">
        <v>34.950000000000003</v>
      </c>
      <c r="J8913" s="2">
        <v>5</v>
      </c>
      <c r="K8913" s="1">
        <v>15.38</v>
      </c>
    </row>
    <row r="8914" spans="1:11" x14ac:dyDescent="0.3">
      <c r="A8914" s="3">
        <v>43000</v>
      </c>
      <c r="B8914" s="2">
        <f>YEAR(SalesData[[#This Row],[Order Date]])</f>
        <v>2017</v>
      </c>
      <c r="C8914" s="2">
        <f>MONTH(SalesData[[#This Row],[Order Date]])</f>
        <v>9</v>
      </c>
      <c r="D8914" t="s">
        <v>85</v>
      </c>
      <c r="E8914" t="s">
        <v>372</v>
      </c>
      <c r="F8914" t="s">
        <v>11</v>
      </c>
      <c r="G8914" t="s">
        <v>12</v>
      </c>
      <c r="H8914" t="s">
        <v>2299</v>
      </c>
      <c r="I8914" s="1">
        <v>27.18</v>
      </c>
      <c r="J8914" s="2">
        <v>3</v>
      </c>
      <c r="K8914" s="1">
        <v>12.23</v>
      </c>
    </row>
    <row r="8915" spans="1:11" x14ac:dyDescent="0.3">
      <c r="A8915" s="3">
        <v>43000</v>
      </c>
      <c r="B8915" s="2">
        <f>YEAR(SalesData[[#This Row],[Order Date]])</f>
        <v>2017</v>
      </c>
      <c r="C8915" s="2">
        <f>MONTH(SalesData[[#This Row],[Order Date]])</f>
        <v>9</v>
      </c>
      <c r="D8915" t="s">
        <v>358</v>
      </c>
      <c r="E8915" t="s">
        <v>55</v>
      </c>
      <c r="F8915" t="s">
        <v>37</v>
      </c>
      <c r="G8915" t="s">
        <v>38</v>
      </c>
      <c r="H8915" t="s">
        <v>39</v>
      </c>
      <c r="I8915" s="1">
        <v>391.98</v>
      </c>
      <c r="J8915" s="2">
        <v>2</v>
      </c>
      <c r="K8915" s="1">
        <v>113.67</v>
      </c>
    </row>
    <row r="8916" spans="1:11" x14ac:dyDescent="0.3">
      <c r="A8916" s="3">
        <v>43000</v>
      </c>
      <c r="B8916" s="2">
        <f>YEAR(SalesData[[#This Row],[Order Date]])</f>
        <v>2017</v>
      </c>
      <c r="C8916" s="2">
        <f>MONTH(SalesData[[#This Row],[Order Date]])</f>
        <v>9</v>
      </c>
      <c r="D8916" t="s">
        <v>1720</v>
      </c>
      <c r="E8916" t="s">
        <v>644</v>
      </c>
      <c r="F8916" t="s">
        <v>11</v>
      </c>
      <c r="G8916" t="s">
        <v>17</v>
      </c>
      <c r="H8916" t="s">
        <v>1928</v>
      </c>
      <c r="I8916" s="1">
        <v>67.400000000000006</v>
      </c>
      <c r="J8916" s="2">
        <v>5</v>
      </c>
      <c r="K8916" s="1">
        <v>17.52</v>
      </c>
    </row>
    <row r="8917" spans="1:11" x14ac:dyDescent="0.3">
      <c r="A8917" s="3">
        <v>43000</v>
      </c>
      <c r="B8917" s="2">
        <f>YEAR(SalesData[[#This Row],[Order Date]])</f>
        <v>2017</v>
      </c>
      <c r="C8917" s="2">
        <f>MONTH(SalesData[[#This Row],[Order Date]])</f>
        <v>9</v>
      </c>
      <c r="D8917" t="s">
        <v>2027</v>
      </c>
      <c r="E8917" t="s">
        <v>137</v>
      </c>
      <c r="F8917" t="s">
        <v>11</v>
      </c>
      <c r="G8917" t="s">
        <v>19</v>
      </c>
      <c r="H8917" t="s">
        <v>572</v>
      </c>
      <c r="I8917" s="1">
        <v>40.18</v>
      </c>
      <c r="J8917" s="2">
        <v>3</v>
      </c>
      <c r="K8917" s="1">
        <v>14.56</v>
      </c>
    </row>
    <row r="8918" spans="1:11" x14ac:dyDescent="0.3">
      <c r="A8918" s="3">
        <v>43000</v>
      </c>
      <c r="B8918" s="2">
        <f>YEAR(SalesData[[#This Row],[Order Date]])</f>
        <v>2017</v>
      </c>
      <c r="C8918" s="2">
        <f>MONTH(SalesData[[#This Row],[Order Date]])</f>
        <v>9</v>
      </c>
      <c r="D8918" t="s">
        <v>1498</v>
      </c>
      <c r="E8918" t="s">
        <v>28</v>
      </c>
      <c r="F8918" t="s">
        <v>11</v>
      </c>
      <c r="G8918" t="s">
        <v>12</v>
      </c>
      <c r="H8918" t="s">
        <v>1922</v>
      </c>
      <c r="I8918" s="1">
        <v>12.96</v>
      </c>
      <c r="J8918" s="2">
        <v>2</v>
      </c>
      <c r="K8918" s="1">
        <v>6.22</v>
      </c>
    </row>
    <row r="8919" spans="1:11" x14ac:dyDescent="0.3">
      <c r="A8919" s="3">
        <v>43000</v>
      </c>
      <c r="B8919" s="2">
        <f>YEAR(SalesData[[#This Row],[Order Date]])</f>
        <v>2017</v>
      </c>
      <c r="C8919" s="2">
        <f>MONTH(SalesData[[#This Row],[Order Date]])</f>
        <v>9</v>
      </c>
      <c r="D8919" t="s">
        <v>1498</v>
      </c>
      <c r="E8919" t="s">
        <v>28</v>
      </c>
      <c r="F8919" t="s">
        <v>11</v>
      </c>
      <c r="G8919" t="s">
        <v>23</v>
      </c>
      <c r="H8919" t="s">
        <v>2486</v>
      </c>
      <c r="I8919" s="1">
        <v>17.940000000000001</v>
      </c>
      <c r="J8919" s="2">
        <v>3</v>
      </c>
      <c r="K8919" s="1">
        <v>6.46</v>
      </c>
    </row>
    <row r="8920" spans="1:11" x14ac:dyDescent="0.3">
      <c r="A8920" s="3">
        <v>43000</v>
      </c>
      <c r="B8920" s="2">
        <f>YEAR(SalesData[[#This Row],[Order Date]])</f>
        <v>2017</v>
      </c>
      <c r="C8920" s="2">
        <f>MONTH(SalesData[[#This Row],[Order Date]])</f>
        <v>9</v>
      </c>
      <c r="D8920" t="s">
        <v>976</v>
      </c>
      <c r="E8920" t="s">
        <v>25</v>
      </c>
      <c r="F8920" t="s">
        <v>11</v>
      </c>
      <c r="G8920" t="s">
        <v>185</v>
      </c>
      <c r="H8920" t="s">
        <v>2041</v>
      </c>
      <c r="I8920" s="1">
        <v>21.96</v>
      </c>
      <c r="J8920" s="2">
        <v>2</v>
      </c>
      <c r="K8920" s="1">
        <v>6.15</v>
      </c>
    </row>
    <row r="8921" spans="1:11" x14ac:dyDescent="0.3">
      <c r="A8921" s="3">
        <v>43000</v>
      </c>
      <c r="B8921" s="2">
        <f>YEAR(SalesData[[#This Row],[Order Date]])</f>
        <v>2017</v>
      </c>
      <c r="C8921" s="2">
        <f>MONTH(SalesData[[#This Row],[Order Date]])</f>
        <v>9</v>
      </c>
      <c r="D8921" t="s">
        <v>1174</v>
      </c>
      <c r="E8921" t="s">
        <v>137</v>
      </c>
      <c r="F8921" t="s">
        <v>37</v>
      </c>
      <c r="G8921" t="s">
        <v>49</v>
      </c>
      <c r="H8921" t="s">
        <v>957</v>
      </c>
      <c r="I8921" s="1">
        <v>1071</v>
      </c>
      <c r="J8921" s="2">
        <v>9</v>
      </c>
      <c r="K8921" s="1">
        <v>171.36</v>
      </c>
    </row>
    <row r="8922" spans="1:11" x14ac:dyDescent="0.3">
      <c r="A8922" s="3">
        <v>43000</v>
      </c>
      <c r="B8922" s="2">
        <f>YEAR(SalesData[[#This Row],[Order Date]])</f>
        <v>2017</v>
      </c>
      <c r="C8922" s="2">
        <f>MONTH(SalesData[[#This Row],[Order Date]])</f>
        <v>9</v>
      </c>
      <c r="D8922" t="s">
        <v>1174</v>
      </c>
      <c r="E8922" t="s">
        <v>137</v>
      </c>
      <c r="F8922" t="s">
        <v>32</v>
      </c>
      <c r="G8922" t="s">
        <v>45</v>
      </c>
      <c r="H8922" t="s">
        <v>2369</v>
      </c>
      <c r="I8922" s="1">
        <v>12.07</v>
      </c>
      <c r="J8922" s="2">
        <v>1</v>
      </c>
      <c r="K8922" s="1">
        <v>3.98</v>
      </c>
    </row>
    <row r="8923" spans="1:11" x14ac:dyDescent="0.3">
      <c r="A8923" s="3">
        <v>43001</v>
      </c>
      <c r="B8923" s="2">
        <f>YEAR(SalesData[[#This Row],[Order Date]])</f>
        <v>2017</v>
      </c>
      <c r="C8923" s="2">
        <f>MONTH(SalesData[[#This Row],[Order Date]])</f>
        <v>9</v>
      </c>
      <c r="D8923" t="s">
        <v>2253</v>
      </c>
      <c r="E8923" t="s">
        <v>151</v>
      </c>
      <c r="F8923" t="s">
        <v>11</v>
      </c>
      <c r="G8923" t="s">
        <v>87</v>
      </c>
      <c r="H8923" t="s">
        <v>1281</v>
      </c>
      <c r="I8923" s="1">
        <v>119.96</v>
      </c>
      <c r="J8923" s="2">
        <v>2</v>
      </c>
      <c r="K8923" s="1">
        <v>33.590000000000003</v>
      </c>
    </row>
    <row r="8924" spans="1:11" x14ac:dyDescent="0.3">
      <c r="A8924" s="3">
        <v>43001</v>
      </c>
      <c r="B8924" s="2">
        <f>YEAR(SalesData[[#This Row],[Order Date]])</f>
        <v>2017</v>
      </c>
      <c r="C8924" s="2">
        <f>MONTH(SalesData[[#This Row],[Order Date]])</f>
        <v>9</v>
      </c>
      <c r="D8924" t="s">
        <v>2253</v>
      </c>
      <c r="E8924" t="s">
        <v>151</v>
      </c>
      <c r="F8924" t="s">
        <v>11</v>
      </c>
      <c r="G8924" t="s">
        <v>17</v>
      </c>
      <c r="H8924" t="s">
        <v>2045</v>
      </c>
      <c r="I8924" s="1">
        <v>31.44</v>
      </c>
      <c r="J8924" s="2">
        <v>3</v>
      </c>
      <c r="K8924" s="1">
        <v>8.49</v>
      </c>
    </row>
    <row r="8925" spans="1:11" x14ac:dyDescent="0.3">
      <c r="A8925" s="3">
        <v>43001</v>
      </c>
      <c r="B8925" s="2">
        <f>YEAR(SalesData[[#This Row],[Order Date]])</f>
        <v>2017</v>
      </c>
      <c r="C8925" s="2">
        <f>MONTH(SalesData[[#This Row],[Order Date]])</f>
        <v>9</v>
      </c>
      <c r="D8925" t="s">
        <v>2253</v>
      </c>
      <c r="E8925" t="s">
        <v>151</v>
      </c>
      <c r="F8925" t="s">
        <v>11</v>
      </c>
      <c r="G8925" t="s">
        <v>19</v>
      </c>
      <c r="H8925" t="s">
        <v>2113</v>
      </c>
      <c r="I8925" s="1">
        <v>6.88</v>
      </c>
      <c r="J8925" s="2">
        <v>1</v>
      </c>
      <c r="K8925" s="1">
        <v>2.3199999999999998</v>
      </c>
    </row>
    <row r="8926" spans="1:11" x14ac:dyDescent="0.3">
      <c r="A8926" s="3">
        <v>43001</v>
      </c>
      <c r="B8926" s="2">
        <f>YEAR(SalesData[[#This Row],[Order Date]])</f>
        <v>2017</v>
      </c>
      <c r="C8926" s="2">
        <f>MONTH(SalesData[[#This Row],[Order Date]])</f>
        <v>9</v>
      </c>
      <c r="D8926" t="s">
        <v>616</v>
      </c>
      <c r="E8926" t="s">
        <v>259</v>
      </c>
      <c r="F8926" t="s">
        <v>32</v>
      </c>
      <c r="G8926" t="s">
        <v>45</v>
      </c>
      <c r="H8926" t="s">
        <v>717</v>
      </c>
      <c r="I8926" s="1">
        <v>29.33</v>
      </c>
      <c r="J8926" s="2">
        <v>3</v>
      </c>
      <c r="K8926" s="1">
        <v>3.67</v>
      </c>
    </row>
    <row r="8927" spans="1:11" x14ac:dyDescent="0.3">
      <c r="A8927" s="3">
        <v>43001</v>
      </c>
      <c r="B8927" s="2">
        <f>YEAR(SalesData[[#This Row],[Order Date]])</f>
        <v>2017</v>
      </c>
      <c r="C8927" s="2">
        <f>MONTH(SalesData[[#This Row],[Order Date]])</f>
        <v>9</v>
      </c>
      <c r="D8927" t="s">
        <v>1930</v>
      </c>
      <c r="E8927" t="s">
        <v>786</v>
      </c>
      <c r="F8927" t="s">
        <v>37</v>
      </c>
      <c r="G8927" t="s">
        <v>49</v>
      </c>
      <c r="H8927" t="s">
        <v>444</v>
      </c>
      <c r="I8927" s="1">
        <v>291.95999999999998</v>
      </c>
      <c r="J8927" s="2">
        <v>4</v>
      </c>
      <c r="K8927" s="1">
        <v>102.19</v>
      </c>
    </row>
    <row r="8928" spans="1:11" x14ac:dyDescent="0.3">
      <c r="A8928" s="3">
        <v>43001</v>
      </c>
      <c r="B8928" s="2">
        <f>YEAR(SalesData[[#This Row],[Order Date]])</f>
        <v>2017</v>
      </c>
      <c r="C8928" s="2">
        <f>MONTH(SalesData[[#This Row],[Order Date]])</f>
        <v>9</v>
      </c>
      <c r="D8928" t="s">
        <v>222</v>
      </c>
      <c r="E8928" t="s">
        <v>259</v>
      </c>
      <c r="F8928" t="s">
        <v>11</v>
      </c>
      <c r="G8928" t="s">
        <v>59</v>
      </c>
      <c r="H8928" t="s">
        <v>1912</v>
      </c>
      <c r="I8928" s="1">
        <v>14.35</v>
      </c>
      <c r="J8928" s="2">
        <v>3</v>
      </c>
      <c r="K8928" s="1">
        <v>5.2</v>
      </c>
    </row>
    <row r="8929" spans="1:11" x14ac:dyDescent="0.3">
      <c r="A8929" s="3">
        <v>43001</v>
      </c>
      <c r="B8929" s="2">
        <f>YEAR(SalesData[[#This Row],[Order Date]])</f>
        <v>2017</v>
      </c>
      <c r="C8929" s="2">
        <f>MONTH(SalesData[[#This Row],[Order Date]])</f>
        <v>9</v>
      </c>
      <c r="D8929" t="s">
        <v>1071</v>
      </c>
      <c r="E8929" t="s">
        <v>259</v>
      </c>
      <c r="F8929" t="s">
        <v>32</v>
      </c>
      <c r="G8929" t="s">
        <v>69</v>
      </c>
      <c r="H8929" t="s">
        <v>1779</v>
      </c>
      <c r="I8929" s="1">
        <v>180.59</v>
      </c>
      <c r="J8929" s="2">
        <v>2</v>
      </c>
      <c r="K8929" s="1">
        <v>-240.78</v>
      </c>
    </row>
    <row r="8930" spans="1:11" x14ac:dyDescent="0.3">
      <c r="A8930" s="3">
        <v>43001</v>
      </c>
      <c r="B8930" s="2">
        <f>YEAR(SalesData[[#This Row],[Order Date]])</f>
        <v>2017</v>
      </c>
      <c r="C8930" s="2">
        <f>MONTH(SalesData[[#This Row],[Order Date]])</f>
        <v>9</v>
      </c>
      <c r="D8930" t="s">
        <v>1071</v>
      </c>
      <c r="E8930" t="s">
        <v>259</v>
      </c>
      <c r="F8930" t="s">
        <v>37</v>
      </c>
      <c r="G8930" t="s">
        <v>49</v>
      </c>
      <c r="H8930" t="s">
        <v>1436</v>
      </c>
      <c r="I8930" s="1">
        <v>47.98</v>
      </c>
      <c r="J8930" s="2">
        <v>2</v>
      </c>
      <c r="K8930" s="1">
        <v>0.6</v>
      </c>
    </row>
    <row r="8931" spans="1:11" x14ac:dyDescent="0.3">
      <c r="A8931" s="3">
        <v>43001</v>
      </c>
      <c r="B8931" s="2">
        <f>YEAR(SalesData[[#This Row],[Order Date]])</f>
        <v>2017</v>
      </c>
      <c r="C8931" s="2">
        <f>MONTH(SalesData[[#This Row],[Order Date]])</f>
        <v>9</v>
      </c>
      <c r="D8931" t="s">
        <v>634</v>
      </c>
      <c r="E8931" t="s">
        <v>25</v>
      </c>
      <c r="F8931" t="s">
        <v>11</v>
      </c>
      <c r="G8931" t="s">
        <v>19</v>
      </c>
      <c r="H8931" t="s">
        <v>2592</v>
      </c>
      <c r="I8931" s="1">
        <v>25.82</v>
      </c>
      <c r="J8931" s="2">
        <v>6</v>
      </c>
      <c r="K8931" s="1">
        <v>9.0399999999999991</v>
      </c>
    </row>
    <row r="8932" spans="1:11" x14ac:dyDescent="0.3">
      <c r="A8932" s="3">
        <v>43001</v>
      </c>
      <c r="B8932" s="2">
        <f>YEAR(SalesData[[#This Row],[Order Date]])</f>
        <v>2017</v>
      </c>
      <c r="C8932" s="2">
        <f>MONTH(SalesData[[#This Row],[Order Date]])</f>
        <v>9</v>
      </c>
      <c r="D8932" t="s">
        <v>634</v>
      </c>
      <c r="E8932" t="s">
        <v>25</v>
      </c>
      <c r="F8932" t="s">
        <v>11</v>
      </c>
      <c r="G8932" t="s">
        <v>87</v>
      </c>
      <c r="H8932" t="s">
        <v>1512</v>
      </c>
      <c r="I8932" s="1">
        <v>160.96</v>
      </c>
      <c r="J8932" s="2">
        <v>2</v>
      </c>
      <c r="K8932" s="1">
        <v>48.29</v>
      </c>
    </row>
    <row r="8933" spans="1:11" x14ac:dyDescent="0.3">
      <c r="A8933" s="3">
        <v>43001</v>
      </c>
      <c r="B8933" s="2">
        <f>YEAR(SalesData[[#This Row],[Order Date]])</f>
        <v>2017</v>
      </c>
      <c r="C8933" s="2">
        <f>MONTH(SalesData[[#This Row],[Order Date]])</f>
        <v>9</v>
      </c>
      <c r="D8933" t="s">
        <v>2250</v>
      </c>
      <c r="E8933" t="s">
        <v>114</v>
      </c>
      <c r="F8933" t="s">
        <v>11</v>
      </c>
      <c r="G8933" t="s">
        <v>12</v>
      </c>
      <c r="H8933" t="s">
        <v>825</v>
      </c>
      <c r="I8933" s="1">
        <v>251.64</v>
      </c>
      <c r="J8933" s="2">
        <v>3</v>
      </c>
      <c r="K8933" s="1">
        <v>88.07</v>
      </c>
    </row>
    <row r="8934" spans="1:11" x14ac:dyDescent="0.3">
      <c r="A8934" s="3">
        <v>43001</v>
      </c>
      <c r="B8934" s="2">
        <f>YEAR(SalesData[[#This Row],[Order Date]])</f>
        <v>2017</v>
      </c>
      <c r="C8934" s="2">
        <f>MONTH(SalesData[[#This Row],[Order Date]])</f>
        <v>9</v>
      </c>
      <c r="D8934" t="s">
        <v>1898</v>
      </c>
      <c r="E8934" t="s">
        <v>14</v>
      </c>
      <c r="F8934" t="s">
        <v>11</v>
      </c>
      <c r="G8934" t="s">
        <v>87</v>
      </c>
      <c r="H8934" t="s">
        <v>2318</v>
      </c>
      <c r="I8934" s="1">
        <v>73.180000000000007</v>
      </c>
      <c r="J8934" s="2">
        <v>6</v>
      </c>
      <c r="K8934" s="1">
        <v>-197.58</v>
      </c>
    </row>
    <row r="8935" spans="1:11" x14ac:dyDescent="0.3">
      <c r="A8935" s="3">
        <v>43001</v>
      </c>
      <c r="B8935" s="2">
        <f>YEAR(SalesData[[#This Row],[Order Date]])</f>
        <v>2017</v>
      </c>
      <c r="C8935" s="2">
        <f>MONTH(SalesData[[#This Row],[Order Date]])</f>
        <v>9</v>
      </c>
      <c r="D8935" t="s">
        <v>1898</v>
      </c>
      <c r="E8935" t="s">
        <v>14</v>
      </c>
      <c r="F8935" t="s">
        <v>11</v>
      </c>
      <c r="G8935" t="s">
        <v>12</v>
      </c>
      <c r="H8935" t="s">
        <v>1265</v>
      </c>
      <c r="I8935" s="1">
        <v>20.74</v>
      </c>
      <c r="J8935" s="2">
        <v>4</v>
      </c>
      <c r="K8935" s="1">
        <v>7.26</v>
      </c>
    </row>
    <row r="8936" spans="1:11" x14ac:dyDescent="0.3">
      <c r="A8936" s="3">
        <v>43001</v>
      </c>
      <c r="B8936" s="2">
        <f>YEAR(SalesData[[#This Row],[Order Date]])</f>
        <v>2017</v>
      </c>
      <c r="C8936" s="2">
        <f>MONTH(SalesData[[#This Row],[Order Date]])</f>
        <v>9</v>
      </c>
      <c r="D8936" t="s">
        <v>1898</v>
      </c>
      <c r="E8936" t="s">
        <v>14</v>
      </c>
      <c r="F8936" t="s">
        <v>37</v>
      </c>
      <c r="G8936" t="s">
        <v>38</v>
      </c>
      <c r="H8936" t="s">
        <v>1509</v>
      </c>
      <c r="I8936" s="1">
        <v>39.979999999999997</v>
      </c>
      <c r="J8936" s="2">
        <v>2</v>
      </c>
      <c r="K8936" s="1">
        <v>-9</v>
      </c>
    </row>
    <row r="8937" spans="1:11" x14ac:dyDescent="0.3">
      <c r="A8937" s="3">
        <v>43001</v>
      </c>
      <c r="B8937" s="2">
        <f>YEAR(SalesData[[#This Row],[Order Date]])</f>
        <v>2017</v>
      </c>
      <c r="C8937" s="2">
        <f>MONTH(SalesData[[#This Row],[Order Date]])</f>
        <v>9</v>
      </c>
      <c r="D8937" t="s">
        <v>2141</v>
      </c>
      <c r="E8937" t="s">
        <v>95</v>
      </c>
      <c r="F8937" t="s">
        <v>37</v>
      </c>
      <c r="G8937" t="s">
        <v>49</v>
      </c>
      <c r="H8937" t="s">
        <v>2444</v>
      </c>
      <c r="I8937" s="1">
        <v>199.95</v>
      </c>
      <c r="J8937" s="2">
        <v>5</v>
      </c>
      <c r="K8937" s="1">
        <v>63.98</v>
      </c>
    </row>
    <row r="8938" spans="1:11" x14ac:dyDescent="0.3">
      <c r="A8938" s="3">
        <v>43001</v>
      </c>
      <c r="B8938" s="2">
        <f>YEAR(SalesData[[#This Row],[Order Date]])</f>
        <v>2017</v>
      </c>
      <c r="C8938" s="2">
        <f>MONTH(SalesData[[#This Row],[Order Date]])</f>
        <v>9</v>
      </c>
      <c r="D8938" t="s">
        <v>2141</v>
      </c>
      <c r="E8938" t="s">
        <v>95</v>
      </c>
      <c r="F8938" t="s">
        <v>11</v>
      </c>
      <c r="G8938" t="s">
        <v>12</v>
      </c>
      <c r="H8938" t="s">
        <v>26</v>
      </c>
      <c r="I8938" s="1">
        <v>12.96</v>
      </c>
      <c r="J8938" s="2">
        <v>2</v>
      </c>
      <c r="K8938" s="1">
        <v>6.22</v>
      </c>
    </row>
    <row r="8939" spans="1:11" x14ac:dyDescent="0.3">
      <c r="A8939" s="3">
        <v>43001</v>
      </c>
      <c r="B8939" s="2">
        <f>YEAR(SalesData[[#This Row],[Order Date]])</f>
        <v>2017</v>
      </c>
      <c r="C8939" s="2">
        <f>MONTH(SalesData[[#This Row],[Order Date]])</f>
        <v>9</v>
      </c>
      <c r="D8939" t="s">
        <v>770</v>
      </c>
      <c r="E8939" t="s">
        <v>25</v>
      </c>
      <c r="F8939" t="s">
        <v>11</v>
      </c>
      <c r="G8939" t="s">
        <v>12</v>
      </c>
      <c r="H8939" t="s">
        <v>312</v>
      </c>
      <c r="I8939" s="1">
        <v>211.04</v>
      </c>
      <c r="J8939" s="2">
        <v>8</v>
      </c>
      <c r="K8939" s="1">
        <v>97.08</v>
      </c>
    </row>
    <row r="8940" spans="1:11" x14ac:dyDescent="0.3">
      <c r="A8940" s="3">
        <v>43001</v>
      </c>
      <c r="B8940" s="2">
        <f>YEAR(SalesData[[#This Row],[Order Date]])</f>
        <v>2017</v>
      </c>
      <c r="C8940" s="2">
        <f>MONTH(SalesData[[#This Row],[Order Date]])</f>
        <v>9</v>
      </c>
      <c r="D8940" t="s">
        <v>770</v>
      </c>
      <c r="E8940" t="s">
        <v>25</v>
      </c>
      <c r="F8940" t="s">
        <v>32</v>
      </c>
      <c r="G8940" t="s">
        <v>33</v>
      </c>
      <c r="H8940" t="s">
        <v>538</v>
      </c>
      <c r="I8940" s="1">
        <v>594.82000000000005</v>
      </c>
      <c r="J8940" s="2">
        <v>2</v>
      </c>
      <c r="K8940" s="1">
        <v>59.48</v>
      </c>
    </row>
    <row r="8941" spans="1:11" x14ac:dyDescent="0.3">
      <c r="A8941" s="3">
        <v>43001</v>
      </c>
      <c r="B8941" s="2">
        <f>YEAR(SalesData[[#This Row],[Order Date]])</f>
        <v>2017</v>
      </c>
      <c r="C8941" s="2">
        <f>MONTH(SalesData[[#This Row],[Order Date]])</f>
        <v>9</v>
      </c>
      <c r="D8941" t="s">
        <v>770</v>
      </c>
      <c r="E8941" t="s">
        <v>25</v>
      </c>
      <c r="F8941" t="s">
        <v>11</v>
      </c>
      <c r="G8941" t="s">
        <v>19</v>
      </c>
      <c r="H8941" t="s">
        <v>658</v>
      </c>
      <c r="I8941" s="1">
        <v>72.959999999999994</v>
      </c>
      <c r="J8941" s="2">
        <v>3</v>
      </c>
      <c r="K8941" s="1">
        <v>23.71</v>
      </c>
    </row>
    <row r="8942" spans="1:11" x14ac:dyDescent="0.3">
      <c r="A8942" s="3">
        <v>43001</v>
      </c>
      <c r="B8942" s="2">
        <f>YEAR(SalesData[[#This Row],[Order Date]])</f>
        <v>2017</v>
      </c>
      <c r="C8942" s="2">
        <f>MONTH(SalesData[[#This Row],[Order Date]])</f>
        <v>9</v>
      </c>
      <c r="D8942" t="s">
        <v>683</v>
      </c>
      <c r="E8942" t="s">
        <v>10</v>
      </c>
      <c r="F8942" t="s">
        <v>11</v>
      </c>
      <c r="G8942" t="s">
        <v>12</v>
      </c>
      <c r="H8942" t="s">
        <v>1066</v>
      </c>
      <c r="I8942" s="1">
        <v>9.25</v>
      </c>
      <c r="J8942" s="2">
        <v>2</v>
      </c>
      <c r="K8942" s="1">
        <v>3.35</v>
      </c>
    </row>
    <row r="8943" spans="1:11" x14ac:dyDescent="0.3">
      <c r="A8943" s="3">
        <v>43002</v>
      </c>
      <c r="B8943" s="2">
        <f>YEAR(SalesData[[#This Row],[Order Date]])</f>
        <v>2017</v>
      </c>
      <c r="C8943" s="2">
        <f>MONTH(SalesData[[#This Row],[Order Date]])</f>
        <v>9</v>
      </c>
      <c r="D8943" t="s">
        <v>67</v>
      </c>
      <c r="E8943" t="s">
        <v>114</v>
      </c>
      <c r="F8943" t="s">
        <v>37</v>
      </c>
      <c r="G8943" t="s">
        <v>49</v>
      </c>
      <c r="H8943" t="s">
        <v>2568</v>
      </c>
      <c r="I8943" s="1">
        <v>17.88</v>
      </c>
      <c r="J8943" s="2">
        <v>3</v>
      </c>
      <c r="K8943" s="1">
        <v>2.46</v>
      </c>
    </row>
    <row r="8944" spans="1:11" x14ac:dyDescent="0.3">
      <c r="A8944" s="3">
        <v>43002</v>
      </c>
      <c r="B8944" s="2">
        <f>YEAR(SalesData[[#This Row],[Order Date]])</f>
        <v>2017</v>
      </c>
      <c r="C8944" s="2">
        <f>MONTH(SalesData[[#This Row],[Order Date]])</f>
        <v>9</v>
      </c>
      <c r="D8944" t="s">
        <v>67</v>
      </c>
      <c r="E8944" t="s">
        <v>114</v>
      </c>
      <c r="F8944" t="s">
        <v>11</v>
      </c>
      <c r="G8944" t="s">
        <v>15</v>
      </c>
      <c r="H8944" t="s">
        <v>2557</v>
      </c>
      <c r="I8944" s="1">
        <v>235.94</v>
      </c>
      <c r="J8944" s="2">
        <v>3</v>
      </c>
      <c r="K8944" s="1">
        <v>85.53</v>
      </c>
    </row>
    <row r="8945" spans="1:11" x14ac:dyDescent="0.3">
      <c r="A8945" s="3">
        <v>43002</v>
      </c>
      <c r="B8945" s="2">
        <f>YEAR(SalesData[[#This Row],[Order Date]])</f>
        <v>2017</v>
      </c>
      <c r="C8945" s="2">
        <f>MONTH(SalesData[[#This Row],[Order Date]])</f>
        <v>9</v>
      </c>
      <c r="D8945" t="s">
        <v>2128</v>
      </c>
      <c r="E8945" t="s">
        <v>73</v>
      </c>
      <c r="F8945" t="s">
        <v>32</v>
      </c>
      <c r="G8945" t="s">
        <v>45</v>
      </c>
      <c r="H8945" t="s">
        <v>1426</v>
      </c>
      <c r="I8945" s="1">
        <v>103.06</v>
      </c>
      <c r="J8945" s="2">
        <v>3</v>
      </c>
      <c r="K8945" s="1">
        <v>24.48</v>
      </c>
    </row>
    <row r="8946" spans="1:11" x14ac:dyDescent="0.3">
      <c r="A8946" s="3">
        <v>43002</v>
      </c>
      <c r="B8946" s="2">
        <f>YEAR(SalesData[[#This Row],[Order Date]])</f>
        <v>2017</v>
      </c>
      <c r="C8946" s="2">
        <f>MONTH(SalesData[[#This Row],[Order Date]])</f>
        <v>9</v>
      </c>
      <c r="D8946" t="s">
        <v>400</v>
      </c>
      <c r="E8946" t="s">
        <v>294</v>
      </c>
      <c r="F8946" t="s">
        <v>37</v>
      </c>
      <c r="G8946" t="s">
        <v>49</v>
      </c>
      <c r="H8946" t="s">
        <v>2055</v>
      </c>
      <c r="I8946" s="1">
        <v>72</v>
      </c>
      <c r="J8946" s="2">
        <v>4</v>
      </c>
      <c r="K8946" s="1">
        <v>12.96</v>
      </c>
    </row>
    <row r="8947" spans="1:11" x14ac:dyDescent="0.3">
      <c r="A8947" s="3">
        <v>43002</v>
      </c>
      <c r="B8947" s="2">
        <f>YEAR(SalesData[[#This Row],[Order Date]])</f>
        <v>2017</v>
      </c>
      <c r="C8947" s="2">
        <f>MONTH(SalesData[[#This Row],[Order Date]])</f>
        <v>9</v>
      </c>
      <c r="D8947" t="s">
        <v>400</v>
      </c>
      <c r="E8947" t="s">
        <v>294</v>
      </c>
      <c r="F8947" t="s">
        <v>37</v>
      </c>
      <c r="G8947" t="s">
        <v>49</v>
      </c>
      <c r="H8947" t="s">
        <v>2168</v>
      </c>
      <c r="I8947" s="1">
        <v>655.9</v>
      </c>
      <c r="J8947" s="2">
        <v>5</v>
      </c>
      <c r="K8947" s="1">
        <v>275.48</v>
      </c>
    </row>
    <row r="8948" spans="1:11" x14ac:dyDescent="0.3">
      <c r="A8948" s="3">
        <v>43002</v>
      </c>
      <c r="B8948" s="2">
        <f>YEAR(SalesData[[#This Row],[Order Date]])</f>
        <v>2017</v>
      </c>
      <c r="C8948" s="2">
        <f>MONTH(SalesData[[#This Row],[Order Date]])</f>
        <v>9</v>
      </c>
      <c r="D8948" t="s">
        <v>400</v>
      </c>
      <c r="E8948" t="s">
        <v>294</v>
      </c>
      <c r="F8948" t="s">
        <v>32</v>
      </c>
      <c r="G8948" t="s">
        <v>33</v>
      </c>
      <c r="H8948" t="s">
        <v>1473</v>
      </c>
      <c r="I8948" s="1">
        <v>603.91999999999996</v>
      </c>
      <c r="J8948" s="2">
        <v>4</v>
      </c>
      <c r="K8948" s="1">
        <v>181.18</v>
      </c>
    </row>
    <row r="8949" spans="1:11" x14ac:dyDescent="0.3">
      <c r="A8949" s="3">
        <v>43002</v>
      </c>
      <c r="B8949" s="2">
        <f>YEAR(SalesData[[#This Row],[Order Date]])</f>
        <v>2017</v>
      </c>
      <c r="C8949" s="2">
        <f>MONTH(SalesData[[#This Row],[Order Date]])</f>
        <v>9</v>
      </c>
      <c r="D8949" t="s">
        <v>2377</v>
      </c>
      <c r="E8949" t="s">
        <v>73</v>
      </c>
      <c r="F8949" t="s">
        <v>37</v>
      </c>
      <c r="G8949" t="s">
        <v>38</v>
      </c>
      <c r="H8949" t="s">
        <v>635</v>
      </c>
      <c r="I8949" s="1">
        <v>1169.69</v>
      </c>
      <c r="J8949" s="2">
        <v>3</v>
      </c>
      <c r="K8949" s="1">
        <v>-253.43</v>
      </c>
    </row>
    <row r="8950" spans="1:11" x14ac:dyDescent="0.3">
      <c r="A8950" s="3">
        <v>43002</v>
      </c>
      <c r="B8950" s="2">
        <f>YEAR(SalesData[[#This Row],[Order Date]])</f>
        <v>2017</v>
      </c>
      <c r="C8950" s="2">
        <f>MONTH(SalesData[[#This Row],[Order Date]])</f>
        <v>9</v>
      </c>
      <c r="D8950" t="s">
        <v>1903</v>
      </c>
      <c r="E8950" t="s">
        <v>28</v>
      </c>
      <c r="F8950" t="s">
        <v>11</v>
      </c>
      <c r="G8950" t="s">
        <v>17</v>
      </c>
      <c r="H8950" t="s">
        <v>1528</v>
      </c>
      <c r="I8950" s="1">
        <v>40.29</v>
      </c>
      <c r="J8950" s="2">
        <v>3</v>
      </c>
      <c r="K8950" s="1">
        <v>10.07</v>
      </c>
    </row>
    <row r="8951" spans="1:11" x14ac:dyDescent="0.3">
      <c r="A8951" s="3">
        <v>43002</v>
      </c>
      <c r="B8951" s="2">
        <f>YEAR(SalesData[[#This Row],[Order Date]])</f>
        <v>2017</v>
      </c>
      <c r="C8951" s="2">
        <f>MONTH(SalesData[[#This Row],[Order Date]])</f>
        <v>9</v>
      </c>
      <c r="D8951" t="s">
        <v>1903</v>
      </c>
      <c r="E8951" t="s">
        <v>28</v>
      </c>
      <c r="F8951" t="s">
        <v>11</v>
      </c>
      <c r="G8951" t="s">
        <v>19</v>
      </c>
      <c r="H8951" t="s">
        <v>153</v>
      </c>
      <c r="I8951" s="1">
        <v>38.71</v>
      </c>
      <c r="J8951" s="2">
        <v>7</v>
      </c>
      <c r="K8951" s="1">
        <v>17.809999999999999</v>
      </c>
    </row>
    <row r="8952" spans="1:11" x14ac:dyDescent="0.3">
      <c r="A8952" s="3">
        <v>43002</v>
      </c>
      <c r="B8952" s="2">
        <f>YEAR(SalesData[[#This Row],[Order Date]])</f>
        <v>2017</v>
      </c>
      <c r="C8952" s="2">
        <f>MONTH(SalesData[[#This Row],[Order Date]])</f>
        <v>9</v>
      </c>
      <c r="D8952" t="s">
        <v>737</v>
      </c>
      <c r="E8952" t="s">
        <v>406</v>
      </c>
      <c r="F8952" t="s">
        <v>37</v>
      </c>
      <c r="G8952" t="s">
        <v>38</v>
      </c>
      <c r="H8952" t="s">
        <v>268</v>
      </c>
      <c r="I8952" s="1">
        <v>391.98</v>
      </c>
      <c r="J8952" s="2">
        <v>2</v>
      </c>
      <c r="K8952" s="1">
        <v>109.75</v>
      </c>
    </row>
    <row r="8953" spans="1:11" x14ac:dyDescent="0.3">
      <c r="A8953" s="3">
        <v>43002</v>
      </c>
      <c r="B8953" s="2">
        <f>YEAR(SalesData[[#This Row],[Order Date]])</f>
        <v>2017</v>
      </c>
      <c r="C8953" s="2">
        <f>MONTH(SalesData[[#This Row],[Order Date]])</f>
        <v>9</v>
      </c>
      <c r="D8953" t="s">
        <v>737</v>
      </c>
      <c r="E8953" t="s">
        <v>406</v>
      </c>
      <c r="F8953" t="s">
        <v>37</v>
      </c>
      <c r="G8953" t="s">
        <v>38</v>
      </c>
      <c r="H8953" t="s">
        <v>1666</v>
      </c>
      <c r="I8953" s="1">
        <v>437.85</v>
      </c>
      <c r="J8953" s="2">
        <v>3</v>
      </c>
      <c r="K8953" s="1">
        <v>131.36000000000001</v>
      </c>
    </row>
    <row r="8954" spans="1:11" x14ac:dyDescent="0.3">
      <c r="A8954" s="3">
        <v>43002</v>
      </c>
      <c r="B8954" s="2">
        <f>YEAR(SalesData[[#This Row],[Order Date]])</f>
        <v>2017</v>
      </c>
      <c r="C8954" s="2">
        <f>MONTH(SalesData[[#This Row],[Order Date]])</f>
        <v>9</v>
      </c>
      <c r="D8954" t="s">
        <v>1233</v>
      </c>
      <c r="E8954" t="s">
        <v>25</v>
      </c>
      <c r="F8954" t="s">
        <v>37</v>
      </c>
      <c r="G8954" t="s">
        <v>38</v>
      </c>
      <c r="H8954" t="s">
        <v>608</v>
      </c>
      <c r="I8954" s="1">
        <v>859.2</v>
      </c>
      <c r="J8954" s="2">
        <v>3</v>
      </c>
      <c r="K8954" s="1">
        <v>75.180000000000007</v>
      </c>
    </row>
    <row r="8955" spans="1:11" x14ac:dyDescent="0.3">
      <c r="A8955" s="3">
        <v>43002</v>
      </c>
      <c r="B8955" s="2">
        <f>YEAR(SalesData[[#This Row],[Order Date]])</f>
        <v>2017</v>
      </c>
      <c r="C8955" s="2">
        <f>MONTH(SalesData[[#This Row],[Order Date]])</f>
        <v>9</v>
      </c>
      <c r="D8955" t="s">
        <v>1233</v>
      </c>
      <c r="E8955" t="s">
        <v>25</v>
      </c>
      <c r="F8955" t="s">
        <v>37</v>
      </c>
      <c r="G8955" t="s">
        <v>281</v>
      </c>
      <c r="H8955" t="s">
        <v>2487</v>
      </c>
      <c r="I8955" s="1">
        <v>506.28</v>
      </c>
      <c r="J8955" s="2">
        <v>3</v>
      </c>
      <c r="K8955" s="1">
        <v>177.2</v>
      </c>
    </row>
    <row r="8956" spans="1:11" x14ac:dyDescent="0.3">
      <c r="A8956" s="3">
        <v>43002</v>
      </c>
      <c r="B8956" s="2">
        <f>YEAR(SalesData[[#This Row],[Order Date]])</f>
        <v>2017</v>
      </c>
      <c r="C8956" s="2">
        <f>MONTH(SalesData[[#This Row],[Order Date]])</f>
        <v>9</v>
      </c>
      <c r="D8956" t="s">
        <v>1096</v>
      </c>
      <c r="E8956" t="s">
        <v>114</v>
      </c>
      <c r="F8956" t="s">
        <v>37</v>
      </c>
      <c r="G8956" t="s">
        <v>38</v>
      </c>
      <c r="H8956" t="s">
        <v>1216</v>
      </c>
      <c r="I8956" s="1">
        <v>383.96</v>
      </c>
      <c r="J8956" s="2">
        <v>5</v>
      </c>
      <c r="K8956" s="1">
        <v>38.4</v>
      </c>
    </row>
    <row r="8957" spans="1:11" x14ac:dyDescent="0.3">
      <c r="A8957" s="3">
        <v>43002</v>
      </c>
      <c r="B8957" s="2">
        <f>YEAR(SalesData[[#This Row],[Order Date]])</f>
        <v>2017</v>
      </c>
      <c r="C8957" s="2">
        <f>MONTH(SalesData[[#This Row],[Order Date]])</f>
        <v>9</v>
      </c>
      <c r="D8957" t="s">
        <v>1096</v>
      </c>
      <c r="E8957" t="s">
        <v>114</v>
      </c>
      <c r="F8957" t="s">
        <v>11</v>
      </c>
      <c r="G8957" t="s">
        <v>19</v>
      </c>
      <c r="H8957" t="s">
        <v>1954</v>
      </c>
      <c r="I8957" s="1">
        <v>15.57</v>
      </c>
      <c r="J8957" s="2">
        <v>3</v>
      </c>
      <c r="K8957" s="1">
        <v>-11.42</v>
      </c>
    </row>
    <row r="8958" spans="1:11" x14ac:dyDescent="0.3">
      <c r="A8958" s="3">
        <v>43002</v>
      </c>
      <c r="B8958" s="2">
        <f>YEAR(SalesData[[#This Row],[Order Date]])</f>
        <v>2017</v>
      </c>
      <c r="C8958" s="2">
        <f>MONTH(SalesData[[#This Row],[Order Date]])</f>
        <v>9</v>
      </c>
      <c r="D8958" t="s">
        <v>887</v>
      </c>
      <c r="E8958" t="s">
        <v>151</v>
      </c>
      <c r="F8958" t="s">
        <v>32</v>
      </c>
      <c r="G8958" t="s">
        <v>45</v>
      </c>
      <c r="H8958" t="s">
        <v>2640</v>
      </c>
      <c r="I8958" s="1">
        <v>199.8</v>
      </c>
      <c r="J8958" s="2">
        <v>10</v>
      </c>
      <c r="K8958" s="1">
        <v>71.930000000000007</v>
      </c>
    </row>
    <row r="8959" spans="1:11" x14ac:dyDescent="0.3">
      <c r="A8959" s="3">
        <v>43002</v>
      </c>
      <c r="B8959" s="2">
        <f>YEAR(SalesData[[#This Row],[Order Date]])</f>
        <v>2017</v>
      </c>
      <c r="C8959" s="2">
        <f>MONTH(SalesData[[#This Row],[Order Date]])</f>
        <v>9</v>
      </c>
      <c r="D8959" t="s">
        <v>1284</v>
      </c>
      <c r="E8959" t="s">
        <v>28</v>
      </c>
      <c r="F8959" t="s">
        <v>11</v>
      </c>
      <c r="G8959" t="s">
        <v>17</v>
      </c>
      <c r="H8959" t="s">
        <v>2696</v>
      </c>
      <c r="I8959" s="1">
        <v>15.51</v>
      </c>
      <c r="J8959" s="2">
        <v>1</v>
      </c>
      <c r="K8959" s="1">
        <v>3.88</v>
      </c>
    </row>
    <row r="8960" spans="1:11" x14ac:dyDescent="0.3">
      <c r="A8960" s="3">
        <v>43002</v>
      </c>
      <c r="B8960" s="2">
        <f>YEAR(SalesData[[#This Row],[Order Date]])</f>
        <v>2017</v>
      </c>
      <c r="C8960" s="2">
        <f>MONTH(SalesData[[#This Row],[Order Date]])</f>
        <v>9</v>
      </c>
      <c r="D8960" t="s">
        <v>1284</v>
      </c>
      <c r="E8960" t="s">
        <v>28</v>
      </c>
      <c r="F8960" t="s">
        <v>37</v>
      </c>
      <c r="G8960" t="s">
        <v>38</v>
      </c>
      <c r="H8960" t="s">
        <v>661</v>
      </c>
      <c r="I8960" s="1">
        <v>89.9</v>
      </c>
      <c r="J8960" s="2">
        <v>2</v>
      </c>
      <c r="K8960" s="1">
        <v>25.17</v>
      </c>
    </row>
    <row r="8961" spans="1:11" x14ac:dyDescent="0.3">
      <c r="A8961" s="3">
        <v>43002</v>
      </c>
      <c r="B8961" s="2">
        <f>YEAR(SalesData[[#This Row],[Order Date]])</f>
        <v>2017</v>
      </c>
      <c r="C8961" s="2">
        <f>MONTH(SalesData[[#This Row],[Order Date]])</f>
        <v>9</v>
      </c>
      <c r="D8961" t="s">
        <v>1284</v>
      </c>
      <c r="E8961" t="s">
        <v>28</v>
      </c>
      <c r="F8961" t="s">
        <v>11</v>
      </c>
      <c r="G8961" t="s">
        <v>23</v>
      </c>
      <c r="H8961" t="s">
        <v>1870</v>
      </c>
      <c r="I8961" s="1">
        <v>14.28</v>
      </c>
      <c r="J8961" s="2">
        <v>4</v>
      </c>
      <c r="K8961" s="1">
        <v>3.71</v>
      </c>
    </row>
    <row r="8962" spans="1:11" x14ac:dyDescent="0.3">
      <c r="A8962" s="3">
        <v>43002</v>
      </c>
      <c r="B8962" s="2">
        <f>YEAR(SalesData[[#This Row],[Order Date]])</f>
        <v>2017</v>
      </c>
      <c r="C8962" s="2">
        <f>MONTH(SalesData[[#This Row],[Order Date]])</f>
        <v>9</v>
      </c>
      <c r="D8962" t="s">
        <v>1284</v>
      </c>
      <c r="E8962" t="s">
        <v>28</v>
      </c>
      <c r="F8962" t="s">
        <v>11</v>
      </c>
      <c r="G8962" t="s">
        <v>23</v>
      </c>
      <c r="H8962" t="s">
        <v>2530</v>
      </c>
      <c r="I8962" s="1">
        <v>12.72</v>
      </c>
      <c r="J8962" s="2">
        <v>3</v>
      </c>
      <c r="K8962" s="1">
        <v>4.96</v>
      </c>
    </row>
    <row r="8963" spans="1:11" x14ac:dyDescent="0.3">
      <c r="A8963" s="3">
        <v>43002</v>
      </c>
      <c r="B8963" s="2">
        <f>YEAR(SalesData[[#This Row],[Order Date]])</f>
        <v>2017</v>
      </c>
      <c r="C8963" s="2">
        <f>MONTH(SalesData[[#This Row],[Order Date]])</f>
        <v>9</v>
      </c>
      <c r="D8963" t="s">
        <v>1284</v>
      </c>
      <c r="E8963" t="s">
        <v>28</v>
      </c>
      <c r="F8963" t="s">
        <v>11</v>
      </c>
      <c r="G8963" t="s">
        <v>15</v>
      </c>
      <c r="H8963" t="s">
        <v>1915</v>
      </c>
      <c r="I8963" s="1">
        <v>15.75</v>
      </c>
      <c r="J8963" s="2">
        <v>5</v>
      </c>
      <c r="K8963" s="1">
        <v>7.56</v>
      </c>
    </row>
    <row r="8964" spans="1:11" x14ac:dyDescent="0.3">
      <c r="A8964" s="3">
        <v>43002</v>
      </c>
      <c r="B8964" s="2">
        <f>YEAR(SalesData[[#This Row],[Order Date]])</f>
        <v>2017</v>
      </c>
      <c r="C8964" s="2">
        <f>MONTH(SalesData[[#This Row],[Order Date]])</f>
        <v>9</v>
      </c>
      <c r="D8964" t="s">
        <v>1909</v>
      </c>
      <c r="E8964" t="s">
        <v>14</v>
      </c>
      <c r="F8964" t="s">
        <v>32</v>
      </c>
      <c r="G8964" t="s">
        <v>33</v>
      </c>
      <c r="H8964" t="s">
        <v>538</v>
      </c>
      <c r="I8964" s="1">
        <v>520.46</v>
      </c>
      <c r="J8964" s="2">
        <v>2</v>
      </c>
      <c r="K8964" s="1">
        <v>-14.87</v>
      </c>
    </row>
    <row r="8965" spans="1:11" x14ac:dyDescent="0.3">
      <c r="A8965" s="3">
        <v>43002</v>
      </c>
      <c r="B8965" s="2">
        <f>YEAR(SalesData[[#This Row],[Order Date]])</f>
        <v>2017</v>
      </c>
      <c r="C8965" s="2">
        <f>MONTH(SalesData[[#This Row],[Order Date]])</f>
        <v>9</v>
      </c>
      <c r="D8965" t="s">
        <v>1909</v>
      </c>
      <c r="E8965" t="s">
        <v>14</v>
      </c>
      <c r="F8965" t="s">
        <v>11</v>
      </c>
      <c r="G8965" t="s">
        <v>12</v>
      </c>
      <c r="H8965" t="s">
        <v>1386</v>
      </c>
      <c r="I8965" s="1">
        <v>11.42</v>
      </c>
      <c r="J8965" s="2">
        <v>3</v>
      </c>
      <c r="K8965" s="1">
        <v>3.71</v>
      </c>
    </row>
    <row r="8966" spans="1:11" x14ac:dyDescent="0.3">
      <c r="A8966" s="3">
        <v>43002</v>
      </c>
      <c r="B8966" s="2">
        <f>YEAR(SalesData[[#This Row],[Order Date]])</f>
        <v>2017</v>
      </c>
      <c r="C8966" s="2">
        <f>MONTH(SalesData[[#This Row],[Order Date]])</f>
        <v>9</v>
      </c>
      <c r="D8966" t="s">
        <v>1920</v>
      </c>
      <c r="E8966" t="s">
        <v>25</v>
      </c>
      <c r="F8966" t="s">
        <v>11</v>
      </c>
      <c r="G8966" t="s">
        <v>12</v>
      </c>
      <c r="H8966" t="s">
        <v>2375</v>
      </c>
      <c r="I8966" s="1">
        <v>31.08</v>
      </c>
      <c r="J8966" s="2">
        <v>6</v>
      </c>
      <c r="K8966" s="1">
        <v>15.23</v>
      </c>
    </row>
    <row r="8967" spans="1:11" x14ac:dyDescent="0.3">
      <c r="A8967" s="3">
        <v>43002</v>
      </c>
      <c r="B8967" s="2">
        <f>YEAR(SalesData[[#This Row],[Order Date]])</f>
        <v>2017</v>
      </c>
      <c r="C8967" s="2">
        <f>MONTH(SalesData[[#This Row],[Order Date]])</f>
        <v>9</v>
      </c>
      <c r="D8967" t="s">
        <v>1920</v>
      </c>
      <c r="E8967" t="s">
        <v>25</v>
      </c>
      <c r="F8967" t="s">
        <v>11</v>
      </c>
      <c r="G8967" t="s">
        <v>185</v>
      </c>
      <c r="H8967" t="s">
        <v>1202</v>
      </c>
      <c r="I8967" s="1">
        <v>7.3</v>
      </c>
      <c r="J8967" s="2">
        <v>2</v>
      </c>
      <c r="K8967" s="1">
        <v>2.19</v>
      </c>
    </row>
    <row r="8968" spans="1:11" x14ac:dyDescent="0.3">
      <c r="A8968" s="3">
        <v>43003</v>
      </c>
      <c r="B8968" s="2">
        <f>YEAR(SalesData[[#This Row],[Order Date]])</f>
        <v>2017</v>
      </c>
      <c r="C8968" s="2">
        <f>MONTH(SalesData[[#This Row],[Order Date]])</f>
        <v>9</v>
      </c>
      <c r="D8968" t="s">
        <v>2039</v>
      </c>
      <c r="E8968" t="s">
        <v>137</v>
      </c>
      <c r="F8968" t="s">
        <v>11</v>
      </c>
      <c r="G8968" t="s">
        <v>15</v>
      </c>
      <c r="H8968" t="s">
        <v>2637</v>
      </c>
      <c r="I8968" s="1">
        <v>20.7</v>
      </c>
      <c r="J8968" s="2">
        <v>2</v>
      </c>
      <c r="K8968" s="1">
        <v>9.94</v>
      </c>
    </row>
    <row r="8969" spans="1:11" x14ac:dyDescent="0.3">
      <c r="A8969" s="3">
        <v>43003</v>
      </c>
      <c r="B8969" s="2">
        <f>YEAR(SalesData[[#This Row],[Order Date]])</f>
        <v>2017</v>
      </c>
      <c r="C8969" s="2">
        <f>MONTH(SalesData[[#This Row],[Order Date]])</f>
        <v>9</v>
      </c>
      <c r="D8969" t="s">
        <v>2039</v>
      </c>
      <c r="E8969" t="s">
        <v>137</v>
      </c>
      <c r="F8969" t="s">
        <v>32</v>
      </c>
      <c r="G8969" t="s">
        <v>33</v>
      </c>
      <c r="H8969" t="s">
        <v>2010</v>
      </c>
      <c r="I8969" s="1">
        <v>488.65</v>
      </c>
      <c r="J8969" s="2">
        <v>3</v>
      </c>
      <c r="K8969" s="1">
        <v>86.87</v>
      </c>
    </row>
    <row r="8970" spans="1:11" x14ac:dyDescent="0.3">
      <c r="A8970" s="3">
        <v>43003</v>
      </c>
      <c r="B8970" s="2">
        <f>YEAR(SalesData[[#This Row],[Order Date]])</f>
        <v>2017</v>
      </c>
      <c r="C8970" s="2">
        <f>MONTH(SalesData[[#This Row],[Order Date]])</f>
        <v>9</v>
      </c>
      <c r="D8970" t="s">
        <v>2039</v>
      </c>
      <c r="E8970" t="s">
        <v>137</v>
      </c>
      <c r="F8970" t="s">
        <v>11</v>
      </c>
      <c r="G8970" t="s">
        <v>23</v>
      </c>
      <c r="H8970" t="s">
        <v>304</v>
      </c>
      <c r="I8970" s="1">
        <v>5.56</v>
      </c>
      <c r="J8970" s="2">
        <v>2</v>
      </c>
      <c r="K8970" s="1">
        <v>1.45</v>
      </c>
    </row>
    <row r="8971" spans="1:11" x14ac:dyDescent="0.3">
      <c r="A8971" s="3">
        <v>43003</v>
      </c>
      <c r="B8971" s="2">
        <f>YEAR(SalesData[[#This Row],[Order Date]])</f>
        <v>2017</v>
      </c>
      <c r="C8971" s="2">
        <f>MONTH(SalesData[[#This Row],[Order Date]])</f>
        <v>9</v>
      </c>
      <c r="D8971" t="s">
        <v>2039</v>
      </c>
      <c r="E8971" t="s">
        <v>137</v>
      </c>
      <c r="F8971" t="s">
        <v>32</v>
      </c>
      <c r="G8971" t="s">
        <v>45</v>
      </c>
      <c r="H8971" t="s">
        <v>262</v>
      </c>
      <c r="I8971" s="1">
        <v>47.12</v>
      </c>
      <c r="J8971" s="2">
        <v>8</v>
      </c>
      <c r="K8971" s="1">
        <v>20.73</v>
      </c>
    </row>
    <row r="8972" spans="1:11" x14ac:dyDescent="0.3">
      <c r="A8972" s="3">
        <v>43003</v>
      </c>
      <c r="B8972" s="2">
        <f>YEAR(SalesData[[#This Row],[Order Date]])</f>
        <v>2017</v>
      </c>
      <c r="C8972" s="2">
        <f>MONTH(SalesData[[#This Row],[Order Date]])</f>
        <v>9</v>
      </c>
      <c r="D8972" t="s">
        <v>594</v>
      </c>
      <c r="E8972" t="s">
        <v>294</v>
      </c>
      <c r="F8972" t="s">
        <v>11</v>
      </c>
      <c r="G8972" t="s">
        <v>19</v>
      </c>
      <c r="H8972" t="s">
        <v>521</v>
      </c>
      <c r="I8972" s="1">
        <v>8.26</v>
      </c>
      <c r="J8972" s="2">
        <v>2</v>
      </c>
      <c r="K8972" s="1">
        <v>3.88</v>
      </c>
    </row>
    <row r="8973" spans="1:11" x14ac:dyDescent="0.3">
      <c r="A8973" s="3">
        <v>43003</v>
      </c>
      <c r="B8973" s="2">
        <f>YEAR(SalesData[[#This Row],[Order Date]])</f>
        <v>2017</v>
      </c>
      <c r="C8973" s="2">
        <f>MONTH(SalesData[[#This Row],[Order Date]])</f>
        <v>9</v>
      </c>
      <c r="D8973" t="s">
        <v>594</v>
      </c>
      <c r="E8973" t="s">
        <v>294</v>
      </c>
      <c r="F8973" t="s">
        <v>32</v>
      </c>
      <c r="G8973" t="s">
        <v>33</v>
      </c>
      <c r="H8973" t="s">
        <v>1871</v>
      </c>
      <c r="I8973" s="1">
        <v>269.97000000000003</v>
      </c>
      <c r="J8973" s="2">
        <v>3</v>
      </c>
      <c r="K8973" s="1">
        <v>51.29</v>
      </c>
    </row>
    <row r="8974" spans="1:11" x14ac:dyDescent="0.3">
      <c r="A8974" s="3">
        <v>43003</v>
      </c>
      <c r="B8974" s="2">
        <f>YEAR(SalesData[[#This Row],[Order Date]])</f>
        <v>2017</v>
      </c>
      <c r="C8974" s="2">
        <f>MONTH(SalesData[[#This Row],[Order Date]])</f>
        <v>9</v>
      </c>
      <c r="D8974" t="s">
        <v>2276</v>
      </c>
      <c r="E8974" t="s">
        <v>73</v>
      </c>
      <c r="F8974" t="s">
        <v>37</v>
      </c>
      <c r="G8974" t="s">
        <v>49</v>
      </c>
      <c r="H8974" t="s">
        <v>79</v>
      </c>
      <c r="I8974" s="1">
        <v>119.96</v>
      </c>
      <c r="J8974" s="2">
        <v>5</v>
      </c>
      <c r="K8974" s="1">
        <v>35.99</v>
      </c>
    </row>
    <row r="8975" spans="1:11" x14ac:dyDescent="0.3">
      <c r="A8975" s="3">
        <v>43003</v>
      </c>
      <c r="B8975" s="2">
        <f>YEAR(SalesData[[#This Row],[Order Date]])</f>
        <v>2017</v>
      </c>
      <c r="C8975" s="2">
        <f>MONTH(SalesData[[#This Row],[Order Date]])</f>
        <v>9</v>
      </c>
      <c r="D8975" t="s">
        <v>2276</v>
      </c>
      <c r="E8975" t="s">
        <v>73</v>
      </c>
      <c r="F8975" t="s">
        <v>11</v>
      </c>
      <c r="G8975" t="s">
        <v>23</v>
      </c>
      <c r="H8975" t="s">
        <v>1921</v>
      </c>
      <c r="I8975" s="1">
        <v>10.61</v>
      </c>
      <c r="J8975" s="2">
        <v>6</v>
      </c>
      <c r="K8975" s="1">
        <v>0.93</v>
      </c>
    </row>
    <row r="8976" spans="1:11" x14ac:dyDescent="0.3">
      <c r="A8976" s="3">
        <v>43003</v>
      </c>
      <c r="B8976" s="2">
        <f>YEAR(SalesData[[#This Row],[Order Date]])</f>
        <v>2017</v>
      </c>
      <c r="C8976" s="2">
        <f>MONTH(SalesData[[#This Row],[Order Date]])</f>
        <v>9</v>
      </c>
      <c r="D8976" t="s">
        <v>1370</v>
      </c>
      <c r="E8976" t="s">
        <v>483</v>
      </c>
      <c r="F8976" t="s">
        <v>11</v>
      </c>
      <c r="G8976" t="s">
        <v>17</v>
      </c>
      <c r="H8976" t="s">
        <v>1345</v>
      </c>
      <c r="I8976" s="1">
        <v>39.9</v>
      </c>
      <c r="J8976" s="2">
        <v>5</v>
      </c>
      <c r="K8976" s="1">
        <v>10.37</v>
      </c>
    </row>
    <row r="8977" spans="1:11" x14ac:dyDescent="0.3">
      <c r="A8977" s="3">
        <v>43003</v>
      </c>
      <c r="B8977" s="2">
        <f>YEAR(SalesData[[#This Row],[Order Date]])</f>
        <v>2017</v>
      </c>
      <c r="C8977" s="2">
        <f>MONTH(SalesData[[#This Row],[Order Date]])</f>
        <v>9</v>
      </c>
      <c r="D8977" t="s">
        <v>933</v>
      </c>
      <c r="E8977" t="s">
        <v>52</v>
      </c>
      <c r="F8977" t="s">
        <v>11</v>
      </c>
      <c r="G8977" t="s">
        <v>17</v>
      </c>
      <c r="H8977" t="s">
        <v>2661</v>
      </c>
      <c r="I8977" s="1">
        <v>177.55</v>
      </c>
      <c r="J8977" s="2">
        <v>5</v>
      </c>
      <c r="K8977" s="1">
        <v>47.94</v>
      </c>
    </row>
    <row r="8978" spans="1:11" x14ac:dyDescent="0.3">
      <c r="A8978" s="3">
        <v>43003</v>
      </c>
      <c r="B8978" s="2">
        <f>YEAR(SalesData[[#This Row],[Order Date]])</f>
        <v>2017</v>
      </c>
      <c r="C8978" s="2">
        <f>MONTH(SalesData[[#This Row],[Order Date]])</f>
        <v>9</v>
      </c>
      <c r="D8978" t="s">
        <v>1504</v>
      </c>
      <c r="E8978" t="s">
        <v>22</v>
      </c>
      <c r="F8978" t="s">
        <v>11</v>
      </c>
      <c r="G8978" t="s">
        <v>19</v>
      </c>
      <c r="H8978" t="s">
        <v>75</v>
      </c>
      <c r="I8978" s="1">
        <v>8.6</v>
      </c>
      <c r="J8978" s="2">
        <v>5</v>
      </c>
      <c r="K8978" s="1">
        <v>-6.3</v>
      </c>
    </row>
    <row r="8979" spans="1:11" x14ac:dyDescent="0.3">
      <c r="A8979" s="3">
        <v>43003</v>
      </c>
      <c r="B8979" s="2">
        <f>YEAR(SalesData[[#This Row],[Order Date]])</f>
        <v>2017</v>
      </c>
      <c r="C8979" s="2">
        <f>MONTH(SalesData[[#This Row],[Order Date]])</f>
        <v>9</v>
      </c>
      <c r="D8979" t="s">
        <v>1504</v>
      </c>
      <c r="E8979" t="s">
        <v>22</v>
      </c>
      <c r="F8979" t="s">
        <v>11</v>
      </c>
      <c r="G8979" t="s">
        <v>185</v>
      </c>
      <c r="H8979" t="s">
        <v>186</v>
      </c>
      <c r="I8979" s="1">
        <v>190.9</v>
      </c>
      <c r="J8979" s="2">
        <v>2</v>
      </c>
      <c r="K8979" s="1">
        <v>-42.95</v>
      </c>
    </row>
    <row r="8980" spans="1:11" x14ac:dyDescent="0.3">
      <c r="A8980" s="3">
        <v>43003</v>
      </c>
      <c r="B8980" s="2">
        <f>YEAR(SalesData[[#This Row],[Order Date]])</f>
        <v>2017</v>
      </c>
      <c r="C8980" s="2">
        <f>MONTH(SalesData[[#This Row],[Order Date]])</f>
        <v>9</v>
      </c>
      <c r="D8980" t="s">
        <v>127</v>
      </c>
      <c r="E8980" t="s">
        <v>73</v>
      </c>
      <c r="F8980" t="s">
        <v>11</v>
      </c>
      <c r="G8980" t="s">
        <v>59</v>
      </c>
      <c r="H8980" t="s">
        <v>721</v>
      </c>
      <c r="I8980" s="1">
        <v>24.45</v>
      </c>
      <c r="J8980" s="2">
        <v>4</v>
      </c>
      <c r="K8980" s="1">
        <v>8.86</v>
      </c>
    </row>
    <row r="8981" spans="1:11" x14ac:dyDescent="0.3">
      <c r="A8981" s="3">
        <v>43004</v>
      </c>
      <c r="B8981" s="2">
        <f>YEAR(SalesData[[#This Row],[Order Date]])</f>
        <v>2017</v>
      </c>
      <c r="C8981" s="2">
        <f>MONTH(SalesData[[#This Row],[Order Date]])</f>
        <v>9</v>
      </c>
      <c r="D8981" t="s">
        <v>2085</v>
      </c>
      <c r="E8981" t="s">
        <v>114</v>
      </c>
      <c r="F8981" t="s">
        <v>32</v>
      </c>
      <c r="G8981" t="s">
        <v>33</v>
      </c>
      <c r="H8981" t="s">
        <v>1330</v>
      </c>
      <c r="I8981" s="1">
        <v>419.14</v>
      </c>
      <c r="J8981" s="2">
        <v>4</v>
      </c>
      <c r="K8981" s="1">
        <v>-57.63</v>
      </c>
    </row>
    <row r="8982" spans="1:11" x14ac:dyDescent="0.3">
      <c r="A8982" s="3">
        <v>43004</v>
      </c>
      <c r="B8982" s="2">
        <f>YEAR(SalesData[[#This Row],[Order Date]])</f>
        <v>2017</v>
      </c>
      <c r="C8982" s="2">
        <f>MONTH(SalesData[[#This Row],[Order Date]])</f>
        <v>9</v>
      </c>
      <c r="D8982" t="s">
        <v>468</v>
      </c>
      <c r="E8982" t="s">
        <v>25</v>
      </c>
      <c r="F8982" t="s">
        <v>11</v>
      </c>
      <c r="G8982" t="s">
        <v>59</v>
      </c>
      <c r="H8982" t="s">
        <v>60</v>
      </c>
      <c r="I8982" s="1">
        <v>71.88</v>
      </c>
      <c r="J8982" s="2">
        <v>6</v>
      </c>
      <c r="K8982" s="1">
        <v>33.06</v>
      </c>
    </row>
    <row r="8983" spans="1:11" x14ac:dyDescent="0.3">
      <c r="A8983" s="3">
        <v>43004</v>
      </c>
      <c r="B8983" s="2">
        <f>YEAR(SalesData[[#This Row],[Order Date]])</f>
        <v>2017</v>
      </c>
      <c r="C8983" s="2">
        <f>MONTH(SalesData[[#This Row],[Order Date]])</f>
        <v>9</v>
      </c>
      <c r="D8983" t="s">
        <v>468</v>
      </c>
      <c r="E8983" t="s">
        <v>25</v>
      </c>
      <c r="F8983" t="s">
        <v>32</v>
      </c>
      <c r="G8983" t="s">
        <v>45</v>
      </c>
      <c r="H8983" t="s">
        <v>1650</v>
      </c>
      <c r="I8983" s="1">
        <v>9.24</v>
      </c>
      <c r="J8983" s="2">
        <v>3</v>
      </c>
      <c r="K8983" s="1">
        <v>2.96</v>
      </c>
    </row>
    <row r="8984" spans="1:11" x14ac:dyDescent="0.3">
      <c r="A8984" s="3">
        <v>43004</v>
      </c>
      <c r="B8984" s="2">
        <f>YEAR(SalesData[[#This Row],[Order Date]])</f>
        <v>2017</v>
      </c>
      <c r="C8984" s="2">
        <f>MONTH(SalesData[[#This Row],[Order Date]])</f>
        <v>9</v>
      </c>
      <c r="D8984" t="s">
        <v>468</v>
      </c>
      <c r="E8984" t="s">
        <v>25</v>
      </c>
      <c r="F8984" t="s">
        <v>11</v>
      </c>
      <c r="G8984" t="s">
        <v>12</v>
      </c>
      <c r="H8984" t="s">
        <v>863</v>
      </c>
      <c r="I8984" s="1">
        <v>35.880000000000003</v>
      </c>
      <c r="J8984" s="2">
        <v>6</v>
      </c>
      <c r="K8984" s="1">
        <v>16.149999999999999</v>
      </c>
    </row>
    <row r="8985" spans="1:11" x14ac:dyDescent="0.3">
      <c r="A8985" s="3">
        <v>43004</v>
      </c>
      <c r="B8985" s="2">
        <f>YEAR(SalesData[[#This Row],[Order Date]])</f>
        <v>2017</v>
      </c>
      <c r="C8985" s="2">
        <f>MONTH(SalesData[[#This Row],[Order Date]])</f>
        <v>9</v>
      </c>
      <c r="D8985" t="s">
        <v>468</v>
      </c>
      <c r="E8985" t="s">
        <v>25</v>
      </c>
      <c r="F8985" t="s">
        <v>11</v>
      </c>
      <c r="G8985" t="s">
        <v>19</v>
      </c>
      <c r="H8985" t="s">
        <v>1100</v>
      </c>
      <c r="I8985" s="1">
        <v>17.04</v>
      </c>
      <c r="J8985" s="2">
        <v>3</v>
      </c>
      <c r="K8985" s="1">
        <v>5.54</v>
      </c>
    </row>
    <row r="8986" spans="1:11" x14ac:dyDescent="0.3">
      <c r="A8986" s="3">
        <v>43004</v>
      </c>
      <c r="B8986" s="2">
        <f>YEAR(SalesData[[#This Row],[Order Date]])</f>
        <v>2017</v>
      </c>
      <c r="C8986" s="2">
        <f>MONTH(SalesData[[#This Row],[Order Date]])</f>
        <v>9</v>
      </c>
      <c r="D8986" t="s">
        <v>468</v>
      </c>
      <c r="E8986" t="s">
        <v>25</v>
      </c>
      <c r="F8986" t="s">
        <v>11</v>
      </c>
      <c r="G8986" t="s">
        <v>19</v>
      </c>
      <c r="H8986" t="s">
        <v>651</v>
      </c>
      <c r="I8986" s="1">
        <v>931.18</v>
      </c>
      <c r="J8986" s="2">
        <v>3</v>
      </c>
      <c r="K8986" s="1">
        <v>314.27</v>
      </c>
    </row>
    <row r="8987" spans="1:11" x14ac:dyDescent="0.3">
      <c r="A8987" s="3">
        <v>43004</v>
      </c>
      <c r="B8987" s="2">
        <f>YEAR(SalesData[[#This Row],[Order Date]])</f>
        <v>2017</v>
      </c>
      <c r="C8987" s="2">
        <f>MONTH(SalesData[[#This Row],[Order Date]])</f>
        <v>9</v>
      </c>
      <c r="D8987" t="s">
        <v>1257</v>
      </c>
      <c r="E8987" t="s">
        <v>86</v>
      </c>
      <c r="F8987" t="s">
        <v>11</v>
      </c>
      <c r="G8987" t="s">
        <v>23</v>
      </c>
      <c r="H8987" t="s">
        <v>812</v>
      </c>
      <c r="I8987" s="1">
        <v>2.2200000000000002</v>
      </c>
      <c r="J8987" s="2">
        <v>1</v>
      </c>
      <c r="K8987" s="1">
        <v>0.56000000000000005</v>
      </c>
    </row>
    <row r="8988" spans="1:11" x14ac:dyDescent="0.3">
      <c r="A8988" s="3">
        <v>43006</v>
      </c>
      <c r="B8988" s="2">
        <f>YEAR(SalesData[[#This Row],[Order Date]])</f>
        <v>2017</v>
      </c>
      <c r="C8988" s="2">
        <f>MONTH(SalesData[[#This Row],[Order Date]])</f>
        <v>9</v>
      </c>
      <c r="D8988" t="s">
        <v>2403</v>
      </c>
      <c r="E8988" t="s">
        <v>10</v>
      </c>
      <c r="F8988" t="s">
        <v>11</v>
      </c>
      <c r="G8988" t="s">
        <v>185</v>
      </c>
      <c r="H8988" t="s">
        <v>755</v>
      </c>
      <c r="I8988" s="1">
        <v>1.74</v>
      </c>
      <c r="J8988" s="2">
        <v>1</v>
      </c>
      <c r="K8988" s="1">
        <v>-0.35</v>
      </c>
    </row>
    <row r="8989" spans="1:11" x14ac:dyDescent="0.3">
      <c r="A8989" s="3">
        <v>43006</v>
      </c>
      <c r="B8989" s="2">
        <f>YEAR(SalesData[[#This Row],[Order Date]])</f>
        <v>2017</v>
      </c>
      <c r="C8989" s="2">
        <f>MONTH(SalesData[[#This Row],[Order Date]])</f>
        <v>9</v>
      </c>
      <c r="D8989" t="s">
        <v>866</v>
      </c>
      <c r="E8989" t="s">
        <v>259</v>
      </c>
      <c r="F8989" t="s">
        <v>32</v>
      </c>
      <c r="G8989" t="s">
        <v>45</v>
      </c>
      <c r="H8989" t="s">
        <v>1007</v>
      </c>
      <c r="I8989" s="1">
        <v>32.78</v>
      </c>
      <c r="J8989" s="2">
        <v>1</v>
      </c>
      <c r="K8989" s="1">
        <v>3.28</v>
      </c>
    </row>
    <row r="8990" spans="1:11" x14ac:dyDescent="0.3">
      <c r="A8990" s="3">
        <v>43006</v>
      </c>
      <c r="B8990" s="2">
        <f>YEAR(SalesData[[#This Row],[Order Date]])</f>
        <v>2017</v>
      </c>
      <c r="C8990" s="2">
        <f>MONTH(SalesData[[#This Row],[Order Date]])</f>
        <v>9</v>
      </c>
      <c r="D8990" t="s">
        <v>866</v>
      </c>
      <c r="E8990" t="s">
        <v>259</v>
      </c>
      <c r="F8990" t="s">
        <v>11</v>
      </c>
      <c r="G8990" t="s">
        <v>17</v>
      </c>
      <c r="H8990" t="s">
        <v>2561</v>
      </c>
      <c r="I8990" s="1">
        <v>147.18</v>
      </c>
      <c r="J8990" s="2">
        <v>2</v>
      </c>
      <c r="K8990" s="1">
        <v>-29.44</v>
      </c>
    </row>
    <row r="8991" spans="1:11" x14ac:dyDescent="0.3">
      <c r="A8991" s="3">
        <v>43006</v>
      </c>
      <c r="B8991" s="2">
        <f>YEAR(SalesData[[#This Row],[Order Date]])</f>
        <v>2017</v>
      </c>
      <c r="C8991" s="2">
        <f>MONTH(SalesData[[#This Row],[Order Date]])</f>
        <v>9</v>
      </c>
      <c r="D8991" t="s">
        <v>866</v>
      </c>
      <c r="E8991" t="s">
        <v>259</v>
      </c>
      <c r="F8991" t="s">
        <v>37</v>
      </c>
      <c r="G8991" t="s">
        <v>49</v>
      </c>
      <c r="H8991" t="s">
        <v>1948</v>
      </c>
      <c r="I8991" s="1">
        <v>54.38</v>
      </c>
      <c r="J8991" s="2">
        <v>2</v>
      </c>
      <c r="K8991" s="1">
        <v>1.36</v>
      </c>
    </row>
    <row r="8992" spans="1:11" x14ac:dyDescent="0.3">
      <c r="A8992" s="3">
        <v>43006</v>
      </c>
      <c r="B8992" s="2">
        <f>YEAR(SalesData[[#This Row],[Order Date]])</f>
        <v>2017</v>
      </c>
      <c r="C8992" s="2">
        <f>MONTH(SalesData[[#This Row],[Order Date]])</f>
        <v>9</v>
      </c>
      <c r="D8992" t="s">
        <v>866</v>
      </c>
      <c r="E8992" t="s">
        <v>259</v>
      </c>
      <c r="F8992" t="s">
        <v>11</v>
      </c>
      <c r="G8992" t="s">
        <v>19</v>
      </c>
      <c r="H8992" t="s">
        <v>1055</v>
      </c>
      <c r="I8992" s="1">
        <v>76.78</v>
      </c>
      <c r="J8992" s="2">
        <v>4</v>
      </c>
      <c r="K8992" s="1">
        <v>-58.86</v>
      </c>
    </row>
    <row r="8993" spans="1:11" x14ac:dyDescent="0.3">
      <c r="A8993" s="3">
        <v>43006</v>
      </c>
      <c r="B8993" s="2">
        <f>YEAR(SalesData[[#This Row],[Order Date]])</f>
        <v>2017</v>
      </c>
      <c r="C8993" s="2">
        <f>MONTH(SalesData[[#This Row],[Order Date]])</f>
        <v>9</v>
      </c>
      <c r="D8993" t="s">
        <v>866</v>
      </c>
      <c r="E8993" t="s">
        <v>259</v>
      </c>
      <c r="F8993" t="s">
        <v>11</v>
      </c>
      <c r="G8993" t="s">
        <v>12</v>
      </c>
      <c r="H8993" t="s">
        <v>656</v>
      </c>
      <c r="I8993" s="1">
        <v>14.35</v>
      </c>
      <c r="J8993" s="2">
        <v>3</v>
      </c>
      <c r="K8993" s="1">
        <v>5.2</v>
      </c>
    </row>
    <row r="8994" spans="1:11" x14ac:dyDescent="0.3">
      <c r="A8994" s="3">
        <v>43006</v>
      </c>
      <c r="B8994" s="2">
        <f>YEAR(SalesData[[#This Row],[Order Date]])</f>
        <v>2017</v>
      </c>
      <c r="C8994" s="2">
        <f>MONTH(SalesData[[#This Row],[Order Date]])</f>
        <v>9</v>
      </c>
      <c r="D8994" t="s">
        <v>866</v>
      </c>
      <c r="E8994" t="s">
        <v>259</v>
      </c>
      <c r="F8994" t="s">
        <v>11</v>
      </c>
      <c r="G8994" t="s">
        <v>87</v>
      </c>
      <c r="H8994" t="s">
        <v>1206</v>
      </c>
      <c r="I8994" s="1">
        <v>209.79</v>
      </c>
      <c r="J8994" s="2">
        <v>2</v>
      </c>
      <c r="K8994" s="1">
        <v>26.22</v>
      </c>
    </row>
    <row r="8995" spans="1:11" x14ac:dyDescent="0.3">
      <c r="A8995" s="3">
        <v>43006</v>
      </c>
      <c r="B8995" s="2">
        <f>YEAR(SalesData[[#This Row],[Order Date]])</f>
        <v>2017</v>
      </c>
      <c r="C8995" s="2">
        <f>MONTH(SalesData[[#This Row],[Order Date]])</f>
        <v>9</v>
      </c>
      <c r="D8995" t="s">
        <v>1972</v>
      </c>
      <c r="E8995" t="s">
        <v>25</v>
      </c>
      <c r="F8995" t="s">
        <v>32</v>
      </c>
      <c r="G8995" t="s">
        <v>45</v>
      </c>
      <c r="H8995" t="s">
        <v>1301</v>
      </c>
      <c r="I8995" s="1">
        <v>9.24</v>
      </c>
      <c r="J8995" s="2">
        <v>3</v>
      </c>
      <c r="K8995" s="1">
        <v>4.4400000000000004</v>
      </c>
    </row>
    <row r="8996" spans="1:11" x14ac:dyDescent="0.3">
      <c r="A8996" s="3">
        <v>43006</v>
      </c>
      <c r="B8996" s="2">
        <f>YEAR(SalesData[[#This Row],[Order Date]])</f>
        <v>2017</v>
      </c>
      <c r="C8996" s="2">
        <f>MONTH(SalesData[[#This Row],[Order Date]])</f>
        <v>9</v>
      </c>
      <c r="D8996" t="s">
        <v>1651</v>
      </c>
      <c r="E8996" t="s">
        <v>114</v>
      </c>
      <c r="F8996" t="s">
        <v>11</v>
      </c>
      <c r="G8996" t="s">
        <v>12</v>
      </c>
      <c r="H8996" t="s">
        <v>204</v>
      </c>
      <c r="I8996" s="1">
        <v>10.37</v>
      </c>
      <c r="J8996" s="2">
        <v>2</v>
      </c>
      <c r="K8996" s="1">
        <v>3.63</v>
      </c>
    </row>
    <row r="8997" spans="1:11" x14ac:dyDescent="0.3">
      <c r="A8997" s="3">
        <v>43006</v>
      </c>
      <c r="B8997" s="2">
        <f>YEAR(SalesData[[#This Row],[Order Date]])</f>
        <v>2017</v>
      </c>
      <c r="C8997" s="2">
        <f>MONTH(SalesData[[#This Row],[Order Date]])</f>
        <v>9</v>
      </c>
      <c r="D8997" t="s">
        <v>1388</v>
      </c>
      <c r="E8997" t="s">
        <v>22</v>
      </c>
      <c r="F8997" t="s">
        <v>11</v>
      </c>
      <c r="G8997" t="s">
        <v>19</v>
      </c>
      <c r="H8997" t="s">
        <v>20</v>
      </c>
      <c r="I8997" s="1">
        <v>2.66</v>
      </c>
      <c r="J8997" s="2">
        <v>1</v>
      </c>
      <c r="K8997" s="1">
        <v>-1.86</v>
      </c>
    </row>
    <row r="8998" spans="1:11" x14ac:dyDescent="0.3">
      <c r="A8998" s="3">
        <v>43007</v>
      </c>
      <c r="B8998" s="2">
        <f>YEAR(SalesData[[#This Row],[Order Date]])</f>
        <v>2017</v>
      </c>
      <c r="C8998" s="2">
        <f>MONTH(SalesData[[#This Row],[Order Date]])</f>
        <v>9</v>
      </c>
      <c r="D8998" t="s">
        <v>969</v>
      </c>
      <c r="E8998" t="s">
        <v>10</v>
      </c>
      <c r="F8998" t="s">
        <v>11</v>
      </c>
      <c r="G8998" t="s">
        <v>15</v>
      </c>
      <c r="H8998" t="s">
        <v>1242</v>
      </c>
      <c r="I8998" s="1">
        <v>7.97</v>
      </c>
      <c r="J8998" s="2">
        <v>2</v>
      </c>
      <c r="K8998" s="1">
        <v>2.59</v>
      </c>
    </row>
    <row r="8999" spans="1:11" x14ac:dyDescent="0.3">
      <c r="A8999" s="3">
        <v>43007</v>
      </c>
      <c r="B8999" s="2">
        <f>YEAR(SalesData[[#This Row],[Order Date]])</f>
        <v>2017</v>
      </c>
      <c r="C8999" s="2">
        <f>MONTH(SalesData[[#This Row],[Order Date]])</f>
        <v>9</v>
      </c>
      <c r="D8999" t="s">
        <v>969</v>
      </c>
      <c r="E8999" t="s">
        <v>10</v>
      </c>
      <c r="F8999" t="s">
        <v>11</v>
      </c>
      <c r="G8999" t="s">
        <v>59</v>
      </c>
      <c r="H8999" t="s">
        <v>2554</v>
      </c>
      <c r="I8999" s="1">
        <v>27.97</v>
      </c>
      <c r="J8999" s="2">
        <v>4</v>
      </c>
      <c r="K8999" s="1">
        <v>9.44</v>
      </c>
    </row>
    <row r="9000" spans="1:11" x14ac:dyDescent="0.3">
      <c r="A9000" s="3">
        <v>43007</v>
      </c>
      <c r="B9000" s="2">
        <f>YEAR(SalesData[[#This Row],[Order Date]])</f>
        <v>2017</v>
      </c>
      <c r="C9000" s="2">
        <f>MONTH(SalesData[[#This Row],[Order Date]])</f>
        <v>9</v>
      </c>
      <c r="D9000" t="s">
        <v>969</v>
      </c>
      <c r="E9000" t="s">
        <v>10</v>
      </c>
      <c r="F9000" t="s">
        <v>37</v>
      </c>
      <c r="G9000" t="s">
        <v>281</v>
      </c>
      <c r="H9000" t="s">
        <v>2488</v>
      </c>
      <c r="I9000" s="1">
        <v>336.51</v>
      </c>
      <c r="J9000" s="2">
        <v>3</v>
      </c>
      <c r="K9000" s="1">
        <v>44.87</v>
      </c>
    </row>
    <row r="9001" spans="1:11" x14ac:dyDescent="0.3">
      <c r="A9001" s="3">
        <v>43007</v>
      </c>
      <c r="B9001" s="2">
        <f>YEAR(SalesData[[#This Row],[Order Date]])</f>
        <v>2017</v>
      </c>
      <c r="C9001" s="2">
        <f>MONTH(SalesData[[#This Row],[Order Date]])</f>
        <v>9</v>
      </c>
      <c r="D9001" t="s">
        <v>1391</v>
      </c>
      <c r="E9001" t="s">
        <v>73</v>
      </c>
      <c r="F9001" t="s">
        <v>32</v>
      </c>
      <c r="G9001" t="s">
        <v>33</v>
      </c>
      <c r="H9001" t="s">
        <v>1367</v>
      </c>
      <c r="I9001" s="1">
        <v>63.69</v>
      </c>
      <c r="J9001" s="2">
        <v>1</v>
      </c>
      <c r="K9001" s="1">
        <v>-15.47</v>
      </c>
    </row>
    <row r="9002" spans="1:11" x14ac:dyDescent="0.3">
      <c r="A9002" s="3">
        <v>43007</v>
      </c>
      <c r="B9002" s="2">
        <f>YEAR(SalesData[[#This Row],[Order Date]])</f>
        <v>2017</v>
      </c>
      <c r="C9002" s="2">
        <f>MONTH(SalesData[[#This Row],[Order Date]])</f>
        <v>9</v>
      </c>
      <c r="D9002" t="s">
        <v>1391</v>
      </c>
      <c r="E9002" t="s">
        <v>73</v>
      </c>
      <c r="F9002" t="s">
        <v>37</v>
      </c>
      <c r="G9002" t="s">
        <v>49</v>
      </c>
      <c r="H9002" t="s">
        <v>1002</v>
      </c>
      <c r="I9002" s="1">
        <v>239.98</v>
      </c>
      <c r="J9002" s="2">
        <v>3</v>
      </c>
      <c r="K9002" s="1">
        <v>65.989999999999995</v>
      </c>
    </row>
    <row r="9003" spans="1:11" x14ac:dyDescent="0.3">
      <c r="A9003" s="3">
        <v>43007</v>
      </c>
      <c r="B9003" s="2">
        <f>YEAR(SalesData[[#This Row],[Order Date]])</f>
        <v>2017</v>
      </c>
      <c r="C9003" s="2">
        <f>MONTH(SalesData[[#This Row],[Order Date]])</f>
        <v>9</v>
      </c>
      <c r="D9003" t="s">
        <v>1391</v>
      </c>
      <c r="E9003" t="s">
        <v>73</v>
      </c>
      <c r="F9003" t="s">
        <v>32</v>
      </c>
      <c r="G9003" t="s">
        <v>133</v>
      </c>
      <c r="H9003" t="s">
        <v>473</v>
      </c>
      <c r="I9003" s="1">
        <v>344.22</v>
      </c>
      <c r="J9003" s="2">
        <v>2</v>
      </c>
      <c r="K9003" s="1">
        <v>-189.32</v>
      </c>
    </row>
    <row r="9004" spans="1:11" x14ac:dyDescent="0.3">
      <c r="A9004" s="3">
        <v>43007</v>
      </c>
      <c r="B9004" s="2">
        <f>YEAR(SalesData[[#This Row],[Order Date]])</f>
        <v>2017</v>
      </c>
      <c r="C9004" s="2">
        <f>MONTH(SalesData[[#This Row],[Order Date]])</f>
        <v>9</v>
      </c>
      <c r="D9004" t="s">
        <v>1391</v>
      </c>
      <c r="E9004" t="s">
        <v>73</v>
      </c>
      <c r="F9004" t="s">
        <v>11</v>
      </c>
      <c r="G9004" t="s">
        <v>12</v>
      </c>
      <c r="H9004" t="s">
        <v>2023</v>
      </c>
      <c r="I9004" s="1">
        <v>15.55</v>
      </c>
      <c r="J9004" s="2">
        <v>3</v>
      </c>
      <c r="K9004" s="1">
        <v>5.44</v>
      </c>
    </row>
    <row r="9005" spans="1:11" x14ac:dyDescent="0.3">
      <c r="A9005" s="3">
        <v>43007</v>
      </c>
      <c r="B9005" s="2">
        <f>YEAR(SalesData[[#This Row],[Order Date]])</f>
        <v>2017</v>
      </c>
      <c r="C9005" s="2">
        <f>MONTH(SalesData[[#This Row],[Order Date]])</f>
        <v>9</v>
      </c>
      <c r="D9005" t="s">
        <v>1391</v>
      </c>
      <c r="E9005" t="s">
        <v>73</v>
      </c>
      <c r="F9005" t="s">
        <v>32</v>
      </c>
      <c r="G9005" t="s">
        <v>45</v>
      </c>
      <c r="H9005" t="s">
        <v>1080</v>
      </c>
      <c r="I9005" s="1">
        <v>21.25</v>
      </c>
      <c r="J9005" s="2">
        <v>4</v>
      </c>
      <c r="K9005" s="1">
        <v>7.44</v>
      </c>
    </row>
    <row r="9006" spans="1:11" x14ac:dyDescent="0.3">
      <c r="A9006" s="3">
        <v>43007</v>
      </c>
      <c r="B9006" s="2">
        <f>YEAR(SalesData[[#This Row],[Order Date]])</f>
        <v>2017</v>
      </c>
      <c r="C9006" s="2">
        <f>MONTH(SalesData[[#This Row],[Order Date]])</f>
        <v>9</v>
      </c>
      <c r="D9006" t="s">
        <v>1391</v>
      </c>
      <c r="E9006" t="s">
        <v>73</v>
      </c>
      <c r="F9006" t="s">
        <v>11</v>
      </c>
      <c r="G9006" t="s">
        <v>12</v>
      </c>
      <c r="H9006" t="s">
        <v>1934</v>
      </c>
      <c r="I9006" s="1">
        <v>8.4499999999999993</v>
      </c>
      <c r="J9006" s="2">
        <v>2</v>
      </c>
      <c r="K9006" s="1">
        <v>2.64</v>
      </c>
    </row>
    <row r="9007" spans="1:11" x14ac:dyDescent="0.3">
      <c r="A9007" s="3">
        <v>43007</v>
      </c>
      <c r="B9007" s="2">
        <f>YEAR(SalesData[[#This Row],[Order Date]])</f>
        <v>2017</v>
      </c>
      <c r="C9007" s="2">
        <f>MONTH(SalesData[[#This Row],[Order Date]])</f>
        <v>9</v>
      </c>
      <c r="D9007" t="s">
        <v>395</v>
      </c>
      <c r="E9007" t="s">
        <v>111</v>
      </c>
      <c r="F9007" t="s">
        <v>11</v>
      </c>
      <c r="G9007" t="s">
        <v>17</v>
      </c>
      <c r="H9007" t="s">
        <v>2160</v>
      </c>
      <c r="I9007" s="1">
        <v>243.92</v>
      </c>
      <c r="J9007" s="2">
        <v>5</v>
      </c>
      <c r="K9007" s="1">
        <v>-54.88</v>
      </c>
    </row>
    <row r="9008" spans="1:11" x14ac:dyDescent="0.3">
      <c r="A9008" s="3">
        <v>43007</v>
      </c>
      <c r="B9008" s="2">
        <f>YEAR(SalesData[[#This Row],[Order Date]])</f>
        <v>2017</v>
      </c>
      <c r="C9008" s="2">
        <f>MONTH(SalesData[[#This Row],[Order Date]])</f>
        <v>9</v>
      </c>
      <c r="D9008" t="s">
        <v>1227</v>
      </c>
      <c r="E9008" t="s">
        <v>137</v>
      </c>
      <c r="F9008" t="s">
        <v>11</v>
      </c>
      <c r="G9008" t="s">
        <v>59</v>
      </c>
      <c r="H9008" t="s">
        <v>60</v>
      </c>
      <c r="I9008" s="1">
        <v>23.34</v>
      </c>
      <c r="J9008" s="2">
        <v>3</v>
      </c>
      <c r="K9008" s="1">
        <v>10.97</v>
      </c>
    </row>
    <row r="9009" spans="1:11" x14ac:dyDescent="0.3">
      <c r="A9009" s="3">
        <v>43007</v>
      </c>
      <c r="B9009" s="2">
        <f>YEAR(SalesData[[#This Row],[Order Date]])</f>
        <v>2017</v>
      </c>
      <c r="C9009" s="2">
        <f>MONTH(SalesData[[#This Row],[Order Date]])</f>
        <v>9</v>
      </c>
      <c r="D9009" t="s">
        <v>1227</v>
      </c>
      <c r="E9009" t="s">
        <v>137</v>
      </c>
      <c r="F9009" t="s">
        <v>11</v>
      </c>
      <c r="G9009" t="s">
        <v>12</v>
      </c>
      <c r="H9009" t="s">
        <v>2649</v>
      </c>
      <c r="I9009" s="1">
        <v>51.55</v>
      </c>
      <c r="J9009" s="2">
        <v>5</v>
      </c>
      <c r="K9009" s="1">
        <v>24.23</v>
      </c>
    </row>
    <row r="9010" spans="1:11" x14ac:dyDescent="0.3">
      <c r="A9010" s="3">
        <v>43007</v>
      </c>
      <c r="B9010" s="2">
        <f>YEAR(SalesData[[#This Row],[Order Date]])</f>
        <v>2017</v>
      </c>
      <c r="C9010" s="2">
        <f>MONTH(SalesData[[#This Row],[Order Date]])</f>
        <v>9</v>
      </c>
      <c r="D9010" t="s">
        <v>597</v>
      </c>
      <c r="E9010" t="s">
        <v>25</v>
      </c>
      <c r="F9010" t="s">
        <v>11</v>
      </c>
      <c r="G9010" t="s">
        <v>41</v>
      </c>
      <c r="H9010" t="s">
        <v>1159</v>
      </c>
      <c r="I9010" s="1">
        <v>35</v>
      </c>
      <c r="J9010" s="2">
        <v>7</v>
      </c>
      <c r="K9010" s="1">
        <v>16.8</v>
      </c>
    </row>
    <row r="9011" spans="1:11" x14ac:dyDescent="0.3">
      <c r="A9011" s="3">
        <v>43007</v>
      </c>
      <c r="B9011" s="2">
        <f>YEAR(SalesData[[#This Row],[Order Date]])</f>
        <v>2017</v>
      </c>
      <c r="C9011" s="2">
        <f>MONTH(SalesData[[#This Row],[Order Date]])</f>
        <v>9</v>
      </c>
      <c r="D9011" t="s">
        <v>597</v>
      </c>
      <c r="E9011" t="s">
        <v>25</v>
      </c>
      <c r="F9011" t="s">
        <v>32</v>
      </c>
      <c r="G9011" t="s">
        <v>33</v>
      </c>
      <c r="H9011" t="s">
        <v>1278</v>
      </c>
      <c r="I9011" s="1">
        <v>72.78</v>
      </c>
      <c r="J9011" s="2">
        <v>1</v>
      </c>
      <c r="K9011" s="1">
        <v>0</v>
      </c>
    </row>
    <row r="9012" spans="1:11" x14ac:dyDescent="0.3">
      <c r="A9012" s="3">
        <v>43007</v>
      </c>
      <c r="B9012" s="2">
        <f>YEAR(SalesData[[#This Row],[Order Date]])</f>
        <v>2017</v>
      </c>
      <c r="C9012" s="2">
        <f>MONTH(SalesData[[#This Row],[Order Date]])</f>
        <v>9</v>
      </c>
      <c r="D9012" t="s">
        <v>597</v>
      </c>
      <c r="E9012" t="s">
        <v>25</v>
      </c>
      <c r="F9012" t="s">
        <v>11</v>
      </c>
      <c r="G9012" t="s">
        <v>87</v>
      </c>
      <c r="H9012" t="s">
        <v>267</v>
      </c>
      <c r="I9012" s="1">
        <v>97.84</v>
      </c>
      <c r="J9012" s="2">
        <v>2</v>
      </c>
      <c r="K9012" s="1">
        <v>25.44</v>
      </c>
    </row>
    <row r="9013" spans="1:11" x14ac:dyDescent="0.3">
      <c r="A9013" s="3">
        <v>43007</v>
      </c>
      <c r="B9013" s="2">
        <f>YEAR(SalesData[[#This Row],[Order Date]])</f>
        <v>2017</v>
      </c>
      <c r="C9013" s="2">
        <f>MONTH(SalesData[[#This Row],[Order Date]])</f>
        <v>9</v>
      </c>
      <c r="D9013" t="s">
        <v>597</v>
      </c>
      <c r="E9013" t="s">
        <v>25</v>
      </c>
      <c r="F9013" t="s">
        <v>32</v>
      </c>
      <c r="G9013" t="s">
        <v>45</v>
      </c>
      <c r="H9013" t="s">
        <v>2674</v>
      </c>
      <c r="I9013" s="1">
        <v>51.75</v>
      </c>
      <c r="J9013" s="2">
        <v>1</v>
      </c>
      <c r="K9013" s="1">
        <v>15.53</v>
      </c>
    </row>
    <row r="9014" spans="1:11" x14ac:dyDescent="0.3">
      <c r="A9014" s="3">
        <v>43007</v>
      </c>
      <c r="B9014" s="2">
        <f>YEAR(SalesData[[#This Row],[Order Date]])</f>
        <v>2017</v>
      </c>
      <c r="C9014" s="2">
        <f>MONTH(SalesData[[#This Row],[Order Date]])</f>
        <v>9</v>
      </c>
      <c r="D9014" t="s">
        <v>597</v>
      </c>
      <c r="E9014" t="s">
        <v>25</v>
      </c>
      <c r="F9014" t="s">
        <v>11</v>
      </c>
      <c r="G9014" t="s">
        <v>19</v>
      </c>
      <c r="H9014" t="s">
        <v>1750</v>
      </c>
      <c r="I9014" s="1">
        <v>46.67</v>
      </c>
      <c r="J9014" s="2">
        <v>2</v>
      </c>
      <c r="K9014" s="1">
        <v>16.34</v>
      </c>
    </row>
    <row r="9015" spans="1:11" x14ac:dyDescent="0.3">
      <c r="A9015" s="3">
        <v>43007</v>
      </c>
      <c r="B9015" s="2">
        <f>YEAR(SalesData[[#This Row],[Order Date]])</f>
        <v>2017</v>
      </c>
      <c r="C9015" s="2">
        <f>MONTH(SalesData[[#This Row],[Order Date]])</f>
        <v>9</v>
      </c>
      <c r="D9015" t="s">
        <v>918</v>
      </c>
      <c r="E9015" t="s">
        <v>73</v>
      </c>
      <c r="F9015" t="s">
        <v>11</v>
      </c>
      <c r="G9015" t="s">
        <v>17</v>
      </c>
      <c r="H9015" t="s">
        <v>2562</v>
      </c>
      <c r="I9015" s="1">
        <v>51.17</v>
      </c>
      <c r="J9015" s="2">
        <v>2</v>
      </c>
      <c r="K9015" s="1">
        <v>-6.4</v>
      </c>
    </row>
    <row r="9016" spans="1:11" x14ac:dyDescent="0.3">
      <c r="A9016" s="3">
        <v>43007</v>
      </c>
      <c r="B9016" s="2">
        <f>YEAR(SalesData[[#This Row],[Order Date]])</f>
        <v>2017</v>
      </c>
      <c r="C9016" s="2">
        <f>MONTH(SalesData[[#This Row],[Order Date]])</f>
        <v>9</v>
      </c>
      <c r="D9016" t="s">
        <v>768</v>
      </c>
      <c r="E9016" t="s">
        <v>25</v>
      </c>
      <c r="F9016" t="s">
        <v>11</v>
      </c>
      <c r="G9016" t="s">
        <v>23</v>
      </c>
      <c r="H9016" t="s">
        <v>919</v>
      </c>
      <c r="I9016" s="1">
        <v>99.2</v>
      </c>
      <c r="J9016" s="2">
        <v>5</v>
      </c>
      <c r="K9016" s="1">
        <v>25.79</v>
      </c>
    </row>
    <row r="9017" spans="1:11" x14ac:dyDescent="0.3">
      <c r="A9017" s="3">
        <v>43007</v>
      </c>
      <c r="B9017" s="2">
        <f>YEAR(SalesData[[#This Row],[Order Date]])</f>
        <v>2017</v>
      </c>
      <c r="C9017" s="2">
        <f>MONTH(SalesData[[#This Row],[Order Date]])</f>
        <v>9</v>
      </c>
      <c r="D9017" t="s">
        <v>1382</v>
      </c>
      <c r="E9017" t="s">
        <v>137</v>
      </c>
      <c r="F9017" t="s">
        <v>11</v>
      </c>
      <c r="G9017" t="s">
        <v>59</v>
      </c>
      <c r="H9017" t="s">
        <v>1315</v>
      </c>
      <c r="I9017" s="1">
        <v>7.98</v>
      </c>
      <c r="J9017" s="2">
        <v>3</v>
      </c>
      <c r="K9017" s="1">
        <v>3.91</v>
      </c>
    </row>
    <row r="9018" spans="1:11" x14ac:dyDescent="0.3">
      <c r="A9018" s="3">
        <v>43007</v>
      </c>
      <c r="B9018" s="2">
        <f>YEAR(SalesData[[#This Row],[Order Date]])</f>
        <v>2017</v>
      </c>
      <c r="C9018" s="2">
        <f>MONTH(SalesData[[#This Row],[Order Date]])</f>
        <v>9</v>
      </c>
      <c r="D9018" t="s">
        <v>1524</v>
      </c>
      <c r="E9018" t="s">
        <v>25</v>
      </c>
      <c r="F9018" t="s">
        <v>11</v>
      </c>
      <c r="G9018" t="s">
        <v>185</v>
      </c>
      <c r="H9018" t="s">
        <v>2613</v>
      </c>
      <c r="I9018" s="1">
        <v>97.3</v>
      </c>
      <c r="J9018" s="2">
        <v>7</v>
      </c>
      <c r="K9018" s="1">
        <v>28.22</v>
      </c>
    </row>
    <row r="9019" spans="1:11" x14ac:dyDescent="0.3">
      <c r="A9019" s="3">
        <v>43008</v>
      </c>
      <c r="B9019" s="2">
        <f>YEAR(SalesData[[#This Row],[Order Date]])</f>
        <v>2017</v>
      </c>
      <c r="C9019" s="2">
        <f>MONTH(SalesData[[#This Row],[Order Date]])</f>
        <v>9</v>
      </c>
      <c r="D9019" t="s">
        <v>1648</v>
      </c>
      <c r="E9019" t="s">
        <v>151</v>
      </c>
      <c r="F9019" t="s">
        <v>11</v>
      </c>
      <c r="G9019" t="s">
        <v>12</v>
      </c>
      <c r="H9019" t="s">
        <v>2608</v>
      </c>
      <c r="I9019" s="1">
        <v>11.76</v>
      </c>
      <c r="J9019" s="2">
        <v>2</v>
      </c>
      <c r="K9019" s="1">
        <v>5.76</v>
      </c>
    </row>
    <row r="9020" spans="1:11" x14ac:dyDescent="0.3">
      <c r="A9020" s="3">
        <v>43008</v>
      </c>
      <c r="B9020" s="2">
        <f>YEAR(SalesData[[#This Row],[Order Date]])</f>
        <v>2017</v>
      </c>
      <c r="C9020" s="2">
        <f>MONTH(SalesData[[#This Row],[Order Date]])</f>
        <v>9</v>
      </c>
      <c r="D9020" t="s">
        <v>1648</v>
      </c>
      <c r="E9020" t="s">
        <v>151</v>
      </c>
      <c r="F9020" t="s">
        <v>11</v>
      </c>
      <c r="G9020" t="s">
        <v>12</v>
      </c>
      <c r="H9020" t="s">
        <v>1484</v>
      </c>
      <c r="I9020" s="1">
        <v>167.94</v>
      </c>
      <c r="J9020" s="2">
        <v>3</v>
      </c>
      <c r="K9020" s="1">
        <v>82.29</v>
      </c>
    </row>
    <row r="9021" spans="1:11" x14ac:dyDescent="0.3">
      <c r="A9021" s="3">
        <v>43008</v>
      </c>
      <c r="B9021" s="2">
        <f>YEAR(SalesData[[#This Row],[Order Date]])</f>
        <v>2017</v>
      </c>
      <c r="C9021" s="2">
        <f>MONTH(SalesData[[#This Row],[Order Date]])</f>
        <v>9</v>
      </c>
      <c r="D9021" t="s">
        <v>1648</v>
      </c>
      <c r="E9021" t="s">
        <v>151</v>
      </c>
      <c r="F9021" t="s">
        <v>11</v>
      </c>
      <c r="G9021" t="s">
        <v>87</v>
      </c>
      <c r="H9021" t="s">
        <v>726</v>
      </c>
      <c r="I9021" s="1">
        <v>3.89</v>
      </c>
      <c r="J9021" s="2">
        <v>1</v>
      </c>
      <c r="K9021" s="1">
        <v>1.01</v>
      </c>
    </row>
    <row r="9022" spans="1:11" x14ac:dyDescent="0.3">
      <c r="A9022" s="3">
        <v>43008</v>
      </c>
      <c r="B9022" s="2">
        <f>YEAR(SalesData[[#This Row],[Order Date]])</f>
        <v>2017</v>
      </c>
      <c r="C9022" s="2">
        <f>MONTH(SalesData[[#This Row],[Order Date]])</f>
        <v>9</v>
      </c>
      <c r="D9022" t="s">
        <v>631</v>
      </c>
      <c r="E9022" t="s">
        <v>498</v>
      </c>
      <c r="F9022" t="s">
        <v>11</v>
      </c>
      <c r="G9022" t="s">
        <v>12</v>
      </c>
      <c r="H9022" t="s">
        <v>1622</v>
      </c>
      <c r="I9022" s="1">
        <v>164.88</v>
      </c>
      <c r="J9022" s="2">
        <v>3</v>
      </c>
      <c r="K9022" s="1">
        <v>80.790000000000006</v>
      </c>
    </row>
    <row r="9023" spans="1:11" x14ac:dyDescent="0.3">
      <c r="A9023" s="3">
        <v>43008</v>
      </c>
      <c r="B9023" s="2">
        <f>YEAR(SalesData[[#This Row],[Order Date]])</f>
        <v>2017</v>
      </c>
      <c r="C9023" s="2">
        <f>MONTH(SalesData[[#This Row],[Order Date]])</f>
        <v>9</v>
      </c>
      <c r="D9023" t="s">
        <v>653</v>
      </c>
      <c r="E9023" t="s">
        <v>25</v>
      </c>
      <c r="F9023" t="s">
        <v>37</v>
      </c>
      <c r="G9023" t="s">
        <v>49</v>
      </c>
      <c r="H9023" t="s">
        <v>1845</v>
      </c>
      <c r="I9023" s="1">
        <v>159.97999999999999</v>
      </c>
      <c r="J9023" s="2">
        <v>2</v>
      </c>
      <c r="K9023" s="1">
        <v>47.99</v>
      </c>
    </row>
    <row r="9024" spans="1:11" x14ac:dyDescent="0.3">
      <c r="A9024" s="3">
        <v>43008</v>
      </c>
      <c r="B9024" s="2">
        <f>YEAR(SalesData[[#This Row],[Order Date]])</f>
        <v>2017</v>
      </c>
      <c r="C9024" s="2">
        <f>MONTH(SalesData[[#This Row],[Order Date]])</f>
        <v>9</v>
      </c>
      <c r="D9024" t="s">
        <v>893</v>
      </c>
      <c r="E9024" t="s">
        <v>22</v>
      </c>
      <c r="F9024" t="s">
        <v>11</v>
      </c>
      <c r="G9024" t="s">
        <v>15</v>
      </c>
      <c r="H9024" t="s">
        <v>1958</v>
      </c>
      <c r="I9024" s="1">
        <v>20.66</v>
      </c>
      <c r="J9024" s="2">
        <v>7</v>
      </c>
      <c r="K9024" s="1">
        <v>6.97</v>
      </c>
    </row>
    <row r="9025" spans="1:11" x14ac:dyDescent="0.3">
      <c r="A9025" s="3">
        <v>43008</v>
      </c>
      <c r="B9025" s="2">
        <f>YEAR(SalesData[[#This Row],[Order Date]])</f>
        <v>2017</v>
      </c>
      <c r="C9025" s="2">
        <f>MONTH(SalesData[[#This Row],[Order Date]])</f>
        <v>9</v>
      </c>
      <c r="D9025" t="s">
        <v>320</v>
      </c>
      <c r="E9025" t="s">
        <v>10</v>
      </c>
      <c r="F9025" t="s">
        <v>11</v>
      </c>
      <c r="G9025" t="s">
        <v>19</v>
      </c>
      <c r="H9025" t="s">
        <v>1267</v>
      </c>
      <c r="I9025" s="1">
        <v>11.65</v>
      </c>
      <c r="J9025" s="2">
        <v>9</v>
      </c>
      <c r="K9025" s="1">
        <v>-17.47</v>
      </c>
    </row>
    <row r="9026" spans="1:11" x14ac:dyDescent="0.3">
      <c r="A9026" s="3">
        <v>43010</v>
      </c>
      <c r="B9026" s="2">
        <f>YEAR(SalesData[[#This Row],[Order Date]])</f>
        <v>2017</v>
      </c>
      <c r="C9026" s="2">
        <f>MONTH(SalesData[[#This Row],[Order Date]])</f>
        <v>10</v>
      </c>
      <c r="D9026" t="s">
        <v>374</v>
      </c>
      <c r="E9026" t="s">
        <v>25</v>
      </c>
      <c r="F9026" t="s">
        <v>32</v>
      </c>
      <c r="G9026" t="s">
        <v>69</v>
      </c>
      <c r="H9026" t="s">
        <v>2631</v>
      </c>
      <c r="I9026" s="1">
        <v>203.98</v>
      </c>
      <c r="J9026" s="2">
        <v>2</v>
      </c>
      <c r="K9026" s="1">
        <v>16.8</v>
      </c>
    </row>
    <row r="9027" spans="1:11" x14ac:dyDescent="0.3">
      <c r="A9027" s="3">
        <v>43010</v>
      </c>
      <c r="B9027" s="2">
        <f>YEAR(SalesData[[#This Row],[Order Date]])</f>
        <v>2017</v>
      </c>
      <c r="C9027" s="2">
        <f>MONTH(SalesData[[#This Row],[Order Date]])</f>
        <v>10</v>
      </c>
      <c r="D9027" t="s">
        <v>189</v>
      </c>
      <c r="E9027" t="s">
        <v>498</v>
      </c>
      <c r="F9027" t="s">
        <v>11</v>
      </c>
      <c r="G9027" t="s">
        <v>12</v>
      </c>
      <c r="H9027" t="s">
        <v>2066</v>
      </c>
      <c r="I9027" s="1">
        <v>23.12</v>
      </c>
      <c r="J9027" s="2">
        <v>4</v>
      </c>
      <c r="K9027" s="1">
        <v>11.33</v>
      </c>
    </row>
    <row r="9028" spans="1:11" x14ac:dyDescent="0.3">
      <c r="A9028" s="3">
        <v>43011</v>
      </c>
      <c r="B9028" s="2">
        <f>YEAR(SalesData[[#This Row],[Order Date]])</f>
        <v>2017</v>
      </c>
      <c r="C9028" s="2">
        <f>MONTH(SalesData[[#This Row],[Order Date]])</f>
        <v>10</v>
      </c>
      <c r="D9028" t="s">
        <v>2377</v>
      </c>
      <c r="E9028" t="s">
        <v>22</v>
      </c>
      <c r="F9028" t="s">
        <v>11</v>
      </c>
      <c r="G9028" t="s">
        <v>23</v>
      </c>
      <c r="H9028" t="s">
        <v>2233</v>
      </c>
      <c r="I9028" s="1">
        <v>5.25</v>
      </c>
      <c r="J9028" s="2">
        <v>2</v>
      </c>
      <c r="K9028" s="1">
        <v>0.59</v>
      </c>
    </row>
    <row r="9029" spans="1:11" x14ac:dyDescent="0.3">
      <c r="A9029" s="3">
        <v>43011</v>
      </c>
      <c r="B9029" s="2">
        <f>YEAR(SalesData[[#This Row],[Order Date]])</f>
        <v>2017</v>
      </c>
      <c r="C9029" s="2">
        <f>MONTH(SalesData[[#This Row],[Order Date]])</f>
        <v>10</v>
      </c>
      <c r="D9029" t="s">
        <v>2377</v>
      </c>
      <c r="E9029" t="s">
        <v>22</v>
      </c>
      <c r="F9029" t="s">
        <v>37</v>
      </c>
      <c r="G9029" t="s">
        <v>38</v>
      </c>
      <c r="H9029" t="s">
        <v>1075</v>
      </c>
      <c r="I9029" s="1">
        <v>35.909999999999997</v>
      </c>
      <c r="J9029" s="2">
        <v>3</v>
      </c>
      <c r="K9029" s="1">
        <v>-8.3800000000000008</v>
      </c>
    </row>
    <row r="9030" spans="1:11" x14ac:dyDescent="0.3">
      <c r="A9030" s="3">
        <v>43011</v>
      </c>
      <c r="B9030" s="2">
        <f>YEAR(SalesData[[#This Row],[Order Date]])</f>
        <v>2017</v>
      </c>
      <c r="C9030" s="2">
        <f>MONTH(SalesData[[#This Row],[Order Date]])</f>
        <v>10</v>
      </c>
      <c r="D9030" t="s">
        <v>2377</v>
      </c>
      <c r="E9030" t="s">
        <v>22</v>
      </c>
      <c r="F9030" t="s">
        <v>32</v>
      </c>
      <c r="G9030" t="s">
        <v>45</v>
      </c>
      <c r="H9030" t="s">
        <v>906</v>
      </c>
      <c r="I9030" s="1">
        <v>6.7</v>
      </c>
      <c r="J9030" s="2">
        <v>1</v>
      </c>
      <c r="K9030" s="1">
        <v>0.5</v>
      </c>
    </row>
    <row r="9031" spans="1:11" x14ac:dyDescent="0.3">
      <c r="A9031" s="3">
        <v>43011</v>
      </c>
      <c r="B9031" s="2">
        <f>YEAR(SalesData[[#This Row],[Order Date]])</f>
        <v>2017</v>
      </c>
      <c r="C9031" s="2">
        <f>MONTH(SalesData[[#This Row],[Order Date]])</f>
        <v>10</v>
      </c>
      <c r="D9031" t="s">
        <v>2377</v>
      </c>
      <c r="E9031" t="s">
        <v>22</v>
      </c>
      <c r="F9031" t="s">
        <v>32</v>
      </c>
      <c r="G9031" t="s">
        <v>45</v>
      </c>
      <c r="H9031" t="s">
        <v>2075</v>
      </c>
      <c r="I9031" s="1">
        <v>43.87</v>
      </c>
      <c r="J9031" s="2">
        <v>2</v>
      </c>
      <c r="K9031" s="1">
        <v>11.52</v>
      </c>
    </row>
    <row r="9032" spans="1:11" x14ac:dyDescent="0.3">
      <c r="A9032" s="3">
        <v>43011</v>
      </c>
      <c r="B9032" s="2">
        <f>YEAR(SalesData[[#This Row],[Order Date]])</f>
        <v>2017</v>
      </c>
      <c r="C9032" s="2">
        <f>MONTH(SalesData[[#This Row],[Order Date]])</f>
        <v>10</v>
      </c>
      <c r="D9032" t="s">
        <v>586</v>
      </c>
      <c r="E9032" t="s">
        <v>22</v>
      </c>
      <c r="F9032" t="s">
        <v>37</v>
      </c>
      <c r="G9032" t="s">
        <v>38</v>
      </c>
      <c r="H9032" t="s">
        <v>1530</v>
      </c>
      <c r="I9032" s="1">
        <v>53.98</v>
      </c>
      <c r="J9032" s="2">
        <v>3</v>
      </c>
      <c r="K9032" s="1">
        <v>-10.8</v>
      </c>
    </row>
    <row r="9033" spans="1:11" x14ac:dyDescent="0.3">
      <c r="A9033" s="3">
        <v>43011</v>
      </c>
      <c r="B9033" s="2">
        <f>YEAR(SalesData[[#This Row],[Order Date]])</f>
        <v>2017</v>
      </c>
      <c r="C9033" s="2">
        <f>MONTH(SalesData[[#This Row],[Order Date]])</f>
        <v>10</v>
      </c>
      <c r="D9033" t="s">
        <v>1752</v>
      </c>
      <c r="E9033" t="s">
        <v>228</v>
      </c>
      <c r="F9033" t="s">
        <v>11</v>
      </c>
      <c r="G9033" t="s">
        <v>87</v>
      </c>
      <c r="H9033" t="s">
        <v>2318</v>
      </c>
      <c r="I9033" s="1">
        <v>48.78</v>
      </c>
      <c r="J9033" s="2">
        <v>1</v>
      </c>
      <c r="K9033" s="1">
        <v>3.66</v>
      </c>
    </row>
    <row r="9034" spans="1:11" x14ac:dyDescent="0.3">
      <c r="A9034" s="3">
        <v>43011</v>
      </c>
      <c r="B9034" s="2">
        <f>YEAR(SalesData[[#This Row],[Order Date]])</f>
        <v>2017</v>
      </c>
      <c r="C9034" s="2">
        <f>MONTH(SalesData[[#This Row],[Order Date]])</f>
        <v>10</v>
      </c>
      <c r="D9034" t="s">
        <v>1752</v>
      </c>
      <c r="E9034" t="s">
        <v>228</v>
      </c>
      <c r="F9034" t="s">
        <v>11</v>
      </c>
      <c r="G9034" t="s">
        <v>19</v>
      </c>
      <c r="H9034" t="s">
        <v>2067</v>
      </c>
      <c r="I9034" s="1">
        <v>13.09</v>
      </c>
      <c r="J9034" s="2">
        <v>4</v>
      </c>
      <c r="K9034" s="1">
        <v>-10.039999999999999</v>
      </c>
    </row>
    <row r="9035" spans="1:11" x14ac:dyDescent="0.3">
      <c r="A9035" s="3">
        <v>43011</v>
      </c>
      <c r="B9035" s="2">
        <f>YEAR(SalesData[[#This Row],[Order Date]])</f>
        <v>2017</v>
      </c>
      <c r="C9035" s="2">
        <f>MONTH(SalesData[[#This Row],[Order Date]])</f>
        <v>10</v>
      </c>
      <c r="D9035" t="s">
        <v>1492</v>
      </c>
      <c r="E9035" t="s">
        <v>25</v>
      </c>
      <c r="F9035" t="s">
        <v>37</v>
      </c>
      <c r="G9035" t="s">
        <v>49</v>
      </c>
      <c r="H9035" t="s">
        <v>1408</v>
      </c>
      <c r="I9035" s="1">
        <v>111.96</v>
      </c>
      <c r="J9035" s="2">
        <v>4</v>
      </c>
      <c r="K9035" s="1">
        <v>21.27</v>
      </c>
    </row>
    <row r="9036" spans="1:11" x14ac:dyDescent="0.3">
      <c r="A9036" s="3">
        <v>43011</v>
      </c>
      <c r="B9036" s="2">
        <f>YEAR(SalesData[[#This Row],[Order Date]])</f>
        <v>2017</v>
      </c>
      <c r="C9036" s="2">
        <f>MONTH(SalesData[[#This Row],[Order Date]])</f>
        <v>10</v>
      </c>
      <c r="D9036" t="s">
        <v>1450</v>
      </c>
      <c r="E9036" t="s">
        <v>10</v>
      </c>
      <c r="F9036" t="s">
        <v>32</v>
      </c>
      <c r="G9036" t="s">
        <v>133</v>
      </c>
      <c r="H9036" t="s">
        <v>622</v>
      </c>
      <c r="I9036" s="1">
        <v>933.41</v>
      </c>
      <c r="J9036" s="2">
        <v>4</v>
      </c>
      <c r="K9036" s="1">
        <v>-173.35</v>
      </c>
    </row>
    <row r="9037" spans="1:11" x14ac:dyDescent="0.3">
      <c r="A9037" s="3">
        <v>43012</v>
      </c>
      <c r="B9037" s="2">
        <f>YEAR(SalesData[[#This Row],[Order Date]])</f>
        <v>2017</v>
      </c>
      <c r="C9037" s="2">
        <f>MONTH(SalesData[[#This Row],[Order Date]])</f>
        <v>10</v>
      </c>
      <c r="D9037" t="s">
        <v>2085</v>
      </c>
      <c r="E9037" t="s">
        <v>163</v>
      </c>
      <c r="F9037" t="s">
        <v>11</v>
      </c>
      <c r="G9037" t="s">
        <v>12</v>
      </c>
      <c r="H9037" t="s">
        <v>2573</v>
      </c>
      <c r="I9037" s="1">
        <v>7.61</v>
      </c>
      <c r="J9037" s="2">
        <v>1</v>
      </c>
      <c r="K9037" s="1">
        <v>3.58</v>
      </c>
    </row>
    <row r="9038" spans="1:11" x14ac:dyDescent="0.3">
      <c r="A9038" s="3">
        <v>43012</v>
      </c>
      <c r="B9038" s="2">
        <f>YEAR(SalesData[[#This Row],[Order Date]])</f>
        <v>2017</v>
      </c>
      <c r="C9038" s="2">
        <f>MONTH(SalesData[[#This Row],[Order Date]])</f>
        <v>10</v>
      </c>
      <c r="D9038" t="s">
        <v>2085</v>
      </c>
      <c r="E9038" t="s">
        <v>163</v>
      </c>
      <c r="F9038" t="s">
        <v>11</v>
      </c>
      <c r="G9038" t="s">
        <v>41</v>
      </c>
      <c r="H9038" t="s">
        <v>773</v>
      </c>
      <c r="I9038" s="1">
        <v>7.16</v>
      </c>
      <c r="J9038" s="2">
        <v>2</v>
      </c>
      <c r="K9038" s="1">
        <v>3.58</v>
      </c>
    </row>
    <row r="9039" spans="1:11" x14ac:dyDescent="0.3">
      <c r="A9039" s="3">
        <v>43012</v>
      </c>
      <c r="B9039" s="2">
        <f>YEAR(SalesData[[#This Row],[Order Date]])</f>
        <v>2017</v>
      </c>
      <c r="C9039" s="2">
        <f>MONTH(SalesData[[#This Row],[Order Date]])</f>
        <v>10</v>
      </c>
      <c r="D9039" t="s">
        <v>1324</v>
      </c>
      <c r="E9039" t="s">
        <v>10</v>
      </c>
      <c r="F9039" t="s">
        <v>11</v>
      </c>
      <c r="G9039" t="s">
        <v>12</v>
      </c>
      <c r="H9039" t="s">
        <v>1923</v>
      </c>
      <c r="I9039" s="1">
        <v>10.37</v>
      </c>
      <c r="J9039" s="2">
        <v>2</v>
      </c>
      <c r="K9039" s="1">
        <v>3.63</v>
      </c>
    </row>
    <row r="9040" spans="1:11" x14ac:dyDescent="0.3">
      <c r="A9040" s="3">
        <v>43012</v>
      </c>
      <c r="B9040" s="2">
        <f>YEAR(SalesData[[#This Row],[Order Date]])</f>
        <v>2017</v>
      </c>
      <c r="C9040" s="2">
        <f>MONTH(SalesData[[#This Row],[Order Date]])</f>
        <v>10</v>
      </c>
      <c r="D9040" t="s">
        <v>1324</v>
      </c>
      <c r="E9040" t="s">
        <v>10</v>
      </c>
      <c r="F9040" t="s">
        <v>37</v>
      </c>
      <c r="G9040" t="s">
        <v>49</v>
      </c>
      <c r="H9040" t="s">
        <v>2232</v>
      </c>
      <c r="I9040" s="1">
        <v>95.74</v>
      </c>
      <c r="J9040" s="2">
        <v>3</v>
      </c>
      <c r="K9040" s="1">
        <v>20.34</v>
      </c>
    </row>
    <row r="9041" spans="1:11" x14ac:dyDescent="0.3">
      <c r="A9041" s="3">
        <v>43012</v>
      </c>
      <c r="B9041" s="2">
        <f>YEAR(SalesData[[#This Row],[Order Date]])</f>
        <v>2017</v>
      </c>
      <c r="C9041" s="2">
        <f>MONTH(SalesData[[#This Row],[Order Date]])</f>
        <v>10</v>
      </c>
      <c r="D9041" t="s">
        <v>2456</v>
      </c>
      <c r="E9041" t="s">
        <v>114</v>
      </c>
      <c r="F9041" t="s">
        <v>32</v>
      </c>
      <c r="G9041" t="s">
        <v>45</v>
      </c>
      <c r="H9041" t="s">
        <v>1650</v>
      </c>
      <c r="I9041" s="1">
        <v>12.32</v>
      </c>
      <c r="J9041" s="2">
        <v>5</v>
      </c>
      <c r="K9041" s="1">
        <v>1.85</v>
      </c>
    </row>
    <row r="9042" spans="1:11" x14ac:dyDescent="0.3">
      <c r="A9042" s="3">
        <v>43012</v>
      </c>
      <c r="B9042" s="2">
        <f>YEAR(SalesData[[#This Row],[Order Date]])</f>
        <v>2017</v>
      </c>
      <c r="C9042" s="2">
        <f>MONTH(SalesData[[#This Row],[Order Date]])</f>
        <v>10</v>
      </c>
      <c r="D9042" t="s">
        <v>2456</v>
      </c>
      <c r="E9042" t="s">
        <v>114</v>
      </c>
      <c r="F9042" t="s">
        <v>11</v>
      </c>
      <c r="G9042" t="s">
        <v>19</v>
      </c>
      <c r="H9042" t="s">
        <v>2594</v>
      </c>
      <c r="I9042" s="1">
        <v>4.42</v>
      </c>
      <c r="J9042" s="2">
        <v>3</v>
      </c>
      <c r="K9042" s="1">
        <v>-3.09</v>
      </c>
    </row>
    <row r="9043" spans="1:11" x14ac:dyDescent="0.3">
      <c r="A9043" s="3">
        <v>43012</v>
      </c>
      <c r="B9043" s="2">
        <f>YEAR(SalesData[[#This Row],[Order Date]])</f>
        <v>2017</v>
      </c>
      <c r="C9043" s="2">
        <f>MONTH(SalesData[[#This Row],[Order Date]])</f>
        <v>10</v>
      </c>
      <c r="D9043" t="s">
        <v>1533</v>
      </c>
      <c r="E9043" t="s">
        <v>577</v>
      </c>
      <c r="F9043" t="s">
        <v>37</v>
      </c>
      <c r="G9043" t="s">
        <v>49</v>
      </c>
      <c r="H9043" t="s">
        <v>1002</v>
      </c>
      <c r="I9043" s="1">
        <v>99.99</v>
      </c>
      <c r="J9043" s="2">
        <v>1</v>
      </c>
      <c r="K9043" s="1">
        <v>42</v>
      </c>
    </row>
    <row r="9044" spans="1:11" x14ac:dyDescent="0.3">
      <c r="A9044" s="3">
        <v>43012</v>
      </c>
      <c r="B9044" s="2">
        <f>YEAR(SalesData[[#This Row],[Order Date]])</f>
        <v>2017</v>
      </c>
      <c r="C9044" s="2">
        <f>MONTH(SalesData[[#This Row],[Order Date]])</f>
        <v>10</v>
      </c>
      <c r="D9044" t="s">
        <v>1533</v>
      </c>
      <c r="E9044" t="s">
        <v>577</v>
      </c>
      <c r="F9044" t="s">
        <v>11</v>
      </c>
      <c r="G9044" t="s">
        <v>17</v>
      </c>
      <c r="H9044" t="s">
        <v>132</v>
      </c>
      <c r="I9044" s="1">
        <v>286.14999999999998</v>
      </c>
      <c r="J9044" s="2">
        <v>5</v>
      </c>
      <c r="K9044" s="1">
        <v>71.540000000000006</v>
      </c>
    </row>
    <row r="9045" spans="1:11" x14ac:dyDescent="0.3">
      <c r="A9045" s="3">
        <v>43012</v>
      </c>
      <c r="B9045" s="2">
        <f>YEAR(SalesData[[#This Row],[Order Date]])</f>
        <v>2017</v>
      </c>
      <c r="C9045" s="2">
        <f>MONTH(SalesData[[#This Row],[Order Date]])</f>
        <v>10</v>
      </c>
      <c r="D9045" t="s">
        <v>634</v>
      </c>
      <c r="E9045" t="s">
        <v>22</v>
      </c>
      <c r="F9045" t="s">
        <v>11</v>
      </c>
      <c r="G9045" t="s">
        <v>87</v>
      </c>
      <c r="H9045" t="s">
        <v>2681</v>
      </c>
      <c r="I9045" s="1">
        <v>195.1</v>
      </c>
      <c r="J9045" s="2">
        <v>4</v>
      </c>
      <c r="K9045" s="1">
        <v>21.95</v>
      </c>
    </row>
    <row r="9046" spans="1:11" x14ac:dyDescent="0.3">
      <c r="A9046" s="3">
        <v>43012</v>
      </c>
      <c r="B9046" s="2">
        <f>YEAR(SalesData[[#This Row],[Order Date]])</f>
        <v>2017</v>
      </c>
      <c r="C9046" s="2">
        <f>MONTH(SalesData[[#This Row],[Order Date]])</f>
        <v>10</v>
      </c>
      <c r="D9046" t="s">
        <v>634</v>
      </c>
      <c r="E9046" t="s">
        <v>22</v>
      </c>
      <c r="F9046" t="s">
        <v>32</v>
      </c>
      <c r="G9046" t="s">
        <v>45</v>
      </c>
      <c r="H9046" t="s">
        <v>1596</v>
      </c>
      <c r="I9046" s="1">
        <v>36.67</v>
      </c>
      <c r="J9046" s="2">
        <v>3</v>
      </c>
      <c r="K9046" s="1">
        <v>6.42</v>
      </c>
    </row>
    <row r="9047" spans="1:11" x14ac:dyDescent="0.3">
      <c r="A9047" s="3">
        <v>43014</v>
      </c>
      <c r="B9047" s="2">
        <f>YEAR(SalesData[[#This Row],[Order Date]])</f>
        <v>2017</v>
      </c>
      <c r="C9047" s="2">
        <f>MONTH(SalesData[[#This Row],[Order Date]])</f>
        <v>10</v>
      </c>
      <c r="D9047" t="s">
        <v>1274</v>
      </c>
      <c r="E9047" t="s">
        <v>25</v>
      </c>
      <c r="F9047" t="s">
        <v>11</v>
      </c>
      <c r="G9047" t="s">
        <v>15</v>
      </c>
      <c r="H9047" t="s">
        <v>1170</v>
      </c>
      <c r="I9047" s="1">
        <v>29.6</v>
      </c>
      <c r="J9047" s="2">
        <v>2</v>
      </c>
      <c r="K9047" s="1">
        <v>14.8</v>
      </c>
    </row>
    <row r="9048" spans="1:11" x14ac:dyDescent="0.3">
      <c r="A9048" s="3">
        <v>43014</v>
      </c>
      <c r="B9048" s="2">
        <f>YEAR(SalesData[[#This Row],[Order Date]])</f>
        <v>2017</v>
      </c>
      <c r="C9048" s="2">
        <f>MONTH(SalesData[[#This Row],[Order Date]])</f>
        <v>10</v>
      </c>
      <c r="D9048" t="s">
        <v>1274</v>
      </c>
      <c r="E9048" t="s">
        <v>25</v>
      </c>
      <c r="F9048" t="s">
        <v>32</v>
      </c>
      <c r="G9048" t="s">
        <v>69</v>
      </c>
      <c r="H9048" t="s">
        <v>385</v>
      </c>
      <c r="I9048" s="1">
        <v>514.16999999999996</v>
      </c>
      <c r="J9048" s="2">
        <v>5</v>
      </c>
      <c r="K9048" s="1">
        <v>-30.25</v>
      </c>
    </row>
    <row r="9049" spans="1:11" x14ac:dyDescent="0.3">
      <c r="A9049" s="3">
        <v>43014</v>
      </c>
      <c r="B9049" s="2">
        <f>YEAR(SalesData[[#This Row],[Order Date]])</f>
        <v>2017</v>
      </c>
      <c r="C9049" s="2">
        <f>MONTH(SalesData[[#This Row],[Order Date]])</f>
        <v>10</v>
      </c>
      <c r="D9049" t="s">
        <v>1274</v>
      </c>
      <c r="E9049" t="s">
        <v>25</v>
      </c>
      <c r="F9049" t="s">
        <v>37</v>
      </c>
      <c r="G9049" t="s">
        <v>38</v>
      </c>
      <c r="H9049" t="s">
        <v>2364</v>
      </c>
      <c r="I9049" s="1">
        <v>279.95999999999998</v>
      </c>
      <c r="J9049" s="2">
        <v>5</v>
      </c>
      <c r="K9049" s="1">
        <v>17.5</v>
      </c>
    </row>
    <row r="9050" spans="1:11" x14ac:dyDescent="0.3">
      <c r="A9050" s="3">
        <v>43014</v>
      </c>
      <c r="B9050" s="2">
        <f>YEAR(SalesData[[#This Row],[Order Date]])</f>
        <v>2017</v>
      </c>
      <c r="C9050" s="2">
        <f>MONTH(SalesData[[#This Row],[Order Date]])</f>
        <v>10</v>
      </c>
      <c r="D9050" t="s">
        <v>1658</v>
      </c>
      <c r="E9050" t="s">
        <v>103</v>
      </c>
      <c r="F9050" t="s">
        <v>37</v>
      </c>
      <c r="G9050" t="s">
        <v>49</v>
      </c>
      <c r="H9050" t="s">
        <v>1489</v>
      </c>
      <c r="I9050" s="1">
        <v>132.52000000000001</v>
      </c>
      <c r="J9050" s="2">
        <v>4</v>
      </c>
      <c r="K9050" s="1">
        <v>54.33</v>
      </c>
    </row>
    <row r="9051" spans="1:11" x14ac:dyDescent="0.3">
      <c r="A9051" s="3">
        <v>43014</v>
      </c>
      <c r="B9051" s="2">
        <f>YEAR(SalesData[[#This Row],[Order Date]])</f>
        <v>2017</v>
      </c>
      <c r="C9051" s="2">
        <f>MONTH(SalesData[[#This Row],[Order Date]])</f>
        <v>10</v>
      </c>
      <c r="D9051" t="s">
        <v>1033</v>
      </c>
      <c r="E9051" t="s">
        <v>25</v>
      </c>
      <c r="F9051" t="s">
        <v>11</v>
      </c>
      <c r="G9051" t="s">
        <v>23</v>
      </c>
      <c r="H9051" t="s">
        <v>97</v>
      </c>
      <c r="I9051" s="1">
        <v>16.399999999999999</v>
      </c>
      <c r="J9051" s="2">
        <v>5</v>
      </c>
      <c r="K9051" s="1">
        <v>4.76</v>
      </c>
    </row>
    <row r="9052" spans="1:11" x14ac:dyDescent="0.3">
      <c r="A9052" s="3">
        <v>43014</v>
      </c>
      <c r="B9052" s="2">
        <f>YEAR(SalesData[[#This Row],[Order Date]])</f>
        <v>2017</v>
      </c>
      <c r="C9052" s="2">
        <f>MONTH(SalesData[[#This Row],[Order Date]])</f>
        <v>10</v>
      </c>
      <c r="D9052" t="s">
        <v>944</v>
      </c>
      <c r="E9052" t="s">
        <v>22</v>
      </c>
      <c r="F9052" t="s">
        <v>11</v>
      </c>
      <c r="G9052" t="s">
        <v>12</v>
      </c>
      <c r="H9052" t="s">
        <v>2515</v>
      </c>
      <c r="I9052" s="1">
        <v>40.03</v>
      </c>
      <c r="J9052" s="2">
        <v>6</v>
      </c>
      <c r="K9052" s="1">
        <v>15.01</v>
      </c>
    </row>
    <row r="9053" spans="1:11" x14ac:dyDescent="0.3">
      <c r="A9053" s="3">
        <v>43014</v>
      </c>
      <c r="B9053" s="2">
        <f>YEAR(SalesData[[#This Row],[Order Date]])</f>
        <v>2017</v>
      </c>
      <c r="C9053" s="2">
        <f>MONTH(SalesData[[#This Row],[Order Date]])</f>
        <v>10</v>
      </c>
      <c r="D9053" t="s">
        <v>157</v>
      </c>
      <c r="E9053" t="s">
        <v>114</v>
      </c>
      <c r="F9053" t="s">
        <v>11</v>
      </c>
      <c r="G9053" t="s">
        <v>17</v>
      </c>
      <c r="H9053" t="s">
        <v>1385</v>
      </c>
      <c r="I9053" s="1">
        <v>1347.52</v>
      </c>
      <c r="J9053" s="2">
        <v>8</v>
      </c>
      <c r="K9053" s="1">
        <v>84.22</v>
      </c>
    </row>
    <row r="9054" spans="1:11" x14ac:dyDescent="0.3">
      <c r="A9054" s="3">
        <v>43014</v>
      </c>
      <c r="B9054" s="2">
        <f>YEAR(SalesData[[#This Row],[Order Date]])</f>
        <v>2017</v>
      </c>
      <c r="C9054" s="2">
        <f>MONTH(SalesData[[#This Row],[Order Date]])</f>
        <v>10</v>
      </c>
      <c r="D9054" t="s">
        <v>197</v>
      </c>
      <c r="E9054" t="s">
        <v>137</v>
      </c>
      <c r="F9054" t="s">
        <v>11</v>
      </c>
      <c r="G9054" t="s">
        <v>23</v>
      </c>
      <c r="H9054" t="s">
        <v>507</v>
      </c>
      <c r="I9054" s="1">
        <v>8.4</v>
      </c>
      <c r="J9054" s="2">
        <v>5</v>
      </c>
      <c r="K9054" s="1">
        <v>4.2</v>
      </c>
    </row>
    <row r="9055" spans="1:11" x14ac:dyDescent="0.3">
      <c r="A9055" s="3">
        <v>43014</v>
      </c>
      <c r="B9055" s="2">
        <f>YEAR(SalesData[[#This Row],[Order Date]])</f>
        <v>2017</v>
      </c>
      <c r="C9055" s="2">
        <f>MONTH(SalesData[[#This Row],[Order Date]])</f>
        <v>10</v>
      </c>
      <c r="D9055" t="s">
        <v>1930</v>
      </c>
      <c r="E9055" t="s">
        <v>151</v>
      </c>
      <c r="F9055" t="s">
        <v>37</v>
      </c>
      <c r="G9055" t="s">
        <v>38</v>
      </c>
      <c r="H9055" t="s">
        <v>844</v>
      </c>
      <c r="I9055" s="1">
        <v>88.78</v>
      </c>
      <c r="J9055" s="2">
        <v>3</v>
      </c>
      <c r="K9055" s="1">
        <v>7.77</v>
      </c>
    </row>
    <row r="9056" spans="1:11" x14ac:dyDescent="0.3">
      <c r="A9056" s="3">
        <v>43014</v>
      </c>
      <c r="B9056" s="2">
        <f>YEAR(SalesData[[#This Row],[Order Date]])</f>
        <v>2017</v>
      </c>
      <c r="C9056" s="2">
        <f>MONTH(SalesData[[#This Row],[Order Date]])</f>
        <v>10</v>
      </c>
      <c r="D9056" t="s">
        <v>1930</v>
      </c>
      <c r="E9056" t="s">
        <v>151</v>
      </c>
      <c r="F9056" t="s">
        <v>11</v>
      </c>
      <c r="G9056" t="s">
        <v>15</v>
      </c>
      <c r="H9056" t="s">
        <v>1327</v>
      </c>
      <c r="I9056" s="1">
        <v>11.56</v>
      </c>
      <c r="J9056" s="2">
        <v>4</v>
      </c>
      <c r="K9056" s="1">
        <v>5.43</v>
      </c>
    </row>
    <row r="9057" spans="1:11" x14ac:dyDescent="0.3">
      <c r="A9057" s="3">
        <v>43014</v>
      </c>
      <c r="B9057" s="2">
        <f>YEAR(SalesData[[#This Row],[Order Date]])</f>
        <v>2017</v>
      </c>
      <c r="C9057" s="2">
        <f>MONTH(SalesData[[#This Row],[Order Date]])</f>
        <v>10</v>
      </c>
      <c r="D9057" t="s">
        <v>1930</v>
      </c>
      <c r="E9057" t="s">
        <v>151</v>
      </c>
      <c r="F9057" t="s">
        <v>11</v>
      </c>
      <c r="G9057" t="s">
        <v>17</v>
      </c>
      <c r="H9057" t="s">
        <v>1799</v>
      </c>
      <c r="I9057" s="1">
        <v>15.58</v>
      </c>
      <c r="J9057" s="2">
        <v>1</v>
      </c>
      <c r="K9057" s="1">
        <v>3.9</v>
      </c>
    </row>
    <row r="9058" spans="1:11" x14ac:dyDescent="0.3">
      <c r="A9058" s="3">
        <v>43014</v>
      </c>
      <c r="B9058" s="2">
        <f>YEAR(SalesData[[#This Row],[Order Date]])</f>
        <v>2017</v>
      </c>
      <c r="C9058" s="2">
        <f>MONTH(SalesData[[#This Row],[Order Date]])</f>
        <v>10</v>
      </c>
      <c r="D9058" t="s">
        <v>1291</v>
      </c>
      <c r="E9058" t="s">
        <v>25</v>
      </c>
      <c r="F9058" t="s">
        <v>11</v>
      </c>
      <c r="G9058" t="s">
        <v>23</v>
      </c>
      <c r="H9058" t="s">
        <v>384</v>
      </c>
      <c r="I9058" s="1">
        <v>14.7</v>
      </c>
      <c r="J9058" s="2">
        <v>7</v>
      </c>
      <c r="K9058" s="1">
        <v>4.12</v>
      </c>
    </row>
    <row r="9059" spans="1:11" x14ac:dyDescent="0.3">
      <c r="A9059" s="3">
        <v>43014</v>
      </c>
      <c r="B9059" s="2">
        <f>YEAR(SalesData[[#This Row],[Order Date]])</f>
        <v>2017</v>
      </c>
      <c r="C9059" s="2">
        <f>MONTH(SalesData[[#This Row],[Order Date]])</f>
        <v>10</v>
      </c>
      <c r="D9059" t="s">
        <v>110</v>
      </c>
      <c r="E9059" t="s">
        <v>137</v>
      </c>
      <c r="F9059" t="s">
        <v>11</v>
      </c>
      <c r="G9059" t="s">
        <v>41</v>
      </c>
      <c r="H9059" t="s">
        <v>218</v>
      </c>
      <c r="I9059" s="1">
        <v>14.13</v>
      </c>
      <c r="J9059" s="2">
        <v>3</v>
      </c>
      <c r="K9059" s="1">
        <v>0.71</v>
      </c>
    </row>
    <row r="9060" spans="1:11" x14ac:dyDescent="0.3">
      <c r="A9060" s="3">
        <v>43015</v>
      </c>
      <c r="B9060" s="2">
        <f>YEAR(SalesData[[#This Row],[Order Date]])</f>
        <v>2017</v>
      </c>
      <c r="C9060" s="2">
        <f>MONTH(SalesData[[#This Row],[Order Date]])</f>
        <v>10</v>
      </c>
      <c r="D9060" t="s">
        <v>1937</v>
      </c>
      <c r="E9060" t="s">
        <v>28</v>
      </c>
      <c r="F9060" t="s">
        <v>32</v>
      </c>
      <c r="G9060" t="s">
        <v>45</v>
      </c>
      <c r="H9060" t="s">
        <v>1085</v>
      </c>
      <c r="I9060" s="1">
        <v>18.84</v>
      </c>
      <c r="J9060" s="2">
        <v>3</v>
      </c>
      <c r="K9060" s="1">
        <v>7.91</v>
      </c>
    </row>
    <row r="9061" spans="1:11" x14ac:dyDescent="0.3">
      <c r="A9061" s="3">
        <v>43015</v>
      </c>
      <c r="B9061" s="2">
        <f>YEAR(SalesData[[#This Row],[Order Date]])</f>
        <v>2017</v>
      </c>
      <c r="C9061" s="2">
        <f>MONTH(SalesData[[#This Row],[Order Date]])</f>
        <v>10</v>
      </c>
      <c r="D9061" t="s">
        <v>654</v>
      </c>
      <c r="E9061" t="s">
        <v>14</v>
      </c>
      <c r="F9061" t="s">
        <v>11</v>
      </c>
      <c r="G9061" t="s">
        <v>17</v>
      </c>
      <c r="H9061" t="s">
        <v>1298</v>
      </c>
      <c r="I9061" s="1">
        <v>298.45999999999998</v>
      </c>
      <c r="J9061" s="2">
        <v>6</v>
      </c>
      <c r="K9061" s="1">
        <v>26.12</v>
      </c>
    </row>
    <row r="9062" spans="1:11" x14ac:dyDescent="0.3">
      <c r="A9062" s="3">
        <v>43015</v>
      </c>
      <c r="B9062" s="2">
        <f>YEAR(SalesData[[#This Row],[Order Date]])</f>
        <v>2017</v>
      </c>
      <c r="C9062" s="2">
        <f>MONTH(SalesData[[#This Row],[Order Date]])</f>
        <v>10</v>
      </c>
      <c r="D9062" t="s">
        <v>344</v>
      </c>
      <c r="E9062" t="s">
        <v>28</v>
      </c>
      <c r="F9062" t="s">
        <v>11</v>
      </c>
      <c r="G9062" t="s">
        <v>87</v>
      </c>
      <c r="H9062" t="s">
        <v>1696</v>
      </c>
      <c r="I9062" s="1">
        <v>41.91</v>
      </c>
      <c r="J9062" s="2">
        <v>3</v>
      </c>
      <c r="K9062" s="1">
        <v>10.9</v>
      </c>
    </row>
    <row r="9063" spans="1:11" x14ac:dyDescent="0.3">
      <c r="A9063" s="3">
        <v>43016</v>
      </c>
      <c r="B9063" s="2">
        <f>YEAR(SalesData[[#This Row],[Order Date]])</f>
        <v>2017</v>
      </c>
      <c r="C9063" s="2">
        <f>MONTH(SalesData[[#This Row],[Order Date]])</f>
        <v>10</v>
      </c>
      <c r="D9063" t="s">
        <v>967</v>
      </c>
      <c r="E9063" t="s">
        <v>120</v>
      </c>
      <c r="F9063" t="s">
        <v>11</v>
      </c>
      <c r="G9063" t="s">
        <v>59</v>
      </c>
      <c r="H9063" t="s">
        <v>60</v>
      </c>
      <c r="I9063" s="1">
        <v>70.08</v>
      </c>
      <c r="J9063" s="2">
        <v>6</v>
      </c>
      <c r="K9063" s="1">
        <v>35.04</v>
      </c>
    </row>
    <row r="9064" spans="1:11" x14ac:dyDescent="0.3">
      <c r="A9064" s="3">
        <v>43016</v>
      </c>
      <c r="B9064" s="2">
        <f>YEAR(SalesData[[#This Row],[Order Date]])</f>
        <v>2017</v>
      </c>
      <c r="C9064" s="2">
        <f>MONTH(SalesData[[#This Row],[Order Date]])</f>
        <v>10</v>
      </c>
      <c r="D9064" t="s">
        <v>967</v>
      </c>
      <c r="E9064" t="s">
        <v>120</v>
      </c>
      <c r="F9064" t="s">
        <v>32</v>
      </c>
      <c r="G9064" t="s">
        <v>45</v>
      </c>
      <c r="H9064" t="s">
        <v>536</v>
      </c>
      <c r="I9064" s="1">
        <v>121.3</v>
      </c>
      <c r="J9064" s="2">
        <v>2</v>
      </c>
      <c r="K9064" s="1">
        <v>25.47</v>
      </c>
    </row>
    <row r="9065" spans="1:11" x14ac:dyDescent="0.3">
      <c r="A9065" s="3">
        <v>43016</v>
      </c>
      <c r="B9065" s="2">
        <f>YEAR(SalesData[[#This Row],[Order Date]])</f>
        <v>2017</v>
      </c>
      <c r="C9065" s="2">
        <f>MONTH(SalesData[[#This Row],[Order Date]])</f>
        <v>10</v>
      </c>
      <c r="D9065" t="s">
        <v>967</v>
      </c>
      <c r="E9065" t="s">
        <v>120</v>
      </c>
      <c r="F9065" t="s">
        <v>37</v>
      </c>
      <c r="G9065" t="s">
        <v>38</v>
      </c>
      <c r="H9065" t="s">
        <v>159</v>
      </c>
      <c r="I9065" s="1">
        <v>1454.49</v>
      </c>
      <c r="J9065" s="2">
        <v>9</v>
      </c>
      <c r="K9065" s="1">
        <v>378.17</v>
      </c>
    </row>
    <row r="9066" spans="1:11" x14ac:dyDescent="0.3">
      <c r="A9066" s="3">
        <v>43016</v>
      </c>
      <c r="B9066" s="2">
        <f>YEAR(SalesData[[#This Row],[Order Date]])</f>
        <v>2017</v>
      </c>
      <c r="C9066" s="2">
        <f>MONTH(SalesData[[#This Row],[Order Date]])</f>
        <v>10</v>
      </c>
      <c r="D9066" t="s">
        <v>1656</v>
      </c>
      <c r="E9066" t="s">
        <v>120</v>
      </c>
      <c r="F9066" t="s">
        <v>11</v>
      </c>
      <c r="G9066" t="s">
        <v>12</v>
      </c>
      <c r="H9066" t="s">
        <v>1712</v>
      </c>
      <c r="I9066" s="1">
        <v>177.2</v>
      </c>
      <c r="J9066" s="2">
        <v>5</v>
      </c>
      <c r="K9066" s="1">
        <v>83.28</v>
      </c>
    </row>
    <row r="9067" spans="1:11" x14ac:dyDescent="0.3">
      <c r="A9067" s="3">
        <v>43017</v>
      </c>
      <c r="B9067" s="2">
        <f>YEAR(SalesData[[#This Row],[Order Date]])</f>
        <v>2017</v>
      </c>
      <c r="C9067" s="2">
        <f>MONTH(SalesData[[#This Row],[Order Date]])</f>
        <v>10</v>
      </c>
      <c r="D9067" t="s">
        <v>197</v>
      </c>
      <c r="E9067" t="s">
        <v>14</v>
      </c>
      <c r="F9067" t="s">
        <v>37</v>
      </c>
      <c r="G9067" t="s">
        <v>38</v>
      </c>
      <c r="H9067" t="s">
        <v>806</v>
      </c>
      <c r="I9067" s="1">
        <v>147.16999999999999</v>
      </c>
      <c r="J9067" s="2">
        <v>4</v>
      </c>
      <c r="K9067" s="1">
        <v>16.559999999999999</v>
      </c>
    </row>
    <row r="9068" spans="1:11" x14ac:dyDescent="0.3">
      <c r="A9068" s="3">
        <v>43017</v>
      </c>
      <c r="B9068" s="2">
        <f>YEAR(SalesData[[#This Row],[Order Date]])</f>
        <v>2017</v>
      </c>
      <c r="C9068" s="2">
        <f>MONTH(SalesData[[#This Row],[Order Date]])</f>
        <v>10</v>
      </c>
      <c r="D9068" t="s">
        <v>453</v>
      </c>
      <c r="E9068" t="s">
        <v>25</v>
      </c>
      <c r="F9068" t="s">
        <v>32</v>
      </c>
      <c r="G9068" t="s">
        <v>33</v>
      </c>
      <c r="H9068" t="s">
        <v>508</v>
      </c>
      <c r="I9068" s="1">
        <v>362.35</v>
      </c>
      <c r="J9068" s="2">
        <v>3</v>
      </c>
      <c r="K9068" s="1">
        <v>27.18</v>
      </c>
    </row>
    <row r="9069" spans="1:11" x14ac:dyDescent="0.3">
      <c r="A9069" s="3">
        <v>43017</v>
      </c>
      <c r="B9069" s="2">
        <f>YEAR(SalesData[[#This Row],[Order Date]])</f>
        <v>2017</v>
      </c>
      <c r="C9069" s="2">
        <f>MONTH(SalesData[[#This Row],[Order Date]])</f>
        <v>10</v>
      </c>
      <c r="D9069" t="s">
        <v>453</v>
      </c>
      <c r="E9069" t="s">
        <v>25</v>
      </c>
      <c r="F9069" t="s">
        <v>11</v>
      </c>
      <c r="G9069" t="s">
        <v>19</v>
      </c>
      <c r="H9069" t="s">
        <v>423</v>
      </c>
      <c r="I9069" s="1">
        <v>7.18</v>
      </c>
      <c r="J9069" s="2">
        <v>2</v>
      </c>
      <c r="K9069" s="1">
        <v>2.25</v>
      </c>
    </row>
    <row r="9070" spans="1:11" x14ac:dyDescent="0.3">
      <c r="A9070" s="3">
        <v>43017</v>
      </c>
      <c r="B9070" s="2">
        <f>YEAR(SalesData[[#This Row],[Order Date]])</f>
        <v>2017</v>
      </c>
      <c r="C9070" s="2">
        <f>MONTH(SalesData[[#This Row],[Order Date]])</f>
        <v>10</v>
      </c>
      <c r="D9070" t="s">
        <v>2332</v>
      </c>
      <c r="E9070" t="s">
        <v>172</v>
      </c>
      <c r="F9070" t="s">
        <v>11</v>
      </c>
      <c r="G9070" t="s">
        <v>19</v>
      </c>
      <c r="H9070" t="s">
        <v>1537</v>
      </c>
      <c r="I9070" s="1">
        <v>16.2</v>
      </c>
      <c r="J9070" s="2">
        <v>3</v>
      </c>
      <c r="K9070" s="1">
        <v>7.78</v>
      </c>
    </row>
    <row r="9071" spans="1:11" x14ac:dyDescent="0.3">
      <c r="A9071" s="3">
        <v>43017</v>
      </c>
      <c r="B9071" s="2">
        <f>YEAR(SalesData[[#This Row],[Order Date]])</f>
        <v>2017</v>
      </c>
      <c r="C9071" s="2">
        <f>MONTH(SalesData[[#This Row],[Order Date]])</f>
        <v>10</v>
      </c>
      <c r="D9071" t="s">
        <v>2332</v>
      </c>
      <c r="E9071" t="s">
        <v>172</v>
      </c>
      <c r="F9071" t="s">
        <v>11</v>
      </c>
      <c r="G9071" t="s">
        <v>87</v>
      </c>
      <c r="H9071" t="s">
        <v>1156</v>
      </c>
      <c r="I9071" s="1">
        <v>33.99</v>
      </c>
      <c r="J9071" s="2">
        <v>3</v>
      </c>
      <c r="K9071" s="1">
        <v>14.62</v>
      </c>
    </row>
    <row r="9072" spans="1:11" x14ac:dyDescent="0.3">
      <c r="A9072" s="3">
        <v>43017</v>
      </c>
      <c r="B9072" s="2">
        <f>YEAR(SalesData[[#This Row],[Order Date]])</f>
        <v>2017</v>
      </c>
      <c r="C9072" s="2">
        <f>MONTH(SalesData[[#This Row],[Order Date]])</f>
        <v>10</v>
      </c>
      <c r="D9072" t="s">
        <v>2332</v>
      </c>
      <c r="E9072" t="s">
        <v>172</v>
      </c>
      <c r="F9072" t="s">
        <v>37</v>
      </c>
      <c r="G9072" t="s">
        <v>49</v>
      </c>
      <c r="H9072" t="s">
        <v>1323</v>
      </c>
      <c r="I9072" s="1">
        <v>296.85000000000002</v>
      </c>
      <c r="J9072" s="2">
        <v>5</v>
      </c>
      <c r="K9072" s="1">
        <v>53.43</v>
      </c>
    </row>
    <row r="9073" spans="1:11" x14ac:dyDescent="0.3">
      <c r="A9073" s="3">
        <v>43017</v>
      </c>
      <c r="B9073" s="2">
        <f>YEAR(SalesData[[#This Row],[Order Date]])</f>
        <v>2017</v>
      </c>
      <c r="C9073" s="2">
        <f>MONTH(SalesData[[#This Row],[Order Date]])</f>
        <v>10</v>
      </c>
      <c r="D9073" t="s">
        <v>2332</v>
      </c>
      <c r="E9073" t="s">
        <v>172</v>
      </c>
      <c r="F9073" t="s">
        <v>37</v>
      </c>
      <c r="G9073" t="s">
        <v>49</v>
      </c>
      <c r="H9073" t="s">
        <v>632</v>
      </c>
      <c r="I9073" s="1">
        <v>112.8</v>
      </c>
      <c r="J9073" s="2">
        <v>6</v>
      </c>
      <c r="K9073" s="1">
        <v>6.77</v>
      </c>
    </row>
    <row r="9074" spans="1:11" x14ac:dyDescent="0.3">
      <c r="A9074" s="3">
        <v>43017</v>
      </c>
      <c r="B9074" s="2">
        <f>YEAR(SalesData[[#This Row],[Order Date]])</f>
        <v>2017</v>
      </c>
      <c r="C9074" s="2">
        <f>MONTH(SalesData[[#This Row],[Order Date]])</f>
        <v>10</v>
      </c>
      <c r="D9074" t="s">
        <v>2332</v>
      </c>
      <c r="E9074" t="s">
        <v>172</v>
      </c>
      <c r="F9074" t="s">
        <v>11</v>
      </c>
      <c r="G9074" t="s">
        <v>19</v>
      </c>
      <c r="H9074" t="s">
        <v>874</v>
      </c>
      <c r="I9074" s="1">
        <v>13.71</v>
      </c>
      <c r="J9074" s="2">
        <v>3</v>
      </c>
      <c r="K9074" s="1">
        <v>6.58</v>
      </c>
    </row>
    <row r="9075" spans="1:11" x14ac:dyDescent="0.3">
      <c r="A9075" s="3">
        <v>43017</v>
      </c>
      <c r="B9075" s="2">
        <f>YEAR(SalesData[[#This Row],[Order Date]])</f>
        <v>2017</v>
      </c>
      <c r="C9075" s="2">
        <f>MONTH(SalesData[[#This Row],[Order Date]])</f>
        <v>10</v>
      </c>
      <c r="D9075" t="s">
        <v>2332</v>
      </c>
      <c r="E9075" t="s">
        <v>172</v>
      </c>
      <c r="F9075" t="s">
        <v>11</v>
      </c>
      <c r="G9075" t="s">
        <v>12</v>
      </c>
      <c r="H9075" t="s">
        <v>1576</v>
      </c>
      <c r="I9075" s="1">
        <v>24.9</v>
      </c>
      <c r="J9075" s="2">
        <v>5</v>
      </c>
      <c r="K9075" s="1">
        <v>11.7</v>
      </c>
    </row>
    <row r="9076" spans="1:11" x14ac:dyDescent="0.3">
      <c r="A9076" s="3">
        <v>43017</v>
      </c>
      <c r="B9076" s="2">
        <f>YEAR(SalesData[[#This Row],[Order Date]])</f>
        <v>2017</v>
      </c>
      <c r="C9076" s="2">
        <f>MONTH(SalesData[[#This Row],[Order Date]])</f>
        <v>10</v>
      </c>
      <c r="D9076" t="s">
        <v>2332</v>
      </c>
      <c r="E9076" t="s">
        <v>172</v>
      </c>
      <c r="F9076" t="s">
        <v>11</v>
      </c>
      <c r="G9076" t="s">
        <v>17</v>
      </c>
      <c r="H9076" t="s">
        <v>2508</v>
      </c>
      <c r="I9076" s="1">
        <v>286.29000000000002</v>
      </c>
      <c r="J9076" s="2">
        <v>3</v>
      </c>
      <c r="K9076" s="1">
        <v>17.18</v>
      </c>
    </row>
    <row r="9077" spans="1:11" x14ac:dyDescent="0.3">
      <c r="A9077" s="3">
        <v>43017</v>
      </c>
      <c r="B9077" s="2">
        <f>YEAR(SalesData[[#This Row],[Order Date]])</f>
        <v>2017</v>
      </c>
      <c r="C9077" s="2">
        <f>MONTH(SalesData[[#This Row],[Order Date]])</f>
        <v>10</v>
      </c>
      <c r="D9077" t="s">
        <v>2332</v>
      </c>
      <c r="E9077" t="s">
        <v>172</v>
      </c>
      <c r="F9077" t="s">
        <v>11</v>
      </c>
      <c r="G9077" t="s">
        <v>87</v>
      </c>
      <c r="H9077" t="s">
        <v>956</v>
      </c>
      <c r="I9077" s="1">
        <v>24.18</v>
      </c>
      <c r="J9077" s="2">
        <v>2</v>
      </c>
      <c r="K9077" s="1">
        <v>7.25</v>
      </c>
    </row>
    <row r="9078" spans="1:11" x14ac:dyDescent="0.3">
      <c r="A9078" s="3">
        <v>43017</v>
      </c>
      <c r="B9078" s="2">
        <f>YEAR(SalesData[[#This Row],[Order Date]])</f>
        <v>2017</v>
      </c>
      <c r="C9078" s="2">
        <f>MONTH(SalesData[[#This Row],[Order Date]])</f>
        <v>10</v>
      </c>
      <c r="D9078" t="s">
        <v>1952</v>
      </c>
      <c r="E9078" t="s">
        <v>14</v>
      </c>
      <c r="F9078" t="s">
        <v>11</v>
      </c>
      <c r="G9078" t="s">
        <v>19</v>
      </c>
      <c r="H9078" t="s">
        <v>1482</v>
      </c>
      <c r="I9078" s="1">
        <v>762.59</v>
      </c>
      <c r="J9078" s="2">
        <v>3</v>
      </c>
      <c r="K9078" s="1">
        <v>-1143.8900000000001</v>
      </c>
    </row>
    <row r="9079" spans="1:11" x14ac:dyDescent="0.3">
      <c r="A9079" s="3">
        <v>43017</v>
      </c>
      <c r="B9079" s="2">
        <f>YEAR(SalesData[[#This Row],[Order Date]])</f>
        <v>2017</v>
      </c>
      <c r="C9079" s="2">
        <f>MONTH(SalesData[[#This Row],[Order Date]])</f>
        <v>10</v>
      </c>
      <c r="D9079" t="s">
        <v>1429</v>
      </c>
      <c r="E9079" t="s">
        <v>137</v>
      </c>
      <c r="F9079" t="s">
        <v>11</v>
      </c>
      <c r="G9079" t="s">
        <v>12</v>
      </c>
      <c r="H9079" t="s">
        <v>2711</v>
      </c>
      <c r="I9079" s="1">
        <v>18.760000000000002</v>
      </c>
      <c r="J9079" s="2">
        <v>2</v>
      </c>
      <c r="K9079" s="1">
        <v>9</v>
      </c>
    </row>
    <row r="9080" spans="1:11" x14ac:dyDescent="0.3">
      <c r="A9080" s="3">
        <v>43017</v>
      </c>
      <c r="B9080" s="2">
        <f>YEAR(SalesData[[#This Row],[Order Date]])</f>
        <v>2017</v>
      </c>
      <c r="C9080" s="2">
        <f>MONTH(SalesData[[#This Row],[Order Date]])</f>
        <v>10</v>
      </c>
      <c r="D9080" t="s">
        <v>1725</v>
      </c>
      <c r="E9080" t="s">
        <v>406</v>
      </c>
      <c r="F9080" t="s">
        <v>11</v>
      </c>
      <c r="G9080" t="s">
        <v>23</v>
      </c>
      <c r="H9080" t="s">
        <v>2529</v>
      </c>
      <c r="I9080" s="1">
        <v>14.88</v>
      </c>
      <c r="J9080" s="2">
        <v>2</v>
      </c>
      <c r="K9080" s="1">
        <v>3.72</v>
      </c>
    </row>
    <row r="9081" spans="1:11" x14ac:dyDescent="0.3">
      <c r="A9081" s="3">
        <v>43017</v>
      </c>
      <c r="B9081" s="2">
        <f>YEAR(SalesData[[#This Row],[Order Date]])</f>
        <v>2017</v>
      </c>
      <c r="C9081" s="2">
        <f>MONTH(SalesData[[#This Row],[Order Date]])</f>
        <v>10</v>
      </c>
      <c r="D9081" t="s">
        <v>1419</v>
      </c>
      <c r="E9081" t="s">
        <v>73</v>
      </c>
      <c r="F9081" t="s">
        <v>11</v>
      </c>
      <c r="G9081" t="s">
        <v>12</v>
      </c>
      <c r="H9081" t="s">
        <v>1712</v>
      </c>
      <c r="I9081" s="1">
        <v>85.06</v>
      </c>
      <c r="J9081" s="2">
        <v>3</v>
      </c>
      <c r="K9081" s="1">
        <v>28.71</v>
      </c>
    </row>
    <row r="9082" spans="1:11" x14ac:dyDescent="0.3">
      <c r="A9082" s="3">
        <v>43017</v>
      </c>
      <c r="B9082" s="2">
        <f>YEAR(SalesData[[#This Row],[Order Date]])</f>
        <v>2017</v>
      </c>
      <c r="C9082" s="2">
        <f>MONTH(SalesData[[#This Row],[Order Date]])</f>
        <v>10</v>
      </c>
      <c r="D9082" t="s">
        <v>694</v>
      </c>
      <c r="E9082" t="s">
        <v>28</v>
      </c>
      <c r="F9082" t="s">
        <v>11</v>
      </c>
      <c r="G9082" t="s">
        <v>19</v>
      </c>
      <c r="H9082" t="s">
        <v>527</v>
      </c>
      <c r="I9082" s="1">
        <v>2.78</v>
      </c>
      <c r="J9082" s="2">
        <v>1</v>
      </c>
      <c r="K9082" s="1">
        <v>1.36</v>
      </c>
    </row>
    <row r="9083" spans="1:11" x14ac:dyDescent="0.3">
      <c r="A9083" s="3">
        <v>43017</v>
      </c>
      <c r="B9083" s="2">
        <f>YEAR(SalesData[[#This Row],[Order Date]])</f>
        <v>2017</v>
      </c>
      <c r="C9083" s="2">
        <f>MONTH(SalesData[[#This Row],[Order Date]])</f>
        <v>10</v>
      </c>
      <c r="D9083" t="s">
        <v>830</v>
      </c>
      <c r="E9083" t="s">
        <v>73</v>
      </c>
      <c r="F9083" t="s">
        <v>37</v>
      </c>
      <c r="G9083" t="s">
        <v>49</v>
      </c>
      <c r="H9083" t="s">
        <v>1764</v>
      </c>
      <c r="I9083" s="1">
        <v>37.06</v>
      </c>
      <c r="J9083" s="2">
        <v>4</v>
      </c>
      <c r="K9083" s="1">
        <v>8.8000000000000007</v>
      </c>
    </row>
    <row r="9084" spans="1:11" x14ac:dyDescent="0.3">
      <c r="A9084" s="3">
        <v>43017</v>
      </c>
      <c r="B9084" s="2">
        <f>YEAR(SalesData[[#This Row],[Order Date]])</f>
        <v>2017</v>
      </c>
      <c r="C9084" s="2">
        <f>MONTH(SalesData[[#This Row],[Order Date]])</f>
        <v>10</v>
      </c>
      <c r="D9084" t="s">
        <v>830</v>
      </c>
      <c r="E9084" t="s">
        <v>73</v>
      </c>
      <c r="F9084" t="s">
        <v>37</v>
      </c>
      <c r="G9084" t="s">
        <v>38</v>
      </c>
      <c r="H9084" t="s">
        <v>2022</v>
      </c>
      <c r="I9084" s="1">
        <v>259.89999999999998</v>
      </c>
      <c r="J9084" s="2">
        <v>2</v>
      </c>
      <c r="K9084" s="1">
        <v>-56.31</v>
      </c>
    </row>
    <row r="9085" spans="1:11" x14ac:dyDescent="0.3">
      <c r="A9085" s="3">
        <v>43018</v>
      </c>
      <c r="B9085" s="2">
        <f>YEAR(SalesData[[#This Row],[Order Date]])</f>
        <v>2017</v>
      </c>
      <c r="C9085" s="2">
        <f>MONTH(SalesData[[#This Row],[Order Date]])</f>
        <v>10</v>
      </c>
      <c r="D9085" t="s">
        <v>908</v>
      </c>
      <c r="E9085" t="s">
        <v>14</v>
      </c>
      <c r="F9085" t="s">
        <v>32</v>
      </c>
      <c r="G9085" t="s">
        <v>33</v>
      </c>
      <c r="H9085" t="s">
        <v>2679</v>
      </c>
      <c r="I9085" s="1">
        <v>239.36</v>
      </c>
      <c r="J9085" s="2">
        <v>3</v>
      </c>
      <c r="K9085" s="1">
        <v>-47.87</v>
      </c>
    </row>
    <row r="9086" spans="1:11" x14ac:dyDescent="0.3">
      <c r="A9086" s="3">
        <v>43019</v>
      </c>
      <c r="B9086" s="2">
        <f>YEAR(SalesData[[#This Row],[Order Date]])</f>
        <v>2017</v>
      </c>
      <c r="C9086" s="2">
        <f>MONTH(SalesData[[#This Row],[Order Date]])</f>
        <v>10</v>
      </c>
      <c r="D9086" t="s">
        <v>1520</v>
      </c>
      <c r="E9086" t="s">
        <v>90</v>
      </c>
      <c r="F9086" t="s">
        <v>11</v>
      </c>
      <c r="G9086" t="s">
        <v>19</v>
      </c>
      <c r="H9086" t="s">
        <v>1445</v>
      </c>
      <c r="I9086" s="1">
        <v>38.39</v>
      </c>
      <c r="J9086" s="2">
        <v>14</v>
      </c>
      <c r="K9086" s="1">
        <v>-25.59</v>
      </c>
    </row>
    <row r="9087" spans="1:11" x14ac:dyDescent="0.3">
      <c r="A9087" s="3">
        <v>43019</v>
      </c>
      <c r="B9087" s="2">
        <f>YEAR(SalesData[[#This Row],[Order Date]])</f>
        <v>2017</v>
      </c>
      <c r="C9087" s="2">
        <f>MONTH(SalesData[[#This Row],[Order Date]])</f>
        <v>10</v>
      </c>
      <c r="D9087" t="s">
        <v>1520</v>
      </c>
      <c r="E9087" t="s">
        <v>90</v>
      </c>
      <c r="F9087" t="s">
        <v>37</v>
      </c>
      <c r="G9087" t="s">
        <v>281</v>
      </c>
      <c r="H9087" t="s">
        <v>1715</v>
      </c>
      <c r="I9087" s="1">
        <v>95.99</v>
      </c>
      <c r="J9087" s="2">
        <v>2</v>
      </c>
      <c r="K9087" s="1">
        <v>-64</v>
      </c>
    </row>
    <row r="9088" spans="1:11" x14ac:dyDescent="0.3">
      <c r="A9088" s="3">
        <v>43019</v>
      </c>
      <c r="B9088" s="2">
        <f>YEAR(SalesData[[#This Row],[Order Date]])</f>
        <v>2017</v>
      </c>
      <c r="C9088" s="2">
        <f>MONTH(SalesData[[#This Row],[Order Date]])</f>
        <v>10</v>
      </c>
      <c r="D9088" t="s">
        <v>1520</v>
      </c>
      <c r="E9088" t="s">
        <v>90</v>
      </c>
      <c r="F9088" t="s">
        <v>37</v>
      </c>
      <c r="G9088" t="s">
        <v>49</v>
      </c>
      <c r="H9088" t="s">
        <v>936</v>
      </c>
      <c r="I9088" s="1">
        <v>239.95</v>
      </c>
      <c r="J9088" s="2">
        <v>6</v>
      </c>
      <c r="K9088" s="1">
        <v>-35.99</v>
      </c>
    </row>
    <row r="9089" spans="1:11" x14ac:dyDescent="0.3">
      <c r="A9089" s="3">
        <v>43019</v>
      </c>
      <c r="B9089" s="2">
        <f>YEAR(SalesData[[#This Row],[Order Date]])</f>
        <v>2017</v>
      </c>
      <c r="C9089" s="2">
        <f>MONTH(SalesData[[#This Row],[Order Date]])</f>
        <v>10</v>
      </c>
      <c r="D9089" t="s">
        <v>1520</v>
      </c>
      <c r="E9089" t="s">
        <v>90</v>
      </c>
      <c r="F9089" t="s">
        <v>37</v>
      </c>
      <c r="G9089" t="s">
        <v>38</v>
      </c>
      <c r="H9089" t="s">
        <v>713</v>
      </c>
      <c r="I9089" s="1">
        <v>201.58</v>
      </c>
      <c r="J9089" s="2">
        <v>2</v>
      </c>
      <c r="K9089" s="1">
        <v>15.12</v>
      </c>
    </row>
    <row r="9090" spans="1:11" x14ac:dyDescent="0.3">
      <c r="A9090" s="3">
        <v>43019</v>
      </c>
      <c r="B9090" s="2">
        <f>YEAR(SalesData[[#This Row],[Order Date]])</f>
        <v>2017</v>
      </c>
      <c r="C9090" s="2">
        <f>MONTH(SalesData[[#This Row],[Order Date]])</f>
        <v>10</v>
      </c>
      <c r="D9090" t="s">
        <v>1520</v>
      </c>
      <c r="E9090" t="s">
        <v>90</v>
      </c>
      <c r="F9090" t="s">
        <v>32</v>
      </c>
      <c r="G9090" t="s">
        <v>33</v>
      </c>
      <c r="H9090" t="s">
        <v>2576</v>
      </c>
      <c r="I9090" s="1">
        <v>899.14</v>
      </c>
      <c r="J9090" s="2">
        <v>4</v>
      </c>
      <c r="K9090" s="1">
        <v>-146.11000000000001</v>
      </c>
    </row>
    <row r="9091" spans="1:11" x14ac:dyDescent="0.3">
      <c r="A9091" s="3">
        <v>43019</v>
      </c>
      <c r="B9091" s="2">
        <f>YEAR(SalesData[[#This Row],[Order Date]])</f>
        <v>2017</v>
      </c>
      <c r="C9091" s="2">
        <f>MONTH(SalesData[[#This Row],[Order Date]])</f>
        <v>10</v>
      </c>
      <c r="D9091" t="s">
        <v>453</v>
      </c>
      <c r="E9091" t="s">
        <v>137</v>
      </c>
      <c r="F9091" t="s">
        <v>11</v>
      </c>
      <c r="G9091" t="s">
        <v>19</v>
      </c>
      <c r="H9091" t="s">
        <v>651</v>
      </c>
      <c r="I9091" s="1">
        <v>931.18</v>
      </c>
      <c r="J9091" s="2">
        <v>3</v>
      </c>
      <c r="K9091" s="1">
        <v>314.27</v>
      </c>
    </row>
    <row r="9092" spans="1:11" x14ac:dyDescent="0.3">
      <c r="A9092" s="3">
        <v>43019</v>
      </c>
      <c r="B9092" s="2">
        <f>YEAR(SalesData[[#This Row],[Order Date]])</f>
        <v>2017</v>
      </c>
      <c r="C9092" s="2">
        <f>MONTH(SalesData[[#This Row],[Order Date]])</f>
        <v>10</v>
      </c>
      <c r="D9092" t="s">
        <v>453</v>
      </c>
      <c r="E9092" t="s">
        <v>137</v>
      </c>
      <c r="F9092" t="s">
        <v>37</v>
      </c>
      <c r="G9092" t="s">
        <v>38</v>
      </c>
      <c r="H9092" t="s">
        <v>2131</v>
      </c>
      <c r="I9092" s="1">
        <v>430.88</v>
      </c>
      <c r="J9092" s="2">
        <v>2</v>
      </c>
      <c r="K9092" s="1">
        <v>124.96</v>
      </c>
    </row>
    <row r="9093" spans="1:11" x14ac:dyDescent="0.3">
      <c r="A9093" s="3">
        <v>43019</v>
      </c>
      <c r="B9093" s="2">
        <f>YEAR(SalesData[[#This Row],[Order Date]])</f>
        <v>2017</v>
      </c>
      <c r="C9093" s="2">
        <f>MONTH(SalesData[[#This Row],[Order Date]])</f>
        <v>10</v>
      </c>
      <c r="D9093" t="s">
        <v>1795</v>
      </c>
      <c r="E9093" t="s">
        <v>10</v>
      </c>
      <c r="F9093" t="s">
        <v>32</v>
      </c>
      <c r="G9093" t="s">
        <v>45</v>
      </c>
      <c r="H9093" t="s">
        <v>1434</v>
      </c>
      <c r="I9093" s="1">
        <v>341.96</v>
      </c>
      <c r="J9093" s="2">
        <v>5</v>
      </c>
      <c r="K9093" s="1">
        <v>-427.45</v>
      </c>
    </row>
    <row r="9094" spans="1:11" x14ac:dyDescent="0.3">
      <c r="A9094" s="3">
        <v>43019</v>
      </c>
      <c r="B9094" s="2">
        <f>YEAR(SalesData[[#This Row],[Order Date]])</f>
        <v>2017</v>
      </c>
      <c r="C9094" s="2">
        <f>MONTH(SalesData[[#This Row],[Order Date]])</f>
        <v>10</v>
      </c>
      <c r="D9094" t="s">
        <v>937</v>
      </c>
      <c r="E9094" t="s">
        <v>151</v>
      </c>
      <c r="F9094" t="s">
        <v>11</v>
      </c>
      <c r="G9094" t="s">
        <v>19</v>
      </c>
      <c r="H9094" t="s">
        <v>1806</v>
      </c>
      <c r="I9094" s="1">
        <v>26.35</v>
      </c>
      <c r="J9094" s="2">
        <v>3</v>
      </c>
      <c r="K9094" s="1">
        <v>9.5500000000000007</v>
      </c>
    </row>
    <row r="9095" spans="1:11" x14ac:dyDescent="0.3">
      <c r="A9095" s="3">
        <v>43019</v>
      </c>
      <c r="B9095" s="2">
        <f>YEAR(SalesData[[#This Row],[Order Date]])</f>
        <v>2017</v>
      </c>
      <c r="C9095" s="2">
        <f>MONTH(SalesData[[#This Row],[Order Date]])</f>
        <v>10</v>
      </c>
      <c r="D9095" t="s">
        <v>371</v>
      </c>
      <c r="E9095" t="s">
        <v>114</v>
      </c>
      <c r="F9095" t="s">
        <v>11</v>
      </c>
      <c r="G9095" t="s">
        <v>19</v>
      </c>
      <c r="H9095" t="s">
        <v>1124</v>
      </c>
      <c r="I9095" s="1">
        <v>11.52</v>
      </c>
      <c r="J9095" s="2">
        <v>5</v>
      </c>
      <c r="K9095" s="1">
        <v>-7.68</v>
      </c>
    </row>
    <row r="9096" spans="1:11" x14ac:dyDescent="0.3">
      <c r="A9096" s="3">
        <v>43019</v>
      </c>
      <c r="B9096" s="2">
        <f>YEAR(SalesData[[#This Row],[Order Date]])</f>
        <v>2017</v>
      </c>
      <c r="C9096" s="2">
        <f>MONTH(SalesData[[#This Row],[Order Date]])</f>
        <v>10</v>
      </c>
      <c r="D9096" t="s">
        <v>1704</v>
      </c>
      <c r="E9096" t="s">
        <v>25</v>
      </c>
      <c r="F9096" t="s">
        <v>11</v>
      </c>
      <c r="G9096" t="s">
        <v>23</v>
      </c>
      <c r="H9096" t="s">
        <v>532</v>
      </c>
      <c r="I9096" s="1">
        <v>7.8</v>
      </c>
      <c r="J9096" s="2">
        <v>3</v>
      </c>
      <c r="K9096" s="1">
        <v>2.11</v>
      </c>
    </row>
    <row r="9097" spans="1:11" x14ac:dyDescent="0.3">
      <c r="A9097" s="3">
        <v>43019</v>
      </c>
      <c r="B9097" s="2">
        <f>YEAR(SalesData[[#This Row],[Order Date]])</f>
        <v>2017</v>
      </c>
      <c r="C9097" s="2">
        <f>MONTH(SalesData[[#This Row],[Order Date]])</f>
        <v>10</v>
      </c>
      <c r="D9097" t="s">
        <v>847</v>
      </c>
      <c r="E9097" t="s">
        <v>151</v>
      </c>
      <c r="F9097" t="s">
        <v>11</v>
      </c>
      <c r="G9097" t="s">
        <v>87</v>
      </c>
      <c r="H9097" t="s">
        <v>1926</v>
      </c>
      <c r="I9097" s="1">
        <v>400.8</v>
      </c>
      <c r="J9097" s="2">
        <v>5</v>
      </c>
      <c r="K9097" s="1">
        <v>112.22</v>
      </c>
    </row>
    <row r="9098" spans="1:11" x14ac:dyDescent="0.3">
      <c r="A9098" s="3">
        <v>43019</v>
      </c>
      <c r="B9098" s="2">
        <f>YEAR(SalesData[[#This Row],[Order Date]])</f>
        <v>2017</v>
      </c>
      <c r="C9098" s="2">
        <f>MONTH(SalesData[[#This Row],[Order Date]])</f>
        <v>10</v>
      </c>
      <c r="D9098" t="s">
        <v>847</v>
      </c>
      <c r="E9098" t="s">
        <v>151</v>
      </c>
      <c r="F9098" t="s">
        <v>11</v>
      </c>
      <c r="G9098" t="s">
        <v>19</v>
      </c>
      <c r="H9098" t="s">
        <v>290</v>
      </c>
      <c r="I9098" s="1">
        <v>28.79</v>
      </c>
      <c r="J9098" s="2">
        <v>1</v>
      </c>
      <c r="K9098" s="1">
        <v>10.08</v>
      </c>
    </row>
    <row r="9099" spans="1:11" x14ac:dyDescent="0.3">
      <c r="A9099" s="3">
        <v>43019</v>
      </c>
      <c r="B9099" s="2">
        <f>YEAR(SalesData[[#This Row],[Order Date]])</f>
        <v>2017</v>
      </c>
      <c r="C9099" s="2">
        <f>MONTH(SalesData[[#This Row],[Order Date]])</f>
        <v>10</v>
      </c>
      <c r="D9099" t="s">
        <v>772</v>
      </c>
      <c r="E9099" t="s">
        <v>25</v>
      </c>
      <c r="F9099" t="s">
        <v>37</v>
      </c>
      <c r="G9099" t="s">
        <v>49</v>
      </c>
      <c r="H9099" t="s">
        <v>1558</v>
      </c>
      <c r="I9099" s="1">
        <v>111.79</v>
      </c>
      <c r="J9099" s="2">
        <v>7</v>
      </c>
      <c r="K9099" s="1">
        <v>43.6</v>
      </c>
    </row>
    <row r="9100" spans="1:11" x14ac:dyDescent="0.3">
      <c r="A9100" s="3">
        <v>43019</v>
      </c>
      <c r="B9100" s="2">
        <f>YEAR(SalesData[[#This Row],[Order Date]])</f>
        <v>2017</v>
      </c>
      <c r="C9100" s="2">
        <f>MONTH(SalesData[[#This Row],[Order Date]])</f>
        <v>10</v>
      </c>
      <c r="D9100" t="s">
        <v>30</v>
      </c>
      <c r="E9100" t="s">
        <v>25</v>
      </c>
      <c r="F9100" t="s">
        <v>32</v>
      </c>
      <c r="G9100" t="s">
        <v>33</v>
      </c>
      <c r="H9100" t="s">
        <v>1559</v>
      </c>
      <c r="I9100" s="1">
        <v>241.42</v>
      </c>
      <c r="J9100" s="2">
        <v>2</v>
      </c>
      <c r="K9100" s="1">
        <v>-36.21</v>
      </c>
    </row>
    <row r="9101" spans="1:11" x14ac:dyDescent="0.3">
      <c r="A9101" s="3">
        <v>43020</v>
      </c>
      <c r="B9101" s="2">
        <f>YEAR(SalesData[[#This Row],[Order Date]])</f>
        <v>2017</v>
      </c>
      <c r="C9101" s="2">
        <f>MONTH(SalesData[[#This Row],[Order Date]])</f>
        <v>10</v>
      </c>
      <c r="D9101" t="s">
        <v>1819</v>
      </c>
      <c r="E9101" t="s">
        <v>25</v>
      </c>
      <c r="F9101" t="s">
        <v>11</v>
      </c>
      <c r="G9101" t="s">
        <v>19</v>
      </c>
      <c r="H9101" t="s">
        <v>401</v>
      </c>
      <c r="I9101" s="1">
        <v>19.940000000000001</v>
      </c>
      <c r="J9101" s="2">
        <v>4</v>
      </c>
      <c r="K9101" s="1">
        <v>7.23</v>
      </c>
    </row>
    <row r="9102" spans="1:11" x14ac:dyDescent="0.3">
      <c r="A9102" s="3">
        <v>43020</v>
      </c>
      <c r="B9102" s="2">
        <f>YEAR(SalesData[[#This Row],[Order Date]])</f>
        <v>2017</v>
      </c>
      <c r="C9102" s="2">
        <f>MONTH(SalesData[[#This Row],[Order Date]])</f>
        <v>10</v>
      </c>
      <c r="D9102" t="s">
        <v>1819</v>
      </c>
      <c r="E9102" t="s">
        <v>25</v>
      </c>
      <c r="F9102" t="s">
        <v>11</v>
      </c>
      <c r="G9102" t="s">
        <v>19</v>
      </c>
      <c r="H9102" t="s">
        <v>338</v>
      </c>
      <c r="I9102" s="1">
        <v>65.569999999999993</v>
      </c>
      <c r="J9102" s="2">
        <v>2</v>
      </c>
      <c r="K9102" s="1">
        <v>22.95</v>
      </c>
    </row>
    <row r="9103" spans="1:11" x14ac:dyDescent="0.3">
      <c r="A9103" s="3">
        <v>43020</v>
      </c>
      <c r="B9103" s="2">
        <f>YEAR(SalesData[[#This Row],[Order Date]])</f>
        <v>2017</v>
      </c>
      <c r="C9103" s="2">
        <f>MONTH(SalesData[[#This Row],[Order Date]])</f>
        <v>10</v>
      </c>
      <c r="D9103" t="s">
        <v>1344</v>
      </c>
      <c r="E9103" t="s">
        <v>22</v>
      </c>
      <c r="F9103" t="s">
        <v>37</v>
      </c>
      <c r="G9103" t="s">
        <v>49</v>
      </c>
      <c r="H9103" t="s">
        <v>1830</v>
      </c>
      <c r="I9103" s="1">
        <v>14.2</v>
      </c>
      <c r="J9103" s="2">
        <v>1</v>
      </c>
      <c r="K9103" s="1">
        <v>3.37</v>
      </c>
    </row>
    <row r="9104" spans="1:11" x14ac:dyDescent="0.3">
      <c r="A9104" s="3">
        <v>43020</v>
      </c>
      <c r="B9104" s="2">
        <f>YEAR(SalesData[[#This Row],[Order Date]])</f>
        <v>2017</v>
      </c>
      <c r="C9104" s="2">
        <f>MONTH(SalesData[[#This Row],[Order Date]])</f>
        <v>10</v>
      </c>
      <c r="D9104" t="s">
        <v>1384</v>
      </c>
      <c r="E9104" t="s">
        <v>924</v>
      </c>
      <c r="F9104" t="s">
        <v>11</v>
      </c>
      <c r="G9104" t="s">
        <v>19</v>
      </c>
      <c r="H9104" t="s">
        <v>1272</v>
      </c>
      <c r="I9104" s="1">
        <v>34.5</v>
      </c>
      <c r="J9104" s="2">
        <v>3</v>
      </c>
      <c r="K9104" s="1">
        <v>15.53</v>
      </c>
    </row>
    <row r="9105" spans="1:11" x14ac:dyDescent="0.3">
      <c r="A9105" s="3">
        <v>43020</v>
      </c>
      <c r="B9105" s="2">
        <f>YEAR(SalesData[[#This Row],[Order Date]])</f>
        <v>2017</v>
      </c>
      <c r="C9105" s="2">
        <f>MONTH(SalesData[[#This Row],[Order Date]])</f>
        <v>10</v>
      </c>
      <c r="D9105" t="s">
        <v>847</v>
      </c>
      <c r="E9105" t="s">
        <v>117</v>
      </c>
      <c r="F9105" t="s">
        <v>32</v>
      </c>
      <c r="G9105" t="s">
        <v>133</v>
      </c>
      <c r="H9105" t="s">
        <v>2247</v>
      </c>
      <c r="I9105" s="1">
        <v>1669.6</v>
      </c>
      <c r="J9105" s="2">
        <v>4</v>
      </c>
      <c r="K9105" s="1">
        <v>116.87</v>
      </c>
    </row>
    <row r="9106" spans="1:11" x14ac:dyDescent="0.3">
      <c r="A9106" s="3">
        <v>43020</v>
      </c>
      <c r="B9106" s="2">
        <f>YEAR(SalesData[[#This Row],[Order Date]])</f>
        <v>2017</v>
      </c>
      <c r="C9106" s="2">
        <f>MONTH(SalesData[[#This Row],[Order Date]])</f>
        <v>10</v>
      </c>
      <c r="D9106" t="s">
        <v>1854</v>
      </c>
      <c r="E9106" t="s">
        <v>22</v>
      </c>
      <c r="F9106" t="s">
        <v>11</v>
      </c>
      <c r="G9106" t="s">
        <v>12</v>
      </c>
      <c r="H9106" t="s">
        <v>1175</v>
      </c>
      <c r="I9106" s="1">
        <v>10.37</v>
      </c>
      <c r="J9106" s="2">
        <v>2</v>
      </c>
      <c r="K9106" s="1">
        <v>3.63</v>
      </c>
    </row>
    <row r="9107" spans="1:11" x14ac:dyDescent="0.3">
      <c r="A9107" s="3">
        <v>43020</v>
      </c>
      <c r="B9107" s="2">
        <f>YEAR(SalesData[[#This Row],[Order Date]])</f>
        <v>2017</v>
      </c>
      <c r="C9107" s="2">
        <f>MONTH(SalesData[[#This Row],[Order Date]])</f>
        <v>10</v>
      </c>
      <c r="D9107" t="s">
        <v>1854</v>
      </c>
      <c r="E9107" t="s">
        <v>22</v>
      </c>
      <c r="F9107" t="s">
        <v>32</v>
      </c>
      <c r="G9107" t="s">
        <v>45</v>
      </c>
      <c r="H9107" t="s">
        <v>629</v>
      </c>
      <c r="I9107" s="1">
        <v>310.88</v>
      </c>
      <c r="J9107" s="2">
        <v>2</v>
      </c>
      <c r="K9107" s="1">
        <v>23.32</v>
      </c>
    </row>
    <row r="9108" spans="1:11" x14ac:dyDescent="0.3">
      <c r="A9108" s="3">
        <v>43020</v>
      </c>
      <c r="B9108" s="2">
        <f>YEAR(SalesData[[#This Row],[Order Date]])</f>
        <v>2017</v>
      </c>
      <c r="C9108" s="2">
        <f>MONTH(SalesData[[#This Row],[Order Date]])</f>
        <v>10</v>
      </c>
      <c r="D9108" t="s">
        <v>1182</v>
      </c>
      <c r="E9108" t="s">
        <v>577</v>
      </c>
      <c r="F9108" t="s">
        <v>11</v>
      </c>
      <c r="G9108" t="s">
        <v>59</v>
      </c>
      <c r="H9108" t="s">
        <v>1322</v>
      </c>
      <c r="I9108" s="1">
        <v>10.86</v>
      </c>
      <c r="J9108" s="2">
        <v>3</v>
      </c>
      <c r="K9108" s="1">
        <v>5.0999999999999996</v>
      </c>
    </row>
    <row r="9109" spans="1:11" x14ac:dyDescent="0.3">
      <c r="A9109" s="3">
        <v>43020</v>
      </c>
      <c r="B9109" s="2">
        <f>YEAR(SalesData[[#This Row],[Order Date]])</f>
        <v>2017</v>
      </c>
      <c r="C9109" s="2">
        <f>MONTH(SalesData[[#This Row],[Order Date]])</f>
        <v>10</v>
      </c>
      <c r="D9109" t="s">
        <v>1182</v>
      </c>
      <c r="E9109" t="s">
        <v>577</v>
      </c>
      <c r="F9109" t="s">
        <v>11</v>
      </c>
      <c r="G9109" t="s">
        <v>87</v>
      </c>
      <c r="H9109" t="s">
        <v>2681</v>
      </c>
      <c r="I9109" s="1">
        <v>426.79</v>
      </c>
      <c r="J9109" s="2">
        <v>7</v>
      </c>
      <c r="K9109" s="1">
        <v>123.77</v>
      </c>
    </row>
    <row r="9110" spans="1:11" x14ac:dyDescent="0.3">
      <c r="A9110" s="3">
        <v>43020</v>
      </c>
      <c r="B9110" s="2">
        <f>YEAR(SalesData[[#This Row],[Order Date]])</f>
        <v>2017</v>
      </c>
      <c r="C9110" s="2">
        <f>MONTH(SalesData[[#This Row],[Order Date]])</f>
        <v>10</v>
      </c>
      <c r="D9110" t="s">
        <v>1585</v>
      </c>
      <c r="E9110" t="s">
        <v>114</v>
      </c>
      <c r="F9110" t="s">
        <v>32</v>
      </c>
      <c r="G9110" t="s">
        <v>45</v>
      </c>
      <c r="H9110" t="s">
        <v>943</v>
      </c>
      <c r="I9110" s="1">
        <v>19.100000000000001</v>
      </c>
      <c r="J9110" s="2">
        <v>3</v>
      </c>
      <c r="K9110" s="1">
        <v>5.73</v>
      </c>
    </row>
    <row r="9111" spans="1:11" x14ac:dyDescent="0.3">
      <c r="A9111" s="3">
        <v>43020</v>
      </c>
      <c r="B9111" s="2">
        <f>YEAR(SalesData[[#This Row],[Order Date]])</f>
        <v>2017</v>
      </c>
      <c r="C9111" s="2">
        <f>MONTH(SalesData[[#This Row],[Order Date]])</f>
        <v>10</v>
      </c>
      <c r="D9111" t="s">
        <v>1819</v>
      </c>
      <c r="E9111" t="s">
        <v>151</v>
      </c>
      <c r="F9111" t="s">
        <v>37</v>
      </c>
      <c r="G9111" t="s">
        <v>49</v>
      </c>
      <c r="H9111" t="s">
        <v>992</v>
      </c>
      <c r="I9111" s="1">
        <v>49.08</v>
      </c>
      <c r="J9111" s="2">
        <v>3</v>
      </c>
      <c r="K9111" s="1">
        <v>4.91</v>
      </c>
    </row>
    <row r="9112" spans="1:11" x14ac:dyDescent="0.3">
      <c r="A9112" s="3">
        <v>43020</v>
      </c>
      <c r="B9112" s="2">
        <f>YEAR(SalesData[[#This Row],[Order Date]])</f>
        <v>2017</v>
      </c>
      <c r="C9112" s="2">
        <f>MONTH(SalesData[[#This Row],[Order Date]])</f>
        <v>10</v>
      </c>
      <c r="D9112" t="s">
        <v>1819</v>
      </c>
      <c r="E9112" t="s">
        <v>151</v>
      </c>
      <c r="F9112" t="s">
        <v>11</v>
      </c>
      <c r="G9112" t="s">
        <v>17</v>
      </c>
      <c r="H9112" t="s">
        <v>2689</v>
      </c>
      <c r="I9112" s="1">
        <v>324.89999999999998</v>
      </c>
      <c r="J9112" s="2">
        <v>5</v>
      </c>
      <c r="K9112" s="1">
        <v>38.99</v>
      </c>
    </row>
    <row r="9113" spans="1:11" x14ac:dyDescent="0.3">
      <c r="A9113" s="3">
        <v>43020</v>
      </c>
      <c r="B9113" s="2">
        <f>YEAR(SalesData[[#This Row],[Order Date]])</f>
        <v>2017</v>
      </c>
      <c r="C9113" s="2">
        <f>MONTH(SalesData[[#This Row],[Order Date]])</f>
        <v>10</v>
      </c>
      <c r="D9113" t="s">
        <v>1819</v>
      </c>
      <c r="E9113" t="s">
        <v>151</v>
      </c>
      <c r="F9113" t="s">
        <v>11</v>
      </c>
      <c r="G9113" t="s">
        <v>23</v>
      </c>
      <c r="H9113" t="s">
        <v>2447</v>
      </c>
      <c r="I9113" s="1">
        <v>18.239999999999998</v>
      </c>
      <c r="J9113" s="2">
        <v>3</v>
      </c>
      <c r="K9113" s="1">
        <v>5.29</v>
      </c>
    </row>
    <row r="9114" spans="1:11" x14ac:dyDescent="0.3">
      <c r="A9114" s="3">
        <v>43020</v>
      </c>
      <c r="B9114" s="2">
        <f>YEAR(SalesData[[#This Row],[Order Date]])</f>
        <v>2017</v>
      </c>
      <c r="C9114" s="2">
        <f>MONTH(SalesData[[#This Row],[Order Date]])</f>
        <v>10</v>
      </c>
      <c r="D9114" t="s">
        <v>2194</v>
      </c>
      <c r="E9114" t="s">
        <v>307</v>
      </c>
      <c r="F9114" t="s">
        <v>37</v>
      </c>
      <c r="G9114" t="s">
        <v>49</v>
      </c>
      <c r="H9114" t="s">
        <v>1960</v>
      </c>
      <c r="I9114" s="1">
        <v>599.97</v>
      </c>
      <c r="J9114" s="2">
        <v>3</v>
      </c>
      <c r="K9114" s="1">
        <v>257.99</v>
      </c>
    </row>
    <row r="9115" spans="1:11" x14ac:dyDescent="0.3">
      <c r="A9115" s="3">
        <v>43020</v>
      </c>
      <c r="B9115" s="2">
        <f>YEAR(SalesData[[#This Row],[Order Date]])</f>
        <v>2017</v>
      </c>
      <c r="C9115" s="2">
        <f>MONTH(SalesData[[#This Row],[Order Date]])</f>
        <v>10</v>
      </c>
      <c r="D9115" t="s">
        <v>2194</v>
      </c>
      <c r="E9115" t="s">
        <v>307</v>
      </c>
      <c r="F9115" t="s">
        <v>37</v>
      </c>
      <c r="G9115" t="s">
        <v>38</v>
      </c>
      <c r="H9115" t="s">
        <v>2237</v>
      </c>
      <c r="I9115" s="1">
        <v>38.97</v>
      </c>
      <c r="J9115" s="2">
        <v>3</v>
      </c>
      <c r="K9115" s="1">
        <v>0.78</v>
      </c>
    </row>
    <row r="9116" spans="1:11" x14ac:dyDescent="0.3">
      <c r="A9116" s="3">
        <v>43020</v>
      </c>
      <c r="B9116" s="2">
        <f>YEAR(SalesData[[#This Row],[Order Date]])</f>
        <v>2017</v>
      </c>
      <c r="C9116" s="2">
        <f>MONTH(SalesData[[#This Row],[Order Date]])</f>
        <v>10</v>
      </c>
      <c r="D9116" t="s">
        <v>2194</v>
      </c>
      <c r="E9116" t="s">
        <v>307</v>
      </c>
      <c r="F9116" t="s">
        <v>11</v>
      </c>
      <c r="G9116" t="s">
        <v>19</v>
      </c>
      <c r="H9116" t="s">
        <v>75</v>
      </c>
      <c r="I9116" s="1">
        <v>45.84</v>
      </c>
      <c r="J9116" s="2">
        <v>8</v>
      </c>
      <c r="K9116" s="1">
        <v>22</v>
      </c>
    </row>
    <row r="9117" spans="1:11" x14ac:dyDescent="0.3">
      <c r="A9117" s="3">
        <v>43020</v>
      </c>
      <c r="B9117" s="2">
        <f>YEAR(SalesData[[#This Row],[Order Date]])</f>
        <v>2017</v>
      </c>
      <c r="C9117" s="2">
        <f>MONTH(SalesData[[#This Row],[Order Date]])</f>
        <v>10</v>
      </c>
      <c r="D9117" t="s">
        <v>2371</v>
      </c>
      <c r="E9117" t="s">
        <v>25</v>
      </c>
      <c r="F9117" t="s">
        <v>37</v>
      </c>
      <c r="G9117" t="s">
        <v>38</v>
      </c>
      <c r="H9117" t="s">
        <v>1781</v>
      </c>
      <c r="I9117" s="1">
        <v>95.84</v>
      </c>
      <c r="J9117" s="2">
        <v>4</v>
      </c>
      <c r="K9117" s="1">
        <v>34.74</v>
      </c>
    </row>
    <row r="9118" spans="1:11" x14ac:dyDescent="0.3">
      <c r="A9118" s="3">
        <v>43020</v>
      </c>
      <c r="B9118" s="2">
        <f>YEAR(SalesData[[#This Row],[Order Date]])</f>
        <v>2017</v>
      </c>
      <c r="C9118" s="2">
        <f>MONTH(SalesData[[#This Row],[Order Date]])</f>
        <v>10</v>
      </c>
      <c r="D9118" t="s">
        <v>2371</v>
      </c>
      <c r="E9118" t="s">
        <v>25</v>
      </c>
      <c r="F9118" t="s">
        <v>11</v>
      </c>
      <c r="G9118" t="s">
        <v>12</v>
      </c>
      <c r="H9118" t="s">
        <v>26</v>
      </c>
      <c r="I9118" s="1">
        <v>12.96</v>
      </c>
      <c r="J9118" s="2">
        <v>2</v>
      </c>
      <c r="K9118" s="1">
        <v>6.22</v>
      </c>
    </row>
    <row r="9119" spans="1:11" x14ac:dyDescent="0.3">
      <c r="A9119" s="3">
        <v>43020</v>
      </c>
      <c r="B9119" s="2">
        <f>YEAR(SalesData[[#This Row],[Order Date]])</f>
        <v>2017</v>
      </c>
      <c r="C9119" s="2">
        <f>MONTH(SalesData[[#This Row],[Order Date]])</f>
        <v>10</v>
      </c>
      <c r="D9119" t="s">
        <v>2430</v>
      </c>
      <c r="E9119" t="s">
        <v>65</v>
      </c>
      <c r="F9119" t="s">
        <v>32</v>
      </c>
      <c r="G9119" t="s">
        <v>45</v>
      </c>
      <c r="H9119" t="s">
        <v>1413</v>
      </c>
      <c r="I9119" s="1">
        <v>14.76</v>
      </c>
      <c r="J9119" s="2">
        <v>2</v>
      </c>
      <c r="K9119" s="1">
        <v>4.28</v>
      </c>
    </row>
    <row r="9120" spans="1:11" x14ac:dyDescent="0.3">
      <c r="A9120" s="3">
        <v>43020</v>
      </c>
      <c r="B9120" s="2">
        <f>YEAR(SalesData[[#This Row],[Order Date]])</f>
        <v>2017</v>
      </c>
      <c r="C9120" s="2">
        <f>MONTH(SalesData[[#This Row],[Order Date]])</f>
        <v>10</v>
      </c>
      <c r="D9120" t="s">
        <v>1443</v>
      </c>
      <c r="E9120" t="s">
        <v>22</v>
      </c>
      <c r="F9120" t="s">
        <v>11</v>
      </c>
      <c r="G9120" t="s">
        <v>19</v>
      </c>
      <c r="H9120" t="s">
        <v>2067</v>
      </c>
      <c r="I9120" s="1">
        <v>3.27</v>
      </c>
      <c r="J9120" s="2">
        <v>1</v>
      </c>
      <c r="K9120" s="1">
        <v>-2.5099999999999998</v>
      </c>
    </row>
    <row r="9121" spans="1:11" x14ac:dyDescent="0.3">
      <c r="A9121" s="3">
        <v>43020</v>
      </c>
      <c r="B9121" s="2">
        <f>YEAR(SalesData[[#This Row],[Order Date]])</f>
        <v>2017</v>
      </c>
      <c r="C9121" s="2">
        <f>MONTH(SalesData[[#This Row],[Order Date]])</f>
        <v>10</v>
      </c>
      <c r="D9121" t="s">
        <v>1443</v>
      </c>
      <c r="E9121" t="s">
        <v>22</v>
      </c>
      <c r="F9121" t="s">
        <v>32</v>
      </c>
      <c r="G9121" t="s">
        <v>45</v>
      </c>
      <c r="H9121" t="s">
        <v>724</v>
      </c>
      <c r="I9121" s="1">
        <v>87.92</v>
      </c>
      <c r="J9121" s="2">
        <v>5</v>
      </c>
      <c r="K9121" s="1">
        <v>15.39</v>
      </c>
    </row>
    <row r="9122" spans="1:11" x14ac:dyDescent="0.3">
      <c r="A9122" s="3">
        <v>43021</v>
      </c>
      <c r="B9122" s="2">
        <f>YEAR(SalesData[[#This Row],[Order Date]])</f>
        <v>2017</v>
      </c>
      <c r="C9122" s="2">
        <f>MONTH(SalesData[[#This Row],[Order Date]])</f>
        <v>10</v>
      </c>
      <c r="D9122" t="s">
        <v>1742</v>
      </c>
      <c r="E9122" t="s">
        <v>22</v>
      </c>
      <c r="F9122" t="s">
        <v>11</v>
      </c>
      <c r="G9122" t="s">
        <v>12</v>
      </c>
      <c r="H9122" t="s">
        <v>2722</v>
      </c>
      <c r="I9122" s="1">
        <v>11.65</v>
      </c>
      <c r="J9122" s="2">
        <v>2</v>
      </c>
      <c r="K9122" s="1">
        <v>4.08</v>
      </c>
    </row>
    <row r="9123" spans="1:11" x14ac:dyDescent="0.3">
      <c r="A9123" s="3">
        <v>43021</v>
      </c>
      <c r="B9123" s="2">
        <f>YEAR(SalesData[[#This Row],[Order Date]])</f>
        <v>2017</v>
      </c>
      <c r="C9123" s="2">
        <f>MONTH(SalesData[[#This Row],[Order Date]])</f>
        <v>10</v>
      </c>
      <c r="D9123" t="s">
        <v>1742</v>
      </c>
      <c r="E9123" t="s">
        <v>22</v>
      </c>
      <c r="F9123" t="s">
        <v>11</v>
      </c>
      <c r="G9123" t="s">
        <v>12</v>
      </c>
      <c r="H9123" t="s">
        <v>2630</v>
      </c>
      <c r="I9123" s="1">
        <v>18.18</v>
      </c>
      <c r="J9123" s="2">
        <v>4</v>
      </c>
      <c r="K9123" s="1">
        <v>5.91</v>
      </c>
    </row>
    <row r="9124" spans="1:11" x14ac:dyDescent="0.3">
      <c r="A9124" s="3">
        <v>43021</v>
      </c>
      <c r="B9124" s="2">
        <f>YEAR(SalesData[[#This Row],[Order Date]])</f>
        <v>2017</v>
      </c>
      <c r="C9124" s="2">
        <f>MONTH(SalesData[[#This Row],[Order Date]])</f>
        <v>10</v>
      </c>
      <c r="D9124" t="s">
        <v>1742</v>
      </c>
      <c r="E9124" t="s">
        <v>22</v>
      </c>
      <c r="F9124" t="s">
        <v>11</v>
      </c>
      <c r="G9124" t="s">
        <v>17</v>
      </c>
      <c r="H9124" t="s">
        <v>484</v>
      </c>
      <c r="I9124" s="1">
        <v>59.71</v>
      </c>
      <c r="J9124" s="2">
        <v>6</v>
      </c>
      <c r="K9124" s="1">
        <v>5.97</v>
      </c>
    </row>
    <row r="9125" spans="1:11" x14ac:dyDescent="0.3">
      <c r="A9125" s="3">
        <v>43021</v>
      </c>
      <c r="B9125" s="2">
        <f>YEAR(SalesData[[#This Row],[Order Date]])</f>
        <v>2017</v>
      </c>
      <c r="C9125" s="2">
        <f>MONTH(SalesData[[#This Row],[Order Date]])</f>
        <v>10</v>
      </c>
      <c r="D9125" t="s">
        <v>1742</v>
      </c>
      <c r="E9125" t="s">
        <v>22</v>
      </c>
      <c r="F9125" t="s">
        <v>11</v>
      </c>
      <c r="G9125" t="s">
        <v>15</v>
      </c>
      <c r="H9125" t="s">
        <v>1582</v>
      </c>
      <c r="I9125" s="1">
        <v>24.84</v>
      </c>
      <c r="J9125" s="2">
        <v>3</v>
      </c>
      <c r="K9125" s="1">
        <v>8.69</v>
      </c>
    </row>
    <row r="9126" spans="1:11" x14ac:dyDescent="0.3">
      <c r="A9126" s="3">
        <v>43021</v>
      </c>
      <c r="B9126" s="2">
        <f>YEAR(SalesData[[#This Row],[Order Date]])</f>
        <v>2017</v>
      </c>
      <c r="C9126" s="2">
        <f>MONTH(SalesData[[#This Row],[Order Date]])</f>
        <v>10</v>
      </c>
      <c r="D9126" t="s">
        <v>1059</v>
      </c>
      <c r="E9126" t="s">
        <v>137</v>
      </c>
      <c r="F9126" t="s">
        <v>11</v>
      </c>
      <c r="G9126" t="s">
        <v>87</v>
      </c>
      <c r="H9126" t="s">
        <v>1693</v>
      </c>
      <c r="I9126" s="1">
        <v>904.9</v>
      </c>
      <c r="J9126" s="2">
        <v>5</v>
      </c>
      <c r="K9126" s="1">
        <v>253.37</v>
      </c>
    </row>
    <row r="9127" spans="1:11" x14ac:dyDescent="0.3">
      <c r="A9127" s="3">
        <v>43021</v>
      </c>
      <c r="B9127" s="2">
        <f>YEAR(SalesData[[#This Row],[Order Date]])</f>
        <v>2017</v>
      </c>
      <c r="C9127" s="2">
        <f>MONTH(SalesData[[#This Row],[Order Date]])</f>
        <v>10</v>
      </c>
      <c r="D9127" t="s">
        <v>1048</v>
      </c>
      <c r="E9127" t="s">
        <v>14</v>
      </c>
      <c r="F9127" t="s">
        <v>11</v>
      </c>
      <c r="G9127" t="s">
        <v>12</v>
      </c>
      <c r="H9127" t="s">
        <v>589</v>
      </c>
      <c r="I9127" s="1">
        <v>63.31</v>
      </c>
      <c r="J9127" s="2">
        <v>3</v>
      </c>
      <c r="K9127" s="1">
        <v>20.58</v>
      </c>
    </row>
    <row r="9128" spans="1:11" x14ac:dyDescent="0.3">
      <c r="A9128" s="3">
        <v>43021</v>
      </c>
      <c r="B9128" s="2">
        <f>YEAR(SalesData[[#This Row],[Order Date]])</f>
        <v>2017</v>
      </c>
      <c r="C9128" s="2">
        <f>MONTH(SalesData[[#This Row],[Order Date]])</f>
        <v>10</v>
      </c>
      <c r="D9128" t="s">
        <v>1048</v>
      </c>
      <c r="E9128" t="s">
        <v>14</v>
      </c>
      <c r="F9128" t="s">
        <v>11</v>
      </c>
      <c r="G9128" t="s">
        <v>19</v>
      </c>
      <c r="H9128" t="s">
        <v>2093</v>
      </c>
      <c r="I9128" s="1">
        <v>96.78</v>
      </c>
      <c r="J9128" s="2">
        <v>4</v>
      </c>
      <c r="K9128" s="1">
        <v>-145.18</v>
      </c>
    </row>
    <row r="9129" spans="1:11" x14ac:dyDescent="0.3">
      <c r="A9129" s="3">
        <v>43021</v>
      </c>
      <c r="B9129" s="2">
        <f>YEAR(SalesData[[#This Row],[Order Date]])</f>
        <v>2017</v>
      </c>
      <c r="C9129" s="2">
        <f>MONTH(SalesData[[#This Row],[Order Date]])</f>
        <v>10</v>
      </c>
      <c r="D9129" t="s">
        <v>1048</v>
      </c>
      <c r="E9129" t="s">
        <v>14</v>
      </c>
      <c r="F9129" t="s">
        <v>32</v>
      </c>
      <c r="G9129" t="s">
        <v>45</v>
      </c>
      <c r="H9129" t="s">
        <v>556</v>
      </c>
      <c r="I9129" s="1">
        <v>10.48</v>
      </c>
      <c r="J9129" s="2">
        <v>3</v>
      </c>
      <c r="K9129" s="1">
        <v>-6.81</v>
      </c>
    </row>
    <row r="9130" spans="1:11" x14ac:dyDescent="0.3">
      <c r="A9130" s="3">
        <v>43021</v>
      </c>
      <c r="B9130" s="2">
        <f>YEAR(SalesData[[#This Row],[Order Date]])</f>
        <v>2017</v>
      </c>
      <c r="C9130" s="2">
        <f>MONTH(SalesData[[#This Row],[Order Date]])</f>
        <v>10</v>
      </c>
      <c r="D9130" t="s">
        <v>1888</v>
      </c>
      <c r="E9130" t="s">
        <v>25</v>
      </c>
      <c r="F9130" t="s">
        <v>37</v>
      </c>
      <c r="G9130" t="s">
        <v>49</v>
      </c>
      <c r="H9130" t="s">
        <v>2175</v>
      </c>
      <c r="I9130" s="1">
        <v>209.94</v>
      </c>
      <c r="J9130" s="2">
        <v>6</v>
      </c>
      <c r="K9130" s="1">
        <v>39.89</v>
      </c>
    </row>
    <row r="9131" spans="1:11" x14ac:dyDescent="0.3">
      <c r="A9131" s="3">
        <v>43021</v>
      </c>
      <c r="B9131" s="2">
        <f>YEAR(SalesData[[#This Row],[Order Date]])</f>
        <v>2017</v>
      </c>
      <c r="C9131" s="2">
        <f>MONTH(SalesData[[#This Row],[Order Date]])</f>
        <v>10</v>
      </c>
      <c r="D9131" t="s">
        <v>1888</v>
      </c>
      <c r="E9131" t="s">
        <v>25</v>
      </c>
      <c r="F9131" t="s">
        <v>37</v>
      </c>
      <c r="G9131" t="s">
        <v>38</v>
      </c>
      <c r="H9131" t="s">
        <v>2071</v>
      </c>
      <c r="I9131" s="1">
        <v>31.98</v>
      </c>
      <c r="J9131" s="2">
        <v>2</v>
      </c>
      <c r="K9131" s="1">
        <v>-8</v>
      </c>
    </row>
    <row r="9132" spans="1:11" x14ac:dyDescent="0.3">
      <c r="A9132" s="3">
        <v>43021</v>
      </c>
      <c r="B9132" s="2">
        <f>YEAR(SalesData[[#This Row],[Order Date]])</f>
        <v>2017</v>
      </c>
      <c r="C9132" s="2">
        <f>MONTH(SalesData[[#This Row],[Order Date]])</f>
        <v>10</v>
      </c>
      <c r="D9132" t="s">
        <v>1888</v>
      </c>
      <c r="E9132" t="s">
        <v>25</v>
      </c>
      <c r="F9132" t="s">
        <v>11</v>
      </c>
      <c r="G9132" t="s">
        <v>19</v>
      </c>
      <c r="H9132" t="s">
        <v>1482</v>
      </c>
      <c r="I9132" s="1">
        <v>5083.96</v>
      </c>
      <c r="J9132" s="2">
        <v>5</v>
      </c>
      <c r="K9132" s="1">
        <v>1906.49</v>
      </c>
    </row>
    <row r="9133" spans="1:11" x14ac:dyDescent="0.3">
      <c r="A9133" s="3">
        <v>43021</v>
      </c>
      <c r="B9133" s="2">
        <f>YEAR(SalesData[[#This Row],[Order Date]])</f>
        <v>2017</v>
      </c>
      <c r="C9133" s="2">
        <f>MONTH(SalesData[[#This Row],[Order Date]])</f>
        <v>10</v>
      </c>
      <c r="D9133" t="s">
        <v>1589</v>
      </c>
      <c r="E9133" t="s">
        <v>31</v>
      </c>
      <c r="F9133" t="s">
        <v>11</v>
      </c>
      <c r="G9133" t="s">
        <v>17</v>
      </c>
      <c r="H9133" t="s">
        <v>1440</v>
      </c>
      <c r="I9133" s="1">
        <v>348.56</v>
      </c>
      <c r="J9133" s="2">
        <v>8</v>
      </c>
      <c r="K9133" s="1">
        <v>104.57</v>
      </c>
    </row>
    <row r="9134" spans="1:11" x14ac:dyDescent="0.3">
      <c r="A9134" s="3">
        <v>43021</v>
      </c>
      <c r="B9134" s="2">
        <f>YEAR(SalesData[[#This Row],[Order Date]])</f>
        <v>2017</v>
      </c>
      <c r="C9134" s="2">
        <f>MONTH(SalesData[[#This Row],[Order Date]])</f>
        <v>10</v>
      </c>
      <c r="D9134" t="s">
        <v>860</v>
      </c>
      <c r="E9134" t="s">
        <v>58</v>
      </c>
      <c r="F9134" t="s">
        <v>11</v>
      </c>
      <c r="G9134" t="s">
        <v>15</v>
      </c>
      <c r="H9134" t="s">
        <v>1571</v>
      </c>
      <c r="I9134" s="1">
        <v>11.07</v>
      </c>
      <c r="J9134" s="2">
        <v>3</v>
      </c>
      <c r="K9134" s="1">
        <v>5.2</v>
      </c>
    </row>
    <row r="9135" spans="1:11" x14ac:dyDescent="0.3">
      <c r="A9135" s="3">
        <v>43021</v>
      </c>
      <c r="B9135" s="2">
        <f>YEAR(SalesData[[#This Row],[Order Date]])</f>
        <v>2017</v>
      </c>
      <c r="C9135" s="2">
        <f>MONTH(SalesData[[#This Row],[Order Date]])</f>
        <v>10</v>
      </c>
      <c r="D9135" t="s">
        <v>860</v>
      </c>
      <c r="E9135" t="s">
        <v>58</v>
      </c>
      <c r="F9135" t="s">
        <v>32</v>
      </c>
      <c r="G9135" t="s">
        <v>133</v>
      </c>
      <c r="H9135" t="s">
        <v>298</v>
      </c>
      <c r="I9135" s="1">
        <v>1504.52</v>
      </c>
      <c r="J9135" s="2">
        <v>4</v>
      </c>
      <c r="K9135" s="1">
        <v>346.04</v>
      </c>
    </row>
    <row r="9136" spans="1:11" x14ac:dyDescent="0.3">
      <c r="A9136" s="3">
        <v>43021</v>
      </c>
      <c r="B9136" s="2">
        <f>YEAR(SalesData[[#This Row],[Order Date]])</f>
        <v>2017</v>
      </c>
      <c r="C9136" s="2">
        <f>MONTH(SalesData[[#This Row],[Order Date]])</f>
        <v>10</v>
      </c>
      <c r="D9136" t="s">
        <v>860</v>
      </c>
      <c r="E9136" t="s">
        <v>58</v>
      </c>
      <c r="F9136" t="s">
        <v>11</v>
      </c>
      <c r="G9136" t="s">
        <v>12</v>
      </c>
      <c r="H9136" t="s">
        <v>1957</v>
      </c>
      <c r="I9136" s="1">
        <v>25.92</v>
      </c>
      <c r="J9136" s="2">
        <v>4</v>
      </c>
      <c r="K9136" s="1">
        <v>12.44</v>
      </c>
    </row>
    <row r="9137" spans="1:11" x14ac:dyDescent="0.3">
      <c r="A9137" s="3">
        <v>43022</v>
      </c>
      <c r="B9137" s="2">
        <f>YEAR(SalesData[[#This Row],[Order Date]])</f>
        <v>2017</v>
      </c>
      <c r="C9137" s="2">
        <f>MONTH(SalesData[[#This Row],[Order Date]])</f>
        <v>10</v>
      </c>
      <c r="D9137" t="s">
        <v>2298</v>
      </c>
      <c r="E9137" t="s">
        <v>498</v>
      </c>
      <c r="F9137" t="s">
        <v>11</v>
      </c>
      <c r="G9137" t="s">
        <v>19</v>
      </c>
      <c r="H9137" t="s">
        <v>2540</v>
      </c>
      <c r="I9137" s="1">
        <v>37.659999999999997</v>
      </c>
      <c r="J9137" s="2">
        <v>7</v>
      </c>
      <c r="K9137" s="1">
        <v>18.45</v>
      </c>
    </row>
    <row r="9138" spans="1:11" x14ac:dyDescent="0.3">
      <c r="A9138" s="3">
        <v>43022</v>
      </c>
      <c r="B9138" s="2">
        <f>YEAR(SalesData[[#This Row],[Order Date]])</f>
        <v>2017</v>
      </c>
      <c r="C9138" s="2">
        <f>MONTH(SalesData[[#This Row],[Order Date]])</f>
        <v>10</v>
      </c>
      <c r="D9138" t="s">
        <v>2025</v>
      </c>
      <c r="E9138" t="s">
        <v>25</v>
      </c>
      <c r="F9138" t="s">
        <v>32</v>
      </c>
      <c r="G9138" t="s">
        <v>45</v>
      </c>
      <c r="H9138" t="s">
        <v>450</v>
      </c>
      <c r="I9138" s="1">
        <v>9.4600000000000009</v>
      </c>
      <c r="J9138" s="2">
        <v>2</v>
      </c>
      <c r="K9138" s="1">
        <v>3.69</v>
      </c>
    </row>
    <row r="9139" spans="1:11" x14ac:dyDescent="0.3">
      <c r="A9139" s="3">
        <v>43022</v>
      </c>
      <c r="B9139" s="2">
        <f>YEAR(SalesData[[#This Row],[Order Date]])</f>
        <v>2017</v>
      </c>
      <c r="C9139" s="2">
        <f>MONTH(SalesData[[#This Row],[Order Date]])</f>
        <v>10</v>
      </c>
      <c r="D9139" t="s">
        <v>1222</v>
      </c>
      <c r="E9139" t="s">
        <v>14</v>
      </c>
      <c r="F9139" t="s">
        <v>11</v>
      </c>
      <c r="G9139" t="s">
        <v>19</v>
      </c>
      <c r="H9139" t="s">
        <v>2526</v>
      </c>
      <c r="I9139" s="1">
        <v>27.4</v>
      </c>
      <c r="J9139" s="2">
        <v>9</v>
      </c>
      <c r="K9139" s="1">
        <v>-42.46</v>
      </c>
    </row>
    <row r="9140" spans="1:11" x14ac:dyDescent="0.3">
      <c r="A9140" s="3">
        <v>43022</v>
      </c>
      <c r="B9140" s="2">
        <f>YEAR(SalesData[[#This Row],[Order Date]])</f>
        <v>2017</v>
      </c>
      <c r="C9140" s="2">
        <f>MONTH(SalesData[[#This Row],[Order Date]])</f>
        <v>10</v>
      </c>
      <c r="D9140" t="s">
        <v>1222</v>
      </c>
      <c r="E9140" t="s">
        <v>14</v>
      </c>
      <c r="F9140" t="s">
        <v>11</v>
      </c>
      <c r="G9140" t="s">
        <v>19</v>
      </c>
      <c r="H9140" t="s">
        <v>251</v>
      </c>
      <c r="I9140" s="1">
        <v>13.46</v>
      </c>
      <c r="J9140" s="2">
        <v>1</v>
      </c>
      <c r="K9140" s="1">
        <v>-23.55</v>
      </c>
    </row>
    <row r="9141" spans="1:11" x14ac:dyDescent="0.3">
      <c r="A9141" s="3">
        <v>43022</v>
      </c>
      <c r="B9141" s="2">
        <f>YEAR(SalesData[[#This Row],[Order Date]])</f>
        <v>2017</v>
      </c>
      <c r="C9141" s="2">
        <f>MONTH(SalesData[[#This Row],[Order Date]])</f>
        <v>10</v>
      </c>
      <c r="D9141" t="s">
        <v>976</v>
      </c>
      <c r="E9141" t="s">
        <v>25</v>
      </c>
      <c r="F9141" t="s">
        <v>37</v>
      </c>
      <c r="G9141" t="s">
        <v>49</v>
      </c>
      <c r="H9141" t="s">
        <v>2647</v>
      </c>
      <c r="I9141" s="1">
        <v>46.36</v>
      </c>
      <c r="J9141" s="2">
        <v>4</v>
      </c>
      <c r="K9141" s="1">
        <v>15.3</v>
      </c>
    </row>
    <row r="9142" spans="1:11" x14ac:dyDescent="0.3">
      <c r="A9142" s="3">
        <v>43023</v>
      </c>
      <c r="B9142" s="2">
        <f>YEAR(SalesData[[#This Row],[Order Date]])</f>
        <v>2017</v>
      </c>
      <c r="C9142" s="2">
        <f>MONTH(SalesData[[#This Row],[Order Date]])</f>
        <v>10</v>
      </c>
      <c r="D9142" t="s">
        <v>654</v>
      </c>
      <c r="E9142" t="s">
        <v>25</v>
      </c>
      <c r="F9142" t="s">
        <v>11</v>
      </c>
      <c r="G9142" t="s">
        <v>23</v>
      </c>
      <c r="H9142" t="s">
        <v>2490</v>
      </c>
      <c r="I9142" s="1">
        <v>87.92</v>
      </c>
      <c r="J9142" s="2">
        <v>4</v>
      </c>
      <c r="K9142" s="1">
        <v>26.38</v>
      </c>
    </row>
    <row r="9143" spans="1:11" x14ac:dyDescent="0.3">
      <c r="A9143" s="3">
        <v>43023</v>
      </c>
      <c r="B9143" s="2">
        <f>YEAR(SalesData[[#This Row],[Order Date]])</f>
        <v>2017</v>
      </c>
      <c r="C9143" s="2">
        <f>MONTH(SalesData[[#This Row],[Order Date]])</f>
        <v>10</v>
      </c>
      <c r="D9143" t="s">
        <v>460</v>
      </c>
      <c r="E9143" t="s">
        <v>25</v>
      </c>
      <c r="F9143" t="s">
        <v>32</v>
      </c>
      <c r="G9143" t="s">
        <v>133</v>
      </c>
      <c r="H9143" t="s">
        <v>516</v>
      </c>
      <c r="I9143" s="1">
        <v>510.24</v>
      </c>
      <c r="J9143" s="2">
        <v>3</v>
      </c>
      <c r="K9143" s="1">
        <v>6.38</v>
      </c>
    </row>
    <row r="9144" spans="1:11" x14ac:dyDescent="0.3">
      <c r="A9144" s="3">
        <v>43023</v>
      </c>
      <c r="B9144" s="2">
        <f>YEAR(SalesData[[#This Row],[Order Date]])</f>
        <v>2017</v>
      </c>
      <c r="C9144" s="2">
        <f>MONTH(SalesData[[#This Row],[Order Date]])</f>
        <v>10</v>
      </c>
      <c r="D9144" t="s">
        <v>460</v>
      </c>
      <c r="E9144" t="s">
        <v>25</v>
      </c>
      <c r="F9144" t="s">
        <v>11</v>
      </c>
      <c r="G9144" t="s">
        <v>12</v>
      </c>
      <c r="H9144" t="s">
        <v>336</v>
      </c>
      <c r="I9144" s="1">
        <v>204.95</v>
      </c>
      <c r="J9144" s="2">
        <v>5</v>
      </c>
      <c r="K9144" s="1">
        <v>100.43</v>
      </c>
    </row>
    <row r="9145" spans="1:11" x14ac:dyDescent="0.3">
      <c r="A9145" s="3">
        <v>43023</v>
      </c>
      <c r="B9145" s="2">
        <f>YEAR(SalesData[[#This Row],[Order Date]])</f>
        <v>2017</v>
      </c>
      <c r="C9145" s="2">
        <f>MONTH(SalesData[[#This Row],[Order Date]])</f>
        <v>10</v>
      </c>
      <c r="D9145" t="s">
        <v>994</v>
      </c>
      <c r="E9145" t="s">
        <v>577</v>
      </c>
      <c r="F9145" t="s">
        <v>11</v>
      </c>
      <c r="G9145" t="s">
        <v>15</v>
      </c>
      <c r="H9145" t="s">
        <v>1505</v>
      </c>
      <c r="I9145" s="1">
        <v>13.05</v>
      </c>
      <c r="J9145" s="2">
        <v>5</v>
      </c>
      <c r="K9145" s="1">
        <v>6</v>
      </c>
    </row>
    <row r="9146" spans="1:11" x14ac:dyDescent="0.3">
      <c r="A9146" s="3">
        <v>43023</v>
      </c>
      <c r="B9146" s="2">
        <f>YEAR(SalesData[[#This Row],[Order Date]])</f>
        <v>2017</v>
      </c>
      <c r="C9146" s="2">
        <f>MONTH(SalesData[[#This Row],[Order Date]])</f>
        <v>10</v>
      </c>
      <c r="D9146" t="s">
        <v>2221</v>
      </c>
      <c r="E9146" t="s">
        <v>25</v>
      </c>
      <c r="F9146" t="s">
        <v>11</v>
      </c>
      <c r="G9146" t="s">
        <v>15</v>
      </c>
      <c r="H9146" t="s">
        <v>1387</v>
      </c>
      <c r="I9146" s="1">
        <v>152.65</v>
      </c>
      <c r="J9146" s="2">
        <v>5</v>
      </c>
      <c r="K9146" s="1">
        <v>70.22</v>
      </c>
    </row>
    <row r="9147" spans="1:11" x14ac:dyDescent="0.3">
      <c r="A9147" s="3">
        <v>43023</v>
      </c>
      <c r="B9147" s="2">
        <f>YEAR(SalesData[[#This Row],[Order Date]])</f>
        <v>2017</v>
      </c>
      <c r="C9147" s="2">
        <f>MONTH(SalesData[[#This Row],[Order Date]])</f>
        <v>10</v>
      </c>
      <c r="D9147" t="s">
        <v>2221</v>
      </c>
      <c r="E9147" t="s">
        <v>25</v>
      </c>
      <c r="F9147" t="s">
        <v>32</v>
      </c>
      <c r="G9147" t="s">
        <v>45</v>
      </c>
      <c r="H9147" t="s">
        <v>1851</v>
      </c>
      <c r="I9147" s="1">
        <v>22.72</v>
      </c>
      <c r="J9147" s="2">
        <v>1</v>
      </c>
      <c r="K9147" s="1">
        <v>9.32</v>
      </c>
    </row>
    <row r="9148" spans="1:11" x14ac:dyDescent="0.3">
      <c r="A9148" s="3">
        <v>43023</v>
      </c>
      <c r="B9148" s="2">
        <f>YEAR(SalesData[[#This Row],[Order Date]])</f>
        <v>2017</v>
      </c>
      <c r="C9148" s="2">
        <f>MONTH(SalesData[[#This Row],[Order Date]])</f>
        <v>10</v>
      </c>
      <c r="D9148" t="s">
        <v>1163</v>
      </c>
      <c r="E9148" t="s">
        <v>25</v>
      </c>
      <c r="F9148" t="s">
        <v>11</v>
      </c>
      <c r="G9148" t="s">
        <v>15</v>
      </c>
      <c r="H9148" t="s">
        <v>2374</v>
      </c>
      <c r="I9148" s="1">
        <v>14.73</v>
      </c>
      <c r="J9148" s="2">
        <v>3</v>
      </c>
      <c r="K9148" s="1">
        <v>7.22</v>
      </c>
    </row>
    <row r="9149" spans="1:11" x14ac:dyDescent="0.3">
      <c r="A9149" s="3">
        <v>43023</v>
      </c>
      <c r="B9149" s="2">
        <f>YEAR(SalesData[[#This Row],[Order Date]])</f>
        <v>2017</v>
      </c>
      <c r="C9149" s="2">
        <f>MONTH(SalesData[[#This Row],[Order Date]])</f>
        <v>10</v>
      </c>
      <c r="D9149" t="s">
        <v>1902</v>
      </c>
      <c r="E9149" t="s">
        <v>276</v>
      </c>
      <c r="F9149" t="s">
        <v>11</v>
      </c>
      <c r="G9149" t="s">
        <v>23</v>
      </c>
      <c r="H9149" t="s">
        <v>1802</v>
      </c>
      <c r="I9149" s="1">
        <v>11.68</v>
      </c>
      <c r="J9149" s="2">
        <v>2</v>
      </c>
      <c r="K9149" s="1">
        <v>4.2</v>
      </c>
    </row>
    <row r="9150" spans="1:11" x14ac:dyDescent="0.3">
      <c r="A9150" s="3">
        <v>43024</v>
      </c>
      <c r="B9150" s="2">
        <f>YEAR(SalesData[[#This Row],[Order Date]])</f>
        <v>2017</v>
      </c>
      <c r="C9150" s="2">
        <f>MONTH(SalesData[[#This Row],[Order Date]])</f>
        <v>10</v>
      </c>
      <c r="D9150" t="s">
        <v>2058</v>
      </c>
      <c r="E9150" t="s">
        <v>31</v>
      </c>
      <c r="F9150" t="s">
        <v>11</v>
      </c>
      <c r="G9150" t="s">
        <v>19</v>
      </c>
      <c r="H9150" t="s">
        <v>441</v>
      </c>
      <c r="I9150" s="1">
        <v>124.75</v>
      </c>
      <c r="J9150" s="2">
        <v>5</v>
      </c>
      <c r="K9150" s="1">
        <v>57.39</v>
      </c>
    </row>
    <row r="9151" spans="1:11" x14ac:dyDescent="0.3">
      <c r="A9151" s="3">
        <v>43024</v>
      </c>
      <c r="B9151" s="2">
        <f>YEAR(SalesData[[#This Row],[Order Date]])</f>
        <v>2017</v>
      </c>
      <c r="C9151" s="2">
        <f>MONTH(SalesData[[#This Row],[Order Date]])</f>
        <v>10</v>
      </c>
      <c r="D9151" t="s">
        <v>2119</v>
      </c>
      <c r="E9151" t="s">
        <v>137</v>
      </c>
      <c r="F9151" t="s">
        <v>32</v>
      </c>
      <c r="G9151" t="s">
        <v>45</v>
      </c>
      <c r="H9151" t="s">
        <v>1850</v>
      </c>
      <c r="I9151" s="1">
        <v>547.29999999999995</v>
      </c>
      <c r="J9151" s="2">
        <v>13</v>
      </c>
      <c r="K9151" s="1">
        <v>175.14</v>
      </c>
    </row>
    <row r="9152" spans="1:11" x14ac:dyDescent="0.3">
      <c r="A9152" s="3">
        <v>43024</v>
      </c>
      <c r="B9152" s="2">
        <f>YEAR(SalesData[[#This Row],[Order Date]])</f>
        <v>2017</v>
      </c>
      <c r="C9152" s="2">
        <f>MONTH(SalesData[[#This Row],[Order Date]])</f>
        <v>10</v>
      </c>
      <c r="D9152" t="s">
        <v>51</v>
      </c>
      <c r="E9152" t="s">
        <v>90</v>
      </c>
      <c r="F9152" t="s">
        <v>11</v>
      </c>
      <c r="G9152" t="s">
        <v>12</v>
      </c>
      <c r="H9152" t="s">
        <v>1622</v>
      </c>
      <c r="I9152" s="1">
        <v>307.77999999999997</v>
      </c>
      <c r="J9152" s="2">
        <v>7</v>
      </c>
      <c r="K9152" s="1">
        <v>111.57</v>
      </c>
    </row>
    <row r="9153" spans="1:11" x14ac:dyDescent="0.3">
      <c r="A9153" s="3">
        <v>43024</v>
      </c>
      <c r="B9153" s="2">
        <f>YEAR(SalesData[[#This Row],[Order Date]])</f>
        <v>2017</v>
      </c>
      <c r="C9153" s="2">
        <f>MONTH(SalesData[[#This Row],[Order Date]])</f>
        <v>10</v>
      </c>
      <c r="D9153" t="s">
        <v>864</v>
      </c>
      <c r="E9153" t="s">
        <v>90</v>
      </c>
      <c r="F9153" t="s">
        <v>37</v>
      </c>
      <c r="G9153" t="s">
        <v>281</v>
      </c>
      <c r="H9153" t="s">
        <v>322</v>
      </c>
      <c r="I9153" s="1">
        <v>599.99</v>
      </c>
      <c r="J9153" s="2">
        <v>5</v>
      </c>
      <c r="K9153" s="1">
        <v>-479.99</v>
      </c>
    </row>
    <row r="9154" spans="1:11" x14ac:dyDescent="0.3">
      <c r="A9154" s="3">
        <v>43024</v>
      </c>
      <c r="B9154" s="2">
        <f>YEAR(SalesData[[#This Row],[Order Date]])</f>
        <v>2017</v>
      </c>
      <c r="C9154" s="2">
        <f>MONTH(SalesData[[#This Row],[Order Date]])</f>
        <v>10</v>
      </c>
      <c r="D9154" t="s">
        <v>1128</v>
      </c>
      <c r="E9154" t="s">
        <v>111</v>
      </c>
      <c r="F9154" t="s">
        <v>37</v>
      </c>
      <c r="G9154" t="s">
        <v>49</v>
      </c>
      <c r="H9154" t="s">
        <v>1764</v>
      </c>
      <c r="I9154" s="1">
        <v>18.53</v>
      </c>
      <c r="J9154" s="2">
        <v>2</v>
      </c>
      <c r="K9154" s="1">
        <v>4.4000000000000004</v>
      </c>
    </row>
    <row r="9155" spans="1:11" x14ac:dyDescent="0.3">
      <c r="A9155" s="3">
        <v>43024</v>
      </c>
      <c r="B9155" s="2">
        <f>YEAR(SalesData[[#This Row],[Order Date]])</f>
        <v>2017</v>
      </c>
      <c r="C9155" s="2">
        <f>MONTH(SalesData[[#This Row],[Order Date]])</f>
        <v>10</v>
      </c>
      <c r="D9155" t="s">
        <v>1128</v>
      </c>
      <c r="E9155" t="s">
        <v>111</v>
      </c>
      <c r="F9155" t="s">
        <v>32</v>
      </c>
      <c r="G9155" t="s">
        <v>133</v>
      </c>
      <c r="H9155" t="s">
        <v>299</v>
      </c>
      <c r="I9155" s="1">
        <v>1875.26</v>
      </c>
      <c r="J9155" s="2">
        <v>7</v>
      </c>
      <c r="K9155" s="1">
        <v>-968.88</v>
      </c>
    </row>
    <row r="9156" spans="1:11" x14ac:dyDescent="0.3">
      <c r="A9156" s="3">
        <v>43025</v>
      </c>
      <c r="B9156" s="2">
        <f>YEAR(SalesData[[#This Row],[Order Date]])</f>
        <v>2017</v>
      </c>
      <c r="C9156" s="2">
        <f>MONTH(SalesData[[#This Row],[Order Date]])</f>
        <v>10</v>
      </c>
      <c r="D9156" t="s">
        <v>1549</v>
      </c>
      <c r="E9156" t="s">
        <v>1411</v>
      </c>
      <c r="F9156" t="s">
        <v>11</v>
      </c>
      <c r="G9156" t="s">
        <v>17</v>
      </c>
      <c r="H9156" t="s">
        <v>560</v>
      </c>
      <c r="I9156" s="1">
        <v>49.96</v>
      </c>
      <c r="J9156" s="2">
        <v>2</v>
      </c>
      <c r="K9156" s="1">
        <v>9.49</v>
      </c>
    </row>
    <row r="9157" spans="1:11" x14ac:dyDescent="0.3">
      <c r="A9157" s="3">
        <v>43025</v>
      </c>
      <c r="B9157" s="2">
        <f>YEAR(SalesData[[#This Row],[Order Date]])</f>
        <v>2017</v>
      </c>
      <c r="C9157" s="2">
        <f>MONTH(SalesData[[#This Row],[Order Date]])</f>
        <v>10</v>
      </c>
      <c r="D9157" t="s">
        <v>1549</v>
      </c>
      <c r="E9157" t="s">
        <v>1411</v>
      </c>
      <c r="F9157" t="s">
        <v>11</v>
      </c>
      <c r="G9157" t="s">
        <v>12</v>
      </c>
      <c r="H9157" t="s">
        <v>2435</v>
      </c>
      <c r="I9157" s="1">
        <v>12.96</v>
      </c>
      <c r="J9157" s="2">
        <v>2</v>
      </c>
      <c r="K9157" s="1">
        <v>6.22</v>
      </c>
    </row>
    <row r="9158" spans="1:11" x14ac:dyDescent="0.3">
      <c r="A9158" s="3">
        <v>43025</v>
      </c>
      <c r="B9158" s="2">
        <f>YEAR(SalesData[[#This Row],[Order Date]])</f>
        <v>2017</v>
      </c>
      <c r="C9158" s="2">
        <f>MONTH(SalesData[[#This Row],[Order Date]])</f>
        <v>10</v>
      </c>
      <c r="D9158" t="s">
        <v>1208</v>
      </c>
      <c r="E9158" t="s">
        <v>25</v>
      </c>
      <c r="F9158" t="s">
        <v>11</v>
      </c>
      <c r="G9158" t="s">
        <v>23</v>
      </c>
      <c r="H9158" t="s">
        <v>271</v>
      </c>
      <c r="I9158" s="1">
        <v>10.64</v>
      </c>
      <c r="J9158" s="2">
        <v>4</v>
      </c>
      <c r="K9158" s="1">
        <v>2.77</v>
      </c>
    </row>
    <row r="9159" spans="1:11" x14ac:dyDescent="0.3">
      <c r="A9159" s="3">
        <v>43025</v>
      </c>
      <c r="B9159" s="2">
        <f>YEAR(SalesData[[#This Row],[Order Date]])</f>
        <v>2017</v>
      </c>
      <c r="C9159" s="2">
        <f>MONTH(SalesData[[#This Row],[Order Date]])</f>
        <v>10</v>
      </c>
      <c r="D9159" t="s">
        <v>187</v>
      </c>
      <c r="E9159" t="s">
        <v>25</v>
      </c>
      <c r="F9159" t="s">
        <v>37</v>
      </c>
      <c r="G9159" t="s">
        <v>38</v>
      </c>
      <c r="H9159" t="s">
        <v>2121</v>
      </c>
      <c r="I9159" s="1">
        <v>52.79</v>
      </c>
      <c r="J9159" s="2">
        <v>1</v>
      </c>
      <c r="K9159" s="1">
        <v>4.62</v>
      </c>
    </row>
    <row r="9160" spans="1:11" x14ac:dyDescent="0.3">
      <c r="A9160" s="3">
        <v>43027</v>
      </c>
      <c r="B9160" s="2">
        <f>YEAR(SalesData[[#This Row],[Order Date]])</f>
        <v>2017</v>
      </c>
      <c r="C9160" s="2">
        <f>MONTH(SalesData[[#This Row],[Order Date]])</f>
        <v>10</v>
      </c>
      <c r="D9160" t="s">
        <v>1012</v>
      </c>
      <c r="E9160" t="s">
        <v>10</v>
      </c>
      <c r="F9160" t="s">
        <v>11</v>
      </c>
      <c r="G9160" t="s">
        <v>12</v>
      </c>
      <c r="H9160" t="s">
        <v>589</v>
      </c>
      <c r="I9160" s="1">
        <v>29.47</v>
      </c>
      <c r="J9160" s="2">
        <v>3</v>
      </c>
      <c r="K9160" s="1">
        <v>9.9499999999999993</v>
      </c>
    </row>
    <row r="9161" spans="1:11" x14ac:dyDescent="0.3">
      <c r="A9161" s="3">
        <v>43027</v>
      </c>
      <c r="B9161" s="2">
        <f>YEAR(SalesData[[#This Row],[Order Date]])</f>
        <v>2017</v>
      </c>
      <c r="C9161" s="2">
        <f>MONTH(SalesData[[#This Row],[Order Date]])</f>
        <v>10</v>
      </c>
      <c r="D9161" t="s">
        <v>1875</v>
      </c>
      <c r="E9161" t="s">
        <v>406</v>
      </c>
      <c r="F9161" t="s">
        <v>32</v>
      </c>
      <c r="G9161" t="s">
        <v>45</v>
      </c>
      <c r="H9161" t="s">
        <v>2263</v>
      </c>
      <c r="I9161" s="1">
        <v>56.56</v>
      </c>
      <c r="J9161" s="2">
        <v>4</v>
      </c>
      <c r="K9161" s="1">
        <v>14.71</v>
      </c>
    </row>
    <row r="9162" spans="1:11" x14ac:dyDescent="0.3">
      <c r="A9162" s="3">
        <v>43027</v>
      </c>
      <c r="B9162" s="2">
        <f>YEAR(SalesData[[#This Row],[Order Date]])</f>
        <v>2017</v>
      </c>
      <c r="C9162" s="2">
        <f>MONTH(SalesData[[#This Row],[Order Date]])</f>
        <v>10</v>
      </c>
      <c r="D9162" t="s">
        <v>1875</v>
      </c>
      <c r="E9162" t="s">
        <v>406</v>
      </c>
      <c r="F9162" t="s">
        <v>11</v>
      </c>
      <c r="G9162" t="s">
        <v>17</v>
      </c>
      <c r="H9162" t="s">
        <v>326</v>
      </c>
      <c r="I9162" s="1">
        <v>32.700000000000003</v>
      </c>
      <c r="J9162" s="2">
        <v>3</v>
      </c>
      <c r="K9162" s="1">
        <v>8.5</v>
      </c>
    </row>
    <row r="9163" spans="1:11" x14ac:dyDescent="0.3">
      <c r="A9163" s="3">
        <v>43027</v>
      </c>
      <c r="B9163" s="2">
        <f>YEAR(SalesData[[#This Row],[Order Date]])</f>
        <v>2017</v>
      </c>
      <c r="C9163" s="2">
        <f>MONTH(SalesData[[#This Row],[Order Date]])</f>
        <v>10</v>
      </c>
      <c r="D9163" t="s">
        <v>921</v>
      </c>
      <c r="E9163" t="s">
        <v>22</v>
      </c>
      <c r="F9163" t="s">
        <v>11</v>
      </c>
      <c r="G9163" t="s">
        <v>23</v>
      </c>
      <c r="H9163" t="s">
        <v>1258</v>
      </c>
      <c r="I9163" s="1">
        <v>123.26</v>
      </c>
      <c r="J9163" s="2">
        <v>7</v>
      </c>
      <c r="K9163" s="1">
        <v>9.24</v>
      </c>
    </row>
    <row r="9164" spans="1:11" x14ac:dyDescent="0.3">
      <c r="A9164" s="3">
        <v>43027</v>
      </c>
      <c r="B9164" s="2">
        <f>YEAR(SalesData[[#This Row],[Order Date]])</f>
        <v>2017</v>
      </c>
      <c r="C9164" s="2">
        <f>MONTH(SalesData[[#This Row],[Order Date]])</f>
        <v>10</v>
      </c>
      <c r="D9164" t="s">
        <v>921</v>
      </c>
      <c r="E9164" t="s">
        <v>22</v>
      </c>
      <c r="F9164" t="s">
        <v>11</v>
      </c>
      <c r="G9164" t="s">
        <v>12</v>
      </c>
      <c r="H9164" t="s">
        <v>2648</v>
      </c>
      <c r="I9164" s="1">
        <v>23.68</v>
      </c>
      <c r="J9164" s="2">
        <v>4</v>
      </c>
      <c r="K9164" s="1">
        <v>7.4</v>
      </c>
    </row>
    <row r="9165" spans="1:11" x14ac:dyDescent="0.3">
      <c r="A9165" s="3">
        <v>43027</v>
      </c>
      <c r="B9165" s="2">
        <f>YEAR(SalesData[[#This Row],[Order Date]])</f>
        <v>2017</v>
      </c>
      <c r="C9165" s="2">
        <f>MONTH(SalesData[[#This Row],[Order Date]])</f>
        <v>10</v>
      </c>
      <c r="D9165" t="s">
        <v>921</v>
      </c>
      <c r="E9165" t="s">
        <v>22</v>
      </c>
      <c r="F9165" t="s">
        <v>37</v>
      </c>
      <c r="G9165" t="s">
        <v>38</v>
      </c>
      <c r="H9165" t="s">
        <v>1403</v>
      </c>
      <c r="I9165" s="1">
        <v>309.58</v>
      </c>
      <c r="J9165" s="2">
        <v>4</v>
      </c>
      <c r="K9165" s="1">
        <v>-56.76</v>
      </c>
    </row>
    <row r="9166" spans="1:11" x14ac:dyDescent="0.3">
      <c r="A9166" s="3">
        <v>43027</v>
      </c>
      <c r="B9166" s="2">
        <f>YEAR(SalesData[[#This Row],[Order Date]])</f>
        <v>2017</v>
      </c>
      <c r="C9166" s="2">
        <f>MONTH(SalesData[[#This Row],[Order Date]])</f>
        <v>10</v>
      </c>
      <c r="D9166" t="s">
        <v>742</v>
      </c>
      <c r="E9166" t="s">
        <v>10</v>
      </c>
      <c r="F9166" t="s">
        <v>37</v>
      </c>
      <c r="G9166" t="s">
        <v>38</v>
      </c>
      <c r="H9166" t="s">
        <v>2599</v>
      </c>
      <c r="I9166" s="1">
        <v>16.68</v>
      </c>
      <c r="J9166" s="2">
        <v>3</v>
      </c>
      <c r="K9166" s="1">
        <v>5.21</v>
      </c>
    </row>
    <row r="9167" spans="1:11" x14ac:dyDescent="0.3">
      <c r="A9167" s="3">
        <v>43027</v>
      </c>
      <c r="B9167" s="2">
        <f>YEAR(SalesData[[#This Row],[Order Date]])</f>
        <v>2017</v>
      </c>
      <c r="C9167" s="2">
        <f>MONTH(SalesData[[#This Row],[Order Date]])</f>
        <v>10</v>
      </c>
      <c r="D9167" t="s">
        <v>428</v>
      </c>
      <c r="E9167" t="s">
        <v>228</v>
      </c>
      <c r="F9167" t="s">
        <v>11</v>
      </c>
      <c r="G9167" t="s">
        <v>19</v>
      </c>
      <c r="H9167" t="s">
        <v>774</v>
      </c>
      <c r="I9167" s="1">
        <v>1633.19</v>
      </c>
      <c r="J9167" s="2">
        <v>4</v>
      </c>
      <c r="K9167" s="1">
        <v>-1306.55</v>
      </c>
    </row>
    <row r="9168" spans="1:11" x14ac:dyDescent="0.3">
      <c r="A9168" s="3">
        <v>43027</v>
      </c>
      <c r="B9168" s="2">
        <f>YEAR(SalesData[[#This Row],[Order Date]])</f>
        <v>2017</v>
      </c>
      <c r="C9168" s="2">
        <f>MONTH(SalesData[[#This Row],[Order Date]])</f>
        <v>10</v>
      </c>
      <c r="D9168" t="s">
        <v>1105</v>
      </c>
      <c r="E9168" t="s">
        <v>25</v>
      </c>
      <c r="F9168" t="s">
        <v>11</v>
      </c>
      <c r="G9168" t="s">
        <v>59</v>
      </c>
      <c r="H9168" t="s">
        <v>2282</v>
      </c>
      <c r="I9168" s="1">
        <v>8.9600000000000009</v>
      </c>
      <c r="J9168" s="2">
        <v>2</v>
      </c>
      <c r="K9168" s="1">
        <v>4.3</v>
      </c>
    </row>
    <row r="9169" spans="1:11" x14ac:dyDescent="0.3">
      <c r="A9169" s="3">
        <v>43027</v>
      </c>
      <c r="B9169" s="2">
        <f>YEAR(SalesData[[#This Row],[Order Date]])</f>
        <v>2017</v>
      </c>
      <c r="C9169" s="2">
        <f>MONTH(SalesData[[#This Row],[Order Date]])</f>
        <v>10</v>
      </c>
      <c r="D9169" t="s">
        <v>1105</v>
      </c>
      <c r="E9169" t="s">
        <v>25</v>
      </c>
      <c r="F9169" t="s">
        <v>11</v>
      </c>
      <c r="G9169" t="s">
        <v>15</v>
      </c>
      <c r="H9169" t="s">
        <v>419</v>
      </c>
      <c r="I9169" s="1">
        <v>31.5</v>
      </c>
      <c r="J9169" s="2">
        <v>10</v>
      </c>
      <c r="K9169" s="1">
        <v>15.12</v>
      </c>
    </row>
    <row r="9170" spans="1:11" x14ac:dyDescent="0.3">
      <c r="A9170" s="3">
        <v>43027</v>
      </c>
      <c r="B9170" s="2">
        <f>YEAR(SalesData[[#This Row],[Order Date]])</f>
        <v>2017</v>
      </c>
      <c r="C9170" s="2">
        <f>MONTH(SalesData[[#This Row],[Order Date]])</f>
        <v>10</v>
      </c>
      <c r="D9170" t="s">
        <v>1105</v>
      </c>
      <c r="E9170" t="s">
        <v>25</v>
      </c>
      <c r="F9170" t="s">
        <v>32</v>
      </c>
      <c r="G9170" t="s">
        <v>45</v>
      </c>
      <c r="H9170" t="s">
        <v>1596</v>
      </c>
      <c r="I9170" s="1">
        <v>30.56</v>
      </c>
      <c r="J9170" s="2">
        <v>2</v>
      </c>
      <c r="K9170" s="1">
        <v>10.39</v>
      </c>
    </row>
    <row r="9171" spans="1:11" x14ac:dyDescent="0.3">
      <c r="A9171" s="3">
        <v>43027</v>
      </c>
      <c r="B9171" s="2">
        <f>YEAR(SalesData[[#This Row],[Order Date]])</f>
        <v>2017</v>
      </c>
      <c r="C9171" s="2">
        <f>MONTH(SalesData[[#This Row],[Order Date]])</f>
        <v>10</v>
      </c>
      <c r="D9171" t="s">
        <v>1105</v>
      </c>
      <c r="E9171" t="s">
        <v>25</v>
      </c>
      <c r="F9171" t="s">
        <v>32</v>
      </c>
      <c r="G9171" t="s">
        <v>133</v>
      </c>
      <c r="H9171" t="s">
        <v>2053</v>
      </c>
      <c r="I9171" s="1">
        <v>24.37</v>
      </c>
      <c r="J9171" s="2">
        <v>2</v>
      </c>
      <c r="K9171" s="1">
        <v>-3.35</v>
      </c>
    </row>
    <row r="9172" spans="1:11" x14ac:dyDescent="0.3">
      <c r="A9172" s="3">
        <v>43027</v>
      </c>
      <c r="B9172" s="2">
        <f>YEAR(SalesData[[#This Row],[Order Date]])</f>
        <v>2017</v>
      </c>
      <c r="C9172" s="2">
        <f>MONTH(SalesData[[#This Row],[Order Date]])</f>
        <v>10</v>
      </c>
      <c r="D9172" t="s">
        <v>1580</v>
      </c>
      <c r="E9172" t="s">
        <v>14</v>
      </c>
      <c r="F9172" t="s">
        <v>32</v>
      </c>
      <c r="G9172" t="s">
        <v>133</v>
      </c>
      <c r="H9172" t="s">
        <v>1383</v>
      </c>
      <c r="I9172" s="1">
        <v>91.28</v>
      </c>
      <c r="J9172" s="2">
        <v>1</v>
      </c>
      <c r="K9172" s="1">
        <v>-67.540000000000006</v>
      </c>
    </row>
    <row r="9173" spans="1:11" x14ac:dyDescent="0.3">
      <c r="A9173" s="3">
        <v>43027</v>
      </c>
      <c r="B9173" s="2">
        <f>YEAR(SalesData[[#This Row],[Order Date]])</f>
        <v>2017</v>
      </c>
      <c r="C9173" s="2">
        <f>MONTH(SalesData[[#This Row],[Order Date]])</f>
        <v>10</v>
      </c>
      <c r="D9173" t="s">
        <v>358</v>
      </c>
      <c r="E9173" t="s">
        <v>10</v>
      </c>
      <c r="F9173" t="s">
        <v>11</v>
      </c>
      <c r="G9173" t="s">
        <v>19</v>
      </c>
      <c r="H9173" t="s">
        <v>2585</v>
      </c>
      <c r="I9173" s="1">
        <v>2.0699999999999998</v>
      </c>
      <c r="J9173" s="2">
        <v>2</v>
      </c>
      <c r="K9173" s="1">
        <v>-3.52</v>
      </c>
    </row>
    <row r="9174" spans="1:11" x14ac:dyDescent="0.3">
      <c r="A9174" s="3">
        <v>43027</v>
      </c>
      <c r="B9174" s="2">
        <f>YEAR(SalesData[[#This Row],[Order Date]])</f>
        <v>2017</v>
      </c>
      <c r="C9174" s="2">
        <f>MONTH(SalesData[[#This Row],[Order Date]])</f>
        <v>10</v>
      </c>
      <c r="D9174" t="s">
        <v>358</v>
      </c>
      <c r="E9174" t="s">
        <v>10</v>
      </c>
      <c r="F9174" t="s">
        <v>32</v>
      </c>
      <c r="G9174" t="s">
        <v>69</v>
      </c>
      <c r="H9174" t="s">
        <v>2222</v>
      </c>
      <c r="I9174" s="1">
        <v>328.4</v>
      </c>
      <c r="J9174" s="2">
        <v>3</v>
      </c>
      <c r="K9174" s="1">
        <v>-91.76</v>
      </c>
    </row>
    <row r="9175" spans="1:11" x14ac:dyDescent="0.3">
      <c r="A9175" s="3">
        <v>43027</v>
      </c>
      <c r="B9175" s="2">
        <f>YEAR(SalesData[[#This Row],[Order Date]])</f>
        <v>2017</v>
      </c>
      <c r="C9175" s="2">
        <f>MONTH(SalesData[[#This Row],[Order Date]])</f>
        <v>10</v>
      </c>
      <c r="D9175" t="s">
        <v>210</v>
      </c>
      <c r="E9175" t="s">
        <v>25</v>
      </c>
      <c r="F9175" t="s">
        <v>11</v>
      </c>
      <c r="G9175" t="s">
        <v>19</v>
      </c>
      <c r="H9175" t="s">
        <v>1955</v>
      </c>
      <c r="I9175" s="1">
        <v>39.619999999999997</v>
      </c>
      <c r="J9175" s="2">
        <v>3</v>
      </c>
      <c r="K9175" s="1">
        <v>13.87</v>
      </c>
    </row>
    <row r="9176" spans="1:11" x14ac:dyDescent="0.3">
      <c r="A9176" s="3">
        <v>43028</v>
      </c>
      <c r="B9176" s="2">
        <f>YEAR(SalesData[[#This Row],[Order Date]])</f>
        <v>2017</v>
      </c>
      <c r="C9176" s="2">
        <f>MONTH(SalesData[[#This Row],[Order Date]])</f>
        <v>10</v>
      </c>
      <c r="D9176" t="s">
        <v>861</v>
      </c>
      <c r="E9176" t="s">
        <v>73</v>
      </c>
      <c r="F9176" t="s">
        <v>32</v>
      </c>
      <c r="G9176" t="s">
        <v>133</v>
      </c>
      <c r="H9176" t="s">
        <v>695</v>
      </c>
      <c r="I9176" s="1">
        <v>284.36</v>
      </c>
      <c r="J9176" s="2">
        <v>2</v>
      </c>
      <c r="K9176" s="1">
        <v>-75.83</v>
      </c>
    </row>
    <row r="9177" spans="1:11" x14ac:dyDescent="0.3">
      <c r="A9177" s="3">
        <v>43028</v>
      </c>
      <c r="B9177" s="2">
        <f>YEAR(SalesData[[#This Row],[Order Date]])</f>
        <v>2017</v>
      </c>
      <c r="C9177" s="2">
        <f>MONTH(SalesData[[#This Row],[Order Date]])</f>
        <v>10</v>
      </c>
      <c r="D9177" t="s">
        <v>861</v>
      </c>
      <c r="E9177" t="s">
        <v>73</v>
      </c>
      <c r="F9177" t="s">
        <v>11</v>
      </c>
      <c r="G9177" t="s">
        <v>17</v>
      </c>
      <c r="H9177" t="s">
        <v>1805</v>
      </c>
      <c r="I9177" s="1">
        <v>665.41</v>
      </c>
      <c r="J9177" s="2">
        <v>2</v>
      </c>
      <c r="K9177" s="1">
        <v>66.540000000000006</v>
      </c>
    </row>
    <row r="9178" spans="1:11" x14ac:dyDescent="0.3">
      <c r="A9178" s="3">
        <v>43028</v>
      </c>
      <c r="B9178" s="2">
        <f>YEAR(SalesData[[#This Row],[Order Date]])</f>
        <v>2017</v>
      </c>
      <c r="C9178" s="2">
        <f>MONTH(SalesData[[#This Row],[Order Date]])</f>
        <v>10</v>
      </c>
      <c r="D9178" t="s">
        <v>1372</v>
      </c>
      <c r="E9178" t="s">
        <v>95</v>
      </c>
      <c r="F9178" t="s">
        <v>11</v>
      </c>
      <c r="G9178" t="s">
        <v>23</v>
      </c>
      <c r="H9178" t="s">
        <v>1702</v>
      </c>
      <c r="I9178" s="1">
        <v>13.36</v>
      </c>
      <c r="J9178" s="2">
        <v>4</v>
      </c>
      <c r="K9178" s="1">
        <v>4.1399999999999997</v>
      </c>
    </row>
    <row r="9179" spans="1:11" x14ac:dyDescent="0.3">
      <c r="A9179" s="3">
        <v>43028</v>
      </c>
      <c r="B9179" s="2">
        <f>YEAR(SalesData[[#This Row],[Order Date]])</f>
        <v>2017</v>
      </c>
      <c r="C9179" s="2">
        <f>MONTH(SalesData[[#This Row],[Order Date]])</f>
        <v>10</v>
      </c>
      <c r="D9179" t="s">
        <v>1372</v>
      </c>
      <c r="E9179" t="s">
        <v>95</v>
      </c>
      <c r="F9179" t="s">
        <v>11</v>
      </c>
      <c r="G9179" t="s">
        <v>12</v>
      </c>
      <c r="H9179" t="s">
        <v>977</v>
      </c>
      <c r="I9179" s="1">
        <v>39.96</v>
      </c>
      <c r="J9179" s="2">
        <v>2</v>
      </c>
      <c r="K9179" s="1">
        <v>18.78</v>
      </c>
    </row>
    <row r="9180" spans="1:11" x14ac:dyDescent="0.3">
      <c r="A9180" s="3">
        <v>43028</v>
      </c>
      <c r="B9180" s="2">
        <f>YEAR(SalesData[[#This Row],[Order Date]])</f>
        <v>2017</v>
      </c>
      <c r="C9180" s="2">
        <f>MONTH(SalesData[[#This Row],[Order Date]])</f>
        <v>10</v>
      </c>
      <c r="D9180" t="s">
        <v>1372</v>
      </c>
      <c r="E9180" t="s">
        <v>95</v>
      </c>
      <c r="F9180" t="s">
        <v>11</v>
      </c>
      <c r="G9180" t="s">
        <v>19</v>
      </c>
      <c r="H9180" t="s">
        <v>1750</v>
      </c>
      <c r="I9180" s="1">
        <v>145.85</v>
      </c>
      <c r="J9180" s="2">
        <v>5</v>
      </c>
      <c r="K9180" s="1">
        <v>70.010000000000005</v>
      </c>
    </row>
    <row r="9181" spans="1:11" x14ac:dyDescent="0.3">
      <c r="A9181" s="3">
        <v>43028</v>
      </c>
      <c r="B9181" s="2">
        <f>YEAR(SalesData[[#This Row],[Order Date]])</f>
        <v>2017</v>
      </c>
      <c r="C9181" s="2">
        <f>MONTH(SalesData[[#This Row],[Order Date]])</f>
        <v>10</v>
      </c>
      <c r="D9181" t="s">
        <v>2430</v>
      </c>
      <c r="E9181" t="s">
        <v>25</v>
      </c>
      <c r="F9181" t="s">
        <v>11</v>
      </c>
      <c r="G9181" t="s">
        <v>15</v>
      </c>
      <c r="H9181" t="s">
        <v>2086</v>
      </c>
      <c r="I9181" s="1">
        <v>3.75</v>
      </c>
      <c r="J9181" s="2">
        <v>1</v>
      </c>
      <c r="K9181" s="1">
        <v>1.8</v>
      </c>
    </row>
    <row r="9182" spans="1:11" x14ac:dyDescent="0.3">
      <c r="A9182" s="3">
        <v>43028</v>
      </c>
      <c r="B9182" s="2">
        <f>YEAR(SalesData[[#This Row],[Order Date]])</f>
        <v>2017</v>
      </c>
      <c r="C9182" s="2">
        <f>MONTH(SalesData[[#This Row],[Order Date]])</f>
        <v>10</v>
      </c>
      <c r="D9182" t="s">
        <v>2430</v>
      </c>
      <c r="E9182" t="s">
        <v>25</v>
      </c>
      <c r="F9182" t="s">
        <v>11</v>
      </c>
      <c r="G9182" t="s">
        <v>19</v>
      </c>
      <c r="H9182" t="s">
        <v>855</v>
      </c>
      <c r="I9182" s="1">
        <v>20.93</v>
      </c>
      <c r="J9182" s="2">
        <v>4</v>
      </c>
      <c r="K9182" s="1">
        <v>7.59</v>
      </c>
    </row>
    <row r="9183" spans="1:11" x14ac:dyDescent="0.3">
      <c r="A9183" s="3">
        <v>43028</v>
      </c>
      <c r="B9183" s="2">
        <f>YEAR(SalesData[[#This Row],[Order Date]])</f>
        <v>2017</v>
      </c>
      <c r="C9183" s="2">
        <f>MONTH(SalesData[[#This Row],[Order Date]])</f>
        <v>10</v>
      </c>
      <c r="D9183" t="s">
        <v>1012</v>
      </c>
      <c r="E9183" t="s">
        <v>22</v>
      </c>
      <c r="F9183" t="s">
        <v>11</v>
      </c>
      <c r="G9183" t="s">
        <v>12</v>
      </c>
      <c r="H9183" t="s">
        <v>285</v>
      </c>
      <c r="I9183" s="1">
        <v>45.53</v>
      </c>
      <c r="J9183" s="2">
        <v>3</v>
      </c>
      <c r="K9183" s="1">
        <v>15.93</v>
      </c>
    </row>
    <row r="9184" spans="1:11" x14ac:dyDescent="0.3">
      <c r="A9184" s="3">
        <v>43028</v>
      </c>
      <c r="B9184" s="2">
        <f>YEAR(SalesData[[#This Row],[Order Date]])</f>
        <v>2017</v>
      </c>
      <c r="C9184" s="2">
        <f>MONTH(SalesData[[#This Row],[Order Date]])</f>
        <v>10</v>
      </c>
      <c r="D9184" t="s">
        <v>280</v>
      </c>
      <c r="E9184" t="s">
        <v>137</v>
      </c>
      <c r="F9184" t="s">
        <v>11</v>
      </c>
      <c r="G9184" t="s">
        <v>15</v>
      </c>
      <c r="H9184" t="s">
        <v>2374</v>
      </c>
      <c r="I9184" s="1">
        <v>24.55</v>
      </c>
      <c r="J9184" s="2">
        <v>5</v>
      </c>
      <c r="K9184" s="1">
        <v>12.03</v>
      </c>
    </row>
    <row r="9185" spans="1:11" x14ac:dyDescent="0.3">
      <c r="A9185" s="3">
        <v>43028</v>
      </c>
      <c r="B9185" s="2">
        <f>YEAR(SalesData[[#This Row],[Order Date]])</f>
        <v>2017</v>
      </c>
      <c r="C9185" s="2">
        <f>MONTH(SalesData[[#This Row],[Order Date]])</f>
        <v>10</v>
      </c>
      <c r="D9185" t="s">
        <v>1190</v>
      </c>
      <c r="E9185" t="s">
        <v>114</v>
      </c>
      <c r="F9185" t="s">
        <v>11</v>
      </c>
      <c r="G9185" t="s">
        <v>17</v>
      </c>
      <c r="H9185" t="s">
        <v>1641</v>
      </c>
      <c r="I9185" s="1">
        <v>4.7699999999999996</v>
      </c>
      <c r="J9185" s="2">
        <v>2</v>
      </c>
      <c r="K9185" s="1">
        <v>-0.77</v>
      </c>
    </row>
    <row r="9186" spans="1:11" x14ac:dyDescent="0.3">
      <c r="A9186" s="3">
        <v>43028</v>
      </c>
      <c r="B9186" s="2">
        <f>YEAR(SalesData[[#This Row],[Order Date]])</f>
        <v>2017</v>
      </c>
      <c r="C9186" s="2">
        <f>MONTH(SalesData[[#This Row],[Order Date]])</f>
        <v>10</v>
      </c>
      <c r="D9186" t="s">
        <v>1190</v>
      </c>
      <c r="E9186" t="s">
        <v>114</v>
      </c>
      <c r="F9186" t="s">
        <v>11</v>
      </c>
      <c r="G9186" t="s">
        <v>12</v>
      </c>
      <c r="H9186" t="s">
        <v>2515</v>
      </c>
      <c r="I9186" s="1">
        <v>6.67</v>
      </c>
      <c r="J9186" s="2">
        <v>1</v>
      </c>
      <c r="K9186" s="1">
        <v>2.5</v>
      </c>
    </row>
    <row r="9187" spans="1:11" x14ac:dyDescent="0.3">
      <c r="A9187" s="3">
        <v>43028</v>
      </c>
      <c r="B9187" s="2">
        <f>YEAR(SalesData[[#This Row],[Order Date]])</f>
        <v>2017</v>
      </c>
      <c r="C9187" s="2">
        <f>MONTH(SalesData[[#This Row],[Order Date]])</f>
        <v>10</v>
      </c>
      <c r="D9187" t="s">
        <v>1190</v>
      </c>
      <c r="E9187" t="s">
        <v>114</v>
      </c>
      <c r="F9187" t="s">
        <v>11</v>
      </c>
      <c r="G9187" t="s">
        <v>23</v>
      </c>
      <c r="H9187" t="s">
        <v>812</v>
      </c>
      <c r="I9187" s="1">
        <v>4.45</v>
      </c>
      <c r="J9187" s="2">
        <v>2</v>
      </c>
      <c r="K9187" s="1">
        <v>1.1100000000000001</v>
      </c>
    </row>
    <row r="9188" spans="1:11" x14ac:dyDescent="0.3">
      <c r="A9188" s="3">
        <v>43028</v>
      </c>
      <c r="B9188" s="2">
        <f>YEAR(SalesData[[#This Row],[Order Date]])</f>
        <v>2017</v>
      </c>
      <c r="C9188" s="2">
        <f>MONTH(SalesData[[#This Row],[Order Date]])</f>
        <v>10</v>
      </c>
      <c r="D9188" t="s">
        <v>1190</v>
      </c>
      <c r="E9188" t="s">
        <v>114</v>
      </c>
      <c r="F9188" t="s">
        <v>32</v>
      </c>
      <c r="G9188" t="s">
        <v>45</v>
      </c>
      <c r="H9188" t="s">
        <v>1483</v>
      </c>
      <c r="I9188" s="1">
        <v>43.94</v>
      </c>
      <c r="J9188" s="2">
        <v>4</v>
      </c>
      <c r="K9188" s="1">
        <v>6.04</v>
      </c>
    </row>
    <row r="9189" spans="1:11" x14ac:dyDescent="0.3">
      <c r="A9189" s="3">
        <v>43028</v>
      </c>
      <c r="B9189" s="2">
        <f>YEAR(SalesData[[#This Row],[Order Date]])</f>
        <v>2017</v>
      </c>
      <c r="C9189" s="2">
        <f>MONTH(SalesData[[#This Row],[Order Date]])</f>
        <v>10</v>
      </c>
      <c r="D9189" t="s">
        <v>543</v>
      </c>
      <c r="E9189" t="s">
        <v>228</v>
      </c>
      <c r="F9189" t="s">
        <v>37</v>
      </c>
      <c r="G9189" t="s">
        <v>38</v>
      </c>
      <c r="H9189" t="s">
        <v>2394</v>
      </c>
      <c r="I9189" s="1">
        <v>15.98</v>
      </c>
      <c r="J9189" s="2">
        <v>2</v>
      </c>
      <c r="K9189" s="1">
        <v>1.4</v>
      </c>
    </row>
    <row r="9190" spans="1:11" x14ac:dyDescent="0.3">
      <c r="A9190" s="3">
        <v>43028</v>
      </c>
      <c r="B9190" s="2">
        <f>YEAR(SalesData[[#This Row],[Order Date]])</f>
        <v>2017</v>
      </c>
      <c r="C9190" s="2">
        <f>MONTH(SalesData[[#This Row],[Order Date]])</f>
        <v>10</v>
      </c>
      <c r="D9190" t="s">
        <v>543</v>
      </c>
      <c r="E9190" t="s">
        <v>228</v>
      </c>
      <c r="F9190" t="s">
        <v>11</v>
      </c>
      <c r="G9190" t="s">
        <v>12</v>
      </c>
      <c r="H9190" t="s">
        <v>1028</v>
      </c>
      <c r="I9190" s="1">
        <v>14.35</v>
      </c>
      <c r="J9190" s="2">
        <v>3</v>
      </c>
      <c r="K9190" s="1">
        <v>4.49</v>
      </c>
    </row>
    <row r="9191" spans="1:11" x14ac:dyDescent="0.3">
      <c r="A9191" s="3">
        <v>43029</v>
      </c>
      <c r="B9191" s="2">
        <f>YEAR(SalesData[[#This Row],[Order Date]])</f>
        <v>2017</v>
      </c>
      <c r="C9191" s="2">
        <f>MONTH(SalesData[[#This Row],[Order Date]])</f>
        <v>10</v>
      </c>
      <c r="D9191" t="s">
        <v>2491</v>
      </c>
      <c r="E9191" t="s">
        <v>114</v>
      </c>
      <c r="F9191" t="s">
        <v>32</v>
      </c>
      <c r="G9191" t="s">
        <v>33</v>
      </c>
      <c r="H9191" t="s">
        <v>2523</v>
      </c>
      <c r="I9191" s="1">
        <v>683.95</v>
      </c>
      <c r="J9191" s="2">
        <v>3</v>
      </c>
      <c r="K9191" s="1">
        <v>42.75</v>
      </c>
    </row>
    <row r="9192" spans="1:11" x14ac:dyDescent="0.3">
      <c r="A9192" s="3">
        <v>43029</v>
      </c>
      <c r="B9192" s="2">
        <f>YEAR(SalesData[[#This Row],[Order Date]])</f>
        <v>2017</v>
      </c>
      <c r="C9192" s="2">
        <f>MONTH(SalesData[[#This Row],[Order Date]])</f>
        <v>10</v>
      </c>
      <c r="D9192" t="s">
        <v>2491</v>
      </c>
      <c r="E9192" t="s">
        <v>114</v>
      </c>
      <c r="F9192" t="s">
        <v>32</v>
      </c>
      <c r="G9192" t="s">
        <v>45</v>
      </c>
      <c r="H9192" t="s">
        <v>288</v>
      </c>
      <c r="I9192" s="1">
        <v>45.7</v>
      </c>
      <c r="J9192" s="2">
        <v>3</v>
      </c>
      <c r="K9192" s="1">
        <v>5.14</v>
      </c>
    </row>
    <row r="9193" spans="1:11" x14ac:dyDescent="0.3">
      <c r="A9193" s="3">
        <v>43029</v>
      </c>
      <c r="B9193" s="2">
        <f>YEAR(SalesData[[#This Row],[Order Date]])</f>
        <v>2017</v>
      </c>
      <c r="C9193" s="2">
        <f>MONTH(SalesData[[#This Row],[Order Date]])</f>
        <v>10</v>
      </c>
      <c r="D9193" t="s">
        <v>1257</v>
      </c>
      <c r="E9193" t="s">
        <v>786</v>
      </c>
      <c r="F9193" t="s">
        <v>37</v>
      </c>
      <c r="G9193" t="s">
        <v>38</v>
      </c>
      <c r="H9193" t="s">
        <v>870</v>
      </c>
      <c r="I9193" s="1">
        <v>1439.92</v>
      </c>
      <c r="J9193" s="2">
        <v>8</v>
      </c>
      <c r="K9193" s="1">
        <v>374.38</v>
      </c>
    </row>
    <row r="9194" spans="1:11" x14ac:dyDescent="0.3">
      <c r="A9194" s="3">
        <v>43029</v>
      </c>
      <c r="B9194" s="2">
        <f>YEAR(SalesData[[#This Row],[Order Date]])</f>
        <v>2017</v>
      </c>
      <c r="C9194" s="2">
        <f>MONTH(SalesData[[#This Row],[Order Date]])</f>
        <v>10</v>
      </c>
      <c r="D9194" t="s">
        <v>1257</v>
      </c>
      <c r="E9194" t="s">
        <v>786</v>
      </c>
      <c r="F9194" t="s">
        <v>32</v>
      </c>
      <c r="G9194" t="s">
        <v>133</v>
      </c>
      <c r="H9194" t="s">
        <v>1487</v>
      </c>
      <c r="I9194" s="1">
        <v>262.11</v>
      </c>
      <c r="J9194" s="2">
        <v>1</v>
      </c>
      <c r="K9194" s="1">
        <v>62.91</v>
      </c>
    </row>
    <row r="9195" spans="1:11" x14ac:dyDescent="0.3">
      <c r="A9195" s="3">
        <v>43029</v>
      </c>
      <c r="B9195" s="2">
        <f>YEAR(SalesData[[#This Row],[Order Date]])</f>
        <v>2017</v>
      </c>
      <c r="C9195" s="2">
        <f>MONTH(SalesData[[#This Row],[Order Date]])</f>
        <v>10</v>
      </c>
      <c r="D9195" t="s">
        <v>362</v>
      </c>
      <c r="E9195" t="s">
        <v>86</v>
      </c>
      <c r="F9195" t="s">
        <v>11</v>
      </c>
      <c r="G9195" t="s">
        <v>12</v>
      </c>
      <c r="H9195" t="s">
        <v>2197</v>
      </c>
      <c r="I9195" s="1">
        <v>5.18</v>
      </c>
      <c r="J9195" s="2">
        <v>1</v>
      </c>
      <c r="K9195" s="1">
        <v>1.81</v>
      </c>
    </row>
    <row r="9196" spans="1:11" x14ac:dyDescent="0.3">
      <c r="A9196" s="3">
        <v>43029</v>
      </c>
      <c r="B9196" s="2">
        <f>YEAR(SalesData[[#This Row],[Order Date]])</f>
        <v>2017</v>
      </c>
      <c r="C9196" s="2">
        <f>MONTH(SalesData[[#This Row],[Order Date]])</f>
        <v>10</v>
      </c>
      <c r="D9196" t="s">
        <v>362</v>
      </c>
      <c r="E9196" t="s">
        <v>86</v>
      </c>
      <c r="F9196" t="s">
        <v>32</v>
      </c>
      <c r="G9196" t="s">
        <v>33</v>
      </c>
      <c r="H9196" t="s">
        <v>858</v>
      </c>
      <c r="I9196" s="1">
        <v>478.48</v>
      </c>
      <c r="J9196" s="2">
        <v>2</v>
      </c>
      <c r="K9196" s="1">
        <v>47.85</v>
      </c>
    </row>
    <row r="9197" spans="1:11" x14ac:dyDescent="0.3">
      <c r="A9197" s="3">
        <v>43029</v>
      </c>
      <c r="B9197" s="2">
        <f>YEAR(SalesData[[#This Row],[Order Date]])</f>
        <v>2017</v>
      </c>
      <c r="C9197" s="2">
        <f>MONTH(SalesData[[#This Row],[Order Date]])</f>
        <v>10</v>
      </c>
      <c r="D9197" t="s">
        <v>362</v>
      </c>
      <c r="E9197" t="s">
        <v>86</v>
      </c>
      <c r="F9197" t="s">
        <v>37</v>
      </c>
      <c r="G9197" t="s">
        <v>49</v>
      </c>
      <c r="H9197" t="s">
        <v>1830</v>
      </c>
      <c r="I9197" s="1">
        <v>28.4</v>
      </c>
      <c r="J9197" s="2">
        <v>2</v>
      </c>
      <c r="K9197" s="1">
        <v>6.75</v>
      </c>
    </row>
    <row r="9198" spans="1:11" x14ac:dyDescent="0.3">
      <c r="A9198" s="3">
        <v>43029</v>
      </c>
      <c r="B9198" s="2">
        <f>YEAR(SalesData[[#This Row],[Order Date]])</f>
        <v>2017</v>
      </c>
      <c r="C9198" s="2">
        <f>MONTH(SalesData[[#This Row],[Order Date]])</f>
        <v>10</v>
      </c>
      <c r="D9198" t="s">
        <v>1598</v>
      </c>
      <c r="E9198" t="s">
        <v>120</v>
      </c>
      <c r="F9198" t="s">
        <v>11</v>
      </c>
      <c r="G9198" t="s">
        <v>17</v>
      </c>
      <c r="H9198" t="s">
        <v>18</v>
      </c>
      <c r="I9198" s="1">
        <v>909.12</v>
      </c>
      <c r="J9198" s="2">
        <v>8</v>
      </c>
      <c r="K9198" s="1">
        <v>9.09</v>
      </c>
    </row>
    <row r="9199" spans="1:11" x14ac:dyDescent="0.3">
      <c r="A9199" s="3">
        <v>43029</v>
      </c>
      <c r="B9199" s="2">
        <f>YEAR(SalesData[[#This Row],[Order Date]])</f>
        <v>2017</v>
      </c>
      <c r="C9199" s="2">
        <f>MONTH(SalesData[[#This Row],[Order Date]])</f>
        <v>10</v>
      </c>
      <c r="D9199" t="s">
        <v>1920</v>
      </c>
      <c r="E9199" t="s">
        <v>114</v>
      </c>
      <c r="F9199" t="s">
        <v>11</v>
      </c>
      <c r="G9199" t="s">
        <v>23</v>
      </c>
      <c r="H9199" t="s">
        <v>2272</v>
      </c>
      <c r="I9199" s="1">
        <v>17.86</v>
      </c>
      <c r="J9199" s="2">
        <v>4</v>
      </c>
      <c r="K9199" s="1">
        <v>2.0099999999999998</v>
      </c>
    </row>
    <row r="9200" spans="1:11" x14ac:dyDescent="0.3">
      <c r="A9200" s="3">
        <v>43029</v>
      </c>
      <c r="B9200" s="2">
        <f>YEAR(SalesData[[#This Row],[Order Date]])</f>
        <v>2017</v>
      </c>
      <c r="C9200" s="2">
        <f>MONTH(SalesData[[#This Row],[Order Date]])</f>
        <v>10</v>
      </c>
      <c r="D9200" t="s">
        <v>1546</v>
      </c>
      <c r="E9200" t="s">
        <v>14</v>
      </c>
      <c r="F9200" t="s">
        <v>11</v>
      </c>
      <c r="G9200" t="s">
        <v>87</v>
      </c>
      <c r="H9200" t="s">
        <v>1281</v>
      </c>
      <c r="I9200" s="1">
        <v>23.99</v>
      </c>
      <c r="J9200" s="2">
        <v>2</v>
      </c>
      <c r="K9200" s="1">
        <v>-62.38</v>
      </c>
    </row>
    <row r="9201" spans="1:11" x14ac:dyDescent="0.3">
      <c r="A9201" s="3">
        <v>43029</v>
      </c>
      <c r="B9201" s="2">
        <f>YEAR(SalesData[[#This Row],[Order Date]])</f>
        <v>2017</v>
      </c>
      <c r="C9201" s="2">
        <f>MONTH(SalesData[[#This Row],[Order Date]])</f>
        <v>10</v>
      </c>
      <c r="D9201" t="s">
        <v>64</v>
      </c>
      <c r="E9201" t="s">
        <v>90</v>
      </c>
      <c r="F9201" t="s">
        <v>11</v>
      </c>
      <c r="G9201" t="s">
        <v>19</v>
      </c>
      <c r="H9201" t="s">
        <v>1686</v>
      </c>
      <c r="I9201" s="1">
        <v>8.56</v>
      </c>
      <c r="J9201" s="2">
        <v>1</v>
      </c>
      <c r="K9201" s="1">
        <v>-6.56</v>
      </c>
    </row>
    <row r="9202" spans="1:11" x14ac:dyDescent="0.3">
      <c r="A9202" s="3">
        <v>43029</v>
      </c>
      <c r="B9202" s="2">
        <f>YEAR(SalesData[[#This Row],[Order Date]])</f>
        <v>2017</v>
      </c>
      <c r="C9202" s="2">
        <f>MONTH(SalesData[[#This Row],[Order Date]])</f>
        <v>10</v>
      </c>
      <c r="D9202" t="s">
        <v>1950</v>
      </c>
      <c r="E9202" t="s">
        <v>73</v>
      </c>
      <c r="F9202" t="s">
        <v>11</v>
      </c>
      <c r="G9202" t="s">
        <v>87</v>
      </c>
      <c r="H9202" t="s">
        <v>2355</v>
      </c>
      <c r="I9202" s="1">
        <v>161.57</v>
      </c>
      <c r="J9202" s="2">
        <v>2</v>
      </c>
      <c r="K9202" s="1">
        <v>16.16</v>
      </c>
    </row>
    <row r="9203" spans="1:11" x14ac:dyDescent="0.3">
      <c r="A9203" s="3">
        <v>43029</v>
      </c>
      <c r="B9203" s="2">
        <f>YEAR(SalesData[[#This Row],[Order Date]])</f>
        <v>2017</v>
      </c>
      <c r="C9203" s="2">
        <f>MONTH(SalesData[[#This Row],[Order Date]])</f>
        <v>10</v>
      </c>
      <c r="D9203" t="s">
        <v>1950</v>
      </c>
      <c r="E9203" t="s">
        <v>73</v>
      </c>
      <c r="F9203" t="s">
        <v>11</v>
      </c>
      <c r="G9203" t="s">
        <v>12</v>
      </c>
      <c r="H9203" t="s">
        <v>2622</v>
      </c>
      <c r="I9203" s="1">
        <v>4.0599999999999996</v>
      </c>
      <c r="J9203" s="2">
        <v>1</v>
      </c>
      <c r="K9203" s="1">
        <v>1.37</v>
      </c>
    </row>
    <row r="9204" spans="1:11" x14ac:dyDescent="0.3">
      <c r="A9204" s="3">
        <v>43029</v>
      </c>
      <c r="B9204" s="2">
        <f>YEAR(SalesData[[#This Row],[Order Date]])</f>
        <v>2017</v>
      </c>
      <c r="C9204" s="2">
        <f>MONTH(SalesData[[#This Row],[Order Date]])</f>
        <v>10</v>
      </c>
      <c r="D9204" t="s">
        <v>1950</v>
      </c>
      <c r="E9204" t="s">
        <v>73</v>
      </c>
      <c r="F9204" t="s">
        <v>11</v>
      </c>
      <c r="G9204" t="s">
        <v>19</v>
      </c>
      <c r="H9204" t="s">
        <v>2585</v>
      </c>
      <c r="I9204" s="1">
        <v>6.22</v>
      </c>
      <c r="J9204" s="2">
        <v>4</v>
      </c>
      <c r="K9204" s="1">
        <v>-4.97</v>
      </c>
    </row>
    <row r="9205" spans="1:11" x14ac:dyDescent="0.3">
      <c r="A9205" s="3">
        <v>43029</v>
      </c>
      <c r="B9205" s="2">
        <f>YEAR(SalesData[[#This Row],[Order Date]])</f>
        <v>2017</v>
      </c>
      <c r="C9205" s="2">
        <f>MONTH(SalesData[[#This Row],[Order Date]])</f>
        <v>10</v>
      </c>
      <c r="D9205" t="s">
        <v>2403</v>
      </c>
      <c r="E9205" t="s">
        <v>22</v>
      </c>
      <c r="F9205" t="s">
        <v>37</v>
      </c>
      <c r="G9205" t="s">
        <v>38</v>
      </c>
      <c r="H9205" t="s">
        <v>1976</v>
      </c>
      <c r="I9205" s="1">
        <v>329.99</v>
      </c>
      <c r="J9205" s="2">
        <v>2</v>
      </c>
      <c r="K9205" s="1">
        <v>-77</v>
      </c>
    </row>
    <row r="9206" spans="1:11" x14ac:dyDescent="0.3">
      <c r="A9206" s="3">
        <v>43029</v>
      </c>
      <c r="B9206" s="2">
        <f>YEAR(SalesData[[#This Row],[Order Date]])</f>
        <v>2017</v>
      </c>
      <c r="C9206" s="2">
        <f>MONTH(SalesData[[#This Row],[Order Date]])</f>
        <v>10</v>
      </c>
      <c r="D9206" t="s">
        <v>2403</v>
      </c>
      <c r="E9206" t="s">
        <v>22</v>
      </c>
      <c r="F9206" t="s">
        <v>11</v>
      </c>
      <c r="G9206" t="s">
        <v>17</v>
      </c>
      <c r="H9206" t="s">
        <v>2389</v>
      </c>
      <c r="I9206" s="1">
        <v>71.38</v>
      </c>
      <c r="J9206" s="2">
        <v>3</v>
      </c>
      <c r="K9206" s="1">
        <v>-4.46</v>
      </c>
    </row>
    <row r="9207" spans="1:11" x14ac:dyDescent="0.3">
      <c r="A9207" s="3">
        <v>43029</v>
      </c>
      <c r="B9207" s="2">
        <f>YEAR(SalesData[[#This Row],[Order Date]])</f>
        <v>2017</v>
      </c>
      <c r="C9207" s="2">
        <f>MONTH(SalesData[[#This Row],[Order Date]])</f>
        <v>10</v>
      </c>
      <c r="D9207" t="s">
        <v>1205</v>
      </c>
      <c r="E9207" t="s">
        <v>144</v>
      </c>
      <c r="F9207" t="s">
        <v>11</v>
      </c>
      <c r="G9207" t="s">
        <v>19</v>
      </c>
      <c r="H9207" t="s">
        <v>1267</v>
      </c>
      <c r="I9207" s="1">
        <v>38.82</v>
      </c>
      <c r="J9207" s="2">
        <v>6</v>
      </c>
      <c r="K9207" s="1">
        <v>19.41</v>
      </c>
    </row>
    <row r="9208" spans="1:11" x14ac:dyDescent="0.3">
      <c r="A9208" s="3">
        <v>43029</v>
      </c>
      <c r="B9208" s="2">
        <f>YEAR(SalesData[[#This Row],[Order Date]])</f>
        <v>2017</v>
      </c>
      <c r="C9208" s="2">
        <f>MONTH(SalesData[[#This Row],[Order Date]])</f>
        <v>10</v>
      </c>
      <c r="D9208" t="s">
        <v>1205</v>
      </c>
      <c r="E9208" t="s">
        <v>144</v>
      </c>
      <c r="F9208" t="s">
        <v>11</v>
      </c>
      <c r="G9208" t="s">
        <v>19</v>
      </c>
      <c r="H9208" t="s">
        <v>1279</v>
      </c>
      <c r="I9208" s="1">
        <v>21.9</v>
      </c>
      <c r="J9208" s="2">
        <v>5</v>
      </c>
      <c r="K9208" s="1">
        <v>10.51</v>
      </c>
    </row>
    <row r="9209" spans="1:11" x14ac:dyDescent="0.3">
      <c r="A9209" s="3">
        <v>43030</v>
      </c>
      <c r="B9209" s="2">
        <f>YEAR(SalesData[[#This Row],[Order Date]])</f>
        <v>2017</v>
      </c>
      <c r="C9209" s="2">
        <f>MONTH(SalesData[[#This Row],[Order Date]])</f>
        <v>10</v>
      </c>
      <c r="D9209" t="s">
        <v>1193</v>
      </c>
      <c r="E9209" t="s">
        <v>137</v>
      </c>
      <c r="F9209" t="s">
        <v>37</v>
      </c>
      <c r="G9209" t="s">
        <v>567</v>
      </c>
      <c r="H9209" t="s">
        <v>2328</v>
      </c>
      <c r="I9209" s="1">
        <v>11199.97</v>
      </c>
      <c r="J9209" s="2">
        <v>4</v>
      </c>
      <c r="K9209" s="1">
        <v>3919.99</v>
      </c>
    </row>
    <row r="9210" spans="1:11" x14ac:dyDescent="0.3">
      <c r="A9210" s="3">
        <v>43030</v>
      </c>
      <c r="B9210" s="2">
        <f>YEAR(SalesData[[#This Row],[Order Date]])</f>
        <v>2017</v>
      </c>
      <c r="C9210" s="2">
        <f>MONTH(SalesData[[#This Row],[Order Date]])</f>
        <v>10</v>
      </c>
      <c r="D9210" t="s">
        <v>1193</v>
      </c>
      <c r="E9210" t="s">
        <v>137</v>
      </c>
      <c r="F9210" t="s">
        <v>37</v>
      </c>
      <c r="G9210" t="s">
        <v>38</v>
      </c>
      <c r="H9210" t="s">
        <v>1861</v>
      </c>
      <c r="I9210" s="1">
        <v>2399.6</v>
      </c>
      <c r="J9210" s="2">
        <v>8</v>
      </c>
      <c r="K9210" s="1">
        <v>647.89</v>
      </c>
    </row>
    <row r="9211" spans="1:11" x14ac:dyDescent="0.3">
      <c r="A9211" s="3">
        <v>43030</v>
      </c>
      <c r="B9211" s="2">
        <f>YEAR(SalesData[[#This Row],[Order Date]])</f>
        <v>2017</v>
      </c>
      <c r="C9211" s="2">
        <f>MONTH(SalesData[[#This Row],[Order Date]])</f>
        <v>10</v>
      </c>
      <c r="D9211" t="s">
        <v>1193</v>
      </c>
      <c r="E9211" t="s">
        <v>137</v>
      </c>
      <c r="F9211" t="s">
        <v>11</v>
      </c>
      <c r="G9211" t="s">
        <v>59</v>
      </c>
      <c r="H9211" t="s">
        <v>1015</v>
      </c>
      <c r="I9211" s="1">
        <v>63.9</v>
      </c>
      <c r="J9211" s="2">
        <v>5</v>
      </c>
      <c r="K9211" s="1">
        <v>28.76</v>
      </c>
    </row>
    <row r="9212" spans="1:11" x14ac:dyDescent="0.3">
      <c r="A9212" s="3">
        <v>43030</v>
      </c>
      <c r="B9212" s="2">
        <f>YEAR(SalesData[[#This Row],[Order Date]])</f>
        <v>2017</v>
      </c>
      <c r="C9212" s="2">
        <f>MONTH(SalesData[[#This Row],[Order Date]])</f>
        <v>10</v>
      </c>
      <c r="D9212" t="s">
        <v>1193</v>
      </c>
      <c r="E9212" t="s">
        <v>137</v>
      </c>
      <c r="F9212" t="s">
        <v>37</v>
      </c>
      <c r="G9212" t="s">
        <v>38</v>
      </c>
      <c r="H9212" t="s">
        <v>1774</v>
      </c>
      <c r="I9212" s="1">
        <v>52.99</v>
      </c>
      <c r="J9212" s="2">
        <v>1</v>
      </c>
      <c r="K9212" s="1">
        <v>0.53</v>
      </c>
    </row>
    <row r="9213" spans="1:11" x14ac:dyDescent="0.3">
      <c r="A9213" s="3">
        <v>43030</v>
      </c>
      <c r="B9213" s="2">
        <f>YEAR(SalesData[[#This Row],[Order Date]])</f>
        <v>2017</v>
      </c>
      <c r="C9213" s="2">
        <f>MONTH(SalesData[[#This Row],[Order Date]])</f>
        <v>10</v>
      </c>
      <c r="D9213" t="s">
        <v>85</v>
      </c>
      <c r="E9213" t="s">
        <v>86</v>
      </c>
      <c r="F9213" t="s">
        <v>32</v>
      </c>
      <c r="G9213" t="s">
        <v>133</v>
      </c>
      <c r="H9213" t="s">
        <v>684</v>
      </c>
      <c r="I9213" s="1">
        <v>177.23</v>
      </c>
      <c r="J9213" s="2">
        <v>5</v>
      </c>
      <c r="K9213" s="1">
        <v>-120.51</v>
      </c>
    </row>
    <row r="9214" spans="1:11" x14ac:dyDescent="0.3">
      <c r="A9214" s="3">
        <v>43030</v>
      </c>
      <c r="B9214" s="2">
        <f>YEAR(SalesData[[#This Row],[Order Date]])</f>
        <v>2017</v>
      </c>
      <c r="C9214" s="2">
        <f>MONTH(SalesData[[#This Row],[Order Date]])</f>
        <v>10</v>
      </c>
      <c r="D9214" t="s">
        <v>838</v>
      </c>
      <c r="E9214" t="s">
        <v>786</v>
      </c>
      <c r="F9214" t="s">
        <v>11</v>
      </c>
      <c r="G9214" t="s">
        <v>17</v>
      </c>
      <c r="H9214" t="s">
        <v>2142</v>
      </c>
      <c r="I9214" s="1">
        <v>333.09</v>
      </c>
      <c r="J9214" s="2">
        <v>3</v>
      </c>
      <c r="K9214" s="1">
        <v>23.32</v>
      </c>
    </row>
    <row r="9215" spans="1:11" x14ac:dyDescent="0.3">
      <c r="A9215" s="3">
        <v>43030</v>
      </c>
      <c r="B9215" s="2">
        <f>YEAR(SalesData[[#This Row],[Order Date]])</f>
        <v>2017</v>
      </c>
      <c r="C9215" s="2">
        <f>MONTH(SalesData[[#This Row],[Order Date]])</f>
        <v>10</v>
      </c>
      <c r="D9215" t="s">
        <v>838</v>
      </c>
      <c r="E9215" t="s">
        <v>786</v>
      </c>
      <c r="F9215" t="s">
        <v>32</v>
      </c>
      <c r="G9215" t="s">
        <v>133</v>
      </c>
      <c r="H9215" t="s">
        <v>470</v>
      </c>
      <c r="I9215" s="1">
        <v>248.98</v>
      </c>
      <c r="J9215" s="2">
        <v>2</v>
      </c>
      <c r="K9215" s="1">
        <v>54.78</v>
      </c>
    </row>
    <row r="9216" spans="1:11" x14ac:dyDescent="0.3">
      <c r="A9216" s="3">
        <v>43030</v>
      </c>
      <c r="B9216" s="2">
        <f>YEAR(SalesData[[#This Row],[Order Date]])</f>
        <v>2017</v>
      </c>
      <c r="C9216" s="2">
        <f>MONTH(SalesData[[#This Row],[Order Date]])</f>
        <v>10</v>
      </c>
      <c r="D9216" t="s">
        <v>500</v>
      </c>
      <c r="E9216" t="s">
        <v>786</v>
      </c>
      <c r="F9216" t="s">
        <v>11</v>
      </c>
      <c r="G9216" t="s">
        <v>23</v>
      </c>
      <c r="H9216" t="s">
        <v>135</v>
      </c>
      <c r="I9216" s="1">
        <v>36.44</v>
      </c>
      <c r="J9216" s="2">
        <v>4</v>
      </c>
      <c r="K9216" s="1">
        <v>12.03</v>
      </c>
    </row>
    <row r="9217" spans="1:11" x14ac:dyDescent="0.3">
      <c r="A9217" s="3">
        <v>43030</v>
      </c>
      <c r="B9217" s="2">
        <f>YEAR(SalesData[[#This Row],[Order Date]])</f>
        <v>2017</v>
      </c>
      <c r="C9217" s="2">
        <f>MONTH(SalesData[[#This Row],[Order Date]])</f>
        <v>10</v>
      </c>
      <c r="D9217" t="s">
        <v>830</v>
      </c>
      <c r="E9217" t="s">
        <v>259</v>
      </c>
      <c r="F9217" t="s">
        <v>11</v>
      </c>
      <c r="G9217" t="s">
        <v>19</v>
      </c>
      <c r="H9217" t="s">
        <v>2284</v>
      </c>
      <c r="I9217" s="1">
        <v>3.17</v>
      </c>
      <c r="J9217" s="2">
        <v>4</v>
      </c>
      <c r="K9217" s="1">
        <v>-2.5299999999999998</v>
      </c>
    </row>
    <row r="9218" spans="1:11" x14ac:dyDescent="0.3">
      <c r="A9218" s="3">
        <v>43030</v>
      </c>
      <c r="B9218" s="2">
        <f>YEAR(SalesData[[#This Row],[Order Date]])</f>
        <v>2017</v>
      </c>
      <c r="C9218" s="2">
        <f>MONTH(SalesData[[#This Row],[Order Date]])</f>
        <v>10</v>
      </c>
      <c r="D9218" t="s">
        <v>830</v>
      </c>
      <c r="E9218" t="s">
        <v>259</v>
      </c>
      <c r="F9218" t="s">
        <v>32</v>
      </c>
      <c r="G9218" t="s">
        <v>33</v>
      </c>
      <c r="H9218" t="s">
        <v>1360</v>
      </c>
      <c r="I9218" s="1">
        <v>579.14</v>
      </c>
      <c r="J9218" s="2">
        <v>4</v>
      </c>
      <c r="K9218" s="1">
        <v>-28.96</v>
      </c>
    </row>
    <row r="9219" spans="1:11" x14ac:dyDescent="0.3">
      <c r="A9219" s="3">
        <v>43030</v>
      </c>
      <c r="B9219" s="2">
        <f>YEAR(SalesData[[#This Row],[Order Date]])</f>
        <v>2017</v>
      </c>
      <c r="C9219" s="2">
        <f>MONTH(SalesData[[#This Row],[Order Date]])</f>
        <v>10</v>
      </c>
      <c r="D9219" t="s">
        <v>182</v>
      </c>
      <c r="E9219" t="s">
        <v>22</v>
      </c>
      <c r="F9219" t="s">
        <v>37</v>
      </c>
      <c r="G9219" t="s">
        <v>38</v>
      </c>
      <c r="H9219" t="s">
        <v>602</v>
      </c>
      <c r="I9219" s="1">
        <v>32.700000000000003</v>
      </c>
      <c r="J9219" s="2">
        <v>5</v>
      </c>
      <c r="K9219" s="1">
        <v>-6.54</v>
      </c>
    </row>
    <row r="9220" spans="1:11" x14ac:dyDescent="0.3">
      <c r="A9220" s="3">
        <v>43030</v>
      </c>
      <c r="B9220" s="2">
        <f>YEAR(SalesData[[#This Row],[Order Date]])</f>
        <v>2017</v>
      </c>
      <c r="C9220" s="2">
        <f>MONTH(SalesData[[#This Row],[Order Date]])</f>
        <v>10</v>
      </c>
      <c r="D9220" t="s">
        <v>182</v>
      </c>
      <c r="E9220" t="s">
        <v>22</v>
      </c>
      <c r="F9220" t="s">
        <v>11</v>
      </c>
      <c r="G9220" t="s">
        <v>59</v>
      </c>
      <c r="H9220" t="s">
        <v>2678</v>
      </c>
      <c r="I9220" s="1">
        <v>31.68</v>
      </c>
      <c r="J9220" s="2">
        <v>4</v>
      </c>
      <c r="K9220" s="1">
        <v>11.09</v>
      </c>
    </row>
    <row r="9221" spans="1:11" x14ac:dyDescent="0.3">
      <c r="A9221" s="3">
        <v>43031</v>
      </c>
      <c r="B9221" s="2">
        <f>YEAR(SalesData[[#This Row],[Order Date]])</f>
        <v>2017</v>
      </c>
      <c r="C9221" s="2">
        <f>MONTH(SalesData[[#This Row],[Order Date]])</f>
        <v>10</v>
      </c>
      <c r="D9221" t="s">
        <v>2492</v>
      </c>
      <c r="E9221" t="s">
        <v>114</v>
      </c>
      <c r="F9221" t="s">
        <v>37</v>
      </c>
      <c r="G9221" t="s">
        <v>38</v>
      </c>
      <c r="H9221" t="s">
        <v>841</v>
      </c>
      <c r="I9221" s="1">
        <v>863.88</v>
      </c>
      <c r="J9221" s="2">
        <v>3</v>
      </c>
      <c r="K9221" s="1">
        <v>107.99</v>
      </c>
    </row>
    <row r="9222" spans="1:11" x14ac:dyDescent="0.3">
      <c r="A9222" s="3">
        <v>43031</v>
      </c>
      <c r="B9222" s="2">
        <f>YEAR(SalesData[[#This Row],[Order Date]])</f>
        <v>2017</v>
      </c>
      <c r="C9222" s="2">
        <f>MONTH(SalesData[[#This Row],[Order Date]])</f>
        <v>10</v>
      </c>
      <c r="D9222" t="s">
        <v>1527</v>
      </c>
      <c r="E9222" t="s">
        <v>137</v>
      </c>
      <c r="F9222" t="s">
        <v>11</v>
      </c>
      <c r="G9222" t="s">
        <v>12</v>
      </c>
      <c r="H9222" t="s">
        <v>2493</v>
      </c>
      <c r="I9222" s="1">
        <v>11.56</v>
      </c>
      <c r="J9222" s="2">
        <v>2</v>
      </c>
      <c r="K9222" s="1">
        <v>5.66</v>
      </c>
    </row>
    <row r="9223" spans="1:11" x14ac:dyDescent="0.3">
      <c r="A9223" s="3">
        <v>43031</v>
      </c>
      <c r="B9223" s="2">
        <f>YEAR(SalesData[[#This Row],[Order Date]])</f>
        <v>2017</v>
      </c>
      <c r="C9223" s="2">
        <f>MONTH(SalesData[[#This Row],[Order Date]])</f>
        <v>10</v>
      </c>
      <c r="D9223" t="s">
        <v>1527</v>
      </c>
      <c r="E9223" t="s">
        <v>137</v>
      </c>
      <c r="F9223" t="s">
        <v>11</v>
      </c>
      <c r="G9223" t="s">
        <v>12</v>
      </c>
      <c r="H9223" t="s">
        <v>1468</v>
      </c>
      <c r="I9223" s="1">
        <v>26.4</v>
      </c>
      <c r="J9223" s="2">
        <v>5</v>
      </c>
      <c r="K9223" s="1">
        <v>11.88</v>
      </c>
    </row>
    <row r="9224" spans="1:11" x14ac:dyDescent="0.3">
      <c r="A9224" s="3">
        <v>43031</v>
      </c>
      <c r="B9224" s="2">
        <f>YEAR(SalesData[[#This Row],[Order Date]])</f>
        <v>2017</v>
      </c>
      <c r="C9224" s="2">
        <f>MONTH(SalesData[[#This Row],[Order Date]])</f>
        <v>10</v>
      </c>
      <c r="D9224" t="s">
        <v>1527</v>
      </c>
      <c r="E9224" t="s">
        <v>137</v>
      </c>
      <c r="F9224" t="s">
        <v>32</v>
      </c>
      <c r="G9224" t="s">
        <v>45</v>
      </c>
      <c r="H9224" t="s">
        <v>1085</v>
      </c>
      <c r="I9224" s="1">
        <v>69.08</v>
      </c>
      <c r="J9224" s="2">
        <v>11</v>
      </c>
      <c r="K9224" s="1">
        <v>29.01</v>
      </c>
    </row>
    <row r="9225" spans="1:11" x14ac:dyDescent="0.3">
      <c r="A9225" s="3">
        <v>43031</v>
      </c>
      <c r="B9225" s="2">
        <f>YEAR(SalesData[[#This Row],[Order Date]])</f>
        <v>2017</v>
      </c>
      <c r="C9225" s="2">
        <f>MONTH(SalesData[[#This Row],[Order Date]])</f>
        <v>10</v>
      </c>
      <c r="D9225" t="s">
        <v>1527</v>
      </c>
      <c r="E9225" t="s">
        <v>137</v>
      </c>
      <c r="F9225" t="s">
        <v>37</v>
      </c>
      <c r="G9225" t="s">
        <v>38</v>
      </c>
      <c r="H9225" t="s">
        <v>2548</v>
      </c>
      <c r="I9225" s="1">
        <v>35.880000000000003</v>
      </c>
      <c r="J9225" s="2">
        <v>3</v>
      </c>
      <c r="K9225" s="1">
        <v>10.050000000000001</v>
      </c>
    </row>
    <row r="9226" spans="1:11" x14ac:dyDescent="0.3">
      <c r="A9226" s="3">
        <v>43031</v>
      </c>
      <c r="B9226" s="2">
        <f>YEAR(SalesData[[#This Row],[Order Date]])</f>
        <v>2017</v>
      </c>
      <c r="C9226" s="2">
        <f>MONTH(SalesData[[#This Row],[Order Date]])</f>
        <v>10</v>
      </c>
      <c r="D9226" t="s">
        <v>1213</v>
      </c>
      <c r="E9226" t="s">
        <v>10</v>
      </c>
      <c r="F9226" t="s">
        <v>11</v>
      </c>
      <c r="G9226" t="s">
        <v>19</v>
      </c>
      <c r="H9226" t="s">
        <v>109</v>
      </c>
      <c r="I9226" s="1">
        <v>3.56</v>
      </c>
      <c r="J9226" s="2">
        <v>3</v>
      </c>
      <c r="K9226" s="1">
        <v>-6.24</v>
      </c>
    </row>
    <row r="9227" spans="1:11" x14ac:dyDescent="0.3">
      <c r="A9227" s="3">
        <v>43031</v>
      </c>
      <c r="B9227" s="2">
        <f>YEAR(SalesData[[#This Row],[Order Date]])</f>
        <v>2017</v>
      </c>
      <c r="C9227" s="2">
        <f>MONTH(SalesData[[#This Row],[Order Date]])</f>
        <v>10</v>
      </c>
      <c r="D9227" t="s">
        <v>1213</v>
      </c>
      <c r="E9227" t="s">
        <v>10</v>
      </c>
      <c r="F9227" t="s">
        <v>37</v>
      </c>
      <c r="G9227" t="s">
        <v>38</v>
      </c>
      <c r="H9227" t="s">
        <v>2356</v>
      </c>
      <c r="I9227" s="1">
        <v>823.96</v>
      </c>
      <c r="J9227" s="2">
        <v>5</v>
      </c>
      <c r="K9227" s="1">
        <v>51.5</v>
      </c>
    </row>
    <row r="9228" spans="1:11" x14ac:dyDescent="0.3">
      <c r="A9228" s="3">
        <v>43031</v>
      </c>
      <c r="B9228" s="2">
        <f>YEAR(SalesData[[#This Row],[Order Date]])</f>
        <v>2017</v>
      </c>
      <c r="C9228" s="2">
        <f>MONTH(SalesData[[#This Row],[Order Date]])</f>
        <v>10</v>
      </c>
      <c r="D9228" t="s">
        <v>1213</v>
      </c>
      <c r="E9228" t="s">
        <v>10</v>
      </c>
      <c r="F9228" t="s">
        <v>11</v>
      </c>
      <c r="G9228" t="s">
        <v>23</v>
      </c>
      <c r="H9228" t="s">
        <v>1181</v>
      </c>
      <c r="I9228" s="1">
        <v>10.27</v>
      </c>
      <c r="J9228" s="2">
        <v>3</v>
      </c>
      <c r="K9228" s="1">
        <v>0.9</v>
      </c>
    </row>
    <row r="9229" spans="1:11" x14ac:dyDescent="0.3">
      <c r="A9229" s="3">
        <v>43031</v>
      </c>
      <c r="B9229" s="2">
        <f>YEAR(SalesData[[#This Row],[Order Date]])</f>
        <v>2017</v>
      </c>
      <c r="C9229" s="2">
        <f>MONTH(SalesData[[#This Row],[Order Date]])</f>
        <v>10</v>
      </c>
      <c r="D9229" t="s">
        <v>1513</v>
      </c>
      <c r="E9229" t="s">
        <v>10</v>
      </c>
      <c r="F9229" t="s">
        <v>11</v>
      </c>
      <c r="G9229" t="s">
        <v>19</v>
      </c>
      <c r="H9229" t="s">
        <v>2624</v>
      </c>
      <c r="I9229" s="1">
        <v>9.76</v>
      </c>
      <c r="J9229" s="2">
        <v>3</v>
      </c>
      <c r="K9229" s="1">
        <v>-15.13</v>
      </c>
    </row>
    <row r="9230" spans="1:11" x14ac:dyDescent="0.3">
      <c r="A9230" s="3">
        <v>43031</v>
      </c>
      <c r="B9230" s="2">
        <f>YEAR(SalesData[[#This Row],[Order Date]])</f>
        <v>2017</v>
      </c>
      <c r="C9230" s="2">
        <f>MONTH(SalesData[[#This Row],[Order Date]])</f>
        <v>10</v>
      </c>
      <c r="D9230" t="s">
        <v>1513</v>
      </c>
      <c r="E9230" t="s">
        <v>10</v>
      </c>
      <c r="F9230" t="s">
        <v>11</v>
      </c>
      <c r="G9230" t="s">
        <v>17</v>
      </c>
      <c r="H9230" t="s">
        <v>1705</v>
      </c>
      <c r="I9230" s="1">
        <v>13.72</v>
      </c>
      <c r="J9230" s="2">
        <v>1</v>
      </c>
      <c r="K9230" s="1">
        <v>1.2</v>
      </c>
    </row>
    <row r="9231" spans="1:11" x14ac:dyDescent="0.3">
      <c r="A9231" s="3">
        <v>43031</v>
      </c>
      <c r="B9231" s="2">
        <f>YEAR(SalesData[[#This Row],[Order Date]])</f>
        <v>2017</v>
      </c>
      <c r="C9231" s="2">
        <f>MONTH(SalesData[[#This Row],[Order Date]])</f>
        <v>10</v>
      </c>
      <c r="D9231" t="s">
        <v>1513</v>
      </c>
      <c r="E9231" t="s">
        <v>10</v>
      </c>
      <c r="F9231" t="s">
        <v>37</v>
      </c>
      <c r="G9231" t="s">
        <v>49</v>
      </c>
      <c r="H9231" t="s">
        <v>1343</v>
      </c>
      <c r="I9231" s="1">
        <v>55.2</v>
      </c>
      <c r="J9231" s="2">
        <v>1</v>
      </c>
      <c r="K9231" s="1">
        <v>-2.0699999999999998</v>
      </c>
    </row>
    <row r="9232" spans="1:11" x14ac:dyDescent="0.3">
      <c r="A9232" s="3">
        <v>43031</v>
      </c>
      <c r="B9232" s="2">
        <f>YEAR(SalesData[[#This Row],[Order Date]])</f>
        <v>2017</v>
      </c>
      <c r="C9232" s="2">
        <f>MONTH(SalesData[[#This Row],[Order Date]])</f>
        <v>10</v>
      </c>
      <c r="D9232" t="s">
        <v>1513</v>
      </c>
      <c r="E9232" t="s">
        <v>10</v>
      </c>
      <c r="F9232" t="s">
        <v>11</v>
      </c>
      <c r="G9232" t="s">
        <v>17</v>
      </c>
      <c r="H9232" t="s">
        <v>2521</v>
      </c>
      <c r="I9232" s="1">
        <v>259.14</v>
      </c>
      <c r="J9232" s="2">
        <v>4</v>
      </c>
      <c r="K9232" s="1">
        <v>-58.31</v>
      </c>
    </row>
    <row r="9233" spans="1:11" x14ac:dyDescent="0.3">
      <c r="A9233" s="3">
        <v>43031</v>
      </c>
      <c r="B9233" s="2">
        <f>YEAR(SalesData[[#This Row],[Order Date]])</f>
        <v>2017</v>
      </c>
      <c r="C9233" s="2">
        <f>MONTH(SalesData[[#This Row],[Order Date]])</f>
        <v>10</v>
      </c>
      <c r="D9233" t="s">
        <v>1504</v>
      </c>
      <c r="E9233" t="s">
        <v>1411</v>
      </c>
      <c r="F9233" t="s">
        <v>32</v>
      </c>
      <c r="G9233" t="s">
        <v>133</v>
      </c>
      <c r="H9233" t="s">
        <v>443</v>
      </c>
      <c r="I9233" s="1">
        <v>240.74</v>
      </c>
      <c r="J9233" s="2">
        <v>4</v>
      </c>
      <c r="K9233" s="1">
        <v>-13.76</v>
      </c>
    </row>
    <row r="9234" spans="1:11" x14ac:dyDescent="0.3">
      <c r="A9234" s="3">
        <v>43031</v>
      </c>
      <c r="B9234" s="2">
        <f>YEAR(SalesData[[#This Row],[Order Date]])</f>
        <v>2017</v>
      </c>
      <c r="C9234" s="2">
        <f>MONTH(SalesData[[#This Row],[Order Date]])</f>
        <v>10</v>
      </c>
      <c r="D9234" t="s">
        <v>1504</v>
      </c>
      <c r="E9234" t="s">
        <v>1411</v>
      </c>
      <c r="F9234" t="s">
        <v>32</v>
      </c>
      <c r="G9234" t="s">
        <v>45</v>
      </c>
      <c r="H9234" t="s">
        <v>2395</v>
      </c>
      <c r="I9234" s="1">
        <v>35</v>
      </c>
      <c r="J9234" s="2">
        <v>4</v>
      </c>
      <c r="K9234" s="1">
        <v>14.7</v>
      </c>
    </row>
    <row r="9235" spans="1:11" x14ac:dyDescent="0.3">
      <c r="A9235" s="3">
        <v>43031</v>
      </c>
      <c r="B9235" s="2">
        <f>YEAR(SalesData[[#This Row],[Order Date]])</f>
        <v>2017</v>
      </c>
      <c r="C9235" s="2">
        <f>MONTH(SalesData[[#This Row],[Order Date]])</f>
        <v>10</v>
      </c>
      <c r="D9235" t="s">
        <v>1504</v>
      </c>
      <c r="E9235" t="s">
        <v>1411</v>
      </c>
      <c r="F9235" t="s">
        <v>32</v>
      </c>
      <c r="G9235" t="s">
        <v>45</v>
      </c>
      <c r="H9235" t="s">
        <v>1294</v>
      </c>
      <c r="I9235" s="1">
        <v>210.68</v>
      </c>
      <c r="J9235" s="2">
        <v>2</v>
      </c>
      <c r="K9235" s="1">
        <v>50.56</v>
      </c>
    </row>
    <row r="9236" spans="1:11" x14ac:dyDescent="0.3">
      <c r="A9236" s="3">
        <v>43031</v>
      </c>
      <c r="B9236" s="2">
        <f>YEAR(SalesData[[#This Row],[Order Date]])</f>
        <v>2017</v>
      </c>
      <c r="C9236" s="2">
        <f>MONTH(SalesData[[#This Row],[Order Date]])</f>
        <v>10</v>
      </c>
      <c r="D9236" t="s">
        <v>1504</v>
      </c>
      <c r="E9236" t="s">
        <v>1411</v>
      </c>
      <c r="F9236" t="s">
        <v>32</v>
      </c>
      <c r="G9236" t="s">
        <v>133</v>
      </c>
      <c r="H9236" t="s">
        <v>2699</v>
      </c>
      <c r="I9236" s="1">
        <v>637.9</v>
      </c>
      <c r="J9236" s="2">
        <v>3</v>
      </c>
      <c r="K9236" s="1">
        <v>-127.58</v>
      </c>
    </row>
    <row r="9237" spans="1:11" x14ac:dyDescent="0.3">
      <c r="A9237" s="3">
        <v>43031</v>
      </c>
      <c r="B9237" s="2">
        <f>YEAR(SalesData[[#This Row],[Order Date]])</f>
        <v>2017</v>
      </c>
      <c r="C9237" s="2">
        <f>MONTH(SalesData[[#This Row],[Order Date]])</f>
        <v>10</v>
      </c>
      <c r="D9237" t="s">
        <v>1504</v>
      </c>
      <c r="E9237" t="s">
        <v>1411</v>
      </c>
      <c r="F9237" t="s">
        <v>11</v>
      </c>
      <c r="G9237" t="s">
        <v>12</v>
      </c>
      <c r="H9237" t="s">
        <v>1243</v>
      </c>
      <c r="I9237" s="1">
        <v>43.44</v>
      </c>
      <c r="J9237" s="2">
        <v>8</v>
      </c>
      <c r="K9237" s="1">
        <v>21.29</v>
      </c>
    </row>
    <row r="9238" spans="1:11" x14ac:dyDescent="0.3">
      <c r="A9238" s="3">
        <v>43031</v>
      </c>
      <c r="B9238" s="2">
        <f>YEAR(SalesData[[#This Row],[Order Date]])</f>
        <v>2017</v>
      </c>
      <c r="C9238" s="2">
        <f>MONTH(SalesData[[#This Row],[Order Date]])</f>
        <v>10</v>
      </c>
      <c r="D9238" t="s">
        <v>1504</v>
      </c>
      <c r="E9238" t="s">
        <v>1411</v>
      </c>
      <c r="F9238" t="s">
        <v>11</v>
      </c>
      <c r="G9238" t="s">
        <v>87</v>
      </c>
      <c r="H9238" t="s">
        <v>1777</v>
      </c>
      <c r="I9238" s="1">
        <v>2.2200000000000002</v>
      </c>
      <c r="J9238" s="2">
        <v>1</v>
      </c>
      <c r="K9238" s="1">
        <v>0.67</v>
      </c>
    </row>
    <row r="9239" spans="1:11" x14ac:dyDescent="0.3">
      <c r="A9239" s="3">
        <v>43032</v>
      </c>
      <c r="B9239" s="2">
        <f>YEAR(SalesData[[#This Row],[Order Date]])</f>
        <v>2017</v>
      </c>
      <c r="C9239" s="2">
        <f>MONTH(SalesData[[#This Row],[Order Date]])</f>
        <v>10</v>
      </c>
      <c r="D9239" t="s">
        <v>1427</v>
      </c>
      <c r="E9239" t="s">
        <v>10</v>
      </c>
      <c r="F9239" t="s">
        <v>32</v>
      </c>
      <c r="G9239" t="s">
        <v>133</v>
      </c>
      <c r="H9239" t="s">
        <v>1239</v>
      </c>
      <c r="I9239" s="1">
        <v>517.41</v>
      </c>
      <c r="J9239" s="2">
        <v>5</v>
      </c>
      <c r="K9239" s="1">
        <v>-81.31</v>
      </c>
    </row>
    <row r="9240" spans="1:11" x14ac:dyDescent="0.3">
      <c r="A9240" s="3">
        <v>43032</v>
      </c>
      <c r="B9240" s="2">
        <f>YEAR(SalesData[[#This Row],[Order Date]])</f>
        <v>2017</v>
      </c>
      <c r="C9240" s="2">
        <f>MONTH(SalesData[[#This Row],[Order Date]])</f>
        <v>10</v>
      </c>
      <c r="D9240" t="s">
        <v>740</v>
      </c>
      <c r="E9240" t="s">
        <v>307</v>
      </c>
      <c r="F9240" t="s">
        <v>11</v>
      </c>
      <c r="G9240" t="s">
        <v>41</v>
      </c>
      <c r="H9240" t="s">
        <v>147</v>
      </c>
      <c r="I9240" s="1">
        <v>11.68</v>
      </c>
      <c r="J9240" s="2">
        <v>4</v>
      </c>
      <c r="K9240" s="1">
        <v>5.26</v>
      </c>
    </row>
    <row r="9241" spans="1:11" x14ac:dyDescent="0.3">
      <c r="A9241" s="3">
        <v>43034</v>
      </c>
      <c r="B9241" s="2">
        <f>YEAR(SalesData[[#This Row],[Order Date]])</f>
        <v>2017</v>
      </c>
      <c r="C9241" s="2">
        <f>MONTH(SalesData[[#This Row],[Order Date]])</f>
        <v>10</v>
      </c>
      <c r="D9241" t="s">
        <v>611</v>
      </c>
      <c r="E9241" t="s">
        <v>294</v>
      </c>
      <c r="F9241" t="s">
        <v>37</v>
      </c>
      <c r="G9241" t="s">
        <v>49</v>
      </c>
      <c r="H9241" t="s">
        <v>2061</v>
      </c>
      <c r="I9241" s="1">
        <v>19.989999999999998</v>
      </c>
      <c r="J9241" s="2">
        <v>1</v>
      </c>
      <c r="K9241" s="1">
        <v>6.8</v>
      </c>
    </row>
    <row r="9242" spans="1:11" x14ac:dyDescent="0.3">
      <c r="A9242" s="3">
        <v>43034</v>
      </c>
      <c r="B9242" s="2">
        <f>YEAR(SalesData[[#This Row],[Order Date]])</f>
        <v>2017</v>
      </c>
      <c r="C9242" s="2">
        <f>MONTH(SalesData[[#This Row],[Order Date]])</f>
        <v>10</v>
      </c>
      <c r="D9242" t="s">
        <v>611</v>
      </c>
      <c r="E9242" t="s">
        <v>294</v>
      </c>
      <c r="F9242" t="s">
        <v>11</v>
      </c>
      <c r="G9242" t="s">
        <v>15</v>
      </c>
      <c r="H9242" t="s">
        <v>2042</v>
      </c>
      <c r="I9242" s="1">
        <v>6.16</v>
      </c>
      <c r="J9242" s="2">
        <v>2</v>
      </c>
      <c r="K9242" s="1">
        <v>2.96</v>
      </c>
    </row>
    <row r="9243" spans="1:11" x14ac:dyDescent="0.3">
      <c r="A9243" s="3">
        <v>43034</v>
      </c>
      <c r="B9243" s="2">
        <f>YEAR(SalesData[[#This Row],[Order Date]])</f>
        <v>2017</v>
      </c>
      <c r="C9243" s="2">
        <f>MONTH(SalesData[[#This Row],[Order Date]])</f>
        <v>10</v>
      </c>
      <c r="D9243" t="s">
        <v>1878</v>
      </c>
      <c r="E9243" t="s">
        <v>52</v>
      </c>
      <c r="F9243" t="s">
        <v>32</v>
      </c>
      <c r="G9243" t="s">
        <v>133</v>
      </c>
      <c r="H9243" t="s">
        <v>764</v>
      </c>
      <c r="I9243" s="1">
        <v>356.85</v>
      </c>
      <c r="J9243" s="2">
        <v>5</v>
      </c>
      <c r="K9243" s="1">
        <v>60.66</v>
      </c>
    </row>
    <row r="9244" spans="1:11" x14ac:dyDescent="0.3">
      <c r="A9244" s="3">
        <v>43034</v>
      </c>
      <c r="B9244" s="2">
        <f>YEAR(SalesData[[#This Row],[Order Date]])</f>
        <v>2017</v>
      </c>
      <c r="C9244" s="2">
        <f>MONTH(SalesData[[#This Row],[Order Date]])</f>
        <v>10</v>
      </c>
      <c r="D9244" t="s">
        <v>1878</v>
      </c>
      <c r="E9244" t="s">
        <v>52</v>
      </c>
      <c r="F9244" t="s">
        <v>11</v>
      </c>
      <c r="G9244" t="s">
        <v>59</v>
      </c>
      <c r="H9244" t="s">
        <v>2183</v>
      </c>
      <c r="I9244" s="1">
        <v>251.58</v>
      </c>
      <c r="J9244" s="2">
        <v>7</v>
      </c>
      <c r="K9244" s="1">
        <v>113.21</v>
      </c>
    </row>
    <row r="9245" spans="1:11" x14ac:dyDescent="0.3">
      <c r="A9245" s="3">
        <v>43034</v>
      </c>
      <c r="B9245" s="2">
        <f>YEAR(SalesData[[#This Row],[Order Date]])</f>
        <v>2017</v>
      </c>
      <c r="C9245" s="2">
        <f>MONTH(SalesData[[#This Row],[Order Date]])</f>
        <v>10</v>
      </c>
      <c r="D9245" t="s">
        <v>2027</v>
      </c>
      <c r="E9245" t="s">
        <v>22</v>
      </c>
      <c r="F9245" t="s">
        <v>37</v>
      </c>
      <c r="G9245" t="s">
        <v>38</v>
      </c>
      <c r="H9245" t="s">
        <v>2212</v>
      </c>
      <c r="I9245" s="1">
        <v>61.54</v>
      </c>
      <c r="J9245" s="2">
        <v>1</v>
      </c>
      <c r="K9245" s="1">
        <v>-13.33</v>
      </c>
    </row>
    <row r="9246" spans="1:11" x14ac:dyDescent="0.3">
      <c r="A9246" s="3">
        <v>43034</v>
      </c>
      <c r="B9246" s="2">
        <f>YEAR(SalesData[[#This Row],[Order Date]])</f>
        <v>2017</v>
      </c>
      <c r="C9246" s="2">
        <f>MONTH(SalesData[[#This Row],[Order Date]])</f>
        <v>10</v>
      </c>
      <c r="D9246" t="s">
        <v>2027</v>
      </c>
      <c r="E9246" t="s">
        <v>22</v>
      </c>
      <c r="F9246" t="s">
        <v>11</v>
      </c>
      <c r="G9246" t="s">
        <v>19</v>
      </c>
      <c r="H9246" t="s">
        <v>2524</v>
      </c>
      <c r="I9246" s="1">
        <v>81.44</v>
      </c>
      <c r="J9246" s="2">
        <v>7</v>
      </c>
      <c r="K9246" s="1">
        <v>-65.150000000000006</v>
      </c>
    </row>
    <row r="9247" spans="1:11" x14ac:dyDescent="0.3">
      <c r="A9247" s="3">
        <v>43034</v>
      </c>
      <c r="B9247" s="2">
        <f>YEAR(SalesData[[#This Row],[Order Date]])</f>
        <v>2017</v>
      </c>
      <c r="C9247" s="2">
        <f>MONTH(SalesData[[#This Row],[Order Date]])</f>
        <v>10</v>
      </c>
      <c r="D9247" t="s">
        <v>1496</v>
      </c>
      <c r="E9247" t="s">
        <v>22</v>
      </c>
      <c r="F9247" t="s">
        <v>11</v>
      </c>
      <c r="G9247" t="s">
        <v>19</v>
      </c>
      <c r="H9247" t="s">
        <v>1864</v>
      </c>
      <c r="I9247" s="1">
        <v>33.28</v>
      </c>
      <c r="J9247" s="2">
        <v>3</v>
      </c>
      <c r="K9247" s="1">
        <v>-27.74</v>
      </c>
    </row>
    <row r="9248" spans="1:11" x14ac:dyDescent="0.3">
      <c r="A9248" s="3">
        <v>43034</v>
      </c>
      <c r="B9248" s="2">
        <f>YEAR(SalesData[[#This Row],[Order Date]])</f>
        <v>2017</v>
      </c>
      <c r="C9248" s="2">
        <f>MONTH(SalesData[[#This Row],[Order Date]])</f>
        <v>10</v>
      </c>
      <c r="D9248" t="s">
        <v>1496</v>
      </c>
      <c r="E9248" t="s">
        <v>22</v>
      </c>
      <c r="F9248" t="s">
        <v>37</v>
      </c>
      <c r="G9248" t="s">
        <v>38</v>
      </c>
      <c r="H9248" t="s">
        <v>2182</v>
      </c>
      <c r="I9248" s="1">
        <v>118.65</v>
      </c>
      <c r="J9248" s="2">
        <v>5</v>
      </c>
      <c r="K9248" s="1">
        <v>19.78</v>
      </c>
    </row>
    <row r="9249" spans="1:11" x14ac:dyDescent="0.3">
      <c r="A9249" s="3">
        <v>43034</v>
      </c>
      <c r="B9249" s="2">
        <f>YEAR(SalesData[[#This Row],[Order Date]])</f>
        <v>2017</v>
      </c>
      <c r="C9249" s="2">
        <f>MONTH(SalesData[[#This Row],[Order Date]])</f>
        <v>10</v>
      </c>
      <c r="D9249" t="s">
        <v>1496</v>
      </c>
      <c r="E9249" t="s">
        <v>22</v>
      </c>
      <c r="F9249" t="s">
        <v>11</v>
      </c>
      <c r="G9249" t="s">
        <v>15</v>
      </c>
      <c r="H9249" t="s">
        <v>2432</v>
      </c>
      <c r="I9249" s="1">
        <v>14.76</v>
      </c>
      <c r="J9249" s="2">
        <v>5</v>
      </c>
      <c r="K9249" s="1">
        <v>4.9800000000000004</v>
      </c>
    </row>
    <row r="9250" spans="1:11" x14ac:dyDescent="0.3">
      <c r="A9250" s="3">
        <v>43034</v>
      </c>
      <c r="B9250" s="2">
        <f>YEAR(SalesData[[#This Row],[Order Date]])</f>
        <v>2017</v>
      </c>
      <c r="C9250" s="2">
        <f>MONTH(SalesData[[#This Row],[Order Date]])</f>
        <v>10</v>
      </c>
      <c r="D9250" t="s">
        <v>1461</v>
      </c>
      <c r="E9250" t="s">
        <v>10</v>
      </c>
      <c r="F9250" t="s">
        <v>11</v>
      </c>
      <c r="G9250" t="s">
        <v>17</v>
      </c>
      <c r="H9250" t="s">
        <v>1421</v>
      </c>
      <c r="I9250" s="1">
        <v>55.62</v>
      </c>
      <c r="J9250" s="2">
        <v>2</v>
      </c>
      <c r="K9250" s="1">
        <v>5.56</v>
      </c>
    </row>
    <row r="9251" spans="1:11" x14ac:dyDescent="0.3">
      <c r="A9251" s="3">
        <v>43035</v>
      </c>
      <c r="B9251" s="2">
        <f>YEAR(SalesData[[#This Row],[Order Date]])</f>
        <v>2017</v>
      </c>
      <c r="C9251" s="2">
        <f>MONTH(SalesData[[#This Row],[Order Date]])</f>
        <v>10</v>
      </c>
      <c r="D9251" t="s">
        <v>1012</v>
      </c>
      <c r="E9251" t="s">
        <v>14</v>
      </c>
      <c r="F9251" t="s">
        <v>11</v>
      </c>
      <c r="G9251" t="s">
        <v>23</v>
      </c>
      <c r="H9251" t="s">
        <v>1164</v>
      </c>
      <c r="I9251" s="1">
        <v>7.06</v>
      </c>
      <c r="J9251" s="2">
        <v>3</v>
      </c>
      <c r="K9251" s="1">
        <v>2.21</v>
      </c>
    </row>
    <row r="9252" spans="1:11" x14ac:dyDescent="0.3">
      <c r="A9252" s="3">
        <v>43035</v>
      </c>
      <c r="B9252" s="2">
        <f>YEAR(SalesData[[#This Row],[Order Date]])</f>
        <v>2017</v>
      </c>
      <c r="C9252" s="2">
        <f>MONTH(SalesData[[#This Row],[Order Date]])</f>
        <v>10</v>
      </c>
      <c r="D9252" t="s">
        <v>1012</v>
      </c>
      <c r="E9252" t="s">
        <v>14</v>
      </c>
      <c r="F9252" t="s">
        <v>37</v>
      </c>
      <c r="G9252" t="s">
        <v>38</v>
      </c>
      <c r="H9252" t="s">
        <v>1215</v>
      </c>
      <c r="I9252" s="1">
        <v>27.18</v>
      </c>
      <c r="J9252" s="2">
        <v>2</v>
      </c>
      <c r="K9252" s="1">
        <v>2.04</v>
      </c>
    </row>
    <row r="9253" spans="1:11" x14ac:dyDescent="0.3">
      <c r="A9253" s="3">
        <v>43035</v>
      </c>
      <c r="B9253" s="2">
        <f>YEAR(SalesData[[#This Row],[Order Date]])</f>
        <v>2017</v>
      </c>
      <c r="C9253" s="2">
        <f>MONTH(SalesData[[#This Row],[Order Date]])</f>
        <v>10</v>
      </c>
      <c r="D9253" t="s">
        <v>27</v>
      </c>
      <c r="E9253" t="s">
        <v>25</v>
      </c>
      <c r="F9253" t="s">
        <v>32</v>
      </c>
      <c r="G9253" t="s">
        <v>69</v>
      </c>
      <c r="H9253" t="s">
        <v>70</v>
      </c>
      <c r="I9253" s="1">
        <v>556.66999999999996</v>
      </c>
      <c r="J9253" s="2">
        <v>5</v>
      </c>
      <c r="K9253" s="1">
        <v>6.55</v>
      </c>
    </row>
    <row r="9254" spans="1:11" x14ac:dyDescent="0.3">
      <c r="A9254" s="3">
        <v>43035</v>
      </c>
      <c r="B9254" s="2">
        <f>YEAR(SalesData[[#This Row],[Order Date]])</f>
        <v>2017</v>
      </c>
      <c r="C9254" s="2">
        <f>MONTH(SalesData[[#This Row],[Order Date]])</f>
        <v>10</v>
      </c>
      <c r="D9254" t="s">
        <v>27</v>
      </c>
      <c r="E9254" t="s">
        <v>25</v>
      </c>
      <c r="F9254" t="s">
        <v>37</v>
      </c>
      <c r="G9254" t="s">
        <v>38</v>
      </c>
      <c r="H9254" t="s">
        <v>1781</v>
      </c>
      <c r="I9254" s="1">
        <v>95.84</v>
      </c>
      <c r="J9254" s="2">
        <v>4</v>
      </c>
      <c r="K9254" s="1">
        <v>34.74</v>
      </c>
    </row>
    <row r="9255" spans="1:11" x14ac:dyDescent="0.3">
      <c r="A9255" s="3">
        <v>43035</v>
      </c>
      <c r="B9255" s="2">
        <f>YEAR(SalesData[[#This Row],[Order Date]])</f>
        <v>2017</v>
      </c>
      <c r="C9255" s="2">
        <f>MONTH(SalesData[[#This Row],[Order Date]])</f>
        <v>10</v>
      </c>
      <c r="D9255" t="s">
        <v>1632</v>
      </c>
      <c r="E9255" t="s">
        <v>10</v>
      </c>
      <c r="F9255" t="s">
        <v>11</v>
      </c>
      <c r="G9255" t="s">
        <v>59</v>
      </c>
      <c r="H9255" t="s">
        <v>2678</v>
      </c>
      <c r="I9255" s="1">
        <v>15.84</v>
      </c>
      <c r="J9255" s="2">
        <v>2</v>
      </c>
      <c r="K9255" s="1">
        <v>5.54</v>
      </c>
    </row>
    <row r="9256" spans="1:11" x14ac:dyDescent="0.3">
      <c r="A9256" s="3">
        <v>43035</v>
      </c>
      <c r="B9256" s="2">
        <f>YEAR(SalesData[[#This Row],[Order Date]])</f>
        <v>2017</v>
      </c>
      <c r="C9256" s="2">
        <f>MONTH(SalesData[[#This Row],[Order Date]])</f>
        <v>10</v>
      </c>
      <c r="D9256" t="s">
        <v>1632</v>
      </c>
      <c r="E9256" t="s">
        <v>10</v>
      </c>
      <c r="F9256" t="s">
        <v>11</v>
      </c>
      <c r="G9256" t="s">
        <v>12</v>
      </c>
      <c r="H9256" t="s">
        <v>139</v>
      </c>
      <c r="I9256" s="1">
        <v>8.4499999999999993</v>
      </c>
      <c r="J9256" s="2">
        <v>2</v>
      </c>
      <c r="K9256" s="1">
        <v>2.64</v>
      </c>
    </row>
    <row r="9257" spans="1:11" x14ac:dyDescent="0.3">
      <c r="A9257" s="3">
        <v>43035</v>
      </c>
      <c r="B9257" s="2">
        <f>YEAR(SalesData[[#This Row],[Order Date]])</f>
        <v>2017</v>
      </c>
      <c r="C9257" s="2">
        <f>MONTH(SalesData[[#This Row],[Order Date]])</f>
        <v>10</v>
      </c>
      <c r="D9257" t="s">
        <v>465</v>
      </c>
      <c r="E9257" t="s">
        <v>25</v>
      </c>
      <c r="F9257" t="s">
        <v>32</v>
      </c>
      <c r="G9257" t="s">
        <v>133</v>
      </c>
      <c r="H9257" t="s">
        <v>695</v>
      </c>
      <c r="I9257" s="1">
        <v>189.58</v>
      </c>
      <c r="J9257" s="2">
        <v>1</v>
      </c>
      <c r="K9257" s="1">
        <v>9.48</v>
      </c>
    </row>
    <row r="9258" spans="1:11" x14ac:dyDescent="0.3">
      <c r="A9258" s="3">
        <v>43035</v>
      </c>
      <c r="B9258" s="2">
        <f>YEAR(SalesData[[#This Row],[Order Date]])</f>
        <v>2017</v>
      </c>
      <c r="C9258" s="2">
        <f>MONTH(SalesData[[#This Row],[Order Date]])</f>
        <v>10</v>
      </c>
      <c r="D9258" t="s">
        <v>465</v>
      </c>
      <c r="E9258" t="s">
        <v>25</v>
      </c>
      <c r="F9258" t="s">
        <v>37</v>
      </c>
      <c r="G9258" t="s">
        <v>38</v>
      </c>
      <c r="H9258" t="s">
        <v>364</v>
      </c>
      <c r="I9258" s="1">
        <v>71.959999999999994</v>
      </c>
      <c r="J9258" s="2">
        <v>5</v>
      </c>
      <c r="K9258" s="1">
        <v>7.2</v>
      </c>
    </row>
    <row r="9259" spans="1:11" x14ac:dyDescent="0.3">
      <c r="A9259" s="3">
        <v>43035</v>
      </c>
      <c r="B9259" s="2">
        <f>YEAR(SalesData[[#This Row],[Order Date]])</f>
        <v>2017</v>
      </c>
      <c r="C9259" s="2">
        <f>MONTH(SalesData[[#This Row],[Order Date]])</f>
        <v>10</v>
      </c>
      <c r="D9259" t="s">
        <v>1685</v>
      </c>
      <c r="E9259" t="s">
        <v>90</v>
      </c>
      <c r="F9259" t="s">
        <v>11</v>
      </c>
      <c r="G9259" t="s">
        <v>12</v>
      </c>
      <c r="H9259" t="s">
        <v>1484</v>
      </c>
      <c r="I9259" s="1">
        <v>44.78</v>
      </c>
      <c r="J9259" s="2">
        <v>1</v>
      </c>
      <c r="K9259" s="1">
        <v>16.23</v>
      </c>
    </row>
    <row r="9260" spans="1:11" x14ac:dyDescent="0.3">
      <c r="A9260" s="3">
        <v>43035</v>
      </c>
      <c r="B9260" s="2">
        <f>YEAR(SalesData[[#This Row],[Order Date]])</f>
        <v>2017</v>
      </c>
      <c r="C9260" s="2">
        <f>MONTH(SalesData[[#This Row],[Order Date]])</f>
        <v>10</v>
      </c>
      <c r="D9260" t="s">
        <v>1611</v>
      </c>
      <c r="E9260" t="s">
        <v>114</v>
      </c>
      <c r="F9260" t="s">
        <v>11</v>
      </c>
      <c r="G9260" t="s">
        <v>12</v>
      </c>
      <c r="H9260" t="s">
        <v>589</v>
      </c>
      <c r="I9260" s="1">
        <v>56.78</v>
      </c>
      <c r="J9260" s="2">
        <v>7</v>
      </c>
      <c r="K9260" s="1">
        <v>20.58</v>
      </c>
    </row>
    <row r="9261" spans="1:11" x14ac:dyDescent="0.3">
      <c r="A9261" s="3">
        <v>43035</v>
      </c>
      <c r="B9261" s="2">
        <f>YEAR(SalesData[[#This Row],[Order Date]])</f>
        <v>2017</v>
      </c>
      <c r="C9261" s="2">
        <f>MONTH(SalesData[[#This Row],[Order Date]])</f>
        <v>10</v>
      </c>
      <c r="D9261" t="s">
        <v>1611</v>
      </c>
      <c r="E9261" t="s">
        <v>114</v>
      </c>
      <c r="F9261" t="s">
        <v>11</v>
      </c>
      <c r="G9261" t="s">
        <v>19</v>
      </c>
      <c r="H9261" t="s">
        <v>401</v>
      </c>
      <c r="I9261" s="1">
        <v>5.61</v>
      </c>
      <c r="J9261" s="2">
        <v>3</v>
      </c>
      <c r="K9261" s="1">
        <v>-3.92</v>
      </c>
    </row>
    <row r="9262" spans="1:11" x14ac:dyDescent="0.3">
      <c r="A9262" s="3">
        <v>43035</v>
      </c>
      <c r="B9262" s="2">
        <f>YEAR(SalesData[[#This Row],[Order Date]])</f>
        <v>2017</v>
      </c>
      <c r="C9262" s="2">
        <f>MONTH(SalesData[[#This Row],[Order Date]])</f>
        <v>10</v>
      </c>
      <c r="D9262" t="s">
        <v>1611</v>
      </c>
      <c r="E9262" t="s">
        <v>114</v>
      </c>
      <c r="F9262" t="s">
        <v>11</v>
      </c>
      <c r="G9262" t="s">
        <v>23</v>
      </c>
      <c r="H9262" t="s">
        <v>36</v>
      </c>
      <c r="I9262" s="1">
        <v>6.58</v>
      </c>
      <c r="J9262" s="2">
        <v>3</v>
      </c>
      <c r="K9262" s="1">
        <v>0.57999999999999996</v>
      </c>
    </row>
    <row r="9263" spans="1:11" x14ac:dyDescent="0.3">
      <c r="A9263" s="3">
        <v>43036</v>
      </c>
      <c r="B9263" s="2">
        <f>YEAR(SalesData[[#This Row],[Order Date]])</f>
        <v>2017</v>
      </c>
      <c r="C9263" s="2">
        <f>MONTH(SalesData[[#This Row],[Order Date]])</f>
        <v>10</v>
      </c>
      <c r="D9263" t="s">
        <v>1765</v>
      </c>
      <c r="E9263" t="s">
        <v>137</v>
      </c>
      <c r="F9263" t="s">
        <v>11</v>
      </c>
      <c r="G9263" t="s">
        <v>59</v>
      </c>
      <c r="H9263" t="s">
        <v>1810</v>
      </c>
      <c r="I9263" s="1">
        <v>47.98</v>
      </c>
      <c r="J9263" s="2">
        <v>2</v>
      </c>
      <c r="K9263" s="1">
        <v>23.99</v>
      </c>
    </row>
    <row r="9264" spans="1:11" x14ac:dyDescent="0.3">
      <c r="A9264" s="3">
        <v>43036</v>
      </c>
      <c r="B9264" s="2">
        <f>YEAR(SalesData[[#This Row],[Order Date]])</f>
        <v>2017</v>
      </c>
      <c r="C9264" s="2">
        <f>MONTH(SalesData[[#This Row],[Order Date]])</f>
        <v>10</v>
      </c>
      <c r="D9264" t="s">
        <v>1041</v>
      </c>
      <c r="E9264" t="s">
        <v>10</v>
      </c>
      <c r="F9264" t="s">
        <v>37</v>
      </c>
      <c r="G9264" t="s">
        <v>49</v>
      </c>
      <c r="H9264" t="s">
        <v>939</v>
      </c>
      <c r="I9264" s="1">
        <v>24</v>
      </c>
      <c r="J9264" s="2">
        <v>2</v>
      </c>
      <c r="K9264" s="1">
        <v>-2.7</v>
      </c>
    </row>
    <row r="9265" spans="1:11" x14ac:dyDescent="0.3">
      <c r="A9265" s="3">
        <v>43036</v>
      </c>
      <c r="B9265" s="2">
        <f>YEAR(SalesData[[#This Row],[Order Date]])</f>
        <v>2017</v>
      </c>
      <c r="C9265" s="2">
        <f>MONTH(SalesData[[#This Row],[Order Date]])</f>
        <v>10</v>
      </c>
      <c r="D9265" t="s">
        <v>1041</v>
      </c>
      <c r="E9265" t="s">
        <v>10</v>
      </c>
      <c r="F9265" t="s">
        <v>11</v>
      </c>
      <c r="G9265" t="s">
        <v>12</v>
      </c>
      <c r="H9265" t="s">
        <v>1019</v>
      </c>
      <c r="I9265" s="1">
        <v>15.55</v>
      </c>
      <c r="J9265" s="2">
        <v>3</v>
      </c>
      <c r="K9265" s="1">
        <v>5.44</v>
      </c>
    </row>
    <row r="9266" spans="1:11" x14ac:dyDescent="0.3">
      <c r="A9266" s="3">
        <v>43036</v>
      </c>
      <c r="B9266" s="2">
        <f>YEAR(SalesData[[#This Row],[Order Date]])</f>
        <v>2017</v>
      </c>
      <c r="C9266" s="2">
        <f>MONTH(SalesData[[#This Row],[Order Date]])</f>
        <v>10</v>
      </c>
      <c r="D9266" t="s">
        <v>1041</v>
      </c>
      <c r="E9266" t="s">
        <v>10</v>
      </c>
      <c r="F9266" t="s">
        <v>37</v>
      </c>
      <c r="G9266" t="s">
        <v>49</v>
      </c>
      <c r="H9266" t="s">
        <v>992</v>
      </c>
      <c r="I9266" s="1">
        <v>26.18</v>
      </c>
      <c r="J9266" s="2">
        <v>2</v>
      </c>
      <c r="K9266" s="1">
        <v>-3.27</v>
      </c>
    </row>
    <row r="9267" spans="1:11" x14ac:dyDescent="0.3">
      <c r="A9267" s="3">
        <v>43036</v>
      </c>
      <c r="B9267" s="2">
        <f>YEAR(SalesData[[#This Row],[Order Date]])</f>
        <v>2017</v>
      </c>
      <c r="C9267" s="2">
        <f>MONTH(SalesData[[#This Row],[Order Date]])</f>
        <v>10</v>
      </c>
      <c r="D9267" t="s">
        <v>2274</v>
      </c>
      <c r="E9267" t="s">
        <v>228</v>
      </c>
      <c r="F9267" t="s">
        <v>32</v>
      </c>
      <c r="G9267" t="s">
        <v>45</v>
      </c>
      <c r="H9267" t="s">
        <v>1262</v>
      </c>
      <c r="I9267" s="1">
        <v>77.95</v>
      </c>
      <c r="J9267" s="2">
        <v>3</v>
      </c>
      <c r="K9267" s="1">
        <v>15.59</v>
      </c>
    </row>
    <row r="9268" spans="1:11" x14ac:dyDescent="0.3">
      <c r="A9268" s="3">
        <v>43036</v>
      </c>
      <c r="B9268" s="2">
        <f>YEAR(SalesData[[#This Row],[Order Date]])</f>
        <v>2017</v>
      </c>
      <c r="C9268" s="2">
        <f>MONTH(SalesData[[#This Row],[Order Date]])</f>
        <v>10</v>
      </c>
      <c r="D9268" t="s">
        <v>2274</v>
      </c>
      <c r="E9268" t="s">
        <v>228</v>
      </c>
      <c r="F9268" t="s">
        <v>11</v>
      </c>
      <c r="G9268" t="s">
        <v>17</v>
      </c>
      <c r="H9268" t="s">
        <v>2561</v>
      </c>
      <c r="I9268" s="1">
        <v>147.18</v>
      </c>
      <c r="J9268" s="2">
        <v>2</v>
      </c>
      <c r="K9268" s="1">
        <v>-29.44</v>
      </c>
    </row>
    <row r="9269" spans="1:11" x14ac:dyDescent="0.3">
      <c r="A9269" s="3">
        <v>43036</v>
      </c>
      <c r="B9269" s="2">
        <f>YEAR(SalesData[[#This Row],[Order Date]])</f>
        <v>2017</v>
      </c>
      <c r="C9269" s="2">
        <f>MONTH(SalesData[[#This Row],[Order Date]])</f>
        <v>10</v>
      </c>
      <c r="D9269" t="s">
        <v>2274</v>
      </c>
      <c r="E9269" t="s">
        <v>228</v>
      </c>
      <c r="F9269" t="s">
        <v>11</v>
      </c>
      <c r="G9269" t="s">
        <v>12</v>
      </c>
      <c r="H9269" t="s">
        <v>2171</v>
      </c>
      <c r="I9269" s="1">
        <v>47.95</v>
      </c>
      <c r="J9269" s="2">
        <v>3</v>
      </c>
      <c r="K9269" s="1">
        <v>16.18</v>
      </c>
    </row>
    <row r="9270" spans="1:11" x14ac:dyDescent="0.3">
      <c r="A9270" s="3">
        <v>43036</v>
      </c>
      <c r="B9270" s="2">
        <f>YEAR(SalesData[[#This Row],[Order Date]])</f>
        <v>2017</v>
      </c>
      <c r="C9270" s="2">
        <f>MONTH(SalesData[[#This Row],[Order Date]])</f>
        <v>10</v>
      </c>
      <c r="D9270" t="s">
        <v>203</v>
      </c>
      <c r="E9270" t="s">
        <v>406</v>
      </c>
      <c r="F9270" t="s">
        <v>11</v>
      </c>
      <c r="G9270" t="s">
        <v>15</v>
      </c>
      <c r="H9270" t="s">
        <v>1329</v>
      </c>
      <c r="I9270" s="1">
        <v>21.93</v>
      </c>
      <c r="J9270" s="2">
        <v>3</v>
      </c>
      <c r="K9270" s="1">
        <v>10.31</v>
      </c>
    </row>
    <row r="9271" spans="1:11" x14ac:dyDescent="0.3">
      <c r="A9271" s="3">
        <v>43037</v>
      </c>
      <c r="B9271" s="2">
        <f>YEAR(SalesData[[#This Row],[Order Date]])</f>
        <v>2017</v>
      </c>
      <c r="C9271" s="2">
        <f>MONTH(SalesData[[#This Row],[Order Date]])</f>
        <v>10</v>
      </c>
      <c r="D9271" t="s">
        <v>548</v>
      </c>
      <c r="E9271" t="s">
        <v>137</v>
      </c>
      <c r="F9271" t="s">
        <v>11</v>
      </c>
      <c r="G9271" t="s">
        <v>12</v>
      </c>
      <c r="H9271" t="s">
        <v>1914</v>
      </c>
      <c r="I9271" s="1">
        <v>46.96</v>
      </c>
      <c r="J9271" s="2">
        <v>8</v>
      </c>
      <c r="K9271" s="1">
        <v>22.54</v>
      </c>
    </row>
    <row r="9272" spans="1:11" x14ac:dyDescent="0.3">
      <c r="A9272" s="3">
        <v>43038</v>
      </c>
      <c r="B9272" s="2">
        <f>YEAR(SalesData[[#This Row],[Order Date]])</f>
        <v>2017</v>
      </c>
      <c r="C9272" s="2">
        <f>MONTH(SalesData[[#This Row],[Order Date]])</f>
        <v>10</v>
      </c>
      <c r="D9272" t="s">
        <v>1888</v>
      </c>
      <c r="E9272" t="s">
        <v>151</v>
      </c>
      <c r="F9272" t="s">
        <v>32</v>
      </c>
      <c r="G9272" t="s">
        <v>45</v>
      </c>
      <c r="H9272" t="s">
        <v>2123</v>
      </c>
      <c r="I9272" s="1">
        <v>9.64</v>
      </c>
      <c r="J9272" s="2">
        <v>2</v>
      </c>
      <c r="K9272" s="1">
        <v>3.66</v>
      </c>
    </row>
    <row r="9273" spans="1:11" x14ac:dyDescent="0.3">
      <c r="A9273" s="3">
        <v>43038</v>
      </c>
      <c r="B9273" s="2">
        <f>YEAR(SalesData[[#This Row],[Order Date]])</f>
        <v>2017</v>
      </c>
      <c r="C9273" s="2">
        <f>MONTH(SalesData[[#This Row],[Order Date]])</f>
        <v>10</v>
      </c>
      <c r="D9273" t="s">
        <v>482</v>
      </c>
      <c r="E9273" t="s">
        <v>151</v>
      </c>
      <c r="F9273" t="s">
        <v>11</v>
      </c>
      <c r="G9273" t="s">
        <v>19</v>
      </c>
      <c r="H9273" t="s">
        <v>1864</v>
      </c>
      <c r="I9273" s="1">
        <v>88.75</v>
      </c>
      <c r="J9273" s="2">
        <v>3</v>
      </c>
      <c r="K9273" s="1">
        <v>27.74</v>
      </c>
    </row>
    <row r="9274" spans="1:11" x14ac:dyDescent="0.3">
      <c r="A9274" s="3">
        <v>43038</v>
      </c>
      <c r="B9274" s="2">
        <f>YEAR(SalesData[[#This Row],[Order Date]])</f>
        <v>2017</v>
      </c>
      <c r="C9274" s="2">
        <f>MONTH(SalesData[[#This Row],[Order Date]])</f>
        <v>10</v>
      </c>
      <c r="D9274" t="s">
        <v>482</v>
      </c>
      <c r="E9274" t="s">
        <v>151</v>
      </c>
      <c r="F9274" t="s">
        <v>11</v>
      </c>
      <c r="G9274" t="s">
        <v>19</v>
      </c>
      <c r="H9274" t="s">
        <v>1842</v>
      </c>
      <c r="I9274" s="1">
        <v>13.9</v>
      </c>
      <c r="J9274" s="2">
        <v>2</v>
      </c>
      <c r="K9274" s="1">
        <v>5.21</v>
      </c>
    </row>
    <row r="9275" spans="1:11" x14ac:dyDescent="0.3">
      <c r="A9275" s="3">
        <v>43038</v>
      </c>
      <c r="B9275" s="2">
        <f>YEAR(SalesData[[#This Row],[Order Date]])</f>
        <v>2017</v>
      </c>
      <c r="C9275" s="2">
        <f>MONTH(SalesData[[#This Row],[Order Date]])</f>
        <v>10</v>
      </c>
      <c r="D9275" t="s">
        <v>875</v>
      </c>
      <c r="E9275" t="s">
        <v>25</v>
      </c>
      <c r="F9275" t="s">
        <v>11</v>
      </c>
      <c r="G9275" t="s">
        <v>15</v>
      </c>
      <c r="H9275" t="s">
        <v>1753</v>
      </c>
      <c r="I9275" s="1">
        <v>43.86</v>
      </c>
      <c r="J9275" s="2">
        <v>6</v>
      </c>
      <c r="K9275" s="1">
        <v>20.61</v>
      </c>
    </row>
    <row r="9276" spans="1:11" x14ac:dyDescent="0.3">
      <c r="A9276" s="3">
        <v>43038</v>
      </c>
      <c r="B9276" s="2">
        <f>YEAR(SalesData[[#This Row],[Order Date]])</f>
        <v>2017</v>
      </c>
      <c r="C9276" s="2">
        <f>MONTH(SalesData[[#This Row],[Order Date]])</f>
        <v>10</v>
      </c>
      <c r="D9276" t="s">
        <v>875</v>
      </c>
      <c r="E9276" t="s">
        <v>25</v>
      </c>
      <c r="F9276" t="s">
        <v>37</v>
      </c>
      <c r="G9276" t="s">
        <v>38</v>
      </c>
      <c r="H9276" t="s">
        <v>698</v>
      </c>
      <c r="I9276" s="1">
        <v>148.47999999999999</v>
      </c>
      <c r="J9276" s="2">
        <v>2</v>
      </c>
      <c r="K9276" s="1">
        <v>16.7</v>
      </c>
    </row>
    <row r="9277" spans="1:11" x14ac:dyDescent="0.3">
      <c r="A9277" s="3">
        <v>43038</v>
      </c>
      <c r="B9277" s="2">
        <f>YEAR(SalesData[[#This Row],[Order Date]])</f>
        <v>2017</v>
      </c>
      <c r="C9277" s="2">
        <f>MONTH(SalesData[[#This Row],[Order Date]])</f>
        <v>10</v>
      </c>
      <c r="D9277" t="s">
        <v>875</v>
      </c>
      <c r="E9277" t="s">
        <v>25</v>
      </c>
      <c r="F9277" t="s">
        <v>11</v>
      </c>
      <c r="G9277" t="s">
        <v>12</v>
      </c>
      <c r="H9277" t="s">
        <v>2480</v>
      </c>
      <c r="I9277" s="1">
        <v>7.42</v>
      </c>
      <c r="J9277" s="2">
        <v>2</v>
      </c>
      <c r="K9277" s="1">
        <v>3.71</v>
      </c>
    </row>
    <row r="9278" spans="1:11" x14ac:dyDescent="0.3">
      <c r="A9278" s="3">
        <v>43038</v>
      </c>
      <c r="B9278" s="2">
        <f>YEAR(SalesData[[#This Row],[Order Date]])</f>
        <v>2017</v>
      </c>
      <c r="C9278" s="2">
        <f>MONTH(SalesData[[#This Row],[Order Date]])</f>
        <v>10</v>
      </c>
      <c r="D9278" t="s">
        <v>875</v>
      </c>
      <c r="E9278" t="s">
        <v>25</v>
      </c>
      <c r="F9278" t="s">
        <v>32</v>
      </c>
      <c r="G9278" t="s">
        <v>33</v>
      </c>
      <c r="H9278" t="s">
        <v>1871</v>
      </c>
      <c r="I9278" s="1">
        <v>71.989999999999995</v>
      </c>
      <c r="J9278" s="2">
        <v>1</v>
      </c>
      <c r="K9278" s="1">
        <v>-0.9</v>
      </c>
    </row>
    <row r="9279" spans="1:11" x14ac:dyDescent="0.3">
      <c r="A9279" s="3">
        <v>43038</v>
      </c>
      <c r="B9279" s="2">
        <f>YEAR(SalesData[[#This Row],[Order Date]])</f>
        <v>2017</v>
      </c>
      <c r="C9279" s="2">
        <f>MONTH(SalesData[[#This Row],[Order Date]])</f>
        <v>10</v>
      </c>
      <c r="D9279" t="s">
        <v>875</v>
      </c>
      <c r="E9279" t="s">
        <v>25</v>
      </c>
      <c r="F9279" t="s">
        <v>11</v>
      </c>
      <c r="G9279" t="s">
        <v>23</v>
      </c>
      <c r="H9279" t="s">
        <v>71</v>
      </c>
      <c r="I9279" s="1">
        <v>19.899999999999999</v>
      </c>
      <c r="J9279" s="2">
        <v>5</v>
      </c>
      <c r="K9279" s="1">
        <v>6.57</v>
      </c>
    </row>
    <row r="9280" spans="1:11" x14ac:dyDescent="0.3">
      <c r="A9280" s="3">
        <v>43038</v>
      </c>
      <c r="B9280" s="2">
        <f>YEAR(SalesData[[#This Row],[Order Date]])</f>
        <v>2017</v>
      </c>
      <c r="C9280" s="2">
        <f>MONTH(SalesData[[#This Row],[Order Date]])</f>
        <v>10</v>
      </c>
      <c r="D9280" t="s">
        <v>875</v>
      </c>
      <c r="E9280" t="s">
        <v>25</v>
      </c>
      <c r="F9280" t="s">
        <v>11</v>
      </c>
      <c r="G9280" t="s">
        <v>87</v>
      </c>
      <c r="H9280" t="s">
        <v>2673</v>
      </c>
      <c r="I9280" s="1">
        <v>1702.12</v>
      </c>
      <c r="J9280" s="2">
        <v>14</v>
      </c>
      <c r="K9280" s="1">
        <v>510.64</v>
      </c>
    </row>
    <row r="9281" spans="1:11" x14ac:dyDescent="0.3">
      <c r="A9281" s="3">
        <v>43038</v>
      </c>
      <c r="B9281" s="2">
        <f>YEAR(SalesData[[#This Row],[Order Date]])</f>
        <v>2017</v>
      </c>
      <c r="C9281" s="2">
        <f>MONTH(SalesData[[#This Row],[Order Date]])</f>
        <v>10</v>
      </c>
      <c r="D9281" t="s">
        <v>777</v>
      </c>
      <c r="E9281" t="s">
        <v>22</v>
      </c>
      <c r="F9281" t="s">
        <v>11</v>
      </c>
      <c r="G9281" t="s">
        <v>12</v>
      </c>
      <c r="H9281" t="s">
        <v>1957</v>
      </c>
      <c r="I9281" s="1">
        <v>20.74</v>
      </c>
      <c r="J9281" s="2">
        <v>4</v>
      </c>
      <c r="K9281" s="1">
        <v>7.26</v>
      </c>
    </row>
    <row r="9282" spans="1:11" x14ac:dyDescent="0.3">
      <c r="A9282" s="3">
        <v>43038</v>
      </c>
      <c r="B9282" s="2">
        <f>YEAR(SalesData[[#This Row],[Order Date]])</f>
        <v>2017</v>
      </c>
      <c r="C9282" s="2">
        <f>MONTH(SalesData[[#This Row],[Order Date]])</f>
        <v>10</v>
      </c>
      <c r="D9282" t="s">
        <v>777</v>
      </c>
      <c r="E9282" t="s">
        <v>22</v>
      </c>
      <c r="F9282" t="s">
        <v>32</v>
      </c>
      <c r="G9282" t="s">
        <v>45</v>
      </c>
      <c r="H9282" t="s">
        <v>459</v>
      </c>
      <c r="I9282" s="1">
        <v>7.17</v>
      </c>
      <c r="J9282" s="2">
        <v>2</v>
      </c>
      <c r="K9282" s="1">
        <v>0.99</v>
      </c>
    </row>
    <row r="9283" spans="1:11" x14ac:dyDescent="0.3">
      <c r="A9283" s="3">
        <v>43038</v>
      </c>
      <c r="B9283" s="2">
        <f>YEAR(SalesData[[#This Row],[Order Date]])</f>
        <v>2017</v>
      </c>
      <c r="C9283" s="2">
        <f>MONTH(SalesData[[#This Row],[Order Date]])</f>
        <v>10</v>
      </c>
      <c r="D9283" t="s">
        <v>777</v>
      </c>
      <c r="E9283" t="s">
        <v>22</v>
      </c>
      <c r="F9283" t="s">
        <v>11</v>
      </c>
      <c r="G9283" t="s">
        <v>17</v>
      </c>
      <c r="H9283" t="s">
        <v>234</v>
      </c>
      <c r="I9283" s="1">
        <v>11.17</v>
      </c>
      <c r="J9283" s="2">
        <v>2</v>
      </c>
      <c r="K9283" s="1">
        <v>-2.5099999999999998</v>
      </c>
    </row>
    <row r="9284" spans="1:11" x14ac:dyDescent="0.3">
      <c r="A9284" s="3">
        <v>43038</v>
      </c>
      <c r="B9284" s="2">
        <f>YEAR(SalesData[[#This Row],[Order Date]])</f>
        <v>2017</v>
      </c>
      <c r="C9284" s="2">
        <f>MONTH(SalesData[[#This Row],[Order Date]])</f>
        <v>10</v>
      </c>
      <c r="D9284" t="s">
        <v>777</v>
      </c>
      <c r="E9284" t="s">
        <v>22</v>
      </c>
      <c r="F9284" t="s">
        <v>37</v>
      </c>
      <c r="G9284" t="s">
        <v>49</v>
      </c>
      <c r="H9284" t="s">
        <v>1655</v>
      </c>
      <c r="I9284" s="1">
        <v>442.4</v>
      </c>
      <c r="J9284" s="2">
        <v>7</v>
      </c>
      <c r="K9284" s="1">
        <v>-55.3</v>
      </c>
    </row>
    <row r="9285" spans="1:11" x14ac:dyDescent="0.3">
      <c r="A9285" s="3">
        <v>43038</v>
      </c>
      <c r="B9285" s="2">
        <f>YEAR(SalesData[[#This Row],[Order Date]])</f>
        <v>2017</v>
      </c>
      <c r="C9285" s="2">
        <f>MONTH(SalesData[[#This Row],[Order Date]])</f>
        <v>10</v>
      </c>
      <c r="D9285" t="s">
        <v>702</v>
      </c>
      <c r="E9285" t="s">
        <v>151</v>
      </c>
      <c r="F9285" t="s">
        <v>32</v>
      </c>
      <c r="G9285" t="s">
        <v>33</v>
      </c>
      <c r="H9285" t="s">
        <v>1047</v>
      </c>
      <c r="I9285" s="1">
        <v>97.57</v>
      </c>
      <c r="J9285" s="2">
        <v>2</v>
      </c>
      <c r="K9285" s="1">
        <v>-6.1</v>
      </c>
    </row>
    <row r="9286" spans="1:11" x14ac:dyDescent="0.3">
      <c r="A9286" s="3">
        <v>43038</v>
      </c>
      <c r="B9286" s="2">
        <f>YEAR(SalesData[[#This Row],[Order Date]])</f>
        <v>2017</v>
      </c>
      <c r="C9286" s="2">
        <f>MONTH(SalesData[[#This Row],[Order Date]])</f>
        <v>10</v>
      </c>
      <c r="D9286" t="s">
        <v>702</v>
      </c>
      <c r="E9286" t="s">
        <v>151</v>
      </c>
      <c r="F9286" t="s">
        <v>32</v>
      </c>
      <c r="G9286" t="s">
        <v>33</v>
      </c>
      <c r="H9286" t="s">
        <v>1168</v>
      </c>
      <c r="I9286" s="1">
        <v>614.27</v>
      </c>
      <c r="J9286" s="2">
        <v>8</v>
      </c>
      <c r="K9286" s="1">
        <v>-23.04</v>
      </c>
    </row>
    <row r="9287" spans="1:11" x14ac:dyDescent="0.3">
      <c r="A9287" s="3">
        <v>43038</v>
      </c>
      <c r="B9287" s="2">
        <f>YEAR(SalesData[[#This Row],[Order Date]])</f>
        <v>2017</v>
      </c>
      <c r="C9287" s="2">
        <f>MONTH(SalesData[[#This Row],[Order Date]])</f>
        <v>10</v>
      </c>
      <c r="D9287" t="s">
        <v>702</v>
      </c>
      <c r="E9287" t="s">
        <v>151</v>
      </c>
      <c r="F9287" t="s">
        <v>32</v>
      </c>
      <c r="G9287" t="s">
        <v>69</v>
      </c>
      <c r="H9287" t="s">
        <v>604</v>
      </c>
      <c r="I9287" s="1">
        <v>199.98</v>
      </c>
      <c r="J9287" s="2">
        <v>2</v>
      </c>
      <c r="K9287" s="1">
        <v>38</v>
      </c>
    </row>
    <row r="9288" spans="1:11" x14ac:dyDescent="0.3">
      <c r="A9288" s="3">
        <v>43038</v>
      </c>
      <c r="B9288" s="2">
        <f>YEAR(SalesData[[#This Row],[Order Date]])</f>
        <v>2017</v>
      </c>
      <c r="C9288" s="2">
        <f>MONTH(SalesData[[#This Row],[Order Date]])</f>
        <v>10</v>
      </c>
      <c r="D9288" t="s">
        <v>1108</v>
      </c>
      <c r="E9288" t="s">
        <v>10</v>
      </c>
      <c r="F9288" t="s">
        <v>32</v>
      </c>
      <c r="G9288" t="s">
        <v>45</v>
      </c>
      <c r="H9288" t="s">
        <v>1602</v>
      </c>
      <c r="I9288" s="1">
        <v>16.190000000000001</v>
      </c>
      <c r="J9288" s="2">
        <v>2</v>
      </c>
      <c r="K9288" s="1">
        <v>-8.5</v>
      </c>
    </row>
    <row r="9289" spans="1:11" x14ac:dyDescent="0.3">
      <c r="A9289" s="3">
        <v>43038</v>
      </c>
      <c r="B9289" s="2">
        <f>YEAR(SalesData[[#This Row],[Order Date]])</f>
        <v>2017</v>
      </c>
      <c r="C9289" s="2">
        <f>MONTH(SalesData[[#This Row],[Order Date]])</f>
        <v>10</v>
      </c>
      <c r="D9289" t="s">
        <v>1108</v>
      </c>
      <c r="E9289" t="s">
        <v>10</v>
      </c>
      <c r="F9289" t="s">
        <v>32</v>
      </c>
      <c r="G9289" t="s">
        <v>133</v>
      </c>
      <c r="H9289" t="s">
        <v>739</v>
      </c>
      <c r="I9289" s="1">
        <v>251.01</v>
      </c>
      <c r="J9289" s="2">
        <v>2</v>
      </c>
      <c r="K9289" s="1">
        <v>-68.13</v>
      </c>
    </row>
    <row r="9290" spans="1:11" x14ac:dyDescent="0.3">
      <c r="A9290" s="3">
        <v>43038</v>
      </c>
      <c r="B9290" s="2">
        <f>YEAR(SalesData[[#This Row],[Order Date]])</f>
        <v>2017</v>
      </c>
      <c r="C9290" s="2">
        <f>MONTH(SalesData[[#This Row],[Order Date]])</f>
        <v>10</v>
      </c>
      <c r="D9290" t="s">
        <v>1108</v>
      </c>
      <c r="E9290" t="s">
        <v>10</v>
      </c>
      <c r="F9290" t="s">
        <v>11</v>
      </c>
      <c r="G9290" t="s">
        <v>17</v>
      </c>
      <c r="H9290" t="s">
        <v>550</v>
      </c>
      <c r="I9290" s="1">
        <v>54.19</v>
      </c>
      <c r="J9290" s="2">
        <v>6</v>
      </c>
      <c r="K9290" s="1">
        <v>4.0599999999999996</v>
      </c>
    </row>
    <row r="9291" spans="1:11" x14ac:dyDescent="0.3">
      <c r="A9291" s="3">
        <v>43038</v>
      </c>
      <c r="B9291" s="2">
        <f>YEAR(SalesData[[#This Row],[Order Date]])</f>
        <v>2017</v>
      </c>
      <c r="C9291" s="2">
        <f>MONTH(SalesData[[#This Row],[Order Date]])</f>
        <v>10</v>
      </c>
      <c r="D9291" t="s">
        <v>1398</v>
      </c>
      <c r="E9291" t="s">
        <v>31</v>
      </c>
      <c r="F9291" t="s">
        <v>11</v>
      </c>
      <c r="G9291" t="s">
        <v>17</v>
      </c>
      <c r="H9291" t="s">
        <v>1225</v>
      </c>
      <c r="I9291" s="1">
        <v>105.98</v>
      </c>
      <c r="J9291" s="2">
        <v>7</v>
      </c>
      <c r="K9291" s="1">
        <v>4.24</v>
      </c>
    </row>
    <row r="9292" spans="1:11" x14ac:dyDescent="0.3">
      <c r="A9292" s="3">
        <v>43038</v>
      </c>
      <c r="B9292" s="2">
        <f>YEAR(SalesData[[#This Row],[Order Date]])</f>
        <v>2017</v>
      </c>
      <c r="C9292" s="2">
        <f>MONTH(SalesData[[#This Row],[Order Date]])</f>
        <v>10</v>
      </c>
      <c r="D9292" t="s">
        <v>1398</v>
      </c>
      <c r="E9292" t="s">
        <v>31</v>
      </c>
      <c r="F9292" t="s">
        <v>11</v>
      </c>
      <c r="G9292" t="s">
        <v>185</v>
      </c>
      <c r="H9292" t="s">
        <v>1894</v>
      </c>
      <c r="I9292" s="1">
        <v>35.06</v>
      </c>
      <c r="J9292" s="2">
        <v>2</v>
      </c>
      <c r="K9292" s="1">
        <v>10.52</v>
      </c>
    </row>
    <row r="9293" spans="1:11" x14ac:dyDescent="0.3">
      <c r="A9293" s="3">
        <v>43038</v>
      </c>
      <c r="B9293" s="2">
        <f>YEAR(SalesData[[#This Row],[Order Date]])</f>
        <v>2017</v>
      </c>
      <c r="C9293" s="2">
        <f>MONTH(SalesData[[#This Row],[Order Date]])</f>
        <v>10</v>
      </c>
      <c r="D9293" t="s">
        <v>1398</v>
      </c>
      <c r="E9293" t="s">
        <v>31</v>
      </c>
      <c r="F9293" t="s">
        <v>32</v>
      </c>
      <c r="G9293" t="s">
        <v>33</v>
      </c>
      <c r="H9293" t="s">
        <v>2577</v>
      </c>
      <c r="I9293" s="1">
        <v>33.94</v>
      </c>
      <c r="J9293" s="2">
        <v>1</v>
      </c>
      <c r="K9293" s="1">
        <v>9.16</v>
      </c>
    </row>
    <row r="9294" spans="1:11" x14ac:dyDescent="0.3">
      <c r="A9294" s="3">
        <v>43038</v>
      </c>
      <c r="B9294" s="2">
        <f>YEAR(SalesData[[#This Row],[Order Date]])</f>
        <v>2017</v>
      </c>
      <c r="C9294" s="2">
        <f>MONTH(SalesData[[#This Row],[Order Date]])</f>
        <v>10</v>
      </c>
      <c r="D9294" t="s">
        <v>1398</v>
      </c>
      <c r="E9294" t="s">
        <v>31</v>
      </c>
      <c r="F9294" t="s">
        <v>11</v>
      </c>
      <c r="G9294" t="s">
        <v>15</v>
      </c>
      <c r="H9294" t="s">
        <v>366</v>
      </c>
      <c r="I9294" s="1">
        <v>30</v>
      </c>
      <c r="J9294" s="2">
        <v>8</v>
      </c>
      <c r="K9294" s="1">
        <v>14.4</v>
      </c>
    </row>
    <row r="9295" spans="1:11" x14ac:dyDescent="0.3">
      <c r="A9295" s="3">
        <v>43039</v>
      </c>
      <c r="B9295" s="2">
        <f>YEAR(SalesData[[#This Row],[Order Date]])</f>
        <v>2017</v>
      </c>
      <c r="C9295" s="2">
        <f>MONTH(SalesData[[#This Row],[Order Date]])</f>
        <v>10</v>
      </c>
      <c r="D9295" t="s">
        <v>896</v>
      </c>
      <c r="E9295" t="s">
        <v>10</v>
      </c>
      <c r="F9295" t="s">
        <v>11</v>
      </c>
      <c r="G9295" t="s">
        <v>23</v>
      </c>
      <c r="H9295" t="s">
        <v>584</v>
      </c>
      <c r="I9295" s="1">
        <v>5.25</v>
      </c>
      <c r="J9295" s="2">
        <v>2</v>
      </c>
      <c r="K9295" s="1">
        <v>0.59</v>
      </c>
    </row>
    <row r="9296" spans="1:11" x14ac:dyDescent="0.3">
      <c r="A9296" s="3">
        <v>43039</v>
      </c>
      <c r="B9296" s="2">
        <f>YEAR(SalesData[[#This Row],[Order Date]])</f>
        <v>2017</v>
      </c>
      <c r="C9296" s="2">
        <f>MONTH(SalesData[[#This Row],[Order Date]])</f>
        <v>10</v>
      </c>
      <c r="D9296" t="s">
        <v>1637</v>
      </c>
      <c r="E9296" t="s">
        <v>14</v>
      </c>
      <c r="F9296" t="s">
        <v>37</v>
      </c>
      <c r="G9296" t="s">
        <v>38</v>
      </c>
      <c r="H9296" t="s">
        <v>2118</v>
      </c>
      <c r="I9296" s="1">
        <v>508.77</v>
      </c>
      <c r="J9296" s="2">
        <v>4</v>
      </c>
      <c r="K9296" s="1">
        <v>38.159999999999997</v>
      </c>
    </row>
    <row r="9297" spans="1:11" x14ac:dyDescent="0.3">
      <c r="A9297" s="3">
        <v>43039</v>
      </c>
      <c r="B9297" s="2">
        <f>YEAR(SalesData[[#This Row],[Order Date]])</f>
        <v>2017</v>
      </c>
      <c r="C9297" s="2">
        <f>MONTH(SalesData[[#This Row],[Order Date]])</f>
        <v>10</v>
      </c>
      <c r="D9297" t="s">
        <v>1637</v>
      </c>
      <c r="E9297" t="s">
        <v>14</v>
      </c>
      <c r="F9297" t="s">
        <v>11</v>
      </c>
      <c r="G9297" t="s">
        <v>59</v>
      </c>
      <c r="H9297" t="s">
        <v>2685</v>
      </c>
      <c r="I9297" s="1">
        <v>9.91</v>
      </c>
      <c r="J9297" s="2">
        <v>3</v>
      </c>
      <c r="K9297" s="1">
        <v>3.22</v>
      </c>
    </row>
    <row r="9298" spans="1:11" x14ac:dyDescent="0.3">
      <c r="A9298" s="3">
        <v>43041</v>
      </c>
      <c r="B9298" s="2">
        <f>YEAR(SalesData[[#This Row],[Order Date]])</f>
        <v>2017</v>
      </c>
      <c r="C9298" s="2">
        <f>MONTH(SalesData[[#This Row],[Order Date]])</f>
        <v>11</v>
      </c>
      <c r="D9298" t="s">
        <v>618</v>
      </c>
      <c r="E9298" t="s">
        <v>25</v>
      </c>
      <c r="F9298" t="s">
        <v>11</v>
      </c>
      <c r="G9298" t="s">
        <v>19</v>
      </c>
      <c r="H9298" t="s">
        <v>2572</v>
      </c>
      <c r="I9298" s="1">
        <v>21.34</v>
      </c>
      <c r="J9298" s="2">
        <v>7</v>
      </c>
      <c r="K9298" s="1">
        <v>7.73</v>
      </c>
    </row>
    <row r="9299" spans="1:11" x14ac:dyDescent="0.3">
      <c r="A9299" s="3">
        <v>43041</v>
      </c>
      <c r="B9299" s="2">
        <f>YEAR(SalesData[[#This Row],[Order Date]])</f>
        <v>2017</v>
      </c>
      <c r="C9299" s="2">
        <f>MONTH(SalesData[[#This Row],[Order Date]])</f>
        <v>11</v>
      </c>
      <c r="D9299" t="s">
        <v>1648</v>
      </c>
      <c r="E9299" t="s">
        <v>151</v>
      </c>
      <c r="F9299" t="s">
        <v>32</v>
      </c>
      <c r="G9299" t="s">
        <v>33</v>
      </c>
      <c r="H9299" t="s">
        <v>256</v>
      </c>
      <c r="I9299" s="1">
        <v>963.14</v>
      </c>
      <c r="J9299" s="2">
        <v>4</v>
      </c>
      <c r="K9299" s="1">
        <v>108.35</v>
      </c>
    </row>
    <row r="9300" spans="1:11" x14ac:dyDescent="0.3">
      <c r="A9300" s="3">
        <v>43041</v>
      </c>
      <c r="B9300" s="2">
        <f>YEAR(SalesData[[#This Row],[Order Date]])</f>
        <v>2017</v>
      </c>
      <c r="C9300" s="2">
        <f>MONTH(SalesData[[#This Row],[Order Date]])</f>
        <v>11</v>
      </c>
      <c r="D9300" t="s">
        <v>1648</v>
      </c>
      <c r="E9300" t="s">
        <v>151</v>
      </c>
      <c r="F9300" t="s">
        <v>37</v>
      </c>
      <c r="G9300" t="s">
        <v>38</v>
      </c>
      <c r="H9300" t="s">
        <v>844</v>
      </c>
      <c r="I9300" s="1">
        <v>88.78</v>
      </c>
      <c r="J9300" s="2">
        <v>3</v>
      </c>
      <c r="K9300" s="1">
        <v>7.77</v>
      </c>
    </row>
    <row r="9301" spans="1:11" x14ac:dyDescent="0.3">
      <c r="A9301" s="3">
        <v>43041</v>
      </c>
      <c r="B9301" s="2">
        <f>YEAR(SalesData[[#This Row],[Order Date]])</f>
        <v>2017</v>
      </c>
      <c r="C9301" s="2">
        <f>MONTH(SalesData[[#This Row],[Order Date]])</f>
        <v>11</v>
      </c>
      <c r="D9301" t="s">
        <v>1050</v>
      </c>
      <c r="E9301" t="s">
        <v>137</v>
      </c>
      <c r="F9301" t="s">
        <v>11</v>
      </c>
      <c r="G9301" t="s">
        <v>15</v>
      </c>
      <c r="H9301" t="s">
        <v>2278</v>
      </c>
      <c r="I9301" s="1">
        <v>20.7</v>
      </c>
      <c r="J9301" s="2">
        <v>2</v>
      </c>
      <c r="K9301" s="1">
        <v>9.94</v>
      </c>
    </row>
    <row r="9302" spans="1:11" x14ac:dyDescent="0.3">
      <c r="A9302" s="3">
        <v>43041</v>
      </c>
      <c r="B9302" s="2">
        <f>YEAR(SalesData[[#This Row],[Order Date]])</f>
        <v>2017</v>
      </c>
      <c r="C9302" s="2">
        <f>MONTH(SalesData[[#This Row],[Order Date]])</f>
        <v>11</v>
      </c>
      <c r="D9302" t="s">
        <v>691</v>
      </c>
      <c r="E9302" t="s">
        <v>73</v>
      </c>
      <c r="F9302" t="s">
        <v>32</v>
      </c>
      <c r="G9302" t="s">
        <v>45</v>
      </c>
      <c r="H9302" t="s">
        <v>2248</v>
      </c>
      <c r="I9302" s="1">
        <v>147.57</v>
      </c>
      <c r="J9302" s="2">
        <v>2</v>
      </c>
      <c r="K9302" s="1">
        <v>-3.69</v>
      </c>
    </row>
    <row r="9303" spans="1:11" x14ac:dyDescent="0.3">
      <c r="A9303" s="3">
        <v>43042</v>
      </c>
      <c r="B9303" s="2">
        <f>YEAR(SalesData[[#This Row],[Order Date]])</f>
        <v>2017</v>
      </c>
      <c r="C9303" s="2">
        <f>MONTH(SalesData[[#This Row],[Order Date]])</f>
        <v>11</v>
      </c>
      <c r="D9303" t="s">
        <v>1942</v>
      </c>
      <c r="E9303" t="s">
        <v>103</v>
      </c>
      <c r="F9303" t="s">
        <v>11</v>
      </c>
      <c r="G9303" t="s">
        <v>19</v>
      </c>
      <c r="H9303" t="s">
        <v>112</v>
      </c>
      <c r="I9303" s="1">
        <v>895.92</v>
      </c>
      <c r="J9303" s="2">
        <v>4</v>
      </c>
      <c r="K9303" s="1">
        <v>421.08</v>
      </c>
    </row>
    <row r="9304" spans="1:11" x14ac:dyDescent="0.3">
      <c r="A9304" s="3">
        <v>43042</v>
      </c>
      <c r="B9304" s="2">
        <f>YEAR(SalesData[[#This Row],[Order Date]])</f>
        <v>2017</v>
      </c>
      <c r="C9304" s="2">
        <f>MONTH(SalesData[[#This Row],[Order Date]])</f>
        <v>11</v>
      </c>
      <c r="D9304" t="s">
        <v>541</v>
      </c>
      <c r="E9304" t="s">
        <v>22</v>
      </c>
      <c r="F9304" t="s">
        <v>37</v>
      </c>
      <c r="G9304" t="s">
        <v>38</v>
      </c>
      <c r="H9304" t="s">
        <v>1756</v>
      </c>
      <c r="I9304" s="1">
        <v>776.85</v>
      </c>
      <c r="J9304" s="2">
        <v>5</v>
      </c>
      <c r="K9304" s="1">
        <v>-181.27</v>
      </c>
    </row>
    <row r="9305" spans="1:11" x14ac:dyDescent="0.3">
      <c r="A9305" s="3">
        <v>43042</v>
      </c>
      <c r="B9305" s="2">
        <f>YEAR(SalesData[[#This Row],[Order Date]])</f>
        <v>2017</v>
      </c>
      <c r="C9305" s="2">
        <f>MONTH(SalesData[[#This Row],[Order Date]])</f>
        <v>11</v>
      </c>
      <c r="D9305" t="s">
        <v>541</v>
      </c>
      <c r="E9305" t="s">
        <v>22</v>
      </c>
      <c r="F9305" t="s">
        <v>11</v>
      </c>
      <c r="G9305" t="s">
        <v>19</v>
      </c>
      <c r="H9305" t="s">
        <v>455</v>
      </c>
      <c r="I9305" s="1">
        <v>12.29</v>
      </c>
      <c r="J9305" s="2">
        <v>1</v>
      </c>
      <c r="K9305" s="1">
        <v>-8.61</v>
      </c>
    </row>
    <row r="9306" spans="1:11" x14ac:dyDescent="0.3">
      <c r="A9306" s="3">
        <v>43042</v>
      </c>
      <c r="B9306" s="2">
        <f>YEAR(SalesData[[#This Row],[Order Date]])</f>
        <v>2017</v>
      </c>
      <c r="C9306" s="2">
        <f>MONTH(SalesData[[#This Row],[Order Date]])</f>
        <v>11</v>
      </c>
      <c r="D9306" t="s">
        <v>541</v>
      </c>
      <c r="E9306" t="s">
        <v>22</v>
      </c>
      <c r="F9306" t="s">
        <v>32</v>
      </c>
      <c r="G9306" t="s">
        <v>133</v>
      </c>
      <c r="H9306" t="s">
        <v>443</v>
      </c>
      <c r="I9306" s="1">
        <v>154.76</v>
      </c>
      <c r="J9306" s="2">
        <v>3</v>
      </c>
      <c r="K9306" s="1">
        <v>-46.43</v>
      </c>
    </row>
    <row r="9307" spans="1:11" x14ac:dyDescent="0.3">
      <c r="A9307" s="3">
        <v>43042</v>
      </c>
      <c r="B9307" s="2">
        <f>YEAR(SalesData[[#This Row],[Order Date]])</f>
        <v>2017</v>
      </c>
      <c r="C9307" s="2">
        <f>MONTH(SalesData[[#This Row],[Order Date]])</f>
        <v>11</v>
      </c>
      <c r="D9307" t="s">
        <v>541</v>
      </c>
      <c r="E9307" t="s">
        <v>22</v>
      </c>
      <c r="F9307" t="s">
        <v>11</v>
      </c>
      <c r="G9307" t="s">
        <v>17</v>
      </c>
      <c r="H9307" t="s">
        <v>1683</v>
      </c>
      <c r="I9307" s="1">
        <v>43.28</v>
      </c>
      <c r="J9307" s="2">
        <v>1</v>
      </c>
      <c r="K9307" s="1">
        <v>3.25</v>
      </c>
    </row>
    <row r="9308" spans="1:11" x14ac:dyDescent="0.3">
      <c r="A9308" s="3">
        <v>43042</v>
      </c>
      <c r="B9308" s="2">
        <f>YEAR(SalesData[[#This Row],[Order Date]])</f>
        <v>2017</v>
      </c>
      <c r="C9308" s="2">
        <f>MONTH(SalesData[[#This Row],[Order Date]])</f>
        <v>11</v>
      </c>
      <c r="D9308" t="s">
        <v>882</v>
      </c>
      <c r="E9308" t="s">
        <v>406</v>
      </c>
      <c r="F9308" t="s">
        <v>37</v>
      </c>
      <c r="G9308" t="s">
        <v>49</v>
      </c>
      <c r="H9308" t="s">
        <v>1558</v>
      </c>
      <c r="I9308" s="1">
        <v>63.88</v>
      </c>
      <c r="J9308" s="2">
        <v>4</v>
      </c>
      <c r="K9308" s="1">
        <v>24.91</v>
      </c>
    </row>
    <row r="9309" spans="1:11" x14ac:dyDescent="0.3">
      <c r="A9309" s="3">
        <v>43042</v>
      </c>
      <c r="B9309" s="2">
        <f>YEAR(SalesData[[#This Row],[Order Date]])</f>
        <v>2017</v>
      </c>
      <c r="C9309" s="2">
        <f>MONTH(SalesData[[#This Row],[Order Date]])</f>
        <v>11</v>
      </c>
      <c r="D9309" t="s">
        <v>882</v>
      </c>
      <c r="E9309" t="s">
        <v>406</v>
      </c>
      <c r="F9309" t="s">
        <v>32</v>
      </c>
      <c r="G9309" t="s">
        <v>45</v>
      </c>
      <c r="H9309" t="s">
        <v>2706</v>
      </c>
      <c r="I9309" s="1">
        <v>26.72</v>
      </c>
      <c r="J9309" s="2">
        <v>1</v>
      </c>
      <c r="K9309" s="1">
        <v>11.76</v>
      </c>
    </row>
    <row r="9310" spans="1:11" x14ac:dyDescent="0.3">
      <c r="A9310" s="3">
        <v>43043</v>
      </c>
      <c r="B9310" s="2">
        <f>YEAR(SalesData[[#This Row],[Order Date]])</f>
        <v>2017</v>
      </c>
      <c r="C9310" s="2">
        <f>MONTH(SalesData[[#This Row],[Order Date]])</f>
        <v>11</v>
      </c>
      <c r="D9310" t="s">
        <v>1196</v>
      </c>
      <c r="E9310" t="s">
        <v>25</v>
      </c>
      <c r="F9310" t="s">
        <v>37</v>
      </c>
      <c r="G9310" t="s">
        <v>49</v>
      </c>
      <c r="H9310" t="s">
        <v>1010</v>
      </c>
      <c r="I9310" s="1">
        <v>199.95</v>
      </c>
      <c r="J9310" s="2">
        <v>5</v>
      </c>
      <c r="K9310" s="1">
        <v>21.99</v>
      </c>
    </row>
    <row r="9311" spans="1:11" x14ac:dyDescent="0.3">
      <c r="A9311" s="3">
        <v>43043</v>
      </c>
      <c r="B9311" s="2">
        <f>YEAR(SalesData[[#This Row],[Order Date]])</f>
        <v>2017</v>
      </c>
      <c r="C9311" s="2">
        <f>MONTH(SalesData[[#This Row],[Order Date]])</f>
        <v>11</v>
      </c>
      <c r="D9311" t="s">
        <v>1196</v>
      </c>
      <c r="E9311" t="s">
        <v>25</v>
      </c>
      <c r="F9311" t="s">
        <v>11</v>
      </c>
      <c r="G9311" t="s">
        <v>23</v>
      </c>
      <c r="H9311" t="s">
        <v>2289</v>
      </c>
      <c r="I9311" s="1">
        <v>41.86</v>
      </c>
      <c r="J9311" s="2">
        <v>7</v>
      </c>
      <c r="K9311" s="1">
        <v>14.23</v>
      </c>
    </row>
    <row r="9312" spans="1:11" x14ac:dyDescent="0.3">
      <c r="A9312" s="3">
        <v>43043</v>
      </c>
      <c r="B9312" s="2">
        <f>YEAR(SalesData[[#This Row],[Order Date]])</f>
        <v>2017</v>
      </c>
      <c r="C9312" s="2">
        <f>MONTH(SalesData[[#This Row],[Order Date]])</f>
        <v>11</v>
      </c>
      <c r="D9312" t="s">
        <v>320</v>
      </c>
      <c r="E9312" t="s">
        <v>10</v>
      </c>
      <c r="F9312" t="s">
        <v>11</v>
      </c>
      <c r="G9312" t="s">
        <v>19</v>
      </c>
      <c r="H9312" t="s">
        <v>1352</v>
      </c>
      <c r="I9312" s="1">
        <v>11.36</v>
      </c>
      <c r="J9312" s="2">
        <v>3</v>
      </c>
      <c r="K9312" s="1">
        <v>-17.05</v>
      </c>
    </row>
    <row r="9313" spans="1:11" x14ac:dyDescent="0.3">
      <c r="A9313" s="3">
        <v>43043</v>
      </c>
      <c r="B9313" s="2">
        <f>YEAR(SalesData[[#This Row],[Order Date]])</f>
        <v>2017</v>
      </c>
      <c r="C9313" s="2">
        <f>MONTH(SalesData[[#This Row],[Order Date]])</f>
        <v>11</v>
      </c>
      <c r="D9313" t="s">
        <v>898</v>
      </c>
      <c r="E9313" t="s">
        <v>73</v>
      </c>
      <c r="F9313" t="s">
        <v>11</v>
      </c>
      <c r="G9313" t="s">
        <v>17</v>
      </c>
      <c r="H9313" t="s">
        <v>2045</v>
      </c>
      <c r="I9313" s="1">
        <v>16.77</v>
      </c>
      <c r="J9313" s="2">
        <v>2</v>
      </c>
      <c r="K9313" s="1">
        <v>1.47</v>
      </c>
    </row>
    <row r="9314" spans="1:11" x14ac:dyDescent="0.3">
      <c r="A9314" s="3">
        <v>43043</v>
      </c>
      <c r="B9314" s="2">
        <f>YEAR(SalesData[[#This Row],[Order Date]])</f>
        <v>2017</v>
      </c>
      <c r="C9314" s="2">
        <f>MONTH(SalesData[[#This Row],[Order Date]])</f>
        <v>11</v>
      </c>
      <c r="D9314" t="s">
        <v>898</v>
      </c>
      <c r="E9314" t="s">
        <v>73</v>
      </c>
      <c r="F9314" t="s">
        <v>37</v>
      </c>
      <c r="G9314" t="s">
        <v>49</v>
      </c>
      <c r="H9314" t="s">
        <v>447</v>
      </c>
      <c r="I9314" s="1">
        <v>27.12</v>
      </c>
      <c r="J9314" s="2">
        <v>2</v>
      </c>
      <c r="K9314" s="1">
        <v>-4.75</v>
      </c>
    </row>
    <row r="9315" spans="1:11" x14ac:dyDescent="0.3">
      <c r="A9315" s="3">
        <v>43043</v>
      </c>
      <c r="B9315" s="2">
        <f>YEAR(SalesData[[#This Row],[Order Date]])</f>
        <v>2017</v>
      </c>
      <c r="C9315" s="2">
        <f>MONTH(SalesData[[#This Row],[Order Date]])</f>
        <v>11</v>
      </c>
      <c r="D9315" t="s">
        <v>2101</v>
      </c>
      <c r="E9315" t="s">
        <v>228</v>
      </c>
      <c r="F9315" t="s">
        <v>11</v>
      </c>
      <c r="G9315" t="s">
        <v>23</v>
      </c>
      <c r="H9315" t="s">
        <v>2457</v>
      </c>
      <c r="I9315" s="1">
        <v>1.75</v>
      </c>
      <c r="J9315" s="2">
        <v>1</v>
      </c>
      <c r="K9315" s="1">
        <v>0.15</v>
      </c>
    </row>
    <row r="9316" spans="1:11" x14ac:dyDescent="0.3">
      <c r="A9316" s="3">
        <v>43043</v>
      </c>
      <c r="B9316" s="2">
        <f>YEAR(SalesData[[#This Row],[Order Date]])</f>
        <v>2017</v>
      </c>
      <c r="C9316" s="2">
        <f>MONTH(SalesData[[#This Row],[Order Date]])</f>
        <v>11</v>
      </c>
      <c r="D9316" t="s">
        <v>2101</v>
      </c>
      <c r="E9316" t="s">
        <v>228</v>
      </c>
      <c r="F9316" t="s">
        <v>11</v>
      </c>
      <c r="G9316" t="s">
        <v>23</v>
      </c>
      <c r="H9316" t="s">
        <v>431</v>
      </c>
      <c r="I9316" s="1">
        <v>20.99</v>
      </c>
      <c r="J9316" s="2">
        <v>8</v>
      </c>
      <c r="K9316" s="1">
        <v>2.36</v>
      </c>
    </row>
    <row r="9317" spans="1:11" x14ac:dyDescent="0.3">
      <c r="A9317" s="3">
        <v>43044</v>
      </c>
      <c r="B9317" s="2">
        <f>YEAR(SalesData[[#This Row],[Order Date]])</f>
        <v>2017</v>
      </c>
      <c r="C9317" s="2">
        <f>MONTH(SalesData[[#This Row],[Order Date]])</f>
        <v>11</v>
      </c>
      <c r="D9317" t="s">
        <v>814</v>
      </c>
      <c r="E9317" t="s">
        <v>151</v>
      </c>
      <c r="F9317" t="s">
        <v>11</v>
      </c>
      <c r="G9317" t="s">
        <v>12</v>
      </c>
      <c r="H9317" t="s">
        <v>1970</v>
      </c>
      <c r="I9317" s="1">
        <v>37.44</v>
      </c>
      <c r="J9317" s="2">
        <v>6</v>
      </c>
      <c r="K9317" s="1">
        <v>16.850000000000001</v>
      </c>
    </row>
    <row r="9318" spans="1:11" x14ac:dyDescent="0.3">
      <c r="A9318" s="3">
        <v>43044</v>
      </c>
      <c r="B9318" s="2">
        <f>YEAR(SalesData[[#This Row],[Order Date]])</f>
        <v>2017</v>
      </c>
      <c r="C9318" s="2">
        <f>MONTH(SalesData[[#This Row],[Order Date]])</f>
        <v>11</v>
      </c>
      <c r="D9318" t="s">
        <v>814</v>
      </c>
      <c r="E9318" t="s">
        <v>151</v>
      </c>
      <c r="F9318" t="s">
        <v>11</v>
      </c>
      <c r="G9318" t="s">
        <v>15</v>
      </c>
      <c r="H9318" t="s">
        <v>2009</v>
      </c>
      <c r="I9318" s="1">
        <v>37.590000000000003</v>
      </c>
      <c r="J9318" s="2">
        <v>3</v>
      </c>
      <c r="K9318" s="1">
        <v>17.670000000000002</v>
      </c>
    </row>
    <row r="9319" spans="1:11" x14ac:dyDescent="0.3">
      <c r="A9319" s="3">
        <v>43044</v>
      </c>
      <c r="B9319" s="2">
        <f>YEAR(SalesData[[#This Row],[Order Date]])</f>
        <v>2017</v>
      </c>
      <c r="C9319" s="2">
        <f>MONTH(SalesData[[#This Row],[Order Date]])</f>
        <v>11</v>
      </c>
      <c r="D9319" t="s">
        <v>814</v>
      </c>
      <c r="E9319" t="s">
        <v>151</v>
      </c>
      <c r="F9319" t="s">
        <v>11</v>
      </c>
      <c r="G9319" t="s">
        <v>19</v>
      </c>
      <c r="H9319" t="s">
        <v>2624</v>
      </c>
      <c r="I9319" s="1">
        <v>26.03</v>
      </c>
      <c r="J9319" s="2">
        <v>2</v>
      </c>
      <c r="K9319" s="1">
        <v>9.44</v>
      </c>
    </row>
    <row r="9320" spans="1:11" x14ac:dyDescent="0.3">
      <c r="A9320" s="3">
        <v>43044</v>
      </c>
      <c r="B9320" s="2">
        <f>YEAR(SalesData[[#This Row],[Order Date]])</f>
        <v>2017</v>
      </c>
      <c r="C9320" s="2">
        <f>MONTH(SalesData[[#This Row],[Order Date]])</f>
        <v>11</v>
      </c>
      <c r="D9320" t="s">
        <v>1428</v>
      </c>
      <c r="E9320" t="s">
        <v>10</v>
      </c>
      <c r="F9320" t="s">
        <v>11</v>
      </c>
      <c r="G9320" t="s">
        <v>23</v>
      </c>
      <c r="H9320" t="s">
        <v>917</v>
      </c>
      <c r="I9320" s="1">
        <v>5.25</v>
      </c>
      <c r="J9320" s="2">
        <v>2</v>
      </c>
      <c r="K9320" s="1">
        <v>0.59</v>
      </c>
    </row>
    <row r="9321" spans="1:11" x14ac:dyDescent="0.3">
      <c r="A9321" s="3">
        <v>43044</v>
      </c>
      <c r="B9321" s="2">
        <f>YEAR(SalesData[[#This Row],[Order Date]])</f>
        <v>2017</v>
      </c>
      <c r="C9321" s="2">
        <f>MONTH(SalesData[[#This Row],[Order Date]])</f>
        <v>11</v>
      </c>
      <c r="D9321" t="s">
        <v>1428</v>
      </c>
      <c r="E9321" t="s">
        <v>10</v>
      </c>
      <c r="F9321" t="s">
        <v>11</v>
      </c>
      <c r="G9321" t="s">
        <v>17</v>
      </c>
      <c r="H9321" t="s">
        <v>425</v>
      </c>
      <c r="I9321" s="1">
        <v>74.42</v>
      </c>
      <c r="J9321" s="2">
        <v>2</v>
      </c>
      <c r="K9321" s="1">
        <v>-14.88</v>
      </c>
    </row>
    <row r="9322" spans="1:11" x14ac:dyDescent="0.3">
      <c r="A9322" s="3">
        <v>43044</v>
      </c>
      <c r="B9322" s="2">
        <f>YEAR(SalesData[[#This Row],[Order Date]])</f>
        <v>2017</v>
      </c>
      <c r="C9322" s="2">
        <f>MONTH(SalesData[[#This Row],[Order Date]])</f>
        <v>11</v>
      </c>
      <c r="D9322" t="s">
        <v>1428</v>
      </c>
      <c r="E9322" t="s">
        <v>10</v>
      </c>
      <c r="F9322" t="s">
        <v>11</v>
      </c>
      <c r="G9322" t="s">
        <v>12</v>
      </c>
      <c r="H9322" t="s">
        <v>1703</v>
      </c>
      <c r="I9322" s="1">
        <v>6.85</v>
      </c>
      <c r="J9322" s="2">
        <v>2</v>
      </c>
      <c r="K9322" s="1">
        <v>2.14</v>
      </c>
    </row>
    <row r="9323" spans="1:11" x14ac:dyDescent="0.3">
      <c r="A9323" s="3">
        <v>43044</v>
      </c>
      <c r="B9323" s="2">
        <f>YEAR(SalesData[[#This Row],[Order Date]])</f>
        <v>2017</v>
      </c>
      <c r="C9323" s="2">
        <f>MONTH(SalesData[[#This Row],[Order Date]])</f>
        <v>11</v>
      </c>
      <c r="D9323" t="s">
        <v>1428</v>
      </c>
      <c r="E9323" t="s">
        <v>10</v>
      </c>
      <c r="F9323" t="s">
        <v>32</v>
      </c>
      <c r="G9323" t="s">
        <v>45</v>
      </c>
      <c r="H9323" t="s">
        <v>1127</v>
      </c>
      <c r="I9323" s="1">
        <v>8</v>
      </c>
      <c r="J9323" s="2">
        <v>1</v>
      </c>
      <c r="K9323" s="1">
        <v>-7</v>
      </c>
    </row>
    <row r="9324" spans="1:11" x14ac:dyDescent="0.3">
      <c r="A9324" s="3">
        <v>43044</v>
      </c>
      <c r="B9324" s="2">
        <f>YEAR(SalesData[[#This Row],[Order Date]])</f>
        <v>2017</v>
      </c>
      <c r="C9324" s="2">
        <f>MONTH(SalesData[[#This Row],[Order Date]])</f>
        <v>11</v>
      </c>
      <c r="D9324" t="s">
        <v>1399</v>
      </c>
      <c r="E9324" t="s">
        <v>90</v>
      </c>
      <c r="F9324" t="s">
        <v>32</v>
      </c>
      <c r="G9324" t="s">
        <v>69</v>
      </c>
      <c r="H9324" t="s">
        <v>604</v>
      </c>
      <c r="I9324" s="1">
        <v>209.98</v>
      </c>
      <c r="J9324" s="2">
        <v>7</v>
      </c>
      <c r="K9324" s="1">
        <v>-356.96</v>
      </c>
    </row>
    <row r="9325" spans="1:11" x14ac:dyDescent="0.3">
      <c r="A9325" s="3">
        <v>43044</v>
      </c>
      <c r="B9325" s="2">
        <f>YEAR(SalesData[[#This Row],[Order Date]])</f>
        <v>2017</v>
      </c>
      <c r="C9325" s="2">
        <f>MONTH(SalesData[[#This Row],[Order Date]])</f>
        <v>11</v>
      </c>
      <c r="D9325" t="s">
        <v>1349</v>
      </c>
      <c r="E9325" t="s">
        <v>137</v>
      </c>
      <c r="F9325" t="s">
        <v>11</v>
      </c>
      <c r="G9325" t="s">
        <v>23</v>
      </c>
      <c r="H9325" t="s">
        <v>107</v>
      </c>
      <c r="I9325" s="1">
        <v>43.92</v>
      </c>
      <c r="J9325" s="2">
        <v>3</v>
      </c>
      <c r="K9325" s="1">
        <v>12.74</v>
      </c>
    </row>
    <row r="9326" spans="1:11" x14ac:dyDescent="0.3">
      <c r="A9326" s="3">
        <v>43045</v>
      </c>
      <c r="B9326" s="2">
        <f>YEAR(SalesData[[#This Row],[Order Date]])</f>
        <v>2017</v>
      </c>
      <c r="C9326" s="2">
        <f>MONTH(SalesData[[#This Row],[Order Date]])</f>
        <v>11</v>
      </c>
      <c r="D9326" t="s">
        <v>803</v>
      </c>
      <c r="E9326" t="s">
        <v>25</v>
      </c>
      <c r="F9326" t="s">
        <v>11</v>
      </c>
      <c r="G9326" t="s">
        <v>12</v>
      </c>
      <c r="H9326" t="s">
        <v>2659</v>
      </c>
      <c r="I9326" s="1">
        <v>122.97</v>
      </c>
      <c r="J9326" s="2">
        <v>3</v>
      </c>
      <c r="K9326" s="1">
        <v>60.26</v>
      </c>
    </row>
    <row r="9327" spans="1:11" x14ac:dyDescent="0.3">
      <c r="A9327" s="3">
        <v>43045</v>
      </c>
      <c r="B9327" s="2">
        <f>YEAR(SalesData[[#This Row],[Order Date]])</f>
        <v>2017</v>
      </c>
      <c r="C9327" s="2">
        <f>MONTH(SalesData[[#This Row],[Order Date]])</f>
        <v>11</v>
      </c>
      <c r="D9327" t="s">
        <v>857</v>
      </c>
      <c r="E9327" t="s">
        <v>90</v>
      </c>
      <c r="F9327" t="s">
        <v>32</v>
      </c>
      <c r="G9327" t="s">
        <v>33</v>
      </c>
      <c r="H9327" t="s">
        <v>559</v>
      </c>
      <c r="I9327" s="1">
        <v>280.79000000000002</v>
      </c>
      <c r="J9327" s="2">
        <v>1</v>
      </c>
      <c r="K9327" s="1">
        <v>35.1</v>
      </c>
    </row>
    <row r="9328" spans="1:11" x14ac:dyDescent="0.3">
      <c r="A9328" s="3">
        <v>43045</v>
      </c>
      <c r="B9328" s="2">
        <f>YEAR(SalesData[[#This Row],[Order Date]])</f>
        <v>2017</v>
      </c>
      <c r="C9328" s="2">
        <f>MONTH(SalesData[[#This Row],[Order Date]])</f>
        <v>11</v>
      </c>
      <c r="D9328" t="s">
        <v>857</v>
      </c>
      <c r="E9328" t="s">
        <v>90</v>
      </c>
      <c r="F9328" t="s">
        <v>11</v>
      </c>
      <c r="G9328" t="s">
        <v>17</v>
      </c>
      <c r="H9328" t="s">
        <v>1347</v>
      </c>
      <c r="I9328" s="1">
        <v>68.45</v>
      </c>
      <c r="J9328" s="2">
        <v>4</v>
      </c>
      <c r="K9328" s="1">
        <v>7.7</v>
      </c>
    </row>
    <row r="9329" spans="1:11" x14ac:dyDescent="0.3">
      <c r="A9329" s="3">
        <v>43045</v>
      </c>
      <c r="B9329" s="2">
        <f>YEAR(SalesData[[#This Row],[Order Date]])</f>
        <v>2017</v>
      </c>
      <c r="C9329" s="2">
        <f>MONTH(SalesData[[#This Row],[Order Date]])</f>
        <v>11</v>
      </c>
      <c r="D9329" t="s">
        <v>857</v>
      </c>
      <c r="E9329" t="s">
        <v>90</v>
      </c>
      <c r="F9329" t="s">
        <v>11</v>
      </c>
      <c r="G9329" t="s">
        <v>23</v>
      </c>
      <c r="H9329" t="s">
        <v>1258</v>
      </c>
      <c r="I9329" s="1">
        <v>88.04</v>
      </c>
      <c r="J9329" s="2">
        <v>5</v>
      </c>
      <c r="K9329" s="1">
        <v>6.6</v>
      </c>
    </row>
    <row r="9330" spans="1:11" x14ac:dyDescent="0.3">
      <c r="A9330" s="3">
        <v>43045</v>
      </c>
      <c r="B9330" s="2">
        <f>YEAR(SalesData[[#This Row],[Order Date]])</f>
        <v>2017</v>
      </c>
      <c r="C9330" s="2">
        <f>MONTH(SalesData[[#This Row],[Order Date]])</f>
        <v>11</v>
      </c>
      <c r="D9330" t="s">
        <v>857</v>
      </c>
      <c r="E9330" t="s">
        <v>90</v>
      </c>
      <c r="F9330" t="s">
        <v>11</v>
      </c>
      <c r="G9330" t="s">
        <v>23</v>
      </c>
      <c r="H9330" t="s">
        <v>421</v>
      </c>
      <c r="I9330" s="1">
        <v>15.87</v>
      </c>
      <c r="J9330" s="2">
        <v>1</v>
      </c>
      <c r="K9330" s="1">
        <v>1.98</v>
      </c>
    </row>
    <row r="9331" spans="1:11" x14ac:dyDescent="0.3">
      <c r="A9331" s="3">
        <v>43045</v>
      </c>
      <c r="B9331" s="2">
        <f>YEAR(SalesData[[#This Row],[Order Date]])</f>
        <v>2017</v>
      </c>
      <c r="C9331" s="2">
        <f>MONTH(SalesData[[#This Row],[Order Date]])</f>
        <v>11</v>
      </c>
      <c r="D9331" t="s">
        <v>857</v>
      </c>
      <c r="E9331" t="s">
        <v>90</v>
      </c>
      <c r="F9331" t="s">
        <v>11</v>
      </c>
      <c r="G9331" t="s">
        <v>17</v>
      </c>
      <c r="H9331" t="s">
        <v>685</v>
      </c>
      <c r="I9331" s="1">
        <v>215.59</v>
      </c>
      <c r="J9331" s="2">
        <v>3</v>
      </c>
      <c r="K9331" s="1">
        <v>-48.51</v>
      </c>
    </row>
    <row r="9332" spans="1:11" x14ac:dyDescent="0.3">
      <c r="A9332" s="3">
        <v>43045</v>
      </c>
      <c r="B9332" s="2">
        <f>YEAR(SalesData[[#This Row],[Order Date]])</f>
        <v>2017</v>
      </c>
      <c r="C9332" s="2">
        <f>MONTH(SalesData[[#This Row],[Order Date]])</f>
        <v>11</v>
      </c>
      <c r="D9332" t="s">
        <v>222</v>
      </c>
      <c r="E9332" t="s">
        <v>458</v>
      </c>
      <c r="F9332" t="s">
        <v>11</v>
      </c>
      <c r="G9332" t="s">
        <v>23</v>
      </c>
      <c r="H9332" t="s">
        <v>790</v>
      </c>
      <c r="I9332" s="1">
        <v>3.76</v>
      </c>
      <c r="J9332" s="2">
        <v>2</v>
      </c>
      <c r="K9332" s="1">
        <v>1.0900000000000001</v>
      </c>
    </row>
    <row r="9333" spans="1:11" x14ac:dyDescent="0.3">
      <c r="A9333" s="3">
        <v>43045</v>
      </c>
      <c r="B9333" s="2">
        <f>YEAR(SalesData[[#This Row],[Order Date]])</f>
        <v>2017</v>
      </c>
      <c r="C9333" s="2">
        <f>MONTH(SalesData[[#This Row],[Order Date]])</f>
        <v>11</v>
      </c>
      <c r="D9333" t="s">
        <v>113</v>
      </c>
      <c r="E9333" t="s">
        <v>151</v>
      </c>
      <c r="F9333" t="s">
        <v>11</v>
      </c>
      <c r="G9333" t="s">
        <v>12</v>
      </c>
      <c r="H9333" t="s">
        <v>2279</v>
      </c>
      <c r="I9333" s="1">
        <v>37.94</v>
      </c>
      <c r="J9333" s="2">
        <v>2</v>
      </c>
      <c r="K9333" s="1">
        <v>18.21</v>
      </c>
    </row>
    <row r="9334" spans="1:11" x14ac:dyDescent="0.3">
      <c r="A9334" s="3">
        <v>43045</v>
      </c>
      <c r="B9334" s="2">
        <f>YEAR(SalesData[[#This Row],[Order Date]])</f>
        <v>2017</v>
      </c>
      <c r="C9334" s="2">
        <f>MONTH(SalesData[[#This Row],[Order Date]])</f>
        <v>11</v>
      </c>
      <c r="D9334" t="s">
        <v>113</v>
      </c>
      <c r="E9334" t="s">
        <v>151</v>
      </c>
      <c r="F9334" t="s">
        <v>11</v>
      </c>
      <c r="G9334" t="s">
        <v>19</v>
      </c>
      <c r="H9334" t="s">
        <v>2572</v>
      </c>
      <c r="I9334" s="1">
        <v>18.29</v>
      </c>
      <c r="J9334" s="2">
        <v>6</v>
      </c>
      <c r="K9334" s="1">
        <v>6.63</v>
      </c>
    </row>
    <row r="9335" spans="1:11" x14ac:dyDescent="0.3">
      <c r="A9335" s="3">
        <v>43045</v>
      </c>
      <c r="B9335" s="2">
        <f>YEAR(SalesData[[#This Row],[Order Date]])</f>
        <v>2017</v>
      </c>
      <c r="C9335" s="2">
        <f>MONTH(SalesData[[#This Row],[Order Date]])</f>
        <v>11</v>
      </c>
      <c r="D9335" t="s">
        <v>113</v>
      </c>
      <c r="E9335" t="s">
        <v>151</v>
      </c>
      <c r="F9335" t="s">
        <v>37</v>
      </c>
      <c r="G9335" t="s">
        <v>281</v>
      </c>
      <c r="H9335" t="s">
        <v>2467</v>
      </c>
      <c r="I9335" s="1">
        <v>385.8</v>
      </c>
      <c r="J9335" s="2">
        <v>5</v>
      </c>
      <c r="K9335" s="1">
        <v>130.21</v>
      </c>
    </row>
    <row r="9336" spans="1:11" x14ac:dyDescent="0.3">
      <c r="A9336" s="3">
        <v>43045</v>
      </c>
      <c r="B9336" s="2">
        <f>YEAR(SalesData[[#This Row],[Order Date]])</f>
        <v>2017</v>
      </c>
      <c r="C9336" s="2">
        <f>MONTH(SalesData[[#This Row],[Order Date]])</f>
        <v>11</v>
      </c>
      <c r="D9336" t="s">
        <v>113</v>
      </c>
      <c r="E9336" t="s">
        <v>151</v>
      </c>
      <c r="F9336" t="s">
        <v>11</v>
      </c>
      <c r="G9336" t="s">
        <v>17</v>
      </c>
      <c r="H9336" t="s">
        <v>945</v>
      </c>
      <c r="I9336" s="1">
        <v>102.96</v>
      </c>
      <c r="J9336" s="2">
        <v>2</v>
      </c>
      <c r="K9336" s="1">
        <v>1.03</v>
      </c>
    </row>
    <row r="9337" spans="1:11" x14ac:dyDescent="0.3">
      <c r="A9337" s="3">
        <v>43045</v>
      </c>
      <c r="B9337" s="2">
        <f>YEAR(SalesData[[#This Row],[Order Date]])</f>
        <v>2017</v>
      </c>
      <c r="C9337" s="2">
        <f>MONTH(SalesData[[#This Row],[Order Date]])</f>
        <v>11</v>
      </c>
      <c r="D9337" t="s">
        <v>113</v>
      </c>
      <c r="E9337" t="s">
        <v>151</v>
      </c>
      <c r="F9337" t="s">
        <v>32</v>
      </c>
      <c r="G9337" t="s">
        <v>69</v>
      </c>
      <c r="H9337" t="s">
        <v>1866</v>
      </c>
      <c r="I9337" s="1">
        <v>174.42</v>
      </c>
      <c r="J9337" s="2">
        <v>3</v>
      </c>
      <c r="K9337" s="1">
        <v>41.86</v>
      </c>
    </row>
    <row r="9338" spans="1:11" x14ac:dyDescent="0.3">
      <c r="A9338" s="3">
        <v>43045</v>
      </c>
      <c r="B9338" s="2">
        <f>YEAR(SalesData[[#This Row],[Order Date]])</f>
        <v>2017</v>
      </c>
      <c r="C9338" s="2">
        <f>MONTH(SalesData[[#This Row],[Order Date]])</f>
        <v>11</v>
      </c>
      <c r="D9338" t="s">
        <v>1098</v>
      </c>
      <c r="E9338" t="s">
        <v>25</v>
      </c>
      <c r="F9338" t="s">
        <v>11</v>
      </c>
      <c r="G9338" t="s">
        <v>87</v>
      </c>
      <c r="H9338" t="s">
        <v>1185</v>
      </c>
      <c r="I9338" s="1">
        <v>61.44</v>
      </c>
      <c r="J9338" s="2">
        <v>3</v>
      </c>
      <c r="K9338" s="1">
        <v>16.59</v>
      </c>
    </row>
    <row r="9339" spans="1:11" x14ac:dyDescent="0.3">
      <c r="A9339" s="3">
        <v>43045</v>
      </c>
      <c r="B9339" s="2">
        <f>YEAR(SalesData[[#This Row],[Order Date]])</f>
        <v>2017</v>
      </c>
      <c r="C9339" s="2">
        <f>MONTH(SalesData[[#This Row],[Order Date]])</f>
        <v>11</v>
      </c>
      <c r="D9339" t="s">
        <v>1349</v>
      </c>
      <c r="E9339" t="s">
        <v>228</v>
      </c>
      <c r="F9339" t="s">
        <v>11</v>
      </c>
      <c r="G9339" t="s">
        <v>19</v>
      </c>
      <c r="H9339" t="s">
        <v>2538</v>
      </c>
      <c r="I9339" s="1">
        <v>4.57</v>
      </c>
      <c r="J9339" s="2">
        <v>4</v>
      </c>
      <c r="K9339" s="1">
        <v>-3.81</v>
      </c>
    </row>
    <row r="9340" spans="1:11" x14ac:dyDescent="0.3">
      <c r="A9340" s="3">
        <v>43046</v>
      </c>
      <c r="B9340" s="2">
        <f>YEAR(SalesData[[#This Row],[Order Date]])</f>
        <v>2017</v>
      </c>
      <c r="C9340" s="2">
        <f>MONTH(SalesData[[#This Row],[Order Date]])</f>
        <v>11</v>
      </c>
      <c r="D9340" t="s">
        <v>1599</v>
      </c>
      <c r="E9340" t="s">
        <v>25</v>
      </c>
      <c r="F9340" t="s">
        <v>11</v>
      </c>
      <c r="G9340" t="s">
        <v>15</v>
      </c>
      <c r="H9340" t="s">
        <v>53</v>
      </c>
      <c r="I9340" s="1">
        <v>8.67</v>
      </c>
      <c r="J9340" s="2">
        <v>3</v>
      </c>
      <c r="K9340" s="1">
        <v>4.07</v>
      </c>
    </row>
    <row r="9341" spans="1:11" x14ac:dyDescent="0.3">
      <c r="A9341" s="3">
        <v>43046</v>
      </c>
      <c r="B9341" s="2">
        <f>YEAR(SalesData[[#This Row],[Order Date]])</f>
        <v>2017</v>
      </c>
      <c r="C9341" s="2">
        <f>MONTH(SalesData[[#This Row],[Order Date]])</f>
        <v>11</v>
      </c>
      <c r="D9341" t="s">
        <v>1328</v>
      </c>
      <c r="E9341" t="s">
        <v>137</v>
      </c>
      <c r="F9341" t="s">
        <v>37</v>
      </c>
      <c r="G9341" t="s">
        <v>49</v>
      </c>
      <c r="H9341" t="s">
        <v>361</v>
      </c>
      <c r="I9341" s="1">
        <v>132.6</v>
      </c>
      <c r="J9341" s="2">
        <v>6</v>
      </c>
      <c r="K9341" s="1">
        <v>17.239999999999998</v>
      </c>
    </row>
    <row r="9342" spans="1:11" x14ac:dyDescent="0.3">
      <c r="A9342" s="3">
        <v>43046</v>
      </c>
      <c r="B9342" s="2">
        <f>YEAR(SalesData[[#This Row],[Order Date]])</f>
        <v>2017</v>
      </c>
      <c r="C9342" s="2">
        <f>MONTH(SalesData[[#This Row],[Order Date]])</f>
        <v>11</v>
      </c>
      <c r="D9342" t="s">
        <v>794</v>
      </c>
      <c r="E9342" t="s">
        <v>368</v>
      </c>
      <c r="F9342" t="s">
        <v>11</v>
      </c>
      <c r="G9342" t="s">
        <v>23</v>
      </c>
      <c r="H9342" t="s">
        <v>192</v>
      </c>
      <c r="I9342" s="1">
        <v>30.32</v>
      </c>
      <c r="J9342" s="2">
        <v>4</v>
      </c>
      <c r="K9342" s="1">
        <v>11.82</v>
      </c>
    </row>
    <row r="9343" spans="1:11" x14ac:dyDescent="0.3">
      <c r="A9343" s="3">
        <v>43046</v>
      </c>
      <c r="B9343" s="2">
        <f>YEAR(SalesData[[#This Row],[Order Date]])</f>
        <v>2017</v>
      </c>
      <c r="C9343" s="2">
        <f>MONTH(SalesData[[#This Row],[Order Date]])</f>
        <v>11</v>
      </c>
      <c r="D9343" t="s">
        <v>400</v>
      </c>
      <c r="E9343" t="s">
        <v>25</v>
      </c>
      <c r="F9343" t="s">
        <v>37</v>
      </c>
      <c r="G9343" t="s">
        <v>49</v>
      </c>
      <c r="H9343" t="s">
        <v>1501</v>
      </c>
      <c r="I9343" s="1">
        <v>1287.45</v>
      </c>
      <c r="J9343" s="2">
        <v>5</v>
      </c>
      <c r="K9343" s="1">
        <v>244.62</v>
      </c>
    </row>
    <row r="9344" spans="1:11" x14ac:dyDescent="0.3">
      <c r="A9344" s="3">
        <v>43046</v>
      </c>
      <c r="B9344" s="2">
        <f>YEAR(SalesData[[#This Row],[Order Date]])</f>
        <v>2017</v>
      </c>
      <c r="C9344" s="2">
        <f>MONTH(SalesData[[#This Row],[Order Date]])</f>
        <v>11</v>
      </c>
      <c r="D9344" t="s">
        <v>400</v>
      </c>
      <c r="E9344" t="s">
        <v>25</v>
      </c>
      <c r="F9344" t="s">
        <v>11</v>
      </c>
      <c r="G9344" t="s">
        <v>87</v>
      </c>
      <c r="H9344" t="s">
        <v>2693</v>
      </c>
      <c r="I9344" s="1">
        <v>168.1</v>
      </c>
      <c r="J9344" s="2">
        <v>5</v>
      </c>
      <c r="K9344" s="1">
        <v>43.71</v>
      </c>
    </row>
    <row r="9345" spans="1:11" x14ac:dyDescent="0.3">
      <c r="A9345" s="3">
        <v>43046</v>
      </c>
      <c r="B9345" s="2">
        <f>YEAR(SalesData[[#This Row],[Order Date]])</f>
        <v>2017</v>
      </c>
      <c r="C9345" s="2">
        <f>MONTH(SalesData[[#This Row],[Order Date]])</f>
        <v>11</v>
      </c>
      <c r="D9345" t="s">
        <v>963</v>
      </c>
      <c r="E9345" t="s">
        <v>25</v>
      </c>
      <c r="F9345" t="s">
        <v>37</v>
      </c>
      <c r="G9345" t="s">
        <v>38</v>
      </c>
      <c r="H9345" t="s">
        <v>2270</v>
      </c>
      <c r="I9345" s="1">
        <v>71.95</v>
      </c>
      <c r="J9345" s="2">
        <v>6</v>
      </c>
      <c r="K9345" s="1">
        <v>5.4</v>
      </c>
    </row>
    <row r="9346" spans="1:11" x14ac:dyDescent="0.3">
      <c r="A9346" s="3">
        <v>43046</v>
      </c>
      <c r="B9346" s="2">
        <f>YEAR(SalesData[[#This Row],[Order Date]])</f>
        <v>2017</v>
      </c>
      <c r="C9346" s="2">
        <f>MONTH(SalesData[[#This Row],[Order Date]])</f>
        <v>11</v>
      </c>
      <c r="D9346" t="s">
        <v>963</v>
      </c>
      <c r="E9346" t="s">
        <v>25</v>
      </c>
      <c r="F9346" t="s">
        <v>11</v>
      </c>
      <c r="G9346" t="s">
        <v>19</v>
      </c>
      <c r="H9346" t="s">
        <v>46</v>
      </c>
      <c r="I9346" s="1">
        <v>29.8</v>
      </c>
      <c r="J9346" s="2">
        <v>5</v>
      </c>
      <c r="K9346" s="1">
        <v>9.31</v>
      </c>
    </row>
    <row r="9347" spans="1:11" x14ac:dyDescent="0.3">
      <c r="A9347" s="3">
        <v>43047</v>
      </c>
      <c r="B9347" s="2">
        <f>YEAR(SalesData[[#This Row],[Order Date]])</f>
        <v>2017</v>
      </c>
      <c r="C9347" s="2">
        <f>MONTH(SalesData[[#This Row],[Order Date]])</f>
        <v>11</v>
      </c>
      <c r="D9347" t="s">
        <v>1388</v>
      </c>
      <c r="E9347" t="s">
        <v>10</v>
      </c>
      <c r="F9347" t="s">
        <v>11</v>
      </c>
      <c r="G9347" t="s">
        <v>12</v>
      </c>
      <c r="H9347" t="s">
        <v>2628</v>
      </c>
      <c r="I9347" s="1">
        <v>29.66</v>
      </c>
      <c r="J9347" s="2">
        <v>4</v>
      </c>
      <c r="K9347" s="1">
        <v>10.01</v>
      </c>
    </row>
    <row r="9348" spans="1:11" x14ac:dyDescent="0.3">
      <c r="A9348" s="3">
        <v>43047</v>
      </c>
      <c r="B9348" s="2">
        <f>YEAR(SalesData[[#This Row],[Order Date]])</f>
        <v>2017</v>
      </c>
      <c r="C9348" s="2">
        <f>MONTH(SalesData[[#This Row],[Order Date]])</f>
        <v>11</v>
      </c>
      <c r="D9348" t="s">
        <v>1388</v>
      </c>
      <c r="E9348" t="s">
        <v>10</v>
      </c>
      <c r="F9348" t="s">
        <v>11</v>
      </c>
      <c r="G9348" t="s">
        <v>23</v>
      </c>
      <c r="H9348" t="s">
        <v>833</v>
      </c>
      <c r="I9348" s="1">
        <v>9.18</v>
      </c>
      <c r="J9348" s="2">
        <v>7</v>
      </c>
      <c r="K9348" s="1">
        <v>2.87</v>
      </c>
    </row>
    <row r="9349" spans="1:11" x14ac:dyDescent="0.3">
      <c r="A9349" s="3">
        <v>43047</v>
      </c>
      <c r="B9349" s="2">
        <f>YEAR(SalesData[[#This Row],[Order Date]])</f>
        <v>2017</v>
      </c>
      <c r="C9349" s="2">
        <f>MONTH(SalesData[[#This Row],[Order Date]])</f>
        <v>11</v>
      </c>
      <c r="D9349" t="s">
        <v>1388</v>
      </c>
      <c r="E9349" t="s">
        <v>10</v>
      </c>
      <c r="F9349" t="s">
        <v>37</v>
      </c>
      <c r="G9349" t="s">
        <v>38</v>
      </c>
      <c r="H9349" t="s">
        <v>488</v>
      </c>
      <c r="I9349" s="1">
        <v>153.58000000000001</v>
      </c>
      <c r="J9349" s="2">
        <v>2</v>
      </c>
      <c r="K9349" s="1">
        <v>13.44</v>
      </c>
    </row>
    <row r="9350" spans="1:11" x14ac:dyDescent="0.3">
      <c r="A9350" s="3">
        <v>43047</v>
      </c>
      <c r="B9350" s="2">
        <f>YEAR(SalesData[[#This Row],[Order Date]])</f>
        <v>2017</v>
      </c>
      <c r="C9350" s="2">
        <f>MONTH(SalesData[[#This Row],[Order Date]])</f>
        <v>11</v>
      </c>
      <c r="D9350" t="s">
        <v>1388</v>
      </c>
      <c r="E9350" t="s">
        <v>10</v>
      </c>
      <c r="F9350" t="s">
        <v>11</v>
      </c>
      <c r="G9350" t="s">
        <v>19</v>
      </c>
      <c r="H9350" t="s">
        <v>2533</v>
      </c>
      <c r="I9350" s="1">
        <v>12.86</v>
      </c>
      <c r="J9350" s="2">
        <v>8</v>
      </c>
      <c r="K9350" s="1">
        <v>-22.51</v>
      </c>
    </row>
    <row r="9351" spans="1:11" x14ac:dyDescent="0.3">
      <c r="A9351" s="3">
        <v>43047</v>
      </c>
      <c r="B9351" s="2">
        <f>YEAR(SalesData[[#This Row],[Order Date]])</f>
        <v>2017</v>
      </c>
      <c r="C9351" s="2">
        <f>MONTH(SalesData[[#This Row],[Order Date]])</f>
        <v>11</v>
      </c>
      <c r="D9351" t="s">
        <v>371</v>
      </c>
      <c r="E9351" t="s">
        <v>58</v>
      </c>
      <c r="F9351" t="s">
        <v>11</v>
      </c>
      <c r="G9351" t="s">
        <v>19</v>
      </c>
      <c r="H9351" t="s">
        <v>1058</v>
      </c>
      <c r="I9351" s="1">
        <v>477.51</v>
      </c>
      <c r="J9351" s="2">
        <v>11</v>
      </c>
      <c r="K9351" s="1">
        <v>219.65</v>
      </c>
    </row>
    <row r="9352" spans="1:11" x14ac:dyDescent="0.3">
      <c r="A9352" s="3">
        <v>43047</v>
      </c>
      <c r="B9352" s="2">
        <f>YEAR(SalesData[[#This Row],[Order Date]])</f>
        <v>2017</v>
      </c>
      <c r="C9352" s="2">
        <f>MONTH(SalesData[[#This Row],[Order Date]])</f>
        <v>11</v>
      </c>
      <c r="D9352" t="s">
        <v>2085</v>
      </c>
      <c r="E9352" t="s">
        <v>137</v>
      </c>
      <c r="F9352" t="s">
        <v>11</v>
      </c>
      <c r="G9352" t="s">
        <v>12</v>
      </c>
      <c r="H9352" t="s">
        <v>463</v>
      </c>
      <c r="I9352" s="1">
        <v>25.92</v>
      </c>
      <c r="J9352" s="2">
        <v>4</v>
      </c>
      <c r="K9352" s="1">
        <v>12.44</v>
      </c>
    </row>
    <row r="9353" spans="1:11" x14ac:dyDescent="0.3">
      <c r="A9353" s="3">
        <v>43048</v>
      </c>
      <c r="B9353" s="2">
        <f>YEAR(SalesData[[#This Row],[Order Date]])</f>
        <v>2017</v>
      </c>
      <c r="C9353" s="2">
        <f>MONTH(SalesData[[#This Row],[Order Date]])</f>
        <v>11</v>
      </c>
      <c r="D9353" t="s">
        <v>1082</v>
      </c>
      <c r="E9353" t="s">
        <v>114</v>
      </c>
      <c r="F9353" t="s">
        <v>32</v>
      </c>
      <c r="G9353" t="s">
        <v>45</v>
      </c>
      <c r="H9353" t="s">
        <v>2564</v>
      </c>
      <c r="I9353" s="1">
        <v>34.5</v>
      </c>
      <c r="J9353" s="2">
        <v>1</v>
      </c>
      <c r="K9353" s="1">
        <v>6.04</v>
      </c>
    </row>
    <row r="9354" spans="1:11" x14ac:dyDescent="0.3">
      <c r="A9354" s="3">
        <v>43048</v>
      </c>
      <c r="B9354" s="2">
        <f>YEAR(SalesData[[#This Row],[Order Date]])</f>
        <v>2017</v>
      </c>
      <c r="C9354" s="2">
        <f>MONTH(SalesData[[#This Row],[Order Date]])</f>
        <v>11</v>
      </c>
      <c r="D9354" t="s">
        <v>1393</v>
      </c>
      <c r="E9354" t="s">
        <v>28</v>
      </c>
      <c r="F9354" t="s">
        <v>11</v>
      </c>
      <c r="G9354" t="s">
        <v>12</v>
      </c>
      <c r="H9354" t="s">
        <v>2190</v>
      </c>
      <c r="I9354" s="1">
        <v>184.66</v>
      </c>
      <c r="J9354" s="2">
        <v>7</v>
      </c>
      <c r="K9354" s="1">
        <v>84.94</v>
      </c>
    </row>
    <row r="9355" spans="1:11" x14ac:dyDescent="0.3">
      <c r="A9355" s="3">
        <v>43048</v>
      </c>
      <c r="B9355" s="2">
        <f>YEAR(SalesData[[#This Row],[Order Date]])</f>
        <v>2017</v>
      </c>
      <c r="C9355" s="2">
        <f>MONTH(SalesData[[#This Row],[Order Date]])</f>
        <v>11</v>
      </c>
      <c r="D9355" t="s">
        <v>1284</v>
      </c>
      <c r="E9355" t="s">
        <v>25</v>
      </c>
      <c r="F9355" t="s">
        <v>11</v>
      </c>
      <c r="G9355" t="s">
        <v>12</v>
      </c>
      <c r="H9355" t="s">
        <v>2096</v>
      </c>
      <c r="I9355" s="1">
        <v>12.96</v>
      </c>
      <c r="J9355" s="2">
        <v>2</v>
      </c>
      <c r="K9355" s="1">
        <v>6.22</v>
      </c>
    </row>
    <row r="9356" spans="1:11" x14ac:dyDescent="0.3">
      <c r="A9356" s="3">
        <v>43048</v>
      </c>
      <c r="B9356" s="2">
        <f>YEAR(SalesData[[#This Row],[Order Date]])</f>
        <v>2017</v>
      </c>
      <c r="C9356" s="2">
        <f>MONTH(SalesData[[#This Row],[Order Date]])</f>
        <v>11</v>
      </c>
      <c r="D9356" t="s">
        <v>1284</v>
      </c>
      <c r="E9356" t="s">
        <v>25</v>
      </c>
      <c r="F9356" t="s">
        <v>11</v>
      </c>
      <c r="G9356" t="s">
        <v>59</v>
      </c>
      <c r="H9356" t="s">
        <v>2280</v>
      </c>
      <c r="I9356" s="1">
        <v>22.18</v>
      </c>
      <c r="J9356" s="2">
        <v>2</v>
      </c>
      <c r="K9356" s="1">
        <v>10.87</v>
      </c>
    </row>
    <row r="9357" spans="1:11" x14ac:dyDescent="0.3">
      <c r="A9357" s="3">
        <v>43048</v>
      </c>
      <c r="B9357" s="2">
        <f>YEAR(SalesData[[#This Row],[Order Date]])</f>
        <v>2017</v>
      </c>
      <c r="C9357" s="2">
        <f>MONTH(SalesData[[#This Row],[Order Date]])</f>
        <v>11</v>
      </c>
      <c r="D9357" t="s">
        <v>1284</v>
      </c>
      <c r="E9357" t="s">
        <v>25</v>
      </c>
      <c r="F9357" t="s">
        <v>32</v>
      </c>
      <c r="G9357" t="s">
        <v>33</v>
      </c>
      <c r="H9357" t="s">
        <v>610</v>
      </c>
      <c r="I9357" s="1">
        <v>2054.27</v>
      </c>
      <c r="J9357" s="2">
        <v>8</v>
      </c>
      <c r="K9357" s="1">
        <v>256.77999999999997</v>
      </c>
    </row>
    <row r="9358" spans="1:11" x14ac:dyDescent="0.3">
      <c r="A9358" s="3">
        <v>43048</v>
      </c>
      <c r="B9358" s="2">
        <f>YEAR(SalesData[[#This Row],[Order Date]])</f>
        <v>2017</v>
      </c>
      <c r="C9358" s="2">
        <f>MONTH(SalesData[[#This Row],[Order Date]])</f>
        <v>11</v>
      </c>
      <c r="D9358" t="s">
        <v>1344</v>
      </c>
      <c r="E9358" t="s">
        <v>14</v>
      </c>
      <c r="F9358" t="s">
        <v>11</v>
      </c>
      <c r="G9358" t="s">
        <v>41</v>
      </c>
      <c r="H9358" t="s">
        <v>1145</v>
      </c>
      <c r="I9358" s="1">
        <v>10.53</v>
      </c>
      <c r="J9358" s="2">
        <v>4</v>
      </c>
      <c r="K9358" s="1">
        <v>3.29</v>
      </c>
    </row>
    <row r="9359" spans="1:11" x14ac:dyDescent="0.3">
      <c r="A9359" s="3">
        <v>43048</v>
      </c>
      <c r="B9359" s="2">
        <f>YEAR(SalesData[[#This Row],[Order Date]])</f>
        <v>2017</v>
      </c>
      <c r="C9359" s="2">
        <f>MONTH(SalesData[[#This Row],[Order Date]])</f>
        <v>11</v>
      </c>
      <c r="D9359" t="s">
        <v>1344</v>
      </c>
      <c r="E9359" t="s">
        <v>14</v>
      </c>
      <c r="F9359" t="s">
        <v>11</v>
      </c>
      <c r="G9359" t="s">
        <v>12</v>
      </c>
      <c r="H9359" t="s">
        <v>1703</v>
      </c>
      <c r="I9359" s="1">
        <v>20.54</v>
      </c>
      <c r="J9359" s="2">
        <v>6</v>
      </c>
      <c r="K9359" s="1">
        <v>6.42</v>
      </c>
    </row>
    <row r="9360" spans="1:11" x14ac:dyDescent="0.3">
      <c r="A9360" s="3">
        <v>43048</v>
      </c>
      <c r="B9360" s="2">
        <f>YEAR(SalesData[[#This Row],[Order Date]])</f>
        <v>2017</v>
      </c>
      <c r="C9360" s="2">
        <f>MONTH(SalesData[[#This Row],[Order Date]])</f>
        <v>11</v>
      </c>
      <c r="D9360" t="s">
        <v>329</v>
      </c>
      <c r="E9360" t="s">
        <v>25</v>
      </c>
      <c r="F9360" t="s">
        <v>32</v>
      </c>
      <c r="G9360" t="s">
        <v>45</v>
      </c>
      <c r="H9360" t="s">
        <v>2386</v>
      </c>
      <c r="I9360" s="1">
        <v>32.36</v>
      </c>
      <c r="J9360" s="2">
        <v>4</v>
      </c>
      <c r="K9360" s="1">
        <v>11.65</v>
      </c>
    </row>
    <row r="9361" spans="1:11" x14ac:dyDescent="0.3">
      <c r="A9361" s="3">
        <v>43048</v>
      </c>
      <c r="B9361" s="2">
        <f>YEAR(SalesData[[#This Row],[Order Date]])</f>
        <v>2017</v>
      </c>
      <c r="C9361" s="2">
        <f>MONTH(SalesData[[#This Row],[Order Date]])</f>
        <v>11</v>
      </c>
      <c r="D9361" t="s">
        <v>329</v>
      </c>
      <c r="E9361" t="s">
        <v>25</v>
      </c>
      <c r="F9361" t="s">
        <v>11</v>
      </c>
      <c r="G9361" t="s">
        <v>87</v>
      </c>
      <c r="H9361" t="s">
        <v>1849</v>
      </c>
      <c r="I9361" s="1">
        <v>406.6</v>
      </c>
      <c r="J9361" s="2">
        <v>5</v>
      </c>
      <c r="K9361" s="1">
        <v>113.85</v>
      </c>
    </row>
    <row r="9362" spans="1:11" x14ac:dyDescent="0.3">
      <c r="A9362" s="3">
        <v>43048</v>
      </c>
      <c r="B9362" s="2">
        <f>YEAR(SalesData[[#This Row],[Order Date]])</f>
        <v>2017</v>
      </c>
      <c r="C9362" s="2">
        <f>MONTH(SalesData[[#This Row],[Order Date]])</f>
        <v>11</v>
      </c>
      <c r="D9362" t="s">
        <v>775</v>
      </c>
      <c r="E9362" t="s">
        <v>151</v>
      </c>
      <c r="F9362" t="s">
        <v>32</v>
      </c>
      <c r="G9362" t="s">
        <v>33</v>
      </c>
      <c r="H9362" t="s">
        <v>1967</v>
      </c>
      <c r="I9362" s="1">
        <v>177.57</v>
      </c>
      <c r="J9362" s="2">
        <v>2</v>
      </c>
      <c r="K9362" s="1">
        <v>8.8800000000000008</v>
      </c>
    </row>
    <row r="9363" spans="1:11" x14ac:dyDescent="0.3">
      <c r="A9363" s="3">
        <v>43048</v>
      </c>
      <c r="B9363" s="2">
        <f>YEAR(SalesData[[#This Row],[Order Date]])</f>
        <v>2017</v>
      </c>
      <c r="C9363" s="2">
        <f>MONTH(SalesData[[#This Row],[Order Date]])</f>
        <v>11</v>
      </c>
      <c r="D9363" t="s">
        <v>775</v>
      </c>
      <c r="E9363" t="s">
        <v>151</v>
      </c>
      <c r="F9363" t="s">
        <v>11</v>
      </c>
      <c r="G9363" t="s">
        <v>12</v>
      </c>
      <c r="H9363" t="s">
        <v>26</v>
      </c>
      <c r="I9363" s="1">
        <v>19.440000000000001</v>
      </c>
      <c r="J9363" s="2">
        <v>3</v>
      </c>
      <c r="K9363" s="1">
        <v>9.33</v>
      </c>
    </row>
    <row r="9364" spans="1:11" x14ac:dyDescent="0.3">
      <c r="A9364" s="3">
        <v>43048</v>
      </c>
      <c r="B9364" s="2">
        <f>YEAR(SalesData[[#This Row],[Order Date]])</f>
        <v>2017</v>
      </c>
      <c r="C9364" s="2">
        <f>MONTH(SalesData[[#This Row],[Order Date]])</f>
        <v>11</v>
      </c>
      <c r="D9364" t="s">
        <v>775</v>
      </c>
      <c r="E9364" t="s">
        <v>151</v>
      </c>
      <c r="F9364" t="s">
        <v>11</v>
      </c>
      <c r="G9364" t="s">
        <v>12</v>
      </c>
      <c r="H9364" t="s">
        <v>1923</v>
      </c>
      <c r="I9364" s="1">
        <v>71.28</v>
      </c>
      <c r="J9364" s="2">
        <v>11</v>
      </c>
      <c r="K9364" s="1">
        <v>34.21</v>
      </c>
    </row>
    <row r="9365" spans="1:11" x14ac:dyDescent="0.3">
      <c r="A9365" s="3">
        <v>43048</v>
      </c>
      <c r="B9365" s="2">
        <f>YEAR(SalesData[[#This Row],[Order Date]])</f>
        <v>2017</v>
      </c>
      <c r="C9365" s="2">
        <f>MONTH(SalesData[[#This Row],[Order Date]])</f>
        <v>11</v>
      </c>
      <c r="D9365" t="s">
        <v>775</v>
      </c>
      <c r="E9365" t="s">
        <v>151</v>
      </c>
      <c r="F9365" t="s">
        <v>11</v>
      </c>
      <c r="G9365" t="s">
        <v>19</v>
      </c>
      <c r="H9365" t="s">
        <v>1026</v>
      </c>
      <c r="I9365" s="1">
        <v>1471.96</v>
      </c>
      <c r="J9365" s="2">
        <v>5</v>
      </c>
      <c r="K9365" s="1">
        <v>459.99</v>
      </c>
    </row>
    <row r="9366" spans="1:11" x14ac:dyDescent="0.3">
      <c r="A9366" s="3">
        <v>43048</v>
      </c>
      <c r="B9366" s="2">
        <f>YEAR(SalesData[[#This Row],[Order Date]])</f>
        <v>2017</v>
      </c>
      <c r="C9366" s="2">
        <f>MONTH(SalesData[[#This Row],[Order Date]])</f>
        <v>11</v>
      </c>
      <c r="D9366" t="s">
        <v>775</v>
      </c>
      <c r="E9366" t="s">
        <v>151</v>
      </c>
      <c r="F9366" t="s">
        <v>37</v>
      </c>
      <c r="G9366" t="s">
        <v>38</v>
      </c>
      <c r="H9366" t="s">
        <v>2482</v>
      </c>
      <c r="I9366" s="1">
        <v>79.959999999999994</v>
      </c>
      <c r="J9366" s="2">
        <v>5</v>
      </c>
      <c r="K9366" s="1">
        <v>-17.989999999999998</v>
      </c>
    </row>
    <row r="9367" spans="1:11" x14ac:dyDescent="0.3">
      <c r="A9367" s="3">
        <v>43048</v>
      </c>
      <c r="B9367" s="2">
        <f>YEAR(SalesData[[#This Row],[Order Date]])</f>
        <v>2017</v>
      </c>
      <c r="C9367" s="2">
        <f>MONTH(SalesData[[#This Row],[Order Date]])</f>
        <v>11</v>
      </c>
      <c r="D9367" t="s">
        <v>631</v>
      </c>
      <c r="E9367" t="s">
        <v>10</v>
      </c>
      <c r="F9367" t="s">
        <v>11</v>
      </c>
      <c r="G9367" t="s">
        <v>12</v>
      </c>
      <c r="H9367" t="s">
        <v>1908</v>
      </c>
      <c r="I9367" s="1">
        <v>10.27</v>
      </c>
      <c r="J9367" s="2">
        <v>3</v>
      </c>
      <c r="K9367" s="1">
        <v>3.21</v>
      </c>
    </row>
    <row r="9368" spans="1:11" x14ac:dyDescent="0.3">
      <c r="A9368" s="3">
        <v>43048</v>
      </c>
      <c r="B9368" s="2">
        <f>YEAR(SalesData[[#This Row],[Order Date]])</f>
        <v>2017</v>
      </c>
      <c r="C9368" s="2">
        <f>MONTH(SalesData[[#This Row],[Order Date]])</f>
        <v>11</v>
      </c>
      <c r="D9368" t="s">
        <v>631</v>
      </c>
      <c r="E9368" t="s">
        <v>10</v>
      </c>
      <c r="F9368" t="s">
        <v>32</v>
      </c>
      <c r="G9368" t="s">
        <v>133</v>
      </c>
      <c r="H9368" t="s">
        <v>885</v>
      </c>
      <c r="I9368" s="1">
        <v>512.19000000000005</v>
      </c>
      <c r="J9368" s="2">
        <v>5</v>
      </c>
      <c r="K9368" s="1">
        <v>-65.849999999999994</v>
      </c>
    </row>
    <row r="9369" spans="1:11" x14ac:dyDescent="0.3">
      <c r="A9369" s="3">
        <v>43048</v>
      </c>
      <c r="B9369" s="2">
        <f>YEAR(SalesData[[#This Row],[Order Date]])</f>
        <v>2017</v>
      </c>
      <c r="C9369" s="2">
        <f>MONTH(SalesData[[#This Row],[Order Date]])</f>
        <v>11</v>
      </c>
      <c r="D9369" t="s">
        <v>631</v>
      </c>
      <c r="E9369" t="s">
        <v>10</v>
      </c>
      <c r="F9369" t="s">
        <v>11</v>
      </c>
      <c r="G9369" t="s">
        <v>87</v>
      </c>
      <c r="H9369" t="s">
        <v>726</v>
      </c>
      <c r="I9369" s="1">
        <v>1.56</v>
      </c>
      <c r="J9369" s="2">
        <v>2</v>
      </c>
      <c r="K9369" s="1">
        <v>-4.2</v>
      </c>
    </row>
    <row r="9370" spans="1:11" x14ac:dyDescent="0.3">
      <c r="A9370" s="3">
        <v>43048</v>
      </c>
      <c r="B9370" s="2">
        <f>YEAR(SalesData[[#This Row],[Order Date]])</f>
        <v>2017</v>
      </c>
      <c r="C9370" s="2">
        <f>MONTH(SalesData[[#This Row],[Order Date]])</f>
        <v>11</v>
      </c>
      <c r="D9370" t="s">
        <v>1419</v>
      </c>
      <c r="E9370" t="s">
        <v>25</v>
      </c>
      <c r="F9370" t="s">
        <v>37</v>
      </c>
      <c r="G9370" t="s">
        <v>38</v>
      </c>
      <c r="H9370" t="s">
        <v>2112</v>
      </c>
      <c r="I9370" s="1">
        <v>143.94999999999999</v>
      </c>
      <c r="J9370" s="2">
        <v>6</v>
      </c>
      <c r="K9370" s="1">
        <v>17.989999999999998</v>
      </c>
    </row>
    <row r="9371" spans="1:11" x14ac:dyDescent="0.3">
      <c r="A9371" s="3">
        <v>43048</v>
      </c>
      <c r="B9371" s="2">
        <f>YEAR(SalesData[[#This Row],[Order Date]])</f>
        <v>2017</v>
      </c>
      <c r="C9371" s="2">
        <f>MONTH(SalesData[[#This Row],[Order Date]])</f>
        <v>11</v>
      </c>
      <c r="D9371" t="s">
        <v>1419</v>
      </c>
      <c r="E9371" t="s">
        <v>25</v>
      </c>
      <c r="F9371" t="s">
        <v>11</v>
      </c>
      <c r="G9371" t="s">
        <v>12</v>
      </c>
      <c r="H9371" t="s">
        <v>1495</v>
      </c>
      <c r="I9371" s="1">
        <v>19.440000000000001</v>
      </c>
      <c r="J9371" s="2">
        <v>3</v>
      </c>
      <c r="K9371" s="1">
        <v>9.33</v>
      </c>
    </row>
    <row r="9372" spans="1:11" x14ac:dyDescent="0.3">
      <c r="A9372" s="3">
        <v>43048</v>
      </c>
      <c r="B9372" s="2">
        <f>YEAR(SalesData[[#This Row],[Order Date]])</f>
        <v>2017</v>
      </c>
      <c r="C9372" s="2">
        <f>MONTH(SalesData[[#This Row],[Order Date]])</f>
        <v>11</v>
      </c>
      <c r="D9372" t="s">
        <v>329</v>
      </c>
      <c r="E9372" t="s">
        <v>52</v>
      </c>
      <c r="F9372" t="s">
        <v>11</v>
      </c>
      <c r="G9372" t="s">
        <v>87</v>
      </c>
      <c r="H9372" t="s">
        <v>2440</v>
      </c>
      <c r="I9372" s="1">
        <v>67.900000000000006</v>
      </c>
      <c r="J9372" s="2">
        <v>5</v>
      </c>
      <c r="K9372" s="1">
        <v>20.37</v>
      </c>
    </row>
    <row r="9373" spans="1:11" x14ac:dyDescent="0.3">
      <c r="A9373" s="3">
        <v>43048</v>
      </c>
      <c r="B9373" s="2">
        <f>YEAR(SalesData[[#This Row],[Order Date]])</f>
        <v>2017</v>
      </c>
      <c r="C9373" s="2">
        <f>MONTH(SalesData[[#This Row],[Order Date]])</f>
        <v>11</v>
      </c>
      <c r="D9373" t="s">
        <v>694</v>
      </c>
      <c r="E9373" t="s">
        <v>31</v>
      </c>
      <c r="F9373" t="s">
        <v>11</v>
      </c>
      <c r="G9373" t="s">
        <v>87</v>
      </c>
      <c r="H9373" t="s">
        <v>267</v>
      </c>
      <c r="I9373" s="1">
        <v>195.68</v>
      </c>
      <c r="J9373" s="2">
        <v>4</v>
      </c>
      <c r="K9373" s="1">
        <v>50.88</v>
      </c>
    </row>
    <row r="9374" spans="1:11" x14ac:dyDescent="0.3">
      <c r="A9374" s="3">
        <v>43048</v>
      </c>
      <c r="B9374" s="2">
        <f>YEAR(SalesData[[#This Row],[Order Date]])</f>
        <v>2017</v>
      </c>
      <c r="C9374" s="2">
        <f>MONTH(SalesData[[#This Row],[Order Date]])</f>
        <v>11</v>
      </c>
      <c r="D9374" t="s">
        <v>694</v>
      </c>
      <c r="E9374" t="s">
        <v>31</v>
      </c>
      <c r="F9374" t="s">
        <v>11</v>
      </c>
      <c r="G9374" t="s">
        <v>41</v>
      </c>
      <c r="H9374" t="s">
        <v>970</v>
      </c>
      <c r="I9374" s="1">
        <v>14.2</v>
      </c>
      <c r="J9374" s="2">
        <v>4</v>
      </c>
      <c r="K9374" s="1">
        <v>6.67</v>
      </c>
    </row>
    <row r="9375" spans="1:11" x14ac:dyDescent="0.3">
      <c r="A9375" s="3">
        <v>43050</v>
      </c>
      <c r="B9375" s="2">
        <f>YEAR(SalesData[[#This Row],[Order Date]])</f>
        <v>2017</v>
      </c>
      <c r="C9375" s="2">
        <f>MONTH(SalesData[[#This Row],[Order Date]])</f>
        <v>11</v>
      </c>
      <c r="D9375" t="s">
        <v>642</v>
      </c>
      <c r="E9375" t="s">
        <v>10</v>
      </c>
      <c r="F9375" t="s">
        <v>11</v>
      </c>
      <c r="G9375" t="s">
        <v>15</v>
      </c>
      <c r="H9375" t="s">
        <v>1505</v>
      </c>
      <c r="I9375" s="1">
        <v>10.44</v>
      </c>
      <c r="J9375" s="2">
        <v>5</v>
      </c>
      <c r="K9375" s="1">
        <v>3.39</v>
      </c>
    </row>
    <row r="9376" spans="1:11" x14ac:dyDescent="0.3">
      <c r="A9376" s="3">
        <v>43050</v>
      </c>
      <c r="B9376" s="2">
        <f>YEAR(SalesData[[#This Row],[Order Date]])</f>
        <v>2017</v>
      </c>
      <c r="C9376" s="2">
        <f>MONTH(SalesData[[#This Row],[Order Date]])</f>
        <v>11</v>
      </c>
      <c r="D9376" t="s">
        <v>642</v>
      </c>
      <c r="E9376" t="s">
        <v>10</v>
      </c>
      <c r="F9376" t="s">
        <v>11</v>
      </c>
      <c r="G9376" t="s">
        <v>19</v>
      </c>
      <c r="H9376" t="s">
        <v>2044</v>
      </c>
      <c r="I9376" s="1">
        <v>18.34</v>
      </c>
      <c r="J9376" s="2">
        <v>4</v>
      </c>
      <c r="K9376" s="1">
        <v>-32.090000000000003</v>
      </c>
    </row>
    <row r="9377" spans="1:11" x14ac:dyDescent="0.3">
      <c r="A9377" s="3">
        <v>43050</v>
      </c>
      <c r="B9377" s="2">
        <f>YEAR(SalesData[[#This Row],[Order Date]])</f>
        <v>2017</v>
      </c>
      <c r="C9377" s="2">
        <f>MONTH(SalesData[[#This Row],[Order Date]])</f>
        <v>11</v>
      </c>
      <c r="D9377" t="s">
        <v>2373</v>
      </c>
      <c r="E9377" t="s">
        <v>73</v>
      </c>
      <c r="F9377" t="s">
        <v>11</v>
      </c>
      <c r="G9377" t="s">
        <v>12</v>
      </c>
      <c r="H9377" t="s">
        <v>1943</v>
      </c>
      <c r="I9377" s="1">
        <v>10.37</v>
      </c>
      <c r="J9377" s="2">
        <v>2</v>
      </c>
      <c r="K9377" s="1">
        <v>3.63</v>
      </c>
    </row>
    <row r="9378" spans="1:11" x14ac:dyDescent="0.3">
      <c r="A9378" s="3">
        <v>43050</v>
      </c>
      <c r="B9378" s="2">
        <f>YEAR(SalesData[[#This Row],[Order Date]])</f>
        <v>2017</v>
      </c>
      <c r="C9378" s="2">
        <f>MONTH(SalesData[[#This Row],[Order Date]])</f>
        <v>11</v>
      </c>
      <c r="D9378" t="s">
        <v>171</v>
      </c>
      <c r="E9378" t="s">
        <v>25</v>
      </c>
      <c r="F9378" t="s">
        <v>11</v>
      </c>
      <c r="G9378" t="s">
        <v>87</v>
      </c>
      <c r="H9378" t="s">
        <v>310</v>
      </c>
      <c r="I9378" s="1">
        <v>10.89</v>
      </c>
      <c r="J9378" s="2">
        <v>1</v>
      </c>
      <c r="K9378" s="1">
        <v>2.83</v>
      </c>
    </row>
    <row r="9379" spans="1:11" x14ac:dyDescent="0.3">
      <c r="A9379" s="3">
        <v>43050</v>
      </c>
      <c r="B9379" s="2">
        <f>YEAR(SalesData[[#This Row],[Order Date]])</f>
        <v>2017</v>
      </c>
      <c r="C9379" s="2">
        <f>MONTH(SalesData[[#This Row],[Order Date]])</f>
        <v>11</v>
      </c>
      <c r="D9379" t="s">
        <v>171</v>
      </c>
      <c r="E9379" t="s">
        <v>25</v>
      </c>
      <c r="F9379" t="s">
        <v>11</v>
      </c>
      <c r="G9379" t="s">
        <v>12</v>
      </c>
      <c r="H9379" t="s">
        <v>2199</v>
      </c>
      <c r="I9379" s="1">
        <v>19.440000000000001</v>
      </c>
      <c r="J9379" s="2">
        <v>3</v>
      </c>
      <c r="K9379" s="1">
        <v>9.33</v>
      </c>
    </row>
    <row r="9380" spans="1:11" x14ac:dyDescent="0.3">
      <c r="A9380" s="3">
        <v>43050</v>
      </c>
      <c r="B9380" s="2">
        <f>YEAR(SalesData[[#This Row],[Order Date]])</f>
        <v>2017</v>
      </c>
      <c r="C9380" s="2">
        <f>MONTH(SalesData[[#This Row],[Order Date]])</f>
        <v>11</v>
      </c>
      <c r="D9380" t="s">
        <v>171</v>
      </c>
      <c r="E9380" t="s">
        <v>25</v>
      </c>
      <c r="F9380" t="s">
        <v>11</v>
      </c>
      <c r="G9380" t="s">
        <v>19</v>
      </c>
      <c r="H9380" t="s">
        <v>658</v>
      </c>
      <c r="I9380" s="1">
        <v>121.6</v>
      </c>
      <c r="J9380" s="2">
        <v>5</v>
      </c>
      <c r="K9380" s="1">
        <v>39.520000000000003</v>
      </c>
    </row>
    <row r="9381" spans="1:11" x14ac:dyDescent="0.3">
      <c r="A9381" s="3">
        <v>43050</v>
      </c>
      <c r="B9381" s="2">
        <f>YEAR(SalesData[[#This Row],[Order Date]])</f>
        <v>2017</v>
      </c>
      <c r="C9381" s="2">
        <f>MONTH(SalesData[[#This Row],[Order Date]])</f>
        <v>11</v>
      </c>
      <c r="D9381" t="s">
        <v>856</v>
      </c>
      <c r="E9381" t="s">
        <v>103</v>
      </c>
      <c r="F9381" t="s">
        <v>11</v>
      </c>
      <c r="G9381" t="s">
        <v>23</v>
      </c>
      <c r="H9381" t="s">
        <v>2468</v>
      </c>
      <c r="I9381" s="1">
        <v>181.86</v>
      </c>
      <c r="J9381" s="2">
        <v>7</v>
      </c>
      <c r="K9381" s="1">
        <v>50.92</v>
      </c>
    </row>
    <row r="9382" spans="1:11" x14ac:dyDescent="0.3">
      <c r="A9382" s="3">
        <v>43050</v>
      </c>
      <c r="B9382" s="2">
        <f>YEAR(SalesData[[#This Row],[Order Date]])</f>
        <v>2017</v>
      </c>
      <c r="C9382" s="2">
        <f>MONTH(SalesData[[#This Row],[Order Date]])</f>
        <v>11</v>
      </c>
      <c r="D9382" t="s">
        <v>1443</v>
      </c>
      <c r="E9382" t="s">
        <v>368</v>
      </c>
      <c r="F9382" t="s">
        <v>11</v>
      </c>
      <c r="G9382" t="s">
        <v>41</v>
      </c>
      <c r="H9382" t="s">
        <v>2582</v>
      </c>
      <c r="I9382" s="1">
        <v>45.92</v>
      </c>
      <c r="J9382" s="2">
        <v>4</v>
      </c>
      <c r="K9382" s="1">
        <v>21.58</v>
      </c>
    </row>
    <row r="9383" spans="1:11" x14ac:dyDescent="0.3">
      <c r="A9383" s="3">
        <v>43050</v>
      </c>
      <c r="B9383" s="2">
        <f>YEAR(SalesData[[#This Row],[Order Date]])</f>
        <v>2017</v>
      </c>
      <c r="C9383" s="2">
        <f>MONTH(SalesData[[#This Row],[Order Date]])</f>
        <v>11</v>
      </c>
      <c r="D9383" t="s">
        <v>1936</v>
      </c>
      <c r="E9383" t="s">
        <v>144</v>
      </c>
      <c r="F9383" t="s">
        <v>11</v>
      </c>
      <c r="G9383" t="s">
        <v>19</v>
      </c>
      <c r="H9383" t="s">
        <v>1116</v>
      </c>
      <c r="I9383" s="1">
        <v>18.239999999999998</v>
      </c>
      <c r="J9383" s="2">
        <v>3</v>
      </c>
      <c r="K9383" s="1">
        <v>8.57</v>
      </c>
    </row>
    <row r="9384" spans="1:11" x14ac:dyDescent="0.3">
      <c r="A9384" s="3">
        <v>43050</v>
      </c>
      <c r="B9384" s="2">
        <f>YEAR(SalesData[[#This Row],[Order Date]])</f>
        <v>2017</v>
      </c>
      <c r="C9384" s="2">
        <f>MONTH(SalesData[[#This Row],[Order Date]])</f>
        <v>11</v>
      </c>
      <c r="D9384" t="s">
        <v>2137</v>
      </c>
      <c r="E9384" t="s">
        <v>137</v>
      </c>
      <c r="F9384" t="s">
        <v>11</v>
      </c>
      <c r="G9384" t="s">
        <v>17</v>
      </c>
      <c r="H9384" t="s">
        <v>2429</v>
      </c>
      <c r="I9384" s="1">
        <v>35.479999999999997</v>
      </c>
      <c r="J9384" s="2">
        <v>1</v>
      </c>
      <c r="K9384" s="1">
        <v>0</v>
      </c>
    </row>
    <row r="9385" spans="1:11" x14ac:dyDescent="0.3">
      <c r="A9385" s="3">
        <v>43050</v>
      </c>
      <c r="B9385" s="2">
        <f>YEAR(SalesData[[#This Row],[Order Date]])</f>
        <v>2017</v>
      </c>
      <c r="C9385" s="2">
        <f>MONTH(SalesData[[#This Row],[Order Date]])</f>
        <v>11</v>
      </c>
      <c r="D9385" t="s">
        <v>1939</v>
      </c>
      <c r="E9385" t="s">
        <v>114</v>
      </c>
      <c r="F9385" t="s">
        <v>11</v>
      </c>
      <c r="G9385" t="s">
        <v>87</v>
      </c>
      <c r="H9385" t="s">
        <v>1711</v>
      </c>
      <c r="I9385" s="1">
        <v>1158.1199999999999</v>
      </c>
      <c r="J9385" s="2">
        <v>5</v>
      </c>
      <c r="K9385" s="1">
        <v>130.29</v>
      </c>
    </row>
    <row r="9386" spans="1:11" x14ac:dyDescent="0.3">
      <c r="A9386" s="3">
        <v>43050</v>
      </c>
      <c r="B9386" s="2">
        <f>YEAR(SalesData[[#This Row],[Order Date]])</f>
        <v>2017</v>
      </c>
      <c r="C9386" s="2">
        <f>MONTH(SalesData[[#This Row],[Order Date]])</f>
        <v>11</v>
      </c>
      <c r="D9386" t="s">
        <v>860</v>
      </c>
      <c r="E9386" t="s">
        <v>111</v>
      </c>
      <c r="F9386" t="s">
        <v>32</v>
      </c>
      <c r="G9386" t="s">
        <v>45</v>
      </c>
      <c r="H9386" t="s">
        <v>1654</v>
      </c>
      <c r="I9386" s="1">
        <v>88.92</v>
      </c>
      <c r="J9386" s="2">
        <v>5</v>
      </c>
      <c r="K9386" s="1">
        <v>14.45</v>
      </c>
    </row>
    <row r="9387" spans="1:11" x14ac:dyDescent="0.3">
      <c r="A9387" s="3">
        <v>43050</v>
      </c>
      <c r="B9387" s="2">
        <f>YEAR(SalesData[[#This Row],[Order Date]])</f>
        <v>2017</v>
      </c>
      <c r="C9387" s="2">
        <f>MONTH(SalesData[[#This Row],[Order Date]])</f>
        <v>11</v>
      </c>
      <c r="D9387" t="s">
        <v>1704</v>
      </c>
      <c r="E9387" t="s">
        <v>25</v>
      </c>
      <c r="F9387" t="s">
        <v>32</v>
      </c>
      <c r="G9387" t="s">
        <v>45</v>
      </c>
      <c r="H9387" t="s">
        <v>556</v>
      </c>
      <c r="I9387" s="1">
        <v>34.92</v>
      </c>
      <c r="J9387" s="2">
        <v>4</v>
      </c>
      <c r="K9387" s="1">
        <v>11.87</v>
      </c>
    </row>
    <row r="9388" spans="1:11" x14ac:dyDescent="0.3">
      <c r="A9388" s="3">
        <v>43050</v>
      </c>
      <c r="B9388" s="2">
        <f>YEAR(SalesData[[#This Row],[Order Date]])</f>
        <v>2017</v>
      </c>
      <c r="C9388" s="2">
        <f>MONTH(SalesData[[#This Row],[Order Date]])</f>
        <v>11</v>
      </c>
      <c r="D9388" t="s">
        <v>597</v>
      </c>
      <c r="E9388" t="s">
        <v>10</v>
      </c>
      <c r="F9388" t="s">
        <v>37</v>
      </c>
      <c r="G9388" t="s">
        <v>38</v>
      </c>
      <c r="H9388" t="s">
        <v>1848</v>
      </c>
      <c r="I9388" s="1">
        <v>35.18</v>
      </c>
      <c r="J9388" s="2">
        <v>2</v>
      </c>
      <c r="K9388" s="1">
        <v>12.31</v>
      </c>
    </row>
    <row r="9389" spans="1:11" x14ac:dyDescent="0.3">
      <c r="A9389" s="3">
        <v>43050</v>
      </c>
      <c r="B9389" s="2">
        <f>YEAR(SalesData[[#This Row],[Order Date]])</f>
        <v>2017</v>
      </c>
      <c r="C9389" s="2">
        <f>MONTH(SalesData[[#This Row],[Order Date]])</f>
        <v>11</v>
      </c>
      <c r="D9389" t="s">
        <v>1491</v>
      </c>
      <c r="E9389" t="s">
        <v>128</v>
      </c>
      <c r="F9389" t="s">
        <v>11</v>
      </c>
      <c r="G9389" t="s">
        <v>185</v>
      </c>
      <c r="H9389" t="s">
        <v>1073</v>
      </c>
      <c r="I9389" s="1">
        <v>25.5</v>
      </c>
      <c r="J9389" s="2">
        <v>3</v>
      </c>
      <c r="K9389" s="1">
        <v>6.63</v>
      </c>
    </row>
    <row r="9390" spans="1:11" x14ac:dyDescent="0.3">
      <c r="A9390" s="3">
        <v>43051</v>
      </c>
      <c r="B9390" s="2">
        <f>YEAR(SalesData[[#This Row],[Order Date]])</f>
        <v>2017</v>
      </c>
      <c r="C9390" s="2">
        <f>MONTH(SalesData[[#This Row],[Order Date]])</f>
        <v>11</v>
      </c>
      <c r="D9390" t="s">
        <v>138</v>
      </c>
      <c r="E9390" t="s">
        <v>137</v>
      </c>
      <c r="F9390" t="s">
        <v>11</v>
      </c>
      <c r="G9390" t="s">
        <v>19</v>
      </c>
      <c r="H9390" t="s">
        <v>1138</v>
      </c>
      <c r="I9390" s="1">
        <v>23.36</v>
      </c>
      <c r="J9390" s="2">
        <v>4</v>
      </c>
      <c r="K9390" s="1">
        <v>7.88</v>
      </c>
    </row>
    <row r="9391" spans="1:11" x14ac:dyDescent="0.3">
      <c r="A9391" s="3">
        <v>43051</v>
      </c>
      <c r="B9391" s="2">
        <f>YEAR(SalesData[[#This Row],[Order Date]])</f>
        <v>2017</v>
      </c>
      <c r="C9391" s="2">
        <f>MONTH(SalesData[[#This Row],[Order Date]])</f>
        <v>11</v>
      </c>
      <c r="D9391" t="s">
        <v>138</v>
      </c>
      <c r="E9391" t="s">
        <v>137</v>
      </c>
      <c r="F9391" t="s">
        <v>37</v>
      </c>
      <c r="G9391" t="s">
        <v>49</v>
      </c>
      <c r="H9391" t="s">
        <v>2061</v>
      </c>
      <c r="I9391" s="1">
        <v>39.979999999999997</v>
      </c>
      <c r="J9391" s="2">
        <v>2</v>
      </c>
      <c r="K9391" s="1">
        <v>13.59</v>
      </c>
    </row>
    <row r="9392" spans="1:11" x14ac:dyDescent="0.3">
      <c r="A9392" s="3">
        <v>43051</v>
      </c>
      <c r="B9392" s="2">
        <f>YEAR(SalesData[[#This Row],[Order Date]])</f>
        <v>2017</v>
      </c>
      <c r="C9392" s="2">
        <f>MONTH(SalesData[[#This Row],[Order Date]])</f>
        <v>11</v>
      </c>
      <c r="D9392" t="s">
        <v>552</v>
      </c>
      <c r="E9392" t="s">
        <v>22</v>
      </c>
      <c r="F9392" t="s">
        <v>32</v>
      </c>
      <c r="G9392" t="s">
        <v>33</v>
      </c>
      <c r="H9392" t="s">
        <v>1278</v>
      </c>
      <c r="I9392" s="1">
        <v>63.69</v>
      </c>
      <c r="J9392" s="2">
        <v>1</v>
      </c>
      <c r="K9392" s="1">
        <v>-9.1</v>
      </c>
    </row>
    <row r="9393" spans="1:11" x14ac:dyDescent="0.3">
      <c r="A9393" s="3">
        <v>43051</v>
      </c>
      <c r="B9393" s="2">
        <f>YEAR(SalesData[[#This Row],[Order Date]])</f>
        <v>2017</v>
      </c>
      <c r="C9393" s="2">
        <f>MONTH(SalesData[[#This Row],[Order Date]])</f>
        <v>11</v>
      </c>
      <c r="D9393" t="s">
        <v>2416</v>
      </c>
      <c r="E9393" t="s">
        <v>14</v>
      </c>
      <c r="F9393" t="s">
        <v>11</v>
      </c>
      <c r="G9393" t="s">
        <v>12</v>
      </c>
      <c r="H9393" t="s">
        <v>1019</v>
      </c>
      <c r="I9393" s="1">
        <v>10.37</v>
      </c>
      <c r="J9393" s="2">
        <v>2</v>
      </c>
      <c r="K9393" s="1">
        <v>3.63</v>
      </c>
    </row>
    <row r="9394" spans="1:11" x14ac:dyDescent="0.3">
      <c r="A9394" s="3">
        <v>43051</v>
      </c>
      <c r="B9394" s="2">
        <f>YEAR(SalesData[[#This Row],[Order Date]])</f>
        <v>2017</v>
      </c>
      <c r="C9394" s="2">
        <f>MONTH(SalesData[[#This Row],[Order Date]])</f>
        <v>11</v>
      </c>
      <c r="D9394" t="s">
        <v>2416</v>
      </c>
      <c r="E9394" t="s">
        <v>14</v>
      </c>
      <c r="F9394" t="s">
        <v>32</v>
      </c>
      <c r="G9394" t="s">
        <v>45</v>
      </c>
      <c r="H9394" t="s">
        <v>629</v>
      </c>
      <c r="I9394" s="1">
        <v>77.72</v>
      </c>
      <c r="J9394" s="2">
        <v>1</v>
      </c>
      <c r="K9394" s="1">
        <v>-66.06</v>
      </c>
    </row>
    <row r="9395" spans="1:11" x14ac:dyDescent="0.3">
      <c r="A9395" s="3">
        <v>43051</v>
      </c>
      <c r="B9395" s="2">
        <f>YEAR(SalesData[[#This Row],[Order Date]])</f>
        <v>2017</v>
      </c>
      <c r="C9395" s="2">
        <f>MONTH(SalesData[[#This Row],[Order Date]])</f>
        <v>11</v>
      </c>
      <c r="D9395" t="s">
        <v>2416</v>
      </c>
      <c r="E9395" t="s">
        <v>14</v>
      </c>
      <c r="F9395" t="s">
        <v>32</v>
      </c>
      <c r="G9395" t="s">
        <v>33</v>
      </c>
      <c r="H9395" t="s">
        <v>538</v>
      </c>
      <c r="I9395" s="1">
        <v>520.46</v>
      </c>
      <c r="J9395" s="2">
        <v>2</v>
      </c>
      <c r="K9395" s="1">
        <v>-14.87</v>
      </c>
    </row>
    <row r="9396" spans="1:11" x14ac:dyDescent="0.3">
      <c r="A9396" s="3">
        <v>43051</v>
      </c>
      <c r="B9396" s="2">
        <f>YEAR(SalesData[[#This Row],[Order Date]])</f>
        <v>2017</v>
      </c>
      <c r="C9396" s="2">
        <f>MONTH(SalesData[[#This Row],[Order Date]])</f>
        <v>11</v>
      </c>
      <c r="D9396" t="s">
        <v>1599</v>
      </c>
      <c r="E9396" t="s">
        <v>406</v>
      </c>
      <c r="F9396" t="s">
        <v>37</v>
      </c>
      <c r="G9396" t="s">
        <v>38</v>
      </c>
      <c r="H9396" t="s">
        <v>1801</v>
      </c>
      <c r="I9396" s="1">
        <v>128.85</v>
      </c>
      <c r="J9396" s="2">
        <v>3</v>
      </c>
      <c r="K9396" s="1">
        <v>3.87</v>
      </c>
    </row>
    <row r="9397" spans="1:11" x14ac:dyDescent="0.3">
      <c r="A9397" s="3">
        <v>43051</v>
      </c>
      <c r="B9397" s="2">
        <f>YEAR(SalesData[[#This Row],[Order Date]])</f>
        <v>2017</v>
      </c>
      <c r="C9397" s="2">
        <f>MONTH(SalesData[[#This Row],[Order Date]])</f>
        <v>11</v>
      </c>
      <c r="D9397" t="s">
        <v>2325</v>
      </c>
      <c r="E9397" t="s">
        <v>14</v>
      </c>
      <c r="F9397" t="s">
        <v>37</v>
      </c>
      <c r="G9397" t="s">
        <v>49</v>
      </c>
      <c r="H9397" t="s">
        <v>198</v>
      </c>
      <c r="I9397" s="1">
        <v>116.31</v>
      </c>
      <c r="J9397" s="2">
        <v>7</v>
      </c>
      <c r="K9397" s="1">
        <v>23.26</v>
      </c>
    </row>
    <row r="9398" spans="1:11" x14ac:dyDescent="0.3">
      <c r="A9398" s="3">
        <v>43051</v>
      </c>
      <c r="B9398" s="2">
        <f>YEAR(SalesData[[#This Row],[Order Date]])</f>
        <v>2017</v>
      </c>
      <c r="C9398" s="2">
        <f>MONTH(SalesData[[#This Row],[Order Date]])</f>
        <v>11</v>
      </c>
      <c r="D9398" t="s">
        <v>520</v>
      </c>
      <c r="E9398" t="s">
        <v>137</v>
      </c>
      <c r="F9398" t="s">
        <v>11</v>
      </c>
      <c r="G9398" t="s">
        <v>19</v>
      </c>
      <c r="H9398" t="s">
        <v>915</v>
      </c>
      <c r="I9398" s="1">
        <v>14.95</v>
      </c>
      <c r="J9398" s="2">
        <v>1</v>
      </c>
      <c r="K9398" s="1">
        <v>5.05</v>
      </c>
    </row>
    <row r="9399" spans="1:11" x14ac:dyDescent="0.3">
      <c r="A9399" s="3">
        <v>43051</v>
      </c>
      <c r="B9399" s="2">
        <f>YEAR(SalesData[[#This Row],[Order Date]])</f>
        <v>2017</v>
      </c>
      <c r="C9399" s="2">
        <f>MONTH(SalesData[[#This Row],[Order Date]])</f>
        <v>11</v>
      </c>
      <c r="D9399" t="s">
        <v>520</v>
      </c>
      <c r="E9399" t="s">
        <v>137</v>
      </c>
      <c r="F9399" t="s">
        <v>11</v>
      </c>
      <c r="G9399" t="s">
        <v>12</v>
      </c>
      <c r="H9399" t="s">
        <v>863</v>
      </c>
      <c r="I9399" s="1">
        <v>17.940000000000001</v>
      </c>
      <c r="J9399" s="2">
        <v>3</v>
      </c>
      <c r="K9399" s="1">
        <v>8.07</v>
      </c>
    </row>
    <row r="9400" spans="1:11" x14ac:dyDescent="0.3">
      <c r="A9400" s="3">
        <v>43051</v>
      </c>
      <c r="B9400" s="2">
        <f>YEAR(SalesData[[#This Row],[Order Date]])</f>
        <v>2017</v>
      </c>
      <c r="C9400" s="2">
        <f>MONTH(SalesData[[#This Row],[Order Date]])</f>
        <v>11</v>
      </c>
      <c r="D9400" t="s">
        <v>520</v>
      </c>
      <c r="E9400" t="s">
        <v>137</v>
      </c>
      <c r="F9400" t="s">
        <v>37</v>
      </c>
      <c r="G9400" t="s">
        <v>38</v>
      </c>
      <c r="H9400" t="s">
        <v>1941</v>
      </c>
      <c r="I9400" s="1">
        <v>116.98</v>
      </c>
      <c r="J9400" s="2">
        <v>2</v>
      </c>
      <c r="K9400" s="1">
        <v>29.25</v>
      </c>
    </row>
    <row r="9401" spans="1:11" x14ac:dyDescent="0.3">
      <c r="A9401" s="3">
        <v>43051</v>
      </c>
      <c r="B9401" s="2">
        <f>YEAR(SalesData[[#This Row],[Order Date]])</f>
        <v>2017</v>
      </c>
      <c r="C9401" s="2">
        <f>MONTH(SalesData[[#This Row],[Order Date]])</f>
        <v>11</v>
      </c>
      <c r="D9401" t="s">
        <v>1134</v>
      </c>
      <c r="E9401" t="s">
        <v>10</v>
      </c>
      <c r="F9401" t="s">
        <v>11</v>
      </c>
      <c r="G9401" t="s">
        <v>87</v>
      </c>
      <c r="H9401" t="s">
        <v>1287</v>
      </c>
      <c r="I9401" s="1">
        <v>1.39</v>
      </c>
      <c r="J9401" s="2">
        <v>2</v>
      </c>
      <c r="K9401" s="1">
        <v>-3.76</v>
      </c>
    </row>
    <row r="9402" spans="1:11" x14ac:dyDescent="0.3">
      <c r="A9402" s="3">
        <v>43051</v>
      </c>
      <c r="B9402" s="2">
        <f>YEAR(SalesData[[#This Row],[Order Date]])</f>
        <v>2017</v>
      </c>
      <c r="C9402" s="2">
        <f>MONTH(SalesData[[#This Row],[Order Date]])</f>
        <v>11</v>
      </c>
      <c r="D9402" t="s">
        <v>2341</v>
      </c>
      <c r="E9402" t="s">
        <v>114</v>
      </c>
      <c r="F9402" t="s">
        <v>32</v>
      </c>
      <c r="G9402" t="s">
        <v>133</v>
      </c>
      <c r="H9402" t="s">
        <v>974</v>
      </c>
      <c r="I9402" s="1">
        <v>721.88</v>
      </c>
      <c r="J9402" s="2">
        <v>6</v>
      </c>
      <c r="K9402" s="1">
        <v>-420</v>
      </c>
    </row>
    <row r="9403" spans="1:11" x14ac:dyDescent="0.3">
      <c r="A9403" s="3">
        <v>43051</v>
      </c>
      <c r="B9403" s="2">
        <f>YEAR(SalesData[[#This Row],[Order Date]])</f>
        <v>2017</v>
      </c>
      <c r="C9403" s="2">
        <f>MONTH(SalesData[[#This Row],[Order Date]])</f>
        <v>11</v>
      </c>
      <c r="D9403" t="s">
        <v>2341</v>
      </c>
      <c r="E9403" t="s">
        <v>114</v>
      </c>
      <c r="F9403" t="s">
        <v>37</v>
      </c>
      <c r="G9403" t="s">
        <v>38</v>
      </c>
      <c r="H9403" t="s">
        <v>2099</v>
      </c>
      <c r="I9403" s="1">
        <v>73.569999999999993</v>
      </c>
      <c r="J9403" s="2">
        <v>4</v>
      </c>
      <c r="K9403" s="1">
        <v>-16.55</v>
      </c>
    </row>
    <row r="9404" spans="1:11" x14ac:dyDescent="0.3">
      <c r="A9404" s="3">
        <v>43051</v>
      </c>
      <c r="B9404" s="2">
        <f>YEAR(SalesData[[#This Row],[Order Date]])</f>
        <v>2017</v>
      </c>
      <c r="C9404" s="2">
        <f>MONTH(SalesData[[#This Row],[Order Date]])</f>
        <v>11</v>
      </c>
      <c r="D9404" t="s">
        <v>2341</v>
      </c>
      <c r="E9404" t="s">
        <v>114</v>
      </c>
      <c r="F9404" t="s">
        <v>11</v>
      </c>
      <c r="G9404" t="s">
        <v>23</v>
      </c>
      <c r="H9404" t="s">
        <v>2219</v>
      </c>
      <c r="I9404" s="1">
        <v>13.58</v>
      </c>
      <c r="J9404" s="2">
        <v>1</v>
      </c>
      <c r="K9404" s="1">
        <v>1.36</v>
      </c>
    </row>
    <row r="9405" spans="1:11" x14ac:dyDescent="0.3">
      <c r="A9405" s="3">
        <v>43051</v>
      </c>
      <c r="B9405" s="2">
        <f>YEAR(SalesData[[#This Row],[Order Date]])</f>
        <v>2017</v>
      </c>
      <c r="C9405" s="2">
        <f>MONTH(SalesData[[#This Row],[Order Date]])</f>
        <v>11</v>
      </c>
      <c r="D9405" t="s">
        <v>2341</v>
      </c>
      <c r="E9405" t="s">
        <v>114</v>
      </c>
      <c r="F9405" t="s">
        <v>32</v>
      </c>
      <c r="G9405" t="s">
        <v>33</v>
      </c>
      <c r="H9405" t="s">
        <v>180</v>
      </c>
      <c r="I9405" s="1">
        <v>64.78</v>
      </c>
      <c r="J9405" s="2">
        <v>1</v>
      </c>
      <c r="K9405" s="1">
        <v>-12.15</v>
      </c>
    </row>
    <row r="9406" spans="1:11" x14ac:dyDescent="0.3">
      <c r="A9406" s="3">
        <v>43051</v>
      </c>
      <c r="B9406" s="2">
        <f>YEAR(SalesData[[#This Row],[Order Date]])</f>
        <v>2017</v>
      </c>
      <c r="C9406" s="2">
        <f>MONTH(SalesData[[#This Row],[Order Date]])</f>
        <v>11</v>
      </c>
      <c r="D9406" t="s">
        <v>2338</v>
      </c>
      <c r="E9406" t="s">
        <v>368</v>
      </c>
      <c r="F9406" t="s">
        <v>11</v>
      </c>
      <c r="G9406" t="s">
        <v>59</v>
      </c>
      <c r="H9406" t="s">
        <v>1354</v>
      </c>
      <c r="I9406" s="1">
        <v>7.28</v>
      </c>
      <c r="J9406" s="2">
        <v>1</v>
      </c>
      <c r="K9406" s="1">
        <v>3.49</v>
      </c>
    </row>
    <row r="9407" spans="1:11" x14ac:dyDescent="0.3">
      <c r="A9407" s="3">
        <v>43051</v>
      </c>
      <c r="B9407" s="2">
        <f>YEAR(SalesData[[#This Row],[Order Date]])</f>
        <v>2017</v>
      </c>
      <c r="C9407" s="2">
        <f>MONTH(SalesData[[#This Row],[Order Date]])</f>
        <v>11</v>
      </c>
      <c r="D9407" t="s">
        <v>2338</v>
      </c>
      <c r="E9407" t="s">
        <v>368</v>
      </c>
      <c r="F9407" t="s">
        <v>11</v>
      </c>
      <c r="G9407" t="s">
        <v>19</v>
      </c>
      <c r="H9407" t="s">
        <v>190</v>
      </c>
      <c r="I9407" s="1">
        <v>5.4</v>
      </c>
      <c r="J9407" s="2">
        <v>3</v>
      </c>
      <c r="K9407" s="1">
        <v>2.59</v>
      </c>
    </row>
    <row r="9408" spans="1:11" x14ac:dyDescent="0.3">
      <c r="A9408" s="3">
        <v>43051</v>
      </c>
      <c r="B9408" s="2">
        <f>YEAR(SalesData[[#This Row],[Order Date]])</f>
        <v>2017</v>
      </c>
      <c r="C9408" s="2">
        <f>MONTH(SalesData[[#This Row],[Order Date]])</f>
        <v>11</v>
      </c>
      <c r="D9408" t="s">
        <v>1611</v>
      </c>
      <c r="E9408" t="s">
        <v>163</v>
      </c>
      <c r="F9408" t="s">
        <v>11</v>
      </c>
      <c r="G9408" t="s">
        <v>41</v>
      </c>
      <c r="H9408" t="s">
        <v>263</v>
      </c>
      <c r="I9408" s="1">
        <v>6.54</v>
      </c>
      <c r="J9408" s="2">
        <v>3</v>
      </c>
      <c r="K9408" s="1">
        <v>2.16</v>
      </c>
    </row>
    <row r="9409" spans="1:11" x14ac:dyDescent="0.3">
      <c r="A9409" s="3">
        <v>43051</v>
      </c>
      <c r="B9409" s="2">
        <f>YEAR(SalesData[[#This Row],[Order Date]])</f>
        <v>2017</v>
      </c>
      <c r="C9409" s="2">
        <f>MONTH(SalesData[[#This Row],[Order Date]])</f>
        <v>11</v>
      </c>
      <c r="D9409" t="s">
        <v>270</v>
      </c>
      <c r="E9409" t="s">
        <v>163</v>
      </c>
      <c r="F9409" t="s">
        <v>11</v>
      </c>
      <c r="G9409" t="s">
        <v>19</v>
      </c>
      <c r="H9409" t="s">
        <v>2533</v>
      </c>
      <c r="I9409" s="1">
        <v>40.200000000000003</v>
      </c>
      <c r="J9409" s="2">
        <v>5</v>
      </c>
      <c r="K9409" s="1">
        <v>18.09</v>
      </c>
    </row>
    <row r="9410" spans="1:11" x14ac:dyDescent="0.3">
      <c r="A9410" s="3">
        <v>43051</v>
      </c>
      <c r="B9410" s="2">
        <f>YEAR(SalesData[[#This Row],[Order Date]])</f>
        <v>2017</v>
      </c>
      <c r="C9410" s="2">
        <f>MONTH(SalesData[[#This Row],[Order Date]])</f>
        <v>11</v>
      </c>
      <c r="D9410" t="s">
        <v>270</v>
      </c>
      <c r="E9410" t="s">
        <v>163</v>
      </c>
      <c r="F9410" t="s">
        <v>11</v>
      </c>
      <c r="G9410" t="s">
        <v>19</v>
      </c>
      <c r="H9410" t="s">
        <v>1026</v>
      </c>
      <c r="I9410" s="1">
        <v>735.98</v>
      </c>
      <c r="J9410" s="2">
        <v>2</v>
      </c>
      <c r="K9410" s="1">
        <v>331.19</v>
      </c>
    </row>
    <row r="9411" spans="1:11" x14ac:dyDescent="0.3">
      <c r="A9411" s="3">
        <v>43051</v>
      </c>
      <c r="B9411" s="2">
        <f>YEAR(SalesData[[#This Row],[Order Date]])</f>
        <v>2017</v>
      </c>
      <c r="C9411" s="2">
        <f>MONTH(SalesData[[#This Row],[Order Date]])</f>
        <v>11</v>
      </c>
      <c r="D9411" t="s">
        <v>270</v>
      </c>
      <c r="E9411" t="s">
        <v>163</v>
      </c>
      <c r="F9411" t="s">
        <v>11</v>
      </c>
      <c r="G9411" t="s">
        <v>87</v>
      </c>
      <c r="H9411" t="s">
        <v>975</v>
      </c>
      <c r="I9411" s="1">
        <v>22.75</v>
      </c>
      <c r="J9411" s="2">
        <v>7</v>
      </c>
      <c r="K9411" s="1">
        <v>6.6</v>
      </c>
    </row>
    <row r="9412" spans="1:11" x14ac:dyDescent="0.3">
      <c r="A9412" s="3">
        <v>43052</v>
      </c>
      <c r="B9412" s="2">
        <f>YEAR(SalesData[[#This Row],[Order Date]])</f>
        <v>2017</v>
      </c>
      <c r="C9412" s="2">
        <f>MONTH(SalesData[[#This Row],[Order Date]])</f>
        <v>11</v>
      </c>
      <c r="D9412" t="s">
        <v>1282</v>
      </c>
      <c r="E9412" t="s">
        <v>14</v>
      </c>
      <c r="F9412" t="s">
        <v>11</v>
      </c>
      <c r="G9412" t="s">
        <v>17</v>
      </c>
      <c r="H9412" t="s">
        <v>1517</v>
      </c>
      <c r="I9412" s="1">
        <v>230.38</v>
      </c>
      <c r="J9412" s="2">
        <v>3</v>
      </c>
      <c r="K9412" s="1">
        <v>-48.95</v>
      </c>
    </row>
    <row r="9413" spans="1:11" x14ac:dyDescent="0.3">
      <c r="A9413" s="3">
        <v>43052</v>
      </c>
      <c r="B9413" s="2">
        <f>YEAR(SalesData[[#This Row],[Order Date]])</f>
        <v>2017</v>
      </c>
      <c r="C9413" s="2">
        <f>MONTH(SalesData[[#This Row],[Order Date]])</f>
        <v>11</v>
      </c>
      <c r="D9413" t="s">
        <v>30</v>
      </c>
      <c r="E9413" t="s">
        <v>10</v>
      </c>
      <c r="F9413" t="s">
        <v>11</v>
      </c>
      <c r="G9413" t="s">
        <v>87</v>
      </c>
      <c r="H9413" t="s">
        <v>1673</v>
      </c>
      <c r="I9413" s="1">
        <v>9.32</v>
      </c>
      <c r="J9413" s="2">
        <v>6</v>
      </c>
      <c r="K9413" s="1">
        <v>-24.71</v>
      </c>
    </row>
    <row r="9414" spans="1:11" x14ac:dyDescent="0.3">
      <c r="A9414" s="3">
        <v>43052</v>
      </c>
      <c r="B9414" s="2">
        <f>YEAR(SalesData[[#This Row],[Order Date]])</f>
        <v>2017</v>
      </c>
      <c r="C9414" s="2">
        <f>MONTH(SalesData[[#This Row],[Order Date]])</f>
        <v>11</v>
      </c>
      <c r="D9414" t="s">
        <v>599</v>
      </c>
      <c r="E9414" t="s">
        <v>73</v>
      </c>
      <c r="F9414" t="s">
        <v>37</v>
      </c>
      <c r="G9414" t="s">
        <v>49</v>
      </c>
      <c r="H9414" t="s">
        <v>1086</v>
      </c>
      <c r="I9414" s="1">
        <v>60.86</v>
      </c>
      <c r="J9414" s="2">
        <v>4</v>
      </c>
      <c r="K9414" s="1">
        <v>9.1300000000000008</v>
      </c>
    </row>
    <row r="9415" spans="1:11" x14ac:dyDescent="0.3">
      <c r="A9415" s="3">
        <v>43052</v>
      </c>
      <c r="B9415" s="2">
        <f>YEAR(SalesData[[#This Row],[Order Date]])</f>
        <v>2017</v>
      </c>
      <c r="C9415" s="2">
        <f>MONTH(SalesData[[#This Row],[Order Date]])</f>
        <v>11</v>
      </c>
      <c r="D9415" t="s">
        <v>599</v>
      </c>
      <c r="E9415" t="s">
        <v>73</v>
      </c>
      <c r="F9415" t="s">
        <v>37</v>
      </c>
      <c r="G9415" t="s">
        <v>281</v>
      </c>
      <c r="H9415" t="s">
        <v>1122</v>
      </c>
      <c r="I9415" s="1">
        <v>653</v>
      </c>
      <c r="J9415" s="2">
        <v>7</v>
      </c>
      <c r="K9415" s="1">
        <v>-935.96</v>
      </c>
    </row>
    <row r="9416" spans="1:11" x14ac:dyDescent="0.3">
      <c r="A9416" s="3">
        <v>43052</v>
      </c>
      <c r="B9416" s="2">
        <f>YEAR(SalesData[[#This Row],[Order Date]])</f>
        <v>2017</v>
      </c>
      <c r="C9416" s="2">
        <f>MONTH(SalesData[[#This Row],[Order Date]])</f>
        <v>11</v>
      </c>
      <c r="D9416" t="s">
        <v>599</v>
      </c>
      <c r="E9416" t="s">
        <v>73</v>
      </c>
      <c r="F9416" t="s">
        <v>11</v>
      </c>
      <c r="G9416" t="s">
        <v>19</v>
      </c>
      <c r="H9416" t="s">
        <v>1377</v>
      </c>
      <c r="I9416" s="1">
        <v>11.22</v>
      </c>
      <c r="J9416" s="2">
        <v>10</v>
      </c>
      <c r="K9416" s="1">
        <v>-7.48</v>
      </c>
    </row>
    <row r="9417" spans="1:11" x14ac:dyDescent="0.3">
      <c r="A9417" s="3">
        <v>43052</v>
      </c>
      <c r="B9417" s="2">
        <f>YEAR(SalesData[[#This Row],[Order Date]])</f>
        <v>2017</v>
      </c>
      <c r="C9417" s="2">
        <f>MONTH(SalesData[[#This Row],[Order Date]])</f>
        <v>11</v>
      </c>
      <c r="D9417" t="s">
        <v>1535</v>
      </c>
      <c r="E9417" t="s">
        <v>137</v>
      </c>
      <c r="F9417" t="s">
        <v>37</v>
      </c>
      <c r="G9417" t="s">
        <v>49</v>
      </c>
      <c r="H9417" t="s">
        <v>802</v>
      </c>
      <c r="I9417" s="1">
        <v>163.96</v>
      </c>
      <c r="J9417" s="2">
        <v>4</v>
      </c>
      <c r="K9417" s="1">
        <v>70.5</v>
      </c>
    </row>
    <row r="9418" spans="1:11" x14ac:dyDescent="0.3">
      <c r="A9418" s="3">
        <v>43052</v>
      </c>
      <c r="B9418" s="2">
        <f>YEAR(SalesData[[#This Row],[Order Date]])</f>
        <v>2017</v>
      </c>
      <c r="C9418" s="2">
        <f>MONTH(SalesData[[#This Row],[Order Date]])</f>
        <v>11</v>
      </c>
      <c r="D9418" t="s">
        <v>189</v>
      </c>
      <c r="E9418" t="s">
        <v>111</v>
      </c>
      <c r="F9418" t="s">
        <v>11</v>
      </c>
      <c r="G9418" t="s">
        <v>12</v>
      </c>
      <c r="H9418" t="s">
        <v>2480</v>
      </c>
      <c r="I9418" s="1">
        <v>8.9</v>
      </c>
      <c r="J9418" s="2">
        <v>3</v>
      </c>
      <c r="K9418" s="1">
        <v>3.34</v>
      </c>
    </row>
    <row r="9419" spans="1:11" x14ac:dyDescent="0.3">
      <c r="A9419" s="3">
        <v>43052</v>
      </c>
      <c r="B9419" s="2">
        <f>YEAR(SalesData[[#This Row],[Order Date]])</f>
        <v>2017</v>
      </c>
      <c r="C9419" s="2">
        <f>MONTH(SalesData[[#This Row],[Order Date]])</f>
        <v>11</v>
      </c>
      <c r="D9419" t="s">
        <v>189</v>
      </c>
      <c r="E9419" t="s">
        <v>111</v>
      </c>
      <c r="F9419" t="s">
        <v>11</v>
      </c>
      <c r="G9419" t="s">
        <v>17</v>
      </c>
      <c r="H9419" t="s">
        <v>1451</v>
      </c>
      <c r="I9419" s="1">
        <v>720.06</v>
      </c>
      <c r="J9419" s="2">
        <v>4</v>
      </c>
      <c r="K9419" s="1">
        <v>-63.01</v>
      </c>
    </row>
    <row r="9420" spans="1:11" x14ac:dyDescent="0.3">
      <c r="A9420" s="3">
        <v>43052</v>
      </c>
      <c r="B9420" s="2">
        <f>YEAR(SalesData[[#This Row],[Order Date]])</f>
        <v>2017</v>
      </c>
      <c r="C9420" s="2">
        <f>MONTH(SalesData[[#This Row],[Order Date]])</f>
        <v>11</v>
      </c>
      <c r="D9420" t="s">
        <v>636</v>
      </c>
      <c r="E9420" t="s">
        <v>151</v>
      </c>
      <c r="F9420" t="s">
        <v>32</v>
      </c>
      <c r="G9420" t="s">
        <v>33</v>
      </c>
      <c r="H9420" t="s">
        <v>920</v>
      </c>
      <c r="I9420" s="1">
        <v>2404.6999999999998</v>
      </c>
      <c r="J9420" s="2">
        <v>6</v>
      </c>
      <c r="K9420" s="1">
        <v>150.29</v>
      </c>
    </row>
    <row r="9421" spans="1:11" x14ac:dyDescent="0.3">
      <c r="A9421" s="3">
        <v>43052</v>
      </c>
      <c r="B9421" s="2">
        <f>YEAR(SalesData[[#This Row],[Order Date]])</f>
        <v>2017</v>
      </c>
      <c r="C9421" s="2">
        <f>MONTH(SalesData[[#This Row],[Order Date]])</f>
        <v>11</v>
      </c>
      <c r="D9421" t="s">
        <v>636</v>
      </c>
      <c r="E9421" t="s">
        <v>151</v>
      </c>
      <c r="F9421" t="s">
        <v>11</v>
      </c>
      <c r="G9421" t="s">
        <v>19</v>
      </c>
      <c r="H9421" t="s">
        <v>1055</v>
      </c>
      <c r="I9421" s="1">
        <v>563.02</v>
      </c>
      <c r="J9421" s="2">
        <v>11</v>
      </c>
      <c r="K9421" s="1">
        <v>190.02</v>
      </c>
    </row>
    <row r="9422" spans="1:11" x14ac:dyDescent="0.3">
      <c r="A9422" s="3">
        <v>43052</v>
      </c>
      <c r="B9422" s="2">
        <f>YEAR(SalesData[[#This Row],[Order Date]])</f>
        <v>2017</v>
      </c>
      <c r="C9422" s="2">
        <f>MONTH(SalesData[[#This Row],[Order Date]])</f>
        <v>11</v>
      </c>
      <c r="D9422" t="s">
        <v>636</v>
      </c>
      <c r="E9422" t="s">
        <v>151</v>
      </c>
      <c r="F9422" t="s">
        <v>11</v>
      </c>
      <c r="G9422" t="s">
        <v>17</v>
      </c>
      <c r="H9422" t="s">
        <v>140</v>
      </c>
      <c r="I9422" s="1">
        <v>344.91</v>
      </c>
      <c r="J9422" s="2">
        <v>3</v>
      </c>
      <c r="K9422" s="1">
        <v>10.35</v>
      </c>
    </row>
    <row r="9423" spans="1:11" x14ac:dyDescent="0.3">
      <c r="A9423" s="3">
        <v>43052</v>
      </c>
      <c r="B9423" s="2">
        <f>YEAR(SalesData[[#This Row],[Order Date]])</f>
        <v>2017</v>
      </c>
      <c r="C9423" s="2">
        <f>MONTH(SalesData[[#This Row],[Order Date]])</f>
        <v>11</v>
      </c>
      <c r="D9423" t="s">
        <v>636</v>
      </c>
      <c r="E9423" t="s">
        <v>151</v>
      </c>
      <c r="F9423" t="s">
        <v>11</v>
      </c>
      <c r="G9423" t="s">
        <v>15</v>
      </c>
      <c r="H9423" t="s">
        <v>549</v>
      </c>
      <c r="I9423" s="1">
        <v>8.64</v>
      </c>
      <c r="J9423" s="2">
        <v>3</v>
      </c>
      <c r="K9423" s="1">
        <v>4.2300000000000004</v>
      </c>
    </row>
    <row r="9424" spans="1:11" x14ac:dyDescent="0.3">
      <c r="A9424" s="3">
        <v>43052</v>
      </c>
      <c r="B9424" s="2">
        <f>YEAR(SalesData[[#This Row],[Order Date]])</f>
        <v>2017</v>
      </c>
      <c r="C9424" s="2">
        <f>MONTH(SalesData[[#This Row],[Order Date]])</f>
        <v>11</v>
      </c>
      <c r="D9424" t="s">
        <v>1359</v>
      </c>
      <c r="E9424" t="s">
        <v>114</v>
      </c>
      <c r="F9424" t="s">
        <v>11</v>
      </c>
      <c r="G9424" t="s">
        <v>23</v>
      </c>
      <c r="H9424" t="s">
        <v>759</v>
      </c>
      <c r="I9424" s="1">
        <v>2.06</v>
      </c>
      <c r="J9424" s="2">
        <v>1</v>
      </c>
      <c r="K9424" s="1">
        <v>0.15</v>
      </c>
    </row>
    <row r="9425" spans="1:11" x14ac:dyDescent="0.3">
      <c r="A9425" s="3">
        <v>43052</v>
      </c>
      <c r="B9425" s="2">
        <f>YEAR(SalesData[[#This Row],[Order Date]])</f>
        <v>2017</v>
      </c>
      <c r="C9425" s="2">
        <f>MONTH(SalesData[[#This Row],[Order Date]])</f>
        <v>11</v>
      </c>
      <c r="D9425" t="s">
        <v>417</v>
      </c>
      <c r="E9425" t="s">
        <v>10</v>
      </c>
      <c r="F9425" t="s">
        <v>11</v>
      </c>
      <c r="G9425" t="s">
        <v>17</v>
      </c>
      <c r="H9425" t="s">
        <v>2595</v>
      </c>
      <c r="I9425" s="1">
        <v>61.79</v>
      </c>
      <c r="J9425" s="2">
        <v>4</v>
      </c>
      <c r="K9425" s="1">
        <v>6.18</v>
      </c>
    </row>
    <row r="9426" spans="1:11" x14ac:dyDescent="0.3">
      <c r="A9426" s="3">
        <v>43052</v>
      </c>
      <c r="B9426" s="2">
        <f>YEAR(SalesData[[#This Row],[Order Date]])</f>
        <v>2017</v>
      </c>
      <c r="C9426" s="2">
        <f>MONTH(SalesData[[#This Row],[Order Date]])</f>
        <v>11</v>
      </c>
      <c r="D9426" t="s">
        <v>417</v>
      </c>
      <c r="E9426" t="s">
        <v>10</v>
      </c>
      <c r="F9426" t="s">
        <v>32</v>
      </c>
      <c r="G9426" t="s">
        <v>69</v>
      </c>
      <c r="H9426" t="s">
        <v>2294</v>
      </c>
      <c r="I9426" s="1">
        <v>206</v>
      </c>
      <c r="J9426" s="2">
        <v>3</v>
      </c>
      <c r="K9426" s="1">
        <v>-27.26</v>
      </c>
    </row>
    <row r="9427" spans="1:11" x14ac:dyDescent="0.3">
      <c r="A9427" s="3">
        <v>43052</v>
      </c>
      <c r="B9427" s="2">
        <f>YEAR(SalesData[[#This Row],[Order Date]])</f>
        <v>2017</v>
      </c>
      <c r="C9427" s="2">
        <f>MONTH(SalesData[[#This Row],[Order Date]])</f>
        <v>11</v>
      </c>
      <c r="D9427" t="s">
        <v>1723</v>
      </c>
      <c r="E9427" t="s">
        <v>137</v>
      </c>
      <c r="F9427" t="s">
        <v>37</v>
      </c>
      <c r="G9427" t="s">
        <v>38</v>
      </c>
      <c r="H9427" t="s">
        <v>2460</v>
      </c>
      <c r="I9427" s="1">
        <v>629.95000000000005</v>
      </c>
      <c r="J9427" s="2">
        <v>5</v>
      </c>
      <c r="K9427" s="1">
        <v>163.79</v>
      </c>
    </row>
    <row r="9428" spans="1:11" x14ac:dyDescent="0.3">
      <c r="A9428" s="3">
        <v>43052</v>
      </c>
      <c r="B9428" s="2">
        <f>YEAR(SalesData[[#This Row],[Order Date]])</f>
        <v>2017</v>
      </c>
      <c r="C9428" s="2">
        <f>MONTH(SalesData[[#This Row],[Order Date]])</f>
        <v>11</v>
      </c>
      <c r="D9428" t="s">
        <v>1161</v>
      </c>
      <c r="E9428" t="s">
        <v>137</v>
      </c>
      <c r="F9428" t="s">
        <v>37</v>
      </c>
      <c r="G9428" t="s">
        <v>38</v>
      </c>
      <c r="H9428" t="s">
        <v>602</v>
      </c>
      <c r="I9428" s="1">
        <v>43.6</v>
      </c>
      <c r="J9428" s="2">
        <v>4</v>
      </c>
      <c r="K9428" s="1">
        <v>12.21</v>
      </c>
    </row>
    <row r="9429" spans="1:11" x14ac:dyDescent="0.3">
      <c r="A9429" s="3">
        <v>43052</v>
      </c>
      <c r="B9429" s="2">
        <f>YEAR(SalesData[[#This Row],[Order Date]])</f>
        <v>2017</v>
      </c>
      <c r="C9429" s="2">
        <f>MONTH(SalesData[[#This Row],[Order Date]])</f>
        <v>11</v>
      </c>
      <c r="D9429" t="s">
        <v>1161</v>
      </c>
      <c r="E9429" t="s">
        <v>137</v>
      </c>
      <c r="F9429" t="s">
        <v>32</v>
      </c>
      <c r="G9429" t="s">
        <v>45</v>
      </c>
      <c r="H9429" t="s">
        <v>1751</v>
      </c>
      <c r="I9429" s="1">
        <v>154.94999999999999</v>
      </c>
      <c r="J9429" s="2">
        <v>3</v>
      </c>
      <c r="K9429" s="1">
        <v>30.99</v>
      </c>
    </row>
    <row r="9430" spans="1:11" x14ac:dyDescent="0.3">
      <c r="A9430" s="3">
        <v>43052</v>
      </c>
      <c r="B9430" s="2">
        <f>YEAR(SalesData[[#This Row],[Order Date]])</f>
        <v>2017</v>
      </c>
      <c r="C9430" s="2">
        <f>MONTH(SalesData[[#This Row],[Order Date]])</f>
        <v>11</v>
      </c>
      <c r="D9430" t="s">
        <v>925</v>
      </c>
      <c r="E9430" t="s">
        <v>137</v>
      </c>
      <c r="F9430" t="s">
        <v>11</v>
      </c>
      <c r="G9430" t="s">
        <v>17</v>
      </c>
      <c r="H9430" t="s">
        <v>517</v>
      </c>
      <c r="I9430" s="1">
        <v>11.21</v>
      </c>
      <c r="J9430" s="2">
        <v>1</v>
      </c>
      <c r="K9430" s="1">
        <v>3.36</v>
      </c>
    </row>
    <row r="9431" spans="1:11" x14ac:dyDescent="0.3">
      <c r="A9431" s="3">
        <v>43052</v>
      </c>
      <c r="B9431" s="2">
        <f>YEAR(SalesData[[#This Row],[Order Date]])</f>
        <v>2017</v>
      </c>
      <c r="C9431" s="2">
        <f>MONTH(SalesData[[#This Row],[Order Date]])</f>
        <v>11</v>
      </c>
      <c r="D9431" t="s">
        <v>329</v>
      </c>
      <c r="E9431" t="s">
        <v>458</v>
      </c>
      <c r="F9431" t="s">
        <v>37</v>
      </c>
      <c r="G9431" t="s">
        <v>49</v>
      </c>
      <c r="H9431" t="s">
        <v>1771</v>
      </c>
      <c r="I9431" s="1">
        <v>239.92</v>
      </c>
      <c r="J9431" s="2">
        <v>8</v>
      </c>
      <c r="K9431" s="1">
        <v>23.99</v>
      </c>
    </row>
    <row r="9432" spans="1:11" x14ac:dyDescent="0.3">
      <c r="A9432" s="3">
        <v>43052</v>
      </c>
      <c r="B9432" s="2">
        <f>YEAR(SalesData[[#This Row],[Order Date]])</f>
        <v>2017</v>
      </c>
      <c r="C9432" s="2">
        <f>MONTH(SalesData[[#This Row],[Order Date]])</f>
        <v>11</v>
      </c>
      <c r="D9432" t="s">
        <v>477</v>
      </c>
      <c r="E9432" t="s">
        <v>25</v>
      </c>
      <c r="F9432" t="s">
        <v>37</v>
      </c>
      <c r="G9432" t="s">
        <v>49</v>
      </c>
      <c r="H9432" t="s">
        <v>2081</v>
      </c>
      <c r="I9432" s="1">
        <v>82.95</v>
      </c>
      <c r="J9432" s="2">
        <v>5</v>
      </c>
      <c r="K9432" s="1">
        <v>29.03</v>
      </c>
    </row>
    <row r="9433" spans="1:11" x14ac:dyDescent="0.3">
      <c r="A9433" s="3">
        <v>43052</v>
      </c>
      <c r="B9433" s="2">
        <f>YEAR(SalesData[[#This Row],[Order Date]])</f>
        <v>2017</v>
      </c>
      <c r="C9433" s="2">
        <f>MONTH(SalesData[[#This Row],[Order Date]])</f>
        <v>11</v>
      </c>
      <c r="D9433" t="s">
        <v>940</v>
      </c>
      <c r="E9433" t="s">
        <v>25</v>
      </c>
      <c r="F9433" t="s">
        <v>37</v>
      </c>
      <c r="G9433" t="s">
        <v>38</v>
      </c>
      <c r="H9433" t="s">
        <v>2380</v>
      </c>
      <c r="I9433" s="1">
        <v>22</v>
      </c>
      <c r="J9433" s="2">
        <v>5</v>
      </c>
      <c r="K9433" s="1">
        <v>1.38</v>
      </c>
    </row>
    <row r="9434" spans="1:11" x14ac:dyDescent="0.3">
      <c r="A9434" s="3">
        <v>43053</v>
      </c>
      <c r="B9434" s="2">
        <f>YEAR(SalesData[[#This Row],[Order Date]])</f>
        <v>2017</v>
      </c>
      <c r="C9434" s="2">
        <f>MONTH(SalesData[[#This Row],[Order Date]])</f>
        <v>11</v>
      </c>
      <c r="D9434" t="s">
        <v>1698</v>
      </c>
      <c r="E9434" t="s">
        <v>73</v>
      </c>
      <c r="F9434" t="s">
        <v>37</v>
      </c>
      <c r="G9434" t="s">
        <v>38</v>
      </c>
      <c r="H9434" t="s">
        <v>1833</v>
      </c>
      <c r="I9434" s="1">
        <v>119.94</v>
      </c>
      <c r="J9434" s="2">
        <v>10</v>
      </c>
      <c r="K9434" s="1">
        <v>15.99</v>
      </c>
    </row>
    <row r="9435" spans="1:11" x14ac:dyDescent="0.3">
      <c r="A9435" s="3">
        <v>43053</v>
      </c>
      <c r="B9435" s="2">
        <f>YEAR(SalesData[[#This Row],[Order Date]])</f>
        <v>2017</v>
      </c>
      <c r="C9435" s="2">
        <f>MONTH(SalesData[[#This Row],[Order Date]])</f>
        <v>11</v>
      </c>
      <c r="D9435" t="s">
        <v>1698</v>
      </c>
      <c r="E9435" t="s">
        <v>73</v>
      </c>
      <c r="F9435" t="s">
        <v>11</v>
      </c>
      <c r="G9435" t="s">
        <v>19</v>
      </c>
      <c r="H9435" t="s">
        <v>1116</v>
      </c>
      <c r="I9435" s="1">
        <v>3.65</v>
      </c>
      <c r="J9435" s="2">
        <v>2</v>
      </c>
      <c r="K9435" s="1">
        <v>-2.8</v>
      </c>
    </row>
    <row r="9436" spans="1:11" x14ac:dyDescent="0.3">
      <c r="A9436" s="3">
        <v>43053</v>
      </c>
      <c r="B9436" s="2">
        <f>YEAR(SalesData[[#This Row],[Order Date]])</f>
        <v>2017</v>
      </c>
      <c r="C9436" s="2">
        <f>MONTH(SalesData[[#This Row],[Order Date]])</f>
        <v>11</v>
      </c>
      <c r="D9436" t="s">
        <v>2310</v>
      </c>
      <c r="E9436" t="s">
        <v>25</v>
      </c>
      <c r="F9436" t="s">
        <v>32</v>
      </c>
      <c r="G9436" t="s">
        <v>33</v>
      </c>
      <c r="H9436" t="s">
        <v>403</v>
      </c>
      <c r="I9436" s="1">
        <v>321.57</v>
      </c>
      <c r="J9436" s="2">
        <v>2</v>
      </c>
      <c r="K9436" s="1">
        <v>28.14</v>
      </c>
    </row>
    <row r="9437" spans="1:11" x14ac:dyDescent="0.3">
      <c r="A9437" s="3">
        <v>43053</v>
      </c>
      <c r="B9437" s="2">
        <f>YEAR(SalesData[[#This Row],[Order Date]])</f>
        <v>2017</v>
      </c>
      <c r="C9437" s="2">
        <f>MONTH(SalesData[[#This Row],[Order Date]])</f>
        <v>11</v>
      </c>
      <c r="D9437" t="s">
        <v>757</v>
      </c>
      <c r="E9437" t="s">
        <v>137</v>
      </c>
      <c r="F9437" t="s">
        <v>11</v>
      </c>
      <c r="G9437" t="s">
        <v>19</v>
      </c>
      <c r="H9437" t="s">
        <v>1537</v>
      </c>
      <c r="I9437" s="1">
        <v>8.64</v>
      </c>
      <c r="J9437" s="2">
        <v>2</v>
      </c>
      <c r="K9437" s="1">
        <v>3.02</v>
      </c>
    </row>
    <row r="9438" spans="1:11" x14ac:dyDescent="0.3">
      <c r="A9438" s="3">
        <v>43053</v>
      </c>
      <c r="B9438" s="2">
        <f>YEAR(SalesData[[#This Row],[Order Date]])</f>
        <v>2017</v>
      </c>
      <c r="C9438" s="2">
        <f>MONTH(SalesData[[#This Row],[Order Date]])</f>
        <v>11</v>
      </c>
      <c r="D9438" t="s">
        <v>102</v>
      </c>
      <c r="E9438" t="s">
        <v>10</v>
      </c>
      <c r="F9438" t="s">
        <v>37</v>
      </c>
      <c r="G9438" t="s">
        <v>49</v>
      </c>
      <c r="H9438" t="s">
        <v>2267</v>
      </c>
      <c r="I9438" s="1">
        <v>167.95</v>
      </c>
      <c r="J9438" s="2">
        <v>6</v>
      </c>
      <c r="K9438" s="1">
        <v>-27.29</v>
      </c>
    </row>
    <row r="9439" spans="1:11" x14ac:dyDescent="0.3">
      <c r="A9439" s="3">
        <v>43053</v>
      </c>
      <c r="B9439" s="2">
        <f>YEAR(SalesData[[#This Row],[Order Date]])</f>
        <v>2017</v>
      </c>
      <c r="C9439" s="2">
        <f>MONTH(SalesData[[#This Row],[Order Date]])</f>
        <v>11</v>
      </c>
      <c r="D9439" t="s">
        <v>102</v>
      </c>
      <c r="E9439" t="s">
        <v>10</v>
      </c>
      <c r="F9439" t="s">
        <v>11</v>
      </c>
      <c r="G9439" t="s">
        <v>23</v>
      </c>
      <c r="H9439" t="s">
        <v>1476</v>
      </c>
      <c r="I9439" s="1">
        <v>45.04</v>
      </c>
      <c r="J9439" s="2">
        <v>2</v>
      </c>
      <c r="K9439" s="1">
        <v>4.5</v>
      </c>
    </row>
    <row r="9440" spans="1:11" x14ac:dyDescent="0.3">
      <c r="A9440" s="3">
        <v>43053</v>
      </c>
      <c r="B9440" s="2">
        <f>YEAR(SalesData[[#This Row],[Order Date]])</f>
        <v>2017</v>
      </c>
      <c r="C9440" s="2">
        <f>MONTH(SalesData[[#This Row],[Order Date]])</f>
        <v>11</v>
      </c>
      <c r="D9440" t="s">
        <v>630</v>
      </c>
      <c r="E9440" t="s">
        <v>137</v>
      </c>
      <c r="F9440" t="s">
        <v>11</v>
      </c>
      <c r="G9440" t="s">
        <v>17</v>
      </c>
      <c r="H9440" t="s">
        <v>2620</v>
      </c>
      <c r="I9440" s="1">
        <v>96.36</v>
      </c>
      <c r="J9440" s="2">
        <v>6</v>
      </c>
      <c r="K9440" s="1">
        <v>25.05</v>
      </c>
    </row>
    <row r="9441" spans="1:11" x14ac:dyDescent="0.3">
      <c r="A9441" s="3">
        <v>43053</v>
      </c>
      <c r="B9441" s="2">
        <f>YEAR(SalesData[[#This Row],[Order Date]])</f>
        <v>2017</v>
      </c>
      <c r="C9441" s="2">
        <f>MONTH(SalesData[[#This Row],[Order Date]])</f>
        <v>11</v>
      </c>
      <c r="D9441" t="s">
        <v>1359</v>
      </c>
      <c r="E9441" t="s">
        <v>10</v>
      </c>
      <c r="F9441" t="s">
        <v>11</v>
      </c>
      <c r="G9441" t="s">
        <v>19</v>
      </c>
      <c r="H9441" t="s">
        <v>591</v>
      </c>
      <c r="I9441" s="1">
        <v>21.99</v>
      </c>
      <c r="J9441" s="2">
        <v>5</v>
      </c>
      <c r="K9441" s="1">
        <v>-32.99</v>
      </c>
    </row>
    <row r="9442" spans="1:11" x14ac:dyDescent="0.3">
      <c r="A9442" s="3">
        <v>43053</v>
      </c>
      <c r="B9442" s="2">
        <f>YEAR(SalesData[[#This Row],[Order Date]])</f>
        <v>2017</v>
      </c>
      <c r="C9442" s="2">
        <f>MONTH(SalesData[[#This Row],[Order Date]])</f>
        <v>11</v>
      </c>
      <c r="D9442" t="s">
        <v>886</v>
      </c>
      <c r="E9442" t="s">
        <v>294</v>
      </c>
      <c r="F9442" t="s">
        <v>11</v>
      </c>
      <c r="G9442" t="s">
        <v>59</v>
      </c>
      <c r="H9442" t="s">
        <v>721</v>
      </c>
      <c r="I9442" s="1">
        <v>15.28</v>
      </c>
      <c r="J9442" s="2">
        <v>2</v>
      </c>
      <c r="K9442" s="1">
        <v>7.49</v>
      </c>
    </row>
    <row r="9443" spans="1:11" x14ac:dyDescent="0.3">
      <c r="A9443" s="3">
        <v>43053</v>
      </c>
      <c r="B9443" s="2">
        <f>YEAR(SalesData[[#This Row],[Order Date]])</f>
        <v>2017</v>
      </c>
      <c r="C9443" s="2">
        <f>MONTH(SalesData[[#This Row],[Order Date]])</f>
        <v>11</v>
      </c>
      <c r="D9443" t="s">
        <v>1090</v>
      </c>
      <c r="E9443" t="s">
        <v>25</v>
      </c>
      <c r="F9443" t="s">
        <v>11</v>
      </c>
      <c r="G9443" t="s">
        <v>23</v>
      </c>
      <c r="H9443" t="s">
        <v>542</v>
      </c>
      <c r="I9443" s="1">
        <v>34.24</v>
      </c>
      <c r="J9443" s="2">
        <v>8</v>
      </c>
      <c r="K9443" s="1">
        <v>9.93</v>
      </c>
    </row>
    <row r="9444" spans="1:11" x14ac:dyDescent="0.3">
      <c r="A9444" s="3">
        <v>43054</v>
      </c>
      <c r="B9444" s="2">
        <f>YEAR(SalesData[[#This Row],[Order Date]])</f>
        <v>2017</v>
      </c>
      <c r="C9444" s="2">
        <f>MONTH(SalesData[[#This Row],[Order Date]])</f>
        <v>11</v>
      </c>
      <c r="D9444" t="s">
        <v>1790</v>
      </c>
      <c r="E9444" t="s">
        <v>114</v>
      </c>
      <c r="F9444" t="s">
        <v>32</v>
      </c>
      <c r="G9444" t="s">
        <v>45</v>
      </c>
      <c r="H9444" t="s">
        <v>2632</v>
      </c>
      <c r="I9444" s="1">
        <v>220.06</v>
      </c>
      <c r="J9444" s="2">
        <v>4</v>
      </c>
      <c r="K9444" s="1">
        <v>55.02</v>
      </c>
    </row>
    <row r="9445" spans="1:11" x14ac:dyDescent="0.3">
      <c r="A9445" s="3">
        <v>43054</v>
      </c>
      <c r="B9445" s="2">
        <f>YEAR(SalesData[[#This Row],[Order Date]])</f>
        <v>2017</v>
      </c>
      <c r="C9445" s="2">
        <f>MONTH(SalesData[[#This Row],[Order Date]])</f>
        <v>11</v>
      </c>
      <c r="D9445" t="s">
        <v>1790</v>
      </c>
      <c r="E9445" t="s">
        <v>114</v>
      </c>
      <c r="F9445" t="s">
        <v>32</v>
      </c>
      <c r="G9445" t="s">
        <v>45</v>
      </c>
      <c r="H9445" t="s">
        <v>2024</v>
      </c>
      <c r="I9445" s="1">
        <v>339.14</v>
      </c>
      <c r="J9445" s="2">
        <v>4</v>
      </c>
      <c r="K9445" s="1">
        <v>0</v>
      </c>
    </row>
    <row r="9446" spans="1:11" x14ac:dyDescent="0.3">
      <c r="A9446" s="3">
        <v>43055</v>
      </c>
      <c r="B9446" s="2">
        <f>YEAR(SalesData[[#This Row],[Order Date]])</f>
        <v>2017</v>
      </c>
      <c r="C9446" s="2">
        <f>MONTH(SalesData[[#This Row],[Order Date]])</f>
        <v>11</v>
      </c>
      <c r="D9446" t="s">
        <v>2136</v>
      </c>
      <c r="E9446" t="s">
        <v>137</v>
      </c>
      <c r="F9446" t="s">
        <v>11</v>
      </c>
      <c r="G9446" t="s">
        <v>12</v>
      </c>
      <c r="H9446" t="s">
        <v>1307</v>
      </c>
      <c r="I9446" s="1">
        <v>146.82</v>
      </c>
      <c r="J9446" s="2">
        <v>3</v>
      </c>
      <c r="K9446" s="1">
        <v>73.41</v>
      </c>
    </row>
    <row r="9447" spans="1:11" x14ac:dyDescent="0.3">
      <c r="A9447" s="3">
        <v>43055</v>
      </c>
      <c r="B9447" s="2">
        <f>YEAR(SalesData[[#This Row],[Order Date]])</f>
        <v>2017</v>
      </c>
      <c r="C9447" s="2">
        <f>MONTH(SalesData[[#This Row],[Order Date]])</f>
        <v>11</v>
      </c>
      <c r="D9447" t="s">
        <v>257</v>
      </c>
      <c r="E9447" t="s">
        <v>25</v>
      </c>
      <c r="F9447" t="s">
        <v>11</v>
      </c>
      <c r="G9447" t="s">
        <v>17</v>
      </c>
      <c r="H9447" t="s">
        <v>1407</v>
      </c>
      <c r="I9447" s="1">
        <v>811.28</v>
      </c>
      <c r="J9447" s="2">
        <v>8</v>
      </c>
      <c r="K9447" s="1">
        <v>24.34</v>
      </c>
    </row>
    <row r="9448" spans="1:11" x14ac:dyDescent="0.3">
      <c r="A9448" s="3">
        <v>43055</v>
      </c>
      <c r="B9448" s="2">
        <f>YEAR(SalesData[[#This Row],[Order Date]])</f>
        <v>2017</v>
      </c>
      <c r="C9448" s="2">
        <f>MONTH(SalesData[[#This Row],[Order Date]])</f>
        <v>11</v>
      </c>
      <c r="D9448" t="s">
        <v>650</v>
      </c>
      <c r="E9448" t="s">
        <v>25</v>
      </c>
      <c r="F9448" t="s">
        <v>37</v>
      </c>
      <c r="G9448" t="s">
        <v>281</v>
      </c>
      <c r="H9448" t="s">
        <v>1758</v>
      </c>
      <c r="I9448" s="1">
        <v>1919.98</v>
      </c>
      <c r="J9448" s="2">
        <v>3</v>
      </c>
      <c r="K9448" s="1">
        <v>216</v>
      </c>
    </row>
    <row r="9449" spans="1:11" x14ac:dyDescent="0.3">
      <c r="A9449" s="3">
        <v>43055</v>
      </c>
      <c r="B9449" s="2">
        <f>YEAR(SalesData[[#This Row],[Order Date]])</f>
        <v>2017</v>
      </c>
      <c r="C9449" s="2">
        <f>MONTH(SalesData[[#This Row],[Order Date]])</f>
        <v>11</v>
      </c>
      <c r="D9449" t="s">
        <v>474</v>
      </c>
      <c r="E9449" t="s">
        <v>25</v>
      </c>
      <c r="F9449" t="s">
        <v>11</v>
      </c>
      <c r="G9449" t="s">
        <v>17</v>
      </c>
      <c r="H9449" t="s">
        <v>234</v>
      </c>
      <c r="I9449" s="1">
        <v>48.86</v>
      </c>
      <c r="J9449" s="2">
        <v>7</v>
      </c>
      <c r="K9449" s="1">
        <v>0.98</v>
      </c>
    </row>
    <row r="9450" spans="1:11" x14ac:dyDescent="0.3">
      <c r="A9450" s="3">
        <v>43055</v>
      </c>
      <c r="B9450" s="2">
        <f>YEAR(SalesData[[#This Row],[Order Date]])</f>
        <v>2017</v>
      </c>
      <c r="C9450" s="2">
        <f>MONTH(SalesData[[#This Row],[Order Date]])</f>
        <v>11</v>
      </c>
      <c r="D9450" t="s">
        <v>318</v>
      </c>
      <c r="E9450" t="s">
        <v>25</v>
      </c>
      <c r="F9450" t="s">
        <v>11</v>
      </c>
      <c r="G9450" t="s">
        <v>23</v>
      </c>
      <c r="H9450" t="s">
        <v>2398</v>
      </c>
      <c r="I9450" s="1">
        <v>23.36</v>
      </c>
      <c r="J9450" s="2">
        <v>4</v>
      </c>
      <c r="K9450" s="1">
        <v>6.07</v>
      </c>
    </row>
    <row r="9451" spans="1:11" x14ac:dyDescent="0.3">
      <c r="A9451" s="3">
        <v>43055</v>
      </c>
      <c r="B9451" s="2">
        <f>YEAR(SalesData[[#This Row],[Order Date]])</f>
        <v>2017</v>
      </c>
      <c r="C9451" s="2">
        <f>MONTH(SalesData[[#This Row],[Order Date]])</f>
        <v>11</v>
      </c>
      <c r="D9451" t="s">
        <v>2377</v>
      </c>
      <c r="E9451" t="s">
        <v>137</v>
      </c>
      <c r="F9451" t="s">
        <v>37</v>
      </c>
      <c r="G9451" t="s">
        <v>281</v>
      </c>
      <c r="H9451" t="s">
        <v>2465</v>
      </c>
      <c r="I9451" s="1">
        <v>52.44</v>
      </c>
      <c r="J9451" s="2">
        <v>4</v>
      </c>
      <c r="K9451" s="1">
        <v>24.12</v>
      </c>
    </row>
    <row r="9452" spans="1:11" x14ac:dyDescent="0.3">
      <c r="A9452" s="3">
        <v>43055</v>
      </c>
      <c r="B9452" s="2">
        <f>YEAR(SalesData[[#This Row],[Order Date]])</f>
        <v>2017</v>
      </c>
      <c r="C9452" s="2">
        <f>MONTH(SalesData[[#This Row],[Order Date]])</f>
        <v>11</v>
      </c>
      <c r="D9452" t="s">
        <v>1182</v>
      </c>
      <c r="E9452" t="s">
        <v>151</v>
      </c>
      <c r="F9452" t="s">
        <v>11</v>
      </c>
      <c r="G9452" t="s">
        <v>12</v>
      </c>
      <c r="H9452" t="s">
        <v>585</v>
      </c>
      <c r="I9452" s="1">
        <v>73.680000000000007</v>
      </c>
      <c r="J9452" s="2">
        <v>6</v>
      </c>
      <c r="K9452" s="1">
        <v>34.630000000000003</v>
      </c>
    </row>
    <row r="9453" spans="1:11" x14ac:dyDescent="0.3">
      <c r="A9453" s="3">
        <v>43055</v>
      </c>
      <c r="B9453" s="2">
        <f>YEAR(SalesData[[#This Row],[Order Date]])</f>
        <v>2017</v>
      </c>
      <c r="C9453" s="2">
        <f>MONTH(SalesData[[#This Row],[Order Date]])</f>
        <v>11</v>
      </c>
      <c r="D9453" t="s">
        <v>1182</v>
      </c>
      <c r="E9453" t="s">
        <v>151</v>
      </c>
      <c r="F9453" t="s">
        <v>32</v>
      </c>
      <c r="G9453" t="s">
        <v>45</v>
      </c>
      <c r="H9453" t="s">
        <v>1881</v>
      </c>
      <c r="I9453" s="1">
        <v>139.91999999999999</v>
      </c>
      <c r="J9453" s="2">
        <v>2</v>
      </c>
      <c r="K9453" s="1">
        <v>23.79</v>
      </c>
    </row>
    <row r="9454" spans="1:11" x14ac:dyDescent="0.3">
      <c r="A9454" s="3">
        <v>43055</v>
      </c>
      <c r="B9454" s="2">
        <f>YEAR(SalesData[[#This Row],[Order Date]])</f>
        <v>2017</v>
      </c>
      <c r="C9454" s="2">
        <f>MONTH(SalesData[[#This Row],[Order Date]])</f>
        <v>11</v>
      </c>
      <c r="D9454" t="s">
        <v>1182</v>
      </c>
      <c r="E9454" t="s">
        <v>151</v>
      </c>
      <c r="F9454" t="s">
        <v>37</v>
      </c>
      <c r="G9454" t="s">
        <v>38</v>
      </c>
      <c r="H9454" t="s">
        <v>661</v>
      </c>
      <c r="I9454" s="1">
        <v>107.88</v>
      </c>
      <c r="J9454" s="2">
        <v>3</v>
      </c>
      <c r="K9454" s="1">
        <v>10.79</v>
      </c>
    </row>
    <row r="9455" spans="1:11" x14ac:dyDescent="0.3">
      <c r="A9455" s="3">
        <v>43055</v>
      </c>
      <c r="B9455" s="2">
        <f>YEAR(SalesData[[#This Row],[Order Date]])</f>
        <v>2017</v>
      </c>
      <c r="C9455" s="2">
        <f>MONTH(SalesData[[#This Row],[Order Date]])</f>
        <v>11</v>
      </c>
      <c r="D9455" t="s">
        <v>1182</v>
      </c>
      <c r="E9455" t="s">
        <v>151</v>
      </c>
      <c r="F9455" t="s">
        <v>11</v>
      </c>
      <c r="G9455" t="s">
        <v>17</v>
      </c>
      <c r="H9455" t="s">
        <v>2512</v>
      </c>
      <c r="I9455" s="1">
        <v>33.29</v>
      </c>
      <c r="J9455" s="2">
        <v>1</v>
      </c>
      <c r="K9455" s="1">
        <v>7.99</v>
      </c>
    </row>
    <row r="9456" spans="1:11" x14ac:dyDescent="0.3">
      <c r="A9456" s="3">
        <v>43055</v>
      </c>
      <c r="B9456" s="2">
        <f>YEAR(SalesData[[#This Row],[Order Date]])</f>
        <v>2017</v>
      </c>
      <c r="C9456" s="2">
        <f>MONTH(SalesData[[#This Row],[Order Date]])</f>
        <v>11</v>
      </c>
      <c r="D9456" t="s">
        <v>2080</v>
      </c>
      <c r="E9456" t="s">
        <v>137</v>
      </c>
      <c r="F9456" t="s">
        <v>37</v>
      </c>
      <c r="G9456" t="s">
        <v>38</v>
      </c>
      <c r="H9456" t="s">
        <v>889</v>
      </c>
      <c r="I9456" s="1">
        <v>119.94</v>
      </c>
      <c r="J9456" s="2">
        <v>6</v>
      </c>
      <c r="K9456" s="1">
        <v>6</v>
      </c>
    </row>
    <row r="9457" spans="1:11" x14ac:dyDescent="0.3">
      <c r="A9457" s="3">
        <v>43055</v>
      </c>
      <c r="B9457" s="2">
        <f>YEAR(SalesData[[#This Row],[Order Date]])</f>
        <v>2017</v>
      </c>
      <c r="C9457" s="2">
        <f>MONTH(SalesData[[#This Row],[Order Date]])</f>
        <v>11</v>
      </c>
      <c r="D9457" t="s">
        <v>21</v>
      </c>
      <c r="E9457" t="s">
        <v>25</v>
      </c>
      <c r="F9457" t="s">
        <v>32</v>
      </c>
      <c r="G9457" t="s">
        <v>45</v>
      </c>
      <c r="H9457" t="s">
        <v>1342</v>
      </c>
      <c r="I9457" s="1">
        <v>17.309999999999999</v>
      </c>
      <c r="J9457" s="2">
        <v>3</v>
      </c>
      <c r="K9457" s="1">
        <v>5.19</v>
      </c>
    </row>
    <row r="9458" spans="1:11" x14ac:dyDescent="0.3">
      <c r="A9458" s="3">
        <v>43055</v>
      </c>
      <c r="B9458" s="2">
        <f>YEAR(SalesData[[#This Row],[Order Date]])</f>
        <v>2017</v>
      </c>
      <c r="C9458" s="2">
        <f>MONTH(SalesData[[#This Row],[Order Date]])</f>
        <v>11</v>
      </c>
      <c r="D9458" t="s">
        <v>862</v>
      </c>
      <c r="E9458" t="s">
        <v>73</v>
      </c>
      <c r="F9458" t="s">
        <v>11</v>
      </c>
      <c r="G9458" t="s">
        <v>19</v>
      </c>
      <c r="H9458" t="s">
        <v>1116</v>
      </c>
      <c r="I9458" s="1">
        <v>1.82</v>
      </c>
      <c r="J9458" s="2">
        <v>1</v>
      </c>
      <c r="K9458" s="1">
        <v>-1.4</v>
      </c>
    </row>
    <row r="9459" spans="1:11" x14ac:dyDescent="0.3">
      <c r="A9459" s="3">
        <v>43055</v>
      </c>
      <c r="B9459" s="2">
        <f>YEAR(SalesData[[#This Row],[Order Date]])</f>
        <v>2017</v>
      </c>
      <c r="C9459" s="2">
        <f>MONTH(SalesData[[#This Row],[Order Date]])</f>
        <v>11</v>
      </c>
      <c r="D9459" t="s">
        <v>1588</v>
      </c>
      <c r="E9459" t="s">
        <v>73</v>
      </c>
      <c r="F9459" t="s">
        <v>37</v>
      </c>
      <c r="G9459" t="s">
        <v>567</v>
      </c>
      <c r="H9459" t="s">
        <v>2615</v>
      </c>
      <c r="I9459" s="1">
        <v>899.98</v>
      </c>
      <c r="J9459" s="2">
        <v>3</v>
      </c>
      <c r="K9459" s="1">
        <v>75</v>
      </c>
    </row>
    <row r="9460" spans="1:11" x14ac:dyDescent="0.3">
      <c r="A9460" s="3">
        <v>43055</v>
      </c>
      <c r="B9460" s="2">
        <f>YEAR(SalesData[[#This Row],[Order Date]])</f>
        <v>2017</v>
      </c>
      <c r="C9460" s="2">
        <f>MONTH(SalesData[[#This Row],[Order Date]])</f>
        <v>11</v>
      </c>
      <c r="D9460" t="s">
        <v>1588</v>
      </c>
      <c r="E9460" t="s">
        <v>73</v>
      </c>
      <c r="F9460" t="s">
        <v>11</v>
      </c>
      <c r="G9460" t="s">
        <v>23</v>
      </c>
      <c r="H9460" t="s">
        <v>1893</v>
      </c>
      <c r="I9460" s="1">
        <v>86.35</v>
      </c>
      <c r="J9460" s="2">
        <v>3</v>
      </c>
      <c r="K9460" s="1">
        <v>5.4</v>
      </c>
    </row>
    <row r="9461" spans="1:11" x14ac:dyDescent="0.3">
      <c r="A9461" s="3">
        <v>43055</v>
      </c>
      <c r="B9461" s="2">
        <f>YEAR(SalesData[[#This Row],[Order Date]])</f>
        <v>2017</v>
      </c>
      <c r="C9461" s="2">
        <f>MONTH(SalesData[[#This Row],[Order Date]])</f>
        <v>11</v>
      </c>
      <c r="D9461" t="s">
        <v>1588</v>
      </c>
      <c r="E9461" t="s">
        <v>73</v>
      </c>
      <c r="F9461" t="s">
        <v>37</v>
      </c>
      <c r="G9461" t="s">
        <v>49</v>
      </c>
      <c r="H9461" t="s">
        <v>2175</v>
      </c>
      <c r="I9461" s="1">
        <v>139.96</v>
      </c>
      <c r="J9461" s="2">
        <v>5</v>
      </c>
      <c r="K9461" s="1">
        <v>-1.75</v>
      </c>
    </row>
    <row r="9462" spans="1:11" x14ac:dyDescent="0.3">
      <c r="A9462" s="3">
        <v>43055</v>
      </c>
      <c r="B9462" s="2">
        <f>YEAR(SalesData[[#This Row],[Order Date]])</f>
        <v>2017</v>
      </c>
      <c r="C9462" s="2">
        <f>MONTH(SalesData[[#This Row],[Order Date]])</f>
        <v>11</v>
      </c>
      <c r="D9462" t="s">
        <v>533</v>
      </c>
      <c r="E9462" t="s">
        <v>25</v>
      </c>
      <c r="F9462" t="s">
        <v>32</v>
      </c>
      <c r="G9462" t="s">
        <v>45</v>
      </c>
      <c r="H9462" t="s">
        <v>1577</v>
      </c>
      <c r="I9462" s="1">
        <v>119.94</v>
      </c>
      <c r="J9462" s="2">
        <v>3</v>
      </c>
      <c r="K9462" s="1">
        <v>23.99</v>
      </c>
    </row>
    <row r="9463" spans="1:11" x14ac:dyDescent="0.3">
      <c r="A9463" s="3">
        <v>43055</v>
      </c>
      <c r="B9463" s="2">
        <f>YEAR(SalesData[[#This Row],[Order Date]])</f>
        <v>2017</v>
      </c>
      <c r="C9463" s="2">
        <f>MONTH(SalesData[[#This Row],[Order Date]])</f>
        <v>11</v>
      </c>
      <c r="D9463" t="s">
        <v>533</v>
      </c>
      <c r="E9463" t="s">
        <v>25</v>
      </c>
      <c r="F9463" t="s">
        <v>32</v>
      </c>
      <c r="G9463" t="s">
        <v>45</v>
      </c>
      <c r="H9463" t="s">
        <v>125</v>
      </c>
      <c r="I9463" s="1">
        <v>12.42</v>
      </c>
      <c r="J9463" s="2">
        <v>3</v>
      </c>
      <c r="K9463" s="1">
        <v>4.47</v>
      </c>
    </row>
    <row r="9464" spans="1:11" x14ac:dyDescent="0.3">
      <c r="A9464" s="3">
        <v>43056</v>
      </c>
      <c r="B9464" s="2">
        <f>YEAR(SalesData[[#This Row],[Order Date]])</f>
        <v>2017</v>
      </c>
      <c r="C9464" s="2">
        <f>MONTH(SalesData[[#This Row],[Order Date]])</f>
        <v>11</v>
      </c>
      <c r="D9464" t="s">
        <v>1042</v>
      </c>
      <c r="E9464" t="s">
        <v>52</v>
      </c>
      <c r="F9464" t="s">
        <v>11</v>
      </c>
      <c r="G9464" t="s">
        <v>87</v>
      </c>
      <c r="H9464" t="s">
        <v>1617</v>
      </c>
      <c r="I9464" s="1">
        <v>35.04</v>
      </c>
      <c r="J9464" s="2">
        <v>2</v>
      </c>
      <c r="K9464" s="1">
        <v>12.26</v>
      </c>
    </row>
    <row r="9465" spans="1:11" x14ac:dyDescent="0.3">
      <c r="A9465" s="3">
        <v>43056</v>
      </c>
      <c r="B9465" s="2">
        <f>YEAR(SalesData[[#This Row],[Order Date]])</f>
        <v>2017</v>
      </c>
      <c r="C9465" s="2">
        <f>MONTH(SalesData[[#This Row],[Order Date]])</f>
        <v>11</v>
      </c>
      <c r="D9465" t="s">
        <v>102</v>
      </c>
      <c r="E9465" t="s">
        <v>406</v>
      </c>
      <c r="F9465" t="s">
        <v>11</v>
      </c>
      <c r="G9465" t="s">
        <v>23</v>
      </c>
      <c r="H9465" t="s">
        <v>2219</v>
      </c>
      <c r="I9465" s="1">
        <v>50.94</v>
      </c>
      <c r="J9465" s="2">
        <v>3</v>
      </c>
      <c r="K9465" s="1">
        <v>14.26</v>
      </c>
    </row>
    <row r="9466" spans="1:11" x14ac:dyDescent="0.3">
      <c r="A9466" s="3">
        <v>43056</v>
      </c>
      <c r="B9466" s="2">
        <f>YEAR(SalesData[[#This Row],[Order Date]])</f>
        <v>2017</v>
      </c>
      <c r="C9466" s="2">
        <f>MONTH(SalesData[[#This Row],[Order Date]])</f>
        <v>11</v>
      </c>
      <c r="D9466" t="s">
        <v>2236</v>
      </c>
      <c r="E9466" t="s">
        <v>10</v>
      </c>
      <c r="F9466" t="s">
        <v>32</v>
      </c>
      <c r="G9466" t="s">
        <v>69</v>
      </c>
      <c r="H9466" t="s">
        <v>2268</v>
      </c>
      <c r="I9466" s="1">
        <v>327.73</v>
      </c>
      <c r="J9466" s="2">
        <v>2</v>
      </c>
      <c r="K9466" s="1">
        <v>-14.46</v>
      </c>
    </row>
    <row r="9467" spans="1:11" x14ac:dyDescent="0.3">
      <c r="A9467" s="3">
        <v>43056</v>
      </c>
      <c r="B9467" s="2">
        <f>YEAR(SalesData[[#This Row],[Order Date]])</f>
        <v>2017</v>
      </c>
      <c r="C9467" s="2">
        <f>MONTH(SalesData[[#This Row],[Order Date]])</f>
        <v>11</v>
      </c>
      <c r="D9467" t="s">
        <v>94</v>
      </c>
      <c r="E9467" t="s">
        <v>55</v>
      </c>
      <c r="F9467" t="s">
        <v>37</v>
      </c>
      <c r="G9467" t="s">
        <v>567</v>
      </c>
      <c r="H9467" t="s">
        <v>2328</v>
      </c>
      <c r="I9467" s="1">
        <v>10499.97</v>
      </c>
      <c r="J9467" s="2">
        <v>3</v>
      </c>
      <c r="K9467" s="1">
        <v>5039.99</v>
      </c>
    </row>
    <row r="9468" spans="1:11" x14ac:dyDescent="0.3">
      <c r="A9468" s="3">
        <v>43056</v>
      </c>
      <c r="B9468" s="2">
        <f>YEAR(SalesData[[#This Row],[Order Date]])</f>
        <v>2017</v>
      </c>
      <c r="C9468" s="2">
        <f>MONTH(SalesData[[#This Row],[Order Date]])</f>
        <v>11</v>
      </c>
      <c r="D9468" t="s">
        <v>2132</v>
      </c>
      <c r="E9468" t="s">
        <v>14</v>
      </c>
      <c r="F9468" t="s">
        <v>37</v>
      </c>
      <c r="G9468" t="s">
        <v>49</v>
      </c>
      <c r="H9468" t="s">
        <v>1363</v>
      </c>
      <c r="I9468" s="1">
        <v>239.96</v>
      </c>
      <c r="J9468" s="2">
        <v>5</v>
      </c>
      <c r="K9468" s="1">
        <v>83.99</v>
      </c>
    </row>
    <row r="9469" spans="1:11" x14ac:dyDescent="0.3">
      <c r="A9469" s="3">
        <v>43056</v>
      </c>
      <c r="B9469" s="2">
        <f>YEAR(SalesData[[#This Row],[Order Date]])</f>
        <v>2017</v>
      </c>
      <c r="C9469" s="2">
        <f>MONTH(SalesData[[#This Row],[Order Date]])</f>
        <v>11</v>
      </c>
      <c r="D9469" t="s">
        <v>618</v>
      </c>
      <c r="E9469" t="s">
        <v>137</v>
      </c>
      <c r="F9469" t="s">
        <v>11</v>
      </c>
      <c r="G9469" t="s">
        <v>17</v>
      </c>
      <c r="H9469" t="s">
        <v>1805</v>
      </c>
      <c r="I9469" s="1">
        <v>1247.6400000000001</v>
      </c>
      <c r="J9469" s="2">
        <v>3</v>
      </c>
      <c r="K9469" s="1">
        <v>349.34</v>
      </c>
    </row>
    <row r="9470" spans="1:11" x14ac:dyDescent="0.3">
      <c r="A9470" s="3">
        <v>43056</v>
      </c>
      <c r="B9470" s="2">
        <f>YEAR(SalesData[[#This Row],[Order Date]])</f>
        <v>2017</v>
      </c>
      <c r="C9470" s="2">
        <f>MONTH(SalesData[[#This Row],[Order Date]])</f>
        <v>11</v>
      </c>
      <c r="D9470" t="s">
        <v>1405</v>
      </c>
      <c r="E9470" t="s">
        <v>151</v>
      </c>
      <c r="F9470" t="s">
        <v>11</v>
      </c>
      <c r="G9470" t="s">
        <v>19</v>
      </c>
      <c r="H9470" t="s">
        <v>899</v>
      </c>
      <c r="I9470" s="1">
        <v>13.9</v>
      </c>
      <c r="J9470" s="2">
        <v>2</v>
      </c>
      <c r="K9470" s="1">
        <v>4.5199999999999996</v>
      </c>
    </row>
    <row r="9471" spans="1:11" x14ac:dyDescent="0.3">
      <c r="A9471" s="3">
        <v>43056</v>
      </c>
      <c r="B9471" s="2">
        <f>YEAR(SalesData[[#This Row],[Order Date]])</f>
        <v>2017</v>
      </c>
      <c r="C9471" s="2">
        <f>MONTH(SalesData[[#This Row],[Order Date]])</f>
        <v>11</v>
      </c>
      <c r="D9471" t="s">
        <v>405</v>
      </c>
      <c r="E9471" t="s">
        <v>86</v>
      </c>
      <c r="F9471" t="s">
        <v>11</v>
      </c>
      <c r="G9471" t="s">
        <v>12</v>
      </c>
      <c r="H9471" t="s">
        <v>2719</v>
      </c>
      <c r="I9471" s="1">
        <v>19.61</v>
      </c>
      <c r="J9471" s="2">
        <v>3</v>
      </c>
      <c r="K9471" s="1">
        <v>6.62</v>
      </c>
    </row>
    <row r="9472" spans="1:11" x14ac:dyDescent="0.3">
      <c r="A9472" s="3">
        <v>43056</v>
      </c>
      <c r="B9472" s="2">
        <f>YEAR(SalesData[[#This Row],[Order Date]])</f>
        <v>2017</v>
      </c>
      <c r="C9472" s="2">
        <f>MONTH(SalesData[[#This Row],[Order Date]])</f>
        <v>11</v>
      </c>
      <c r="D9472" t="s">
        <v>405</v>
      </c>
      <c r="E9472" t="s">
        <v>86</v>
      </c>
      <c r="F9472" t="s">
        <v>11</v>
      </c>
      <c r="G9472" t="s">
        <v>19</v>
      </c>
      <c r="H9472" t="s">
        <v>2111</v>
      </c>
      <c r="I9472" s="1">
        <v>4.16</v>
      </c>
      <c r="J9472" s="2">
        <v>7</v>
      </c>
      <c r="K9472" s="1">
        <v>-3.47</v>
      </c>
    </row>
    <row r="9473" spans="1:11" x14ac:dyDescent="0.3">
      <c r="A9473" s="3">
        <v>43056</v>
      </c>
      <c r="B9473" s="2">
        <f>YEAR(SalesData[[#This Row],[Order Date]])</f>
        <v>2017</v>
      </c>
      <c r="C9473" s="2">
        <f>MONTH(SalesData[[#This Row],[Order Date]])</f>
        <v>11</v>
      </c>
      <c r="D9473" t="s">
        <v>1698</v>
      </c>
      <c r="E9473" t="s">
        <v>228</v>
      </c>
      <c r="F9473" t="s">
        <v>11</v>
      </c>
      <c r="G9473" t="s">
        <v>12</v>
      </c>
      <c r="H9473" t="s">
        <v>2497</v>
      </c>
      <c r="I9473" s="1">
        <v>268.24</v>
      </c>
      <c r="J9473" s="2">
        <v>7</v>
      </c>
      <c r="K9473" s="1">
        <v>93.88</v>
      </c>
    </row>
    <row r="9474" spans="1:11" x14ac:dyDescent="0.3">
      <c r="A9474" s="3">
        <v>43056</v>
      </c>
      <c r="B9474" s="2">
        <f>YEAR(SalesData[[#This Row],[Order Date]])</f>
        <v>2017</v>
      </c>
      <c r="C9474" s="2">
        <f>MONTH(SalesData[[#This Row],[Order Date]])</f>
        <v>11</v>
      </c>
      <c r="D9474" t="s">
        <v>1698</v>
      </c>
      <c r="E9474" t="s">
        <v>228</v>
      </c>
      <c r="F9474" t="s">
        <v>37</v>
      </c>
      <c r="G9474" t="s">
        <v>49</v>
      </c>
      <c r="H9474" t="s">
        <v>62</v>
      </c>
      <c r="I9474" s="1">
        <v>431.16</v>
      </c>
      <c r="J9474" s="2">
        <v>5</v>
      </c>
      <c r="K9474" s="1">
        <v>107.79</v>
      </c>
    </row>
    <row r="9475" spans="1:11" x14ac:dyDescent="0.3">
      <c r="A9475" s="3">
        <v>43056</v>
      </c>
      <c r="B9475" s="2">
        <f>YEAR(SalesData[[#This Row],[Order Date]])</f>
        <v>2017</v>
      </c>
      <c r="C9475" s="2">
        <f>MONTH(SalesData[[#This Row],[Order Date]])</f>
        <v>11</v>
      </c>
      <c r="D9475" t="s">
        <v>2327</v>
      </c>
      <c r="E9475" t="s">
        <v>137</v>
      </c>
      <c r="F9475" t="s">
        <v>11</v>
      </c>
      <c r="G9475" t="s">
        <v>12</v>
      </c>
      <c r="H9475" t="s">
        <v>2396</v>
      </c>
      <c r="I9475" s="1">
        <v>38.880000000000003</v>
      </c>
      <c r="J9475" s="2">
        <v>6</v>
      </c>
      <c r="K9475" s="1">
        <v>18.66</v>
      </c>
    </row>
    <row r="9476" spans="1:11" x14ac:dyDescent="0.3">
      <c r="A9476" s="3">
        <v>43056</v>
      </c>
      <c r="B9476" s="2">
        <f>YEAR(SalesData[[#This Row],[Order Date]])</f>
        <v>2017</v>
      </c>
      <c r="C9476" s="2">
        <f>MONTH(SalesData[[#This Row],[Order Date]])</f>
        <v>11</v>
      </c>
      <c r="D9476" t="s">
        <v>2327</v>
      </c>
      <c r="E9476" t="s">
        <v>137</v>
      </c>
      <c r="F9476" t="s">
        <v>32</v>
      </c>
      <c r="G9476" t="s">
        <v>45</v>
      </c>
      <c r="H9476" t="s">
        <v>502</v>
      </c>
      <c r="I9476" s="1">
        <v>187.76</v>
      </c>
      <c r="J9476" s="2">
        <v>4</v>
      </c>
      <c r="K9476" s="1">
        <v>76.98</v>
      </c>
    </row>
    <row r="9477" spans="1:11" x14ac:dyDescent="0.3">
      <c r="A9477" s="3">
        <v>43056</v>
      </c>
      <c r="B9477" s="2">
        <f>YEAR(SalesData[[#This Row],[Order Date]])</f>
        <v>2017</v>
      </c>
      <c r="C9477" s="2">
        <f>MONTH(SalesData[[#This Row],[Order Date]])</f>
        <v>11</v>
      </c>
      <c r="D9477" t="s">
        <v>1001</v>
      </c>
      <c r="E9477" t="s">
        <v>498</v>
      </c>
      <c r="F9477" t="s">
        <v>11</v>
      </c>
      <c r="G9477" t="s">
        <v>19</v>
      </c>
      <c r="H9477" t="s">
        <v>1138</v>
      </c>
      <c r="I9477" s="1">
        <v>43.8</v>
      </c>
      <c r="J9477" s="2">
        <v>6</v>
      </c>
      <c r="K9477" s="1">
        <v>20.59</v>
      </c>
    </row>
    <row r="9478" spans="1:11" x14ac:dyDescent="0.3">
      <c r="A9478" s="3">
        <v>43056</v>
      </c>
      <c r="B9478" s="2">
        <f>YEAR(SalesData[[#This Row],[Order Date]])</f>
        <v>2017</v>
      </c>
      <c r="C9478" s="2">
        <f>MONTH(SalesData[[#This Row],[Order Date]])</f>
        <v>11</v>
      </c>
      <c r="D9478" t="s">
        <v>468</v>
      </c>
      <c r="E9478" t="s">
        <v>28</v>
      </c>
      <c r="F9478" t="s">
        <v>37</v>
      </c>
      <c r="G9478" t="s">
        <v>49</v>
      </c>
      <c r="H9478" t="s">
        <v>1675</v>
      </c>
      <c r="I9478" s="1">
        <v>79.989999999999995</v>
      </c>
      <c r="J9478" s="2">
        <v>1</v>
      </c>
      <c r="K9478" s="1">
        <v>28.8</v>
      </c>
    </row>
    <row r="9479" spans="1:11" x14ac:dyDescent="0.3">
      <c r="A9479" s="3">
        <v>43056</v>
      </c>
      <c r="B9479" s="2">
        <f>YEAR(SalesData[[#This Row],[Order Date]])</f>
        <v>2017</v>
      </c>
      <c r="C9479" s="2">
        <f>MONTH(SalesData[[#This Row],[Order Date]])</f>
        <v>11</v>
      </c>
      <c r="D9479" t="s">
        <v>468</v>
      </c>
      <c r="E9479" t="s">
        <v>28</v>
      </c>
      <c r="F9479" t="s">
        <v>37</v>
      </c>
      <c r="G9479" t="s">
        <v>38</v>
      </c>
      <c r="H9479" t="s">
        <v>2451</v>
      </c>
      <c r="I9479" s="1">
        <v>206.1</v>
      </c>
      <c r="J9479" s="2">
        <v>5</v>
      </c>
      <c r="K9479" s="1">
        <v>55.65</v>
      </c>
    </row>
    <row r="9480" spans="1:11" x14ac:dyDescent="0.3">
      <c r="A9480" s="3">
        <v>43057</v>
      </c>
      <c r="B9480" s="2">
        <f>YEAR(SalesData[[#This Row],[Order Date]])</f>
        <v>2017</v>
      </c>
      <c r="C9480" s="2">
        <f>MONTH(SalesData[[#This Row],[Order Date]])</f>
        <v>11</v>
      </c>
      <c r="D9480" t="s">
        <v>2495</v>
      </c>
      <c r="E9480" t="s">
        <v>151</v>
      </c>
      <c r="F9480" t="s">
        <v>11</v>
      </c>
      <c r="G9480" t="s">
        <v>17</v>
      </c>
      <c r="H9480" t="s">
        <v>587</v>
      </c>
      <c r="I9480" s="1">
        <v>169.68</v>
      </c>
      <c r="J9480" s="2">
        <v>6</v>
      </c>
      <c r="K9480" s="1">
        <v>45.81</v>
      </c>
    </row>
    <row r="9481" spans="1:11" x14ac:dyDescent="0.3">
      <c r="A9481" s="3">
        <v>43057</v>
      </c>
      <c r="B9481" s="2">
        <f>YEAR(SalesData[[#This Row],[Order Date]])</f>
        <v>2017</v>
      </c>
      <c r="C9481" s="2">
        <f>MONTH(SalesData[[#This Row],[Order Date]])</f>
        <v>11</v>
      </c>
      <c r="D9481" t="s">
        <v>2495</v>
      </c>
      <c r="E9481" t="s">
        <v>151</v>
      </c>
      <c r="F9481" t="s">
        <v>37</v>
      </c>
      <c r="G9481" t="s">
        <v>49</v>
      </c>
      <c r="H9481" t="s">
        <v>1489</v>
      </c>
      <c r="I9481" s="1">
        <v>132.52000000000001</v>
      </c>
      <c r="J9481" s="2">
        <v>4</v>
      </c>
      <c r="K9481" s="1">
        <v>54.33</v>
      </c>
    </row>
    <row r="9482" spans="1:11" x14ac:dyDescent="0.3">
      <c r="A9482" s="3">
        <v>43057</v>
      </c>
      <c r="B9482" s="2">
        <f>YEAR(SalesData[[#This Row],[Order Date]])</f>
        <v>2017</v>
      </c>
      <c r="C9482" s="2">
        <f>MONTH(SalesData[[#This Row],[Order Date]])</f>
        <v>11</v>
      </c>
      <c r="D9482" t="s">
        <v>2495</v>
      </c>
      <c r="E9482" t="s">
        <v>151</v>
      </c>
      <c r="F9482" t="s">
        <v>11</v>
      </c>
      <c r="G9482" t="s">
        <v>41</v>
      </c>
      <c r="H9482" t="s">
        <v>466</v>
      </c>
      <c r="I9482" s="1">
        <v>2.96</v>
      </c>
      <c r="J9482" s="2">
        <v>2</v>
      </c>
      <c r="K9482" s="1">
        <v>1.42</v>
      </c>
    </row>
    <row r="9483" spans="1:11" x14ac:dyDescent="0.3">
      <c r="A9483" s="3">
        <v>43057</v>
      </c>
      <c r="B9483" s="2">
        <f>YEAR(SalesData[[#This Row],[Order Date]])</f>
        <v>2017</v>
      </c>
      <c r="C9483" s="2">
        <f>MONTH(SalesData[[#This Row],[Order Date]])</f>
        <v>11</v>
      </c>
      <c r="D9483" t="s">
        <v>2495</v>
      </c>
      <c r="E9483" t="s">
        <v>151</v>
      </c>
      <c r="F9483" t="s">
        <v>11</v>
      </c>
      <c r="G9483" t="s">
        <v>19</v>
      </c>
      <c r="H9483" t="s">
        <v>792</v>
      </c>
      <c r="I9483" s="1">
        <v>8.4499999999999993</v>
      </c>
      <c r="J9483" s="2">
        <v>2</v>
      </c>
      <c r="K9483" s="1">
        <v>2.96</v>
      </c>
    </row>
    <row r="9484" spans="1:11" x14ac:dyDescent="0.3">
      <c r="A9484" s="3">
        <v>43057</v>
      </c>
      <c r="B9484" s="2">
        <f>YEAR(SalesData[[#This Row],[Order Date]])</f>
        <v>2017</v>
      </c>
      <c r="C9484" s="2">
        <f>MONTH(SalesData[[#This Row],[Order Date]])</f>
        <v>11</v>
      </c>
      <c r="D9484" t="s">
        <v>2495</v>
      </c>
      <c r="E9484" t="s">
        <v>151</v>
      </c>
      <c r="F9484" t="s">
        <v>11</v>
      </c>
      <c r="G9484" t="s">
        <v>17</v>
      </c>
      <c r="H9484" t="s">
        <v>2562</v>
      </c>
      <c r="I9484" s="1">
        <v>95.94</v>
      </c>
      <c r="J9484" s="2">
        <v>3</v>
      </c>
      <c r="K9484" s="1">
        <v>9.59</v>
      </c>
    </row>
    <row r="9485" spans="1:11" x14ac:dyDescent="0.3">
      <c r="A9485" s="3">
        <v>43057</v>
      </c>
      <c r="B9485" s="2">
        <f>YEAR(SalesData[[#This Row],[Order Date]])</f>
        <v>2017</v>
      </c>
      <c r="C9485" s="2">
        <f>MONTH(SalesData[[#This Row],[Order Date]])</f>
        <v>11</v>
      </c>
      <c r="D9485" t="s">
        <v>1888</v>
      </c>
      <c r="E9485" t="s">
        <v>73</v>
      </c>
      <c r="F9485" t="s">
        <v>11</v>
      </c>
      <c r="G9485" t="s">
        <v>23</v>
      </c>
      <c r="H9485" t="s">
        <v>2329</v>
      </c>
      <c r="I9485" s="1">
        <v>38.86</v>
      </c>
      <c r="J9485" s="2">
        <v>7</v>
      </c>
      <c r="K9485" s="1">
        <v>7.77</v>
      </c>
    </row>
    <row r="9486" spans="1:11" x14ac:dyDescent="0.3">
      <c r="A9486" s="3">
        <v>43057</v>
      </c>
      <c r="B9486" s="2">
        <f>YEAR(SalesData[[#This Row],[Order Date]])</f>
        <v>2017</v>
      </c>
      <c r="C9486" s="2">
        <f>MONTH(SalesData[[#This Row],[Order Date]])</f>
        <v>11</v>
      </c>
      <c r="D9486" t="s">
        <v>30</v>
      </c>
      <c r="E9486" t="s">
        <v>103</v>
      </c>
      <c r="F9486" t="s">
        <v>32</v>
      </c>
      <c r="G9486" t="s">
        <v>45</v>
      </c>
      <c r="H9486" t="s">
        <v>2281</v>
      </c>
      <c r="I9486" s="1">
        <v>19.760000000000002</v>
      </c>
      <c r="J9486" s="2">
        <v>4</v>
      </c>
      <c r="K9486" s="1">
        <v>8.3000000000000007</v>
      </c>
    </row>
    <row r="9487" spans="1:11" x14ac:dyDescent="0.3">
      <c r="A9487" s="3">
        <v>43057</v>
      </c>
      <c r="B9487" s="2">
        <f>YEAR(SalesData[[#This Row],[Order Date]])</f>
        <v>2017</v>
      </c>
      <c r="C9487" s="2">
        <f>MONTH(SalesData[[#This Row],[Order Date]])</f>
        <v>11</v>
      </c>
      <c r="D9487" t="s">
        <v>2196</v>
      </c>
      <c r="E9487" t="s">
        <v>114</v>
      </c>
      <c r="F9487" t="s">
        <v>11</v>
      </c>
      <c r="G9487" t="s">
        <v>12</v>
      </c>
      <c r="H9487" t="s">
        <v>452</v>
      </c>
      <c r="I9487" s="1">
        <v>44.38</v>
      </c>
      <c r="J9487" s="2">
        <v>1</v>
      </c>
      <c r="K9487" s="1">
        <v>15.53</v>
      </c>
    </row>
    <row r="9488" spans="1:11" x14ac:dyDescent="0.3">
      <c r="A9488" s="3">
        <v>43057</v>
      </c>
      <c r="B9488" s="2">
        <f>YEAR(SalesData[[#This Row],[Order Date]])</f>
        <v>2017</v>
      </c>
      <c r="C9488" s="2">
        <f>MONTH(SalesData[[#This Row],[Order Date]])</f>
        <v>11</v>
      </c>
      <c r="D9488" t="s">
        <v>2196</v>
      </c>
      <c r="E9488" t="s">
        <v>114</v>
      </c>
      <c r="F9488" t="s">
        <v>11</v>
      </c>
      <c r="G9488" t="s">
        <v>185</v>
      </c>
      <c r="H9488" t="s">
        <v>755</v>
      </c>
      <c r="I9488" s="1">
        <v>2.94</v>
      </c>
      <c r="J9488" s="2">
        <v>1</v>
      </c>
      <c r="K9488" s="1">
        <v>-0.66</v>
      </c>
    </row>
    <row r="9489" spans="1:11" x14ac:dyDescent="0.3">
      <c r="A9489" s="3">
        <v>43057</v>
      </c>
      <c r="B9489" s="2">
        <f>YEAR(SalesData[[#This Row],[Order Date]])</f>
        <v>2017</v>
      </c>
      <c r="C9489" s="2">
        <f>MONTH(SalesData[[#This Row],[Order Date]])</f>
        <v>11</v>
      </c>
      <c r="D9489" t="s">
        <v>1782</v>
      </c>
      <c r="E9489" t="s">
        <v>137</v>
      </c>
      <c r="F9489" t="s">
        <v>37</v>
      </c>
      <c r="G9489" t="s">
        <v>38</v>
      </c>
      <c r="H9489" t="s">
        <v>2677</v>
      </c>
      <c r="I9489" s="1">
        <v>74.95</v>
      </c>
      <c r="J9489" s="2">
        <v>5</v>
      </c>
      <c r="K9489" s="1">
        <v>36.729999999999997</v>
      </c>
    </row>
    <row r="9490" spans="1:11" x14ac:dyDescent="0.3">
      <c r="A9490" s="3">
        <v>43057</v>
      </c>
      <c r="B9490" s="2">
        <f>YEAR(SalesData[[#This Row],[Order Date]])</f>
        <v>2017</v>
      </c>
      <c r="C9490" s="2">
        <f>MONTH(SalesData[[#This Row],[Order Date]])</f>
        <v>11</v>
      </c>
      <c r="D9490" t="s">
        <v>2344</v>
      </c>
      <c r="E9490" t="s">
        <v>114</v>
      </c>
      <c r="F9490" t="s">
        <v>11</v>
      </c>
      <c r="G9490" t="s">
        <v>17</v>
      </c>
      <c r="H9490" t="s">
        <v>332</v>
      </c>
      <c r="I9490" s="1">
        <v>81.36</v>
      </c>
      <c r="J9490" s="2">
        <v>5</v>
      </c>
      <c r="K9490" s="1">
        <v>-19.32</v>
      </c>
    </row>
    <row r="9491" spans="1:11" x14ac:dyDescent="0.3">
      <c r="A9491" s="3">
        <v>43057</v>
      </c>
      <c r="B9491" s="2">
        <f>YEAR(SalesData[[#This Row],[Order Date]])</f>
        <v>2017</v>
      </c>
      <c r="C9491" s="2">
        <f>MONTH(SalesData[[#This Row],[Order Date]])</f>
        <v>11</v>
      </c>
      <c r="D9491" t="s">
        <v>2344</v>
      </c>
      <c r="E9491" t="s">
        <v>114</v>
      </c>
      <c r="F9491" t="s">
        <v>11</v>
      </c>
      <c r="G9491" t="s">
        <v>19</v>
      </c>
      <c r="H9491" t="s">
        <v>404</v>
      </c>
      <c r="I9491" s="1">
        <v>20.23</v>
      </c>
      <c r="J9491" s="2">
        <v>8</v>
      </c>
      <c r="K9491" s="1">
        <v>-16.190000000000001</v>
      </c>
    </row>
    <row r="9492" spans="1:11" x14ac:dyDescent="0.3">
      <c r="A9492" s="3">
        <v>43057</v>
      </c>
      <c r="B9492" s="2">
        <f>YEAR(SalesData[[#This Row],[Order Date]])</f>
        <v>2017</v>
      </c>
      <c r="C9492" s="2">
        <f>MONTH(SalesData[[#This Row],[Order Date]])</f>
        <v>11</v>
      </c>
      <c r="D9492" t="s">
        <v>2344</v>
      </c>
      <c r="E9492" t="s">
        <v>114</v>
      </c>
      <c r="F9492" t="s">
        <v>11</v>
      </c>
      <c r="G9492" t="s">
        <v>87</v>
      </c>
      <c r="H9492" t="s">
        <v>2673</v>
      </c>
      <c r="I9492" s="1">
        <v>389.06</v>
      </c>
      <c r="J9492" s="2">
        <v>4</v>
      </c>
      <c r="K9492" s="1">
        <v>48.63</v>
      </c>
    </row>
    <row r="9493" spans="1:11" x14ac:dyDescent="0.3">
      <c r="A9493" s="3">
        <v>43057</v>
      </c>
      <c r="B9493" s="2">
        <f>YEAR(SalesData[[#This Row],[Order Date]])</f>
        <v>2017</v>
      </c>
      <c r="C9493" s="2">
        <f>MONTH(SalesData[[#This Row],[Order Date]])</f>
        <v>11</v>
      </c>
      <c r="D9493" t="s">
        <v>2344</v>
      </c>
      <c r="E9493" t="s">
        <v>114</v>
      </c>
      <c r="F9493" t="s">
        <v>11</v>
      </c>
      <c r="G9493" t="s">
        <v>12</v>
      </c>
      <c r="H9493" t="s">
        <v>1493</v>
      </c>
      <c r="I9493" s="1">
        <v>20.74</v>
      </c>
      <c r="J9493" s="2">
        <v>4</v>
      </c>
      <c r="K9493" s="1">
        <v>7.26</v>
      </c>
    </row>
    <row r="9494" spans="1:11" x14ac:dyDescent="0.3">
      <c r="A9494" s="3">
        <v>43057</v>
      </c>
      <c r="B9494" s="2">
        <f>YEAR(SalesData[[#This Row],[Order Date]])</f>
        <v>2017</v>
      </c>
      <c r="C9494" s="2">
        <f>MONTH(SalesData[[#This Row],[Order Date]])</f>
        <v>11</v>
      </c>
      <c r="D9494" t="s">
        <v>2344</v>
      </c>
      <c r="E9494" t="s">
        <v>114</v>
      </c>
      <c r="F9494" t="s">
        <v>11</v>
      </c>
      <c r="G9494" t="s">
        <v>12</v>
      </c>
      <c r="H9494" t="s">
        <v>451</v>
      </c>
      <c r="I9494" s="1">
        <v>41.47</v>
      </c>
      <c r="J9494" s="2">
        <v>8</v>
      </c>
      <c r="K9494" s="1">
        <v>14.52</v>
      </c>
    </row>
    <row r="9495" spans="1:11" x14ac:dyDescent="0.3">
      <c r="A9495" s="3">
        <v>43057</v>
      </c>
      <c r="B9495" s="2">
        <f>YEAR(SalesData[[#This Row],[Order Date]])</f>
        <v>2017</v>
      </c>
      <c r="C9495" s="2">
        <f>MONTH(SalesData[[#This Row],[Order Date]])</f>
        <v>11</v>
      </c>
      <c r="D9495" t="s">
        <v>1324</v>
      </c>
      <c r="E9495" t="s">
        <v>14</v>
      </c>
      <c r="F9495" t="s">
        <v>11</v>
      </c>
      <c r="G9495" t="s">
        <v>59</v>
      </c>
      <c r="H9495" t="s">
        <v>1536</v>
      </c>
      <c r="I9495" s="1">
        <v>55.58</v>
      </c>
      <c r="J9495" s="2">
        <v>6</v>
      </c>
      <c r="K9495" s="1">
        <v>20.84</v>
      </c>
    </row>
    <row r="9496" spans="1:11" x14ac:dyDescent="0.3">
      <c r="A9496" s="3">
        <v>43057</v>
      </c>
      <c r="B9496" s="2">
        <f>YEAR(SalesData[[#This Row],[Order Date]])</f>
        <v>2017</v>
      </c>
      <c r="C9496" s="2">
        <f>MONTH(SalesData[[#This Row],[Order Date]])</f>
        <v>11</v>
      </c>
      <c r="D9496" t="s">
        <v>1324</v>
      </c>
      <c r="E9496" t="s">
        <v>14</v>
      </c>
      <c r="F9496" t="s">
        <v>32</v>
      </c>
      <c r="G9496" t="s">
        <v>33</v>
      </c>
      <c r="H9496" t="s">
        <v>66</v>
      </c>
      <c r="I9496" s="1">
        <v>127.39</v>
      </c>
      <c r="J9496" s="2">
        <v>2</v>
      </c>
      <c r="K9496" s="1">
        <v>-25.48</v>
      </c>
    </row>
    <row r="9497" spans="1:11" x14ac:dyDescent="0.3">
      <c r="A9497" s="3">
        <v>43057</v>
      </c>
      <c r="B9497" s="2">
        <f>YEAR(SalesData[[#This Row],[Order Date]])</f>
        <v>2017</v>
      </c>
      <c r="C9497" s="2">
        <f>MONTH(SalesData[[#This Row],[Order Date]])</f>
        <v>11</v>
      </c>
      <c r="D9497" t="s">
        <v>1611</v>
      </c>
      <c r="E9497" t="s">
        <v>144</v>
      </c>
      <c r="F9497" t="s">
        <v>11</v>
      </c>
      <c r="G9497" t="s">
        <v>17</v>
      </c>
      <c r="H9497" t="s">
        <v>1237</v>
      </c>
      <c r="I9497" s="1">
        <v>92.52</v>
      </c>
      <c r="J9497" s="2">
        <v>6</v>
      </c>
      <c r="K9497" s="1">
        <v>24.98</v>
      </c>
    </row>
    <row r="9498" spans="1:11" x14ac:dyDescent="0.3">
      <c r="A9498" s="3">
        <v>43057</v>
      </c>
      <c r="B9498" s="2">
        <f>YEAR(SalesData[[#This Row],[Order Date]])</f>
        <v>2017</v>
      </c>
      <c r="C9498" s="2">
        <f>MONTH(SalesData[[#This Row],[Order Date]])</f>
        <v>11</v>
      </c>
      <c r="D9498" t="s">
        <v>1611</v>
      </c>
      <c r="E9498" t="s">
        <v>144</v>
      </c>
      <c r="F9498" t="s">
        <v>11</v>
      </c>
      <c r="G9498" t="s">
        <v>17</v>
      </c>
      <c r="H9498" t="s">
        <v>2641</v>
      </c>
      <c r="I9498" s="1">
        <v>37.76</v>
      </c>
      <c r="J9498" s="2">
        <v>1</v>
      </c>
      <c r="K9498" s="1">
        <v>10.57</v>
      </c>
    </row>
    <row r="9499" spans="1:11" x14ac:dyDescent="0.3">
      <c r="A9499" s="3">
        <v>43057</v>
      </c>
      <c r="B9499" s="2">
        <f>YEAR(SalesData[[#This Row],[Order Date]])</f>
        <v>2017</v>
      </c>
      <c r="C9499" s="2">
        <f>MONTH(SalesData[[#This Row],[Order Date]])</f>
        <v>11</v>
      </c>
      <c r="D9499" t="s">
        <v>1611</v>
      </c>
      <c r="E9499" t="s">
        <v>144</v>
      </c>
      <c r="F9499" t="s">
        <v>11</v>
      </c>
      <c r="G9499" t="s">
        <v>15</v>
      </c>
      <c r="H9499" t="s">
        <v>1677</v>
      </c>
      <c r="I9499" s="1">
        <v>7.38</v>
      </c>
      <c r="J9499" s="2">
        <v>2</v>
      </c>
      <c r="K9499" s="1">
        <v>3.47</v>
      </c>
    </row>
    <row r="9500" spans="1:11" x14ac:dyDescent="0.3">
      <c r="A9500" s="3">
        <v>43057</v>
      </c>
      <c r="B9500" s="2">
        <f>YEAR(SalesData[[#This Row],[Order Date]])</f>
        <v>2017</v>
      </c>
      <c r="C9500" s="2">
        <f>MONTH(SalesData[[#This Row],[Order Date]])</f>
        <v>11</v>
      </c>
      <c r="D9500" t="s">
        <v>1611</v>
      </c>
      <c r="E9500" t="s">
        <v>144</v>
      </c>
      <c r="F9500" t="s">
        <v>32</v>
      </c>
      <c r="G9500" t="s">
        <v>45</v>
      </c>
      <c r="H9500" t="s">
        <v>2293</v>
      </c>
      <c r="I9500" s="1">
        <v>5.82</v>
      </c>
      <c r="J9500" s="2">
        <v>2</v>
      </c>
      <c r="K9500" s="1">
        <v>2.74</v>
      </c>
    </row>
    <row r="9501" spans="1:11" x14ac:dyDescent="0.3">
      <c r="A9501" s="3">
        <v>43058</v>
      </c>
      <c r="B9501" s="2">
        <f>YEAR(SalesData[[#This Row],[Order Date]])</f>
        <v>2017</v>
      </c>
      <c r="C9501" s="2">
        <f>MONTH(SalesData[[#This Row],[Order Date]])</f>
        <v>11</v>
      </c>
      <c r="D9501" t="s">
        <v>1947</v>
      </c>
      <c r="E9501" t="s">
        <v>14</v>
      </c>
      <c r="F9501" t="s">
        <v>32</v>
      </c>
      <c r="G9501" t="s">
        <v>133</v>
      </c>
      <c r="H9501" t="s">
        <v>1525</v>
      </c>
      <c r="I9501" s="1">
        <v>219.08</v>
      </c>
      <c r="J9501" s="2">
        <v>3</v>
      </c>
      <c r="K9501" s="1">
        <v>-131.44999999999999</v>
      </c>
    </row>
    <row r="9502" spans="1:11" x14ac:dyDescent="0.3">
      <c r="A9502" s="3">
        <v>43058</v>
      </c>
      <c r="B9502" s="2">
        <f>YEAR(SalesData[[#This Row],[Order Date]])</f>
        <v>2017</v>
      </c>
      <c r="C9502" s="2">
        <f>MONTH(SalesData[[#This Row],[Order Date]])</f>
        <v>11</v>
      </c>
      <c r="D9502" t="s">
        <v>2414</v>
      </c>
      <c r="E9502" t="s">
        <v>137</v>
      </c>
      <c r="F9502" t="s">
        <v>11</v>
      </c>
      <c r="G9502" t="s">
        <v>19</v>
      </c>
      <c r="H9502" t="s">
        <v>2113</v>
      </c>
      <c r="I9502" s="1">
        <v>41.28</v>
      </c>
      <c r="J9502" s="2">
        <v>6</v>
      </c>
      <c r="K9502" s="1">
        <v>13.93</v>
      </c>
    </row>
    <row r="9503" spans="1:11" x14ac:dyDescent="0.3">
      <c r="A9503" s="3">
        <v>43058</v>
      </c>
      <c r="B9503" s="2">
        <f>YEAR(SalesData[[#This Row],[Order Date]])</f>
        <v>2017</v>
      </c>
      <c r="C9503" s="2">
        <f>MONTH(SalesData[[#This Row],[Order Date]])</f>
        <v>11</v>
      </c>
      <c r="D9503" t="s">
        <v>2414</v>
      </c>
      <c r="E9503" t="s">
        <v>137</v>
      </c>
      <c r="F9503" t="s">
        <v>11</v>
      </c>
      <c r="G9503" t="s">
        <v>12</v>
      </c>
      <c r="H9503" t="s">
        <v>413</v>
      </c>
      <c r="I9503" s="1">
        <v>13.36</v>
      </c>
      <c r="J9503" s="2">
        <v>2</v>
      </c>
      <c r="K9503" s="1">
        <v>6.41</v>
      </c>
    </row>
    <row r="9504" spans="1:11" x14ac:dyDescent="0.3">
      <c r="A9504" s="3">
        <v>43058</v>
      </c>
      <c r="B9504" s="2">
        <f>YEAR(SalesData[[#This Row],[Order Date]])</f>
        <v>2017</v>
      </c>
      <c r="C9504" s="2">
        <f>MONTH(SalesData[[#This Row],[Order Date]])</f>
        <v>11</v>
      </c>
      <c r="D9504" t="s">
        <v>1121</v>
      </c>
      <c r="E9504" t="s">
        <v>25</v>
      </c>
      <c r="F9504" t="s">
        <v>37</v>
      </c>
      <c r="G9504" t="s">
        <v>38</v>
      </c>
      <c r="H9504" t="s">
        <v>562</v>
      </c>
      <c r="I9504" s="1">
        <v>31.97</v>
      </c>
      <c r="J9504" s="2">
        <v>4</v>
      </c>
      <c r="K9504" s="1">
        <v>2.4</v>
      </c>
    </row>
    <row r="9505" spans="1:11" x14ac:dyDescent="0.3">
      <c r="A9505" s="3">
        <v>43058</v>
      </c>
      <c r="B9505" s="2">
        <f>YEAR(SalesData[[#This Row],[Order Date]])</f>
        <v>2017</v>
      </c>
      <c r="C9505" s="2">
        <f>MONTH(SalesData[[#This Row],[Order Date]])</f>
        <v>11</v>
      </c>
      <c r="D9505" t="s">
        <v>242</v>
      </c>
      <c r="E9505" t="s">
        <v>10</v>
      </c>
      <c r="F9505" t="s">
        <v>11</v>
      </c>
      <c r="G9505" t="s">
        <v>12</v>
      </c>
      <c r="H9505" t="s">
        <v>2498</v>
      </c>
      <c r="I9505" s="1">
        <v>16.899999999999999</v>
      </c>
      <c r="J9505" s="2">
        <v>4</v>
      </c>
      <c r="K9505" s="1">
        <v>5.28</v>
      </c>
    </row>
    <row r="9506" spans="1:11" x14ac:dyDescent="0.3">
      <c r="A9506" s="3">
        <v>43058</v>
      </c>
      <c r="B9506" s="2">
        <f>YEAR(SalesData[[#This Row],[Order Date]])</f>
        <v>2017</v>
      </c>
      <c r="C9506" s="2">
        <f>MONTH(SalesData[[#This Row],[Order Date]])</f>
        <v>11</v>
      </c>
      <c r="D9506" t="s">
        <v>242</v>
      </c>
      <c r="E9506" t="s">
        <v>10</v>
      </c>
      <c r="F9506" t="s">
        <v>11</v>
      </c>
      <c r="G9506" t="s">
        <v>185</v>
      </c>
      <c r="H9506" t="s">
        <v>1807</v>
      </c>
      <c r="I9506" s="1">
        <v>6.67</v>
      </c>
      <c r="J9506" s="2">
        <v>1</v>
      </c>
      <c r="K9506" s="1">
        <v>0.5</v>
      </c>
    </row>
    <row r="9507" spans="1:11" x14ac:dyDescent="0.3">
      <c r="A9507" s="3">
        <v>43058</v>
      </c>
      <c r="B9507" s="2">
        <f>YEAR(SalesData[[#This Row],[Order Date]])</f>
        <v>2017</v>
      </c>
      <c r="C9507" s="2">
        <f>MONTH(SalesData[[#This Row],[Order Date]])</f>
        <v>11</v>
      </c>
      <c r="D9507" t="s">
        <v>242</v>
      </c>
      <c r="E9507" t="s">
        <v>10</v>
      </c>
      <c r="F9507" t="s">
        <v>11</v>
      </c>
      <c r="G9507" t="s">
        <v>23</v>
      </c>
      <c r="H9507" t="s">
        <v>1710</v>
      </c>
      <c r="I9507" s="1">
        <v>99.14</v>
      </c>
      <c r="J9507" s="2">
        <v>4</v>
      </c>
      <c r="K9507" s="1">
        <v>8.67</v>
      </c>
    </row>
    <row r="9508" spans="1:11" x14ac:dyDescent="0.3">
      <c r="A9508" s="3">
        <v>43058</v>
      </c>
      <c r="B9508" s="2">
        <f>YEAR(SalesData[[#This Row],[Order Date]])</f>
        <v>2017</v>
      </c>
      <c r="C9508" s="2">
        <f>MONTH(SalesData[[#This Row],[Order Date]])</f>
        <v>11</v>
      </c>
      <c r="D9508" t="s">
        <v>242</v>
      </c>
      <c r="E9508" t="s">
        <v>10</v>
      </c>
      <c r="F9508" t="s">
        <v>32</v>
      </c>
      <c r="G9508" t="s">
        <v>45</v>
      </c>
      <c r="H9508" t="s">
        <v>1127</v>
      </c>
      <c r="I9508" s="1">
        <v>15.99</v>
      </c>
      <c r="J9508" s="2">
        <v>2</v>
      </c>
      <c r="K9508" s="1">
        <v>-13.99</v>
      </c>
    </row>
    <row r="9509" spans="1:11" x14ac:dyDescent="0.3">
      <c r="A9509" s="3">
        <v>43058</v>
      </c>
      <c r="B9509" s="2">
        <f>YEAR(SalesData[[#This Row],[Order Date]])</f>
        <v>2017</v>
      </c>
      <c r="C9509" s="2">
        <f>MONTH(SalesData[[#This Row],[Order Date]])</f>
        <v>11</v>
      </c>
      <c r="D9509" t="s">
        <v>2196</v>
      </c>
      <c r="E9509" t="s">
        <v>10</v>
      </c>
      <c r="F9509" t="s">
        <v>32</v>
      </c>
      <c r="G9509" t="s">
        <v>33</v>
      </c>
      <c r="H9509" t="s">
        <v>1554</v>
      </c>
      <c r="I9509" s="1">
        <v>233.06</v>
      </c>
      <c r="J9509" s="2">
        <v>3</v>
      </c>
      <c r="K9509" s="1">
        <v>-53.27</v>
      </c>
    </row>
    <row r="9510" spans="1:11" x14ac:dyDescent="0.3">
      <c r="A9510" s="3">
        <v>43058</v>
      </c>
      <c r="B9510" s="2">
        <f>YEAR(SalesData[[#This Row],[Order Date]])</f>
        <v>2017</v>
      </c>
      <c r="C9510" s="2">
        <f>MONTH(SalesData[[#This Row],[Order Date]])</f>
        <v>11</v>
      </c>
      <c r="D9510" t="s">
        <v>197</v>
      </c>
      <c r="E9510" t="s">
        <v>10</v>
      </c>
      <c r="F9510" t="s">
        <v>32</v>
      </c>
      <c r="G9510" t="s">
        <v>33</v>
      </c>
      <c r="H9510" t="s">
        <v>2541</v>
      </c>
      <c r="I9510" s="1">
        <v>305.31</v>
      </c>
      <c r="J9510" s="2">
        <v>2</v>
      </c>
      <c r="K9510" s="1">
        <v>-8.7200000000000006</v>
      </c>
    </row>
    <row r="9511" spans="1:11" x14ac:dyDescent="0.3">
      <c r="A9511" s="3">
        <v>43058</v>
      </c>
      <c r="B9511" s="2">
        <f>YEAR(SalesData[[#This Row],[Order Date]])</f>
        <v>2017</v>
      </c>
      <c r="C9511" s="2">
        <f>MONTH(SalesData[[#This Row],[Order Date]])</f>
        <v>11</v>
      </c>
      <c r="D9511" t="s">
        <v>1676</v>
      </c>
      <c r="E9511" t="s">
        <v>31</v>
      </c>
      <c r="F9511" t="s">
        <v>32</v>
      </c>
      <c r="G9511" t="s">
        <v>45</v>
      </c>
      <c r="H9511" t="s">
        <v>1133</v>
      </c>
      <c r="I9511" s="1">
        <v>821.88</v>
      </c>
      <c r="J9511" s="2">
        <v>6</v>
      </c>
      <c r="K9511" s="1">
        <v>213.69</v>
      </c>
    </row>
    <row r="9512" spans="1:11" x14ac:dyDescent="0.3">
      <c r="A9512" s="3">
        <v>43058</v>
      </c>
      <c r="B9512" s="2">
        <f>YEAR(SalesData[[#This Row],[Order Date]])</f>
        <v>2017</v>
      </c>
      <c r="C9512" s="2">
        <f>MONTH(SalesData[[#This Row],[Order Date]])</f>
        <v>11</v>
      </c>
      <c r="D9512" t="s">
        <v>1676</v>
      </c>
      <c r="E9512" t="s">
        <v>31</v>
      </c>
      <c r="F9512" t="s">
        <v>11</v>
      </c>
      <c r="G9512" t="s">
        <v>19</v>
      </c>
      <c r="H9512" t="s">
        <v>1806</v>
      </c>
      <c r="I9512" s="1">
        <v>21.96</v>
      </c>
      <c r="J9512" s="2">
        <v>2</v>
      </c>
      <c r="K9512" s="1">
        <v>10.76</v>
      </c>
    </row>
    <row r="9513" spans="1:11" x14ac:dyDescent="0.3">
      <c r="A9513" s="3">
        <v>43058</v>
      </c>
      <c r="B9513" s="2">
        <f>YEAR(SalesData[[#This Row],[Order Date]])</f>
        <v>2017</v>
      </c>
      <c r="C9513" s="2">
        <f>MONTH(SalesData[[#This Row],[Order Date]])</f>
        <v>11</v>
      </c>
      <c r="D9513" t="s">
        <v>777</v>
      </c>
      <c r="E9513" t="s">
        <v>25</v>
      </c>
      <c r="F9513" t="s">
        <v>11</v>
      </c>
      <c r="G9513" t="s">
        <v>17</v>
      </c>
      <c r="H9513" t="s">
        <v>1260</v>
      </c>
      <c r="I9513" s="1">
        <v>305.01</v>
      </c>
      <c r="J9513" s="2">
        <v>9</v>
      </c>
      <c r="K9513" s="1">
        <v>76.25</v>
      </c>
    </row>
    <row r="9514" spans="1:11" x14ac:dyDescent="0.3">
      <c r="A9514" s="3">
        <v>43058</v>
      </c>
      <c r="B9514" s="2">
        <f>YEAR(SalesData[[#This Row],[Order Date]])</f>
        <v>2017</v>
      </c>
      <c r="C9514" s="2">
        <f>MONTH(SalesData[[#This Row],[Order Date]])</f>
        <v>11</v>
      </c>
      <c r="D9514" t="s">
        <v>777</v>
      </c>
      <c r="E9514" t="s">
        <v>25</v>
      </c>
      <c r="F9514" t="s">
        <v>32</v>
      </c>
      <c r="G9514" t="s">
        <v>45</v>
      </c>
      <c r="H9514" t="s">
        <v>2556</v>
      </c>
      <c r="I9514" s="1">
        <v>18.7</v>
      </c>
      <c r="J9514" s="2">
        <v>1</v>
      </c>
      <c r="K9514" s="1">
        <v>7.11</v>
      </c>
    </row>
    <row r="9515" spans="1:11" x14ac:dyDescent="0.3">
      <c r="A9515" s="3">
        <v>43058</v>
      </c>
      <c r="B9515" s="2">
        <f>YEAR(SalesData[[#This Row],[Order Date]])</f>
        <v>2017</v>
      </c>
      <c r="C9515" s="2">
        <f>MONTH(SalesData[[#This Row],[Order Date]])</f>
        <v>11</v>
      </c>
      <c r="D9515" t="s">
        <v>1508</v>
      </c>
      <c r="E9515" t="s">
        <v>137</v>
      </c>
      <c r="F9515" t="s">
        <v>11</v>
      </c>
      <c r="G9515" t="s">
        <v>59</v>
      </c>
      <c r="H9515" t="s">
        <v>60</v>
      </c>
      <c r="I9515" s="1">
        <v>16.739999999999998</v>
      </c>
      <c r="J9515" s="2">
        <v>3</v>
      </c>
      <c r="K9515" s="1">
        <v>8.3699999999999992</v>
      </c>
    </row>
    <row r="9516" spans="1:11" x14ac:dyDescent="0.3">
      <c r="A9516" s="3">
        <v>43058</v>
      </c>
      <c r="B9516" s="2">
        <f>YEAR(SalesData[[#This Row],[Order Date]])</f>
        <v>2017</v>
      </c>
      <c r="C9516" s="2">
        <f>MONTH(SalesData[[#This Row],[Order Date]])</f>
        <v>11</v>
      </c>
      <c r="D9516" t="s">
        <v>1508</v>
      </c>
      <c r="E9516" t="s">
        <v>137</v>
      </c>
      <c r="F9516" t="s">
        <v>11</v>
      </c>
      <c r="G9516" t="s">
        <v>87</v>
      </c>
      <c r="H9516" t="s">
        <v>1841</v>
      </c>
      <c r="I9516" s="1">
        <v>2504.7399999999998</v>
      </c>
      <c r="J9516" s="2">
        <v>7</v>
      </c>
      <c r="K9516" s="1">
        <v>626.19000000000005</v>
      </c>
    </row>
    <row r="9517" spans="1:11" x14ac:dyDescent="0.3">
      <c r="A9517" s="3">
        <v>43058</v>
      </c>
      <c r="B9517" s="2">
        <f>YEAR(SalesData[[#This Row],[Order Date]])</f>
        <v>2017</v>
      </c>
      <c r="C9517" s="2">
        <f>MONTH(SalesData[[#This Row],[Order Date]])</f>
        <v>11</v>
      </c>
      <c r="D9517" t="s">
        <v>1959</v>
      </c>
      <c r="E9517" t="s">
        <v>10</v>
      </c>
      <c r="F9517" t="s">
        <v>32</v>
      </c>
      <c r="G9517" t="s">
        <v>133</v>
      </c>
      <c r="H9517" t="s">
        <v>2694</v>
      </c>
      <c r="I9517" s="1">
        <v>718.12</v>
      </c>
      <c r="J9517" s="2">
        <v>6</v>
      </c>
      <c r="K9517" s="1">
        <v>-71.81</v>
      </c>
    </row>
    <row r="9518" spans="1:11" x14ac:dyDescent="0.3">
      <c r="A9518" s="3">
        <v>43058</v>
      </c>
      <c r="B9518" s="2">
        <f>YEAR(SalesData[[#This Row],[Order Date]])</f>
        <v>2017</v>
      </c>
      <c r="C9518" s="2">
        <f>MONTH(SalesData[[#This Row],[Order Date]])</f>
        <v>11</v>
      </c>
      <c r="D9518" t="s">
        <v>1959</v>
      </c>
      <c r="E9518" t="s">
        <v>10</v>
      </c>
      <c r="F9518" t="s">
        <v>11</v>
      </c>
      <c r="G9518" t="s">
        <v>23</v>
      </c>
      <c r="H9518" t="s">
        <v>379</v>
      </c>
      <c r="I9518" s="1">
        <v>31.78</v>
      </c>
      <c r="J9518" s="2">
        <v>4</v>
      </c>
      <c r="K9518" s="1">
        <v>8.74</v>
      </c>
    </row>
    <row r="9519" spans="1:11" x14ac:dyDescent="0.3">
      <c r="A9519" s="3">
        <v>43058</v>
      </c>
      <c r="B9519" s="2">
        <f>YEAR(SalesData[[#This Row],[Order Date]])</f>
        <v>2017</v>
      </c>
      <c r="C9519" s="2">
        <f>MONTH(SalesData[[#This Row],[Order Date]])</f>
        <v>11</v>
      </c>
      <c r="D9519" t="s">
        <v>397</v>
      </c>
      <c r="E9519" t="s">
        <v>52</v>
      </c>
      <c r="F9519" t="s">
        <v>11</v>
      </c>
      <c r="G9519" t="s">
        <v>41</v>
      </c>
      <c r="H9519" t="s">
        <v>773</v>
      </c>
      <c r="I9519" s="1">
        <v>25.06</v>
      </c>
      <c r="J9519" s="2">
        <v>7</v>
      </c>
      <c r="K9519" s="1">
        <v>12.53</v>
      </c>
    </row>
    <row r="9520" spans="1:11" x14ac:dyDescent="0.3">
      <c r="A9520" s="3">
        <v>43058</v>
      </c>
      <c r="B9520" s="2">
        <f>YEAR(SalesData[[#This Row],[Order Date]])</f>
        <v>2017</v>
      </c>
      <c r="C9520" s="2">
        <f>MONTH(SalesData[[#This Row],[Order Date]])</f>
        <v>11</v>
      </c>
      <c r="D9520" t="s">
        <v>571</v>
      </c>
      <c r="E9520" t="s">
        <v>10</v>
      </c>
      <c r="F9520" t="s">
        <v>32</v>
      </c>
      <c r="G9520" t="s">
        <v>33</v>
      </c>
      <c r="H9520" t="s">
        <v>1367</v>
      </c>
      <c r="I9520" s="1">
        <v>191.06</v>
      </c>
      <c r="J9520" s="2">
        <v>3</v>
      </c>
      <c r="K9520" s="1">
        <v>-46.4</v>
      </c>
    </row>
    <row r="9521" spans="1:11" x14ac:dyDescent="0.3">
      <c r="A9521" s="3">
        <v>43058</v>
      </c>
      <c r="B9521" s="2">
        <f>YEAR(SalesData[[#This Row],[Order Date]])</f>
        <v>2017</v>
      </c>
      <c r="C9521" s="2">
        <f>MONTH(SalesData[[#This Row],[Order Date]])</f>
        <v>11</v>
      </c>
      <c r="D9521" t="s">
        <v>571</v>
      </c>
      <c r="E9521" t="s">
        <v>10</v>
      </c>
      <c r="F9521" t="s">
        <v>11</v>
      </c>
      <c r="G9521" t="s">
        <v>23</v>
      </c>
      <c r="H9521" t="s">
        <v>1263</v>
      </c>
      <c r="I9521" s="1">
        <v>13.04</v>
      </c>
      <c r="J9521" s="2">
        <v>5</v>
      </c>
      <c r="K9521" s="1">
        <v>3.91</v>
      </c>
    </row>
    <row r="9522" spans="1:11" x14ac:dyDescent="0.3">
      <c r="A9522" s="3">
        <v>43058</v>
      </c>
      <c r="B9522" s="2">
        <f>YEAR(SalesData[[#This Row],[Order Date]])</f>
        <v>2017</v>
      </c>
      <c r="C9522" s="2">
        <f>MONTH(SalesData[[#This Row],[Order Date]])</f>
        <v>11</v>
      </c>
      <c r="D9522" t="s">
        <v>571</v>
      </c>
      <c r="E9522" t="s">
        <v>10</v>
      </c>
      <c r="F9522" t="s">
        <v>11</v>
      </c>
      <c r="G9522" t="s">
        <v>19</v>
      </c>
      <c r="H9522" t="s">
        <v>1482</v>
      </c>
      <c r="I9522" s="1">
        <v>1525.19</v>
      </c>
      <c r="J9522" s="2">
        <v>6</v>
      </c>
      <c r="K9522" s="1">
        <v>-2287.7800000000002</v>
      </c>
    </row>
    <row r="9523" spans="1:11" x14ac:dyDescent="0.3">
      <c r="A9523" s="3">
        <v>43058</v>
      </c>
      <c r="B9523" s="2">
        <f>YEAR(SalesData[[#This Row],[Order Date]])</f>
        <v>2017</v>
      </c>
      <c r="C9523" s="2">
        <f>MONTH(SalesData[[#This Row],[Order Date]])</f>
        <v>11</v>
      </c>
      <c r="D9523" t="s">
        <v>208</v>
      </c>
      <c r="E9523" t="s">
        <v>73</v>
      </c>
      <c r="F9523" t="s">
        <v>11</v>
      </c>
      <c r="G9523" t="s">
        <v>19</v>
      </c>
      <c r="H9523" t="s">
        <v>1686</v>
      </c>
      <c r="I9523" s="1">
        <v>59.91</v>
      </c>
      <c r="J9523" s="2">
        <v>7</v>
      </c>
      <c r="K9523" s="1">
        <v>-45.93</v>
      </c>
    </row>
    <row r="9524" spans="1:11" x14ac:dyDescent="0.3">
      <c r="A9524" s="3">
        <v>43058</v>
      </c>
      <c r="B9524" s="2">
        <f>YEAR(SalesData[[#This Row],[Order Date]])</f>
        <v>2017</v>
      </c>
      <c r="C9524" s="2">
        <f>MONTH(SalesData[[#This Row],[Order Date]])</f>
        <v>11</v>
      </c>
      <c r="D9524" t="s">
        <v>270</v>
      </c>
      <c r="E9524" t="s">
        <v>52</v>
      </c>
      <c r="F9524" t="s">
        <v>11</v>
      </c>
      <c r="G9524" t="s">
        <v>23</v>
      </c>
      <c r="H9524" t="s">
        <v>2174</v>
      </c>
      <c r="I9524" s="1">
        <v>22.96</v>
      </c>
      <c r="J9524" s="2">
        <v>7</v>
      </c>
      <c r="K9524" s="1">
        <v>6.66</v>
      </c>
    </row>
    <row r="9525" spans="1:11" x14ac:dyDescent="0.3">
      <c r="A9525" s="3">
        <v>43058</v>
      </c>
      <c r="B9525" s="2">
        <f>YEAR(SalesData[[#This Row],[Order Date]])</f>
        <v>2017</v>
      </c>
      <c r="C9525" s="2">
        <f>MONTH(SalesData[[#This Row],[Order Date]])</f>
        <v>11</v>
      </c>
      <c r="D9525" t="s">
        <v>229</v>
      </c>
      <c r="E9525" t="s">
        <v>137</v>
      </c>
      <c r="F9525" t="s">
        <v>11</v>
      </c>
      <c r="G9525" t="s">
        <v>19</v>
      </c>
      <c r="H9525" t="s">
        <v>544</v>
      </c>
      <c r="I9525" s="1">
        <v>58.41</v>
      </c>
      <c r="J9525" s="2">
        <v>7</v>
      </c>
      <c r="K9525" s="1">
        <v>18.25</v>
      </c>
    </row>
    <row r="9526" spans="1:11" x14ac:dyDescent="0.3">
      <c r="A9526" s="3">
        <v>43058</v>
      </c>
      <c r="B9526" s="2">
        <f>YEAR(SalesData[[#This Row],[Order Date]])</f>
        <v>2017</v>
      </c>
      <c r="C9526" s="2">
        <f>MONTH(SalesData[[#This Row],[Order Date]])</f>
        <v>11</v>
      </c>
      <c r="D9526" t="s">
        <v>229</v>
      </c>
      <c r="E9526" t="s">
        <v>137</v>
      </c>
      <c r="F9526" t="s">
        <v>32</v>
      </c>
      <c r="G9526" t="s">
        <v>133</v>
      </c>
      <c r="H9526" t="s">
        <v>1689</v>
      </c>
      <c r="I9526" s="1">
        <v>79.97</v>
      </c>
      <c r="J9526" s="2">
        <v>3</v>
      </c>
      <c r="K9526" s="1">
        <v>-29.32</v>
      </c>
    </row>
    <row r="9527" spans="1:11" x14ac:dyDescent="0.3">
      <c r="A9527" s="3">
        <v>43059</v>
      </c>
      <c r="B9527" s="2">
        <f>YEAR(SalesData[[#This Row],[Order Date]])</f>
        <v>2017</v>
      </c>
      <c r="C9527" s="2">
        <f>MONTH(SalesData[[#This Row],[Order Date]])</f>
        <v>11</v>
      </c>
      <c r="D9527" t="s">
        <v>814</v>
      </c>
      <c r="E9527" t="s">
        <v>25</v>
      </c>
      <c r="F9527" t="s">
        <v>32</v>
      </c>
      <c r="G9527" t="s">
        <v>45</v>
      </c>
      <c r="H9527" t="s">
        <v>1759</v>
      </c>
      <c r="I9527" s="1">
        <v>42.6</v>
      </c>
      <c r="J9527" s="2">
        <v>3</v>
      </c>
      <c r="K9527" s="1">
        <v>16.61</v>
      </c>
    </row>
    <row r="9528" spans="1:11" x14ac:dyDescent="0.3">
      <c r="A9528" s="3">
        <v>43059</v>
      </c>
      <c r="B9528" s="2">
        <f>YEAR(SalesData[[#This Row],[Order Date]])</f>
        <v>2017</v>
      </c>
      <c r="C9528" s="2">
        <f>MONTH(SalesData[[#This Row],[Order Date]])</f>
        <v>11</v>
      </c>
      <c r="D9528" t="s">
        <v>814</v>
      </c>
      <c r="E9528" t="s">
        <v>25</v>
      </c>
      <c r="F9528" t="s">
        <v>11</v>
      </c>
      <c r="G9528" t="s">
        <v>19</v>
      </c>
      <c r="H9528" t="s">
        <v>797</v>
      </c>
      <c r="I9528" s="1">
        <v>84.06</v>
      </c>
      <c r="J9528" s="2">
        <v>7</v>
      </c>
      <c r="K9528" s="1">
        <v>27.32</v>
      </c>
    </row>
    <row r="9529" spans="1:11" x14ac:dyDescent="0.3">
      <c r="A9529" s="3">
        <v>43059</v>
      </c>
      <c r="B9529" s="2">
        <f>YEAR(SalesData[[#This Row],[Order Date]])</f>
        <v>2017</v>
      </c>
      <c r="C9529" s="2">
        <f>MONTH(SalesData[[#This Row],[Order Date]])</f>
        <v>11</v>
      </c>
      <c r="D9529" t="s">
        <v>208</v>
      </c>
      <c r="E9529" t="s">
        <v>228</v>
      </c>
      <c r="F9529" t="s">
        <v>11</v>
      </c>
      <c r="G9529" t="s">
        <v>23</v>
      </c>
      <c r="H9529" t="s">
        <v>2029</v>
      </c>
      <c r="I9529" s="1">
        <v>23.97</v>
      </c>
      <c r="J9529" s="2">
        <v>7</v>
      </c>
      <c r="K9529" s="1">
        <v>2.7</v>
      </c>
    </row>
    <row r="9530" spans="1:11" x14ac:dyDescent="0.3">
      <c r="A9530" s="3">
        <v>43059</v>
      </c>
      <c r="B9530" s="2">
        <f>YEAR(SalesData[[#This Row],[Order Date]])</f>
        <v>2017</v>
      </c>
      <c r="C9530" s="2">
        <f>MONTH(SalesData[[#This Row],[Order Date]])</f>
        <v>11</v>
      </c>
      <c r="D9530" t="s">
        <v>208</v>
      </c>
      <c r="E9530" t="s">
        <v>228</v>
      </c>
      <c r="F9530" t="s">
        <v>11</v>
      </c>
      <c r="G9530" t="s">
        <v>23</v>
      </c>
      <c r="H9530" t="s">
        <v>192</v>
      </c>
      <c r="I9530" s="1">
        <v>28.73</v>
      </c>
      <c r="J9530" s="2">
        <v>3</v>
      </c>
      <c r="K9530" s="1">
        <v>1.8</v>
      </c>
    </row>
    <row r="9531" spans="1:11" x14ac:dyDescent="0.3">
      <c r="A9531" s="3">
        <v>43059</v>
      </c>
      <c r="B9531" s="2">
        <f>YEAR(SalesData[[#This Row],[Order Date]])</f>
        <v>2017</v>
      </c>
      <c r="C9531" s="2">
        <f>MONTH(SalesData[[#This Row],[Order Date]])</f>
        <v>11</v>
      </c>
      <c r="D9531" t="s">
        <v>1585</v>
      </c>
      <c r="E9531" t="s">
        <v>73</v>
      </c>
      <c r="F9531" t="s">
        <v>32</v>
      </c>
      <c r="G9531" t="s">
        <v>45</v>
      </c>
      <c r="H9531" t="s">
        <v>1593</v>
      </c>
      <c r="I9531" s="1">
        <v>77.599999999999994</v>
      </c>
      <c r="J9531" s="2">
        <v>5</v>
      </c>
      <c r="K9531" s="1">
        <v>28.13</v>
      </c>
    </row>
    <row r="9532" spans="1:11" x14ac:dyDescent="0.3">
      <c r="A9532" s="3">
        <v>43059</v>
      </c>
      <c r="B9532" s="2">
        <f>YEAR(SalesData[[#This Row],[Order Date]])</f>
        <v>2017</v>
      </c>
      <c r="C9532" s="2">
        <f>MONTH(SalesData[[#This Row],[Order Date]])</f>
        <v>11</v>
      </c>
      <c r="D9532" t="s">
        <v>1585</v>
      </c>
      <c r="E9532" t="s">
        <v>73</v>
      </c>
      <c r="F9532" t="s">
        <v>32</v>
      </c>
      <c r="G9532" t="s">
        <v>45</v>
      </c>
      <c r="H9532" t="s">
        <v>2293</v>
      </c>
      <c r="I9532" s="1">
        <v>4.66</v>
      </c>
      <c r="J9532" s="2">
        <v>2</v>
      </c>
      <c r="K9532" s="1">
        <v>1.57</v>
      </c>
    </row>
    <row r="9533" spans="1:11" x14ac:dyDescent="0.3">
      <c r="A9533" s="3">
        <v>43059</v>
      </c>
      <c r="B9533" s="2">
        <f>YEAR(SalesData[[#This Row],[Order Date]])</f>
        <v>2017</v>
      </c>
      <c r="C9533" s="2">
        <f>MONTH(SalesData[[#This Row],[Order Date]])</f>
        <v>11</v>
      </c>
      <c r="D9533" t="s">
        <v>264</v>
      </c>
      <c r="E9533" t="s">
        <v>25</v>
      </c>
      <c r="F9533" t="s">
        <v>32</v>
      </c>
      <c r="G9533" t="s">
        <v>33</v>
      </c>
      <c r="H9533" t="s">
        <v>1973</v>
      </c>
      <c r="I9533" s="1">
        <v>283.92</v>
      </c>
      <c r="J9533" s="2">
        <v>5</v>
      </c>
      <c r="K9533" s="1">
        <v>-46.14</v>
      </c>
    </row>
    <row r="9534" spans="1:11" x14ac:dyDescent="0.3">
      <c r="A9534" s="3">
        <v>43059</v>
      </c>
      <c r="B9534" s="2">
        <f>YEAR(SalesData[[#This Row],[Order Date]])</f>
        <v>2017</v>
      </c>
      <c r="C9534" s="2">
        <f>MONTH(SalesData[[#This Row],[Order Date]])</f>
        <v>11</v>
      </c>
      <c r="D9534" t="s">
        <v>1357</v>
      </c>
      <c r="E9534" t="s">
        <v>294</v>
      </c>
      <c r="F9534" t="s">
        <v>11</v>
      </c>
      <c r="G9534" t="s">
        <v>23</v>
      </c>
      <c r="H9534" t="s">
        <v>837</v>
      </c>
      <c r="I9534" s="1">
        <v>22</v>
      </c>
      <c r="J9534" s="2">
        <v>10</v>
      </c>
      <c r="K9534" s="1">
        <v>9.68</v>
      </c>
    </row>
    <row r="9535" spans="1:11" x14ac:dyDescent="0.3">
      <c r="A9535" s="3">
        <v>43059</v>
      </c>
      <c r="B9535" s="2">
        <f>YEAR(SalesData[[#This Row],[Order Date]])</f>
        <v>2017</v>
      </c>
      <c r="C9535" s="2">
        <f>MONTH(SalesData[[#This Row],[Order Date]])</f>
        <v>11</v>
      </c>
      <c r="D9535" t="s">
        <v>353</v>
      </c>
      <c r="E9535" t="s">
        <v>137</v>
      </c>
      <c r="F9535" t="s">
        <v>11</v>
      </c>
      <c r="G9535" t="s">
        <v>12</v>
      </c>
      <c r="H9535" t="s">
        <v>2391</v>
      </c>
      <c r="I9535" s="1">
        <v>46.76</v>
      </c>
      <c r="J9535" s="2">
        <v>7</v>
      </c>
      <c r="K9535" s="1">
        <v>22.44</v>
      </c>
    </row>
    <row r="9536" spans="1:11" x14ac:dyDescent="0.3">
      <c r="A9536" s="3">
        <v>43059</v>
      </c>
      <c r="B9536" s="2">
        <f>YEAR(SalesData[[#This Row],[Order Date]])</f>
        <v>2017</v>
      </c>
      <c r="C9536" s="2">
        <f>MONTH(SalesData[[#This Row],[Order Date]])</f>
        <v>11</v>
      </c>
      <c r="D9536" t="s">
        <v>353</v>
      </c>
      <c r="E9536" t="s">
        <v>137</v>
      </c>
      <c r="F9536" t="s">
        <v>32</v>
      </c>
      <c r="G9536" t="s">
        <v>69</v>
      </c>
      <c r="H9536" t="s">
        <v>1573</v>
      </c>
      <c r="I9536" s="1">
        <v>183.97</v>
      </c>
      <c r="J9536" s="2">
        <v>2</v>
      </c>
      <c r="K9536" s="1">
        <v>-25.3</v>
      </c>
    </row>
    <row r="9537" spans="1:11" x14ac:dyDescent="0.3">
      <c r="A9537" s="3">
        <v>43059</v>
      </c>
      <c r="B9537" s="2">
        <f>YEAR(SalesData[[#This Row],[Order Date]])</f>
        <v>2017</v>
      </c>
      <c r="C9537" s="2">
        <f>MONTH(SalesData[[#This Row],[Order Date]])</f>
        <v>11</v>
      </c>
      <c r="D9537" t="s">
        <v>353</v>
      </c>
      <c r="E9537" t="s">
        <v>137</v>
      </c>
      <c r="F9537" t="s">
        <v>37</v>
      </c>
      <c r="G9537" t="s">
        <v>38</v>
      </c>
      <c r="H9537" t="s">
        <v>553</v>
      </c>
      <c r="I9537" s="1">
        <v>1259.97</v>
      </c>
      <c r="J9537" s="2">
        <v>3</v>
      </c>
      <c r="K9537" s="1">
        <v>327.58999999999997</v>
      </c>
    </row>
    <row r="9538" spans="1:11" x14ac:dyDescent="0.3">
      <c r="A9538" s="3">
        <v>43059</v>
      </c>
      <c r="B9538" s="2">
        <f>YEAR(SalesData[[#This Row],[Order Date]])</f>
        <v>2017</v>
      </c>
      <c r="C9538" s="2">
        <f>MONTH(SalesData[[#This Row],[Order Date]])</f>
        <v>11</v>
      </c>
      <c r="D9538" t="s">
        <v>353</v>
      </c>
      <c r="E9538" t="s">
        <v>137</v>
      </c>
      <c r="F9538" t="s">
        <v>11</v>
      </c>
      <c r="G9538" t="s">
        <v>23</v>
      </c>
      <c r="H9538" t="s">
        <v>993</v>
      </c>
      <c r="I9538" s="1">
        <v>68.97</v>
      </c>
      <c r="J9538" s="2">
        <v>3</v>
      </c>
      <c r="K9538" s="1">
        <v>19.309999999999999</v>
      </c>
    </row>
    <row r="9539" spans="1:11" x14ac:dyDescent="0.3">
      <c r="A9539" s="3">
        <v>43059</v>
      </c>
      <c r="B9539" s="2">
        <f>YEAR(SalesData[[#This Row],[Order Date]])</f>
        <v>2017</v>
      </c>
      <c r="C9539" s="2">
        <f>MONTH(SalesData[[#This Row],[Order Date]])</f>
        <v>11</v>
      </c>
      <c r="D9539" t="s">
        <v>1241</v>
      </c>
      <c r="E9539" t="s">
        <v>111</v>
      </c>
      <c r="F9539" t="s">
        <v>32</v>
      </c>
      <c r="G9539" t="s">
        <v>33</v>
      </c>
      <c r="H9539" t="s">
        <v>346</v>
      </c>
      <c r="I9539" s="1">
        <v>209.57</v>
      </c>
      <c r="J9539" s="2">
        <v>2</v>
      </c>
      <c r="K9539" s="1">
        <v>-23.58</v>
      </c>
    </row>
    <row r="9540" spans="1:11" x14ac:dyDescent="0.3">
      <c r="A9540" s="3">
        <v>43059</v>
      </c>
      <c r="B9540" s="2">
        <f>YEAR(SalesData[[#This Row],[Order Date]])</f>
        <v>2017</v>
      </c>
      <c r="C9540" s="2">
        <f>MONTH(SalesData[[#This Row],[Order Date]])</f>
        <v>11</v>
      </c>
      <c r="D9540" t="s">
        <v>320</v>
      </c>
      <c r="E9540" t="s">
        <v>31</v>
      </c>
      <c r="F9540" t="s">
        <v>32</v>
      </c>
      <c r="G9540" t="s">
        <v>45</v>
      </c>
      <c r="H9540" t="s">
        <v>2566</v>
      </c>
      <c r="I9540" s="1">
        <v>27.58</v>
      </c>
      <c r="J9540" s="2">
        <v>2</v>
      </c>
      <c r="K9540" s="1">
        <v>11.58</v>
      </c>
    </row>
    <row r="9541" spans="1:11" x14ac:dyDescent="0.3">
      <c r="A9541" s="3">
        <v>43059</v>
      </c>
      <c r="B9541" s="2">
        <f>YEAR(SalesData[[#This Row],[Order Date]])</f>
        <v>2017</v>
      </c>
      <c r="C9541" s="2">
        <f>MONTH(SalesData[[#This Row],[Order Date]])</f>
        <v>11</v>
      </c>
      <c r="D9541" t="s">
        <v>405</v>
      </c>
      <c r="E9541" t="s">
        <v>137</v>
      </c>
      <c r="F9541" t="s">
        <v>37</v>
      </c>
      <c r="G9541" t="s">
        <v>49</v>
      </c>
      <c r="H9541" t="s">
        <v>2619</v>
      </c>
      <c r="I9541" s="1">
        <v>2.97</v>
      </c>
      <c r="J9541" s="2">
        <v>3</v>
      </c>
      <c r="K9541" s="1">
        <v>1.34</v>
      </c>
    </row>
    <row r="9542" spans="1:11" x14ac:dyDescent="0.3">
      <c r="A9542" s="3">
        <v>43059</v>
      </c>
      <c r="B9542" s="2">
        <f>YEAR(SalesData[[#This Row],[Order Date]])</f>
        <v>2017</v>
      </c>
      <c r="C9542" s="2">
        <f>MONTH(SalesData[[#This Row],[Order Date]])</f>
        <v>11</v>
      </c>
      <c r="D9542" t="s">
        <v>405</v>
      </c>
      <c r="E9542" t="s">
        <v>137</v>
      </c>
      <c r="F9542" t="s">
        <v>37</v>
      </c>
      <c r="G9542" t="s">
        <v>38</v>
      </c>
      <c r="H9542" t="s">
        <v>946</v>
      </c>
      <c r="I9542" s="1">
        <v>569.99</v>
      </c>
      <c r="J9542" s="2">
        <v>1</v>
      </c>
      <c r="K9542" s="1">
        <v>171</v>
      </c>
    </row>
    <row r="9543" spans="1:11" x14ac:dyDescent="0.3">
      <c r="A9543" s="3">
        <v>43059</v>
      </c>
      <c r="B9543" s="2">
        <f>YEAR(SalesData[[#This Row],[Order Date]])</f>
        <v>2017</v>
      </c>
      <c r="C9543" s="2">
        <f>MONTH(SalesData[[#This Row],[Order Date]])</f>
        <v>11</v>
      </c>
      <c r="D9543" t="s">
        <v>405</v>
      </c>
      <c r="E9543" t="s">
        <v>137</v>
      </c>
      <c r="F9543" t="s">
        <v>32</v>
      </c>
      <c r="G9543" t="s">
        <v>45</v>
      </c>
      <c r="H9543" t="s">
        <v>2049</v>
      </c>
      <c r="I9543" s="1">
        <v>50.97</v>
      </c>
      <c r="J9543" s="2">
        <v>3</v>
      </c>
      <c r="K9543" s="1">
        <v>9.17</v>
      </c>
    </row>
    <row r="9544" spans="1:11" x14ac:dyDescent="0.3">
      <c r="A9544" s="3">
        <v>43060</v>
      </c>
      <c r="B9544" s="2">
        <f>YEAR(SalesData[[#This Row],[Order Date]])</f>
        <v>2017</v>
      </c>
      <c r="C9544" s="2">
        <f>MONTH(SalesData[[#This Row],[Order Date]])</f>
        <v>11</v>
      </c>
      <c r="D9544" t="s">
        <v>518</v>
      </c>
      <c r="E9544" t="s">
        <v>151</v>
      </c>
      <c r="F9544" t="s">
        <v>32</v>
      </c>
      <c r="G9544" t="s">
        <v>133</v>
      </c>
      <c r="H9544" t="s">
        <v>930</v>
      </c>
      <c r="I9544" s="1">
        <v>70.98</v>
      </c>
      <c r="J9544" s="2">
        <v>1</v>
      </c>
      <c r="K9544" s="1">
        <v>20.58</v>
      </c>
    </row>
    <row r="9545" spans="1:11" x14ac:dyDescent="0.3">
      <c r="A9545" s="3">
        <v>43060</v>
      </c>
      <c r="B9545" s="2">
        <f>YEAR(SalesData[[#This Row],[Order Date]])</f>
        <v>2017</v>
      </c>
      <c r="C9545" s="2">
        <f>MONTH(SalesData[[#This Row],[Order Date]])</f>
        <v>11</v>
      </c>
      <c r="D9545" t="s">
        <v>257</v>
      </c>
      <c r="E9545" t="s">
        <v>137</v>
      </c>
      <c r="F9545" t="s">
        <v>32</v>
      </c>
      <c r="G9545" t="s">
        <v>45</v>
      </c>
      <c r="H9545" t="s">
        <v>2075</v>
      </c>
      <c r="I9545" s="1">
        <v>27.42</v>
      </c>
      <c r="J9545" s="2">
        <v>1</v>
      </c>
      <c r="K9545" s="1">
        <v>11.24</v>
      </c>
    </row>
    <row r="9546" spans="1:11" x14ac:dyDescent="0.3">
      <c r="A9546" s="3">
        <v>43060</v>
      </c>
      <c r="B9546" s="2">
        <f>YEAR(SalesData[[#This Row],[Order Date]])</f>
        <v>2017</v>
      </c>
      <c r="C9546" s="2">
        <f>MONTH(SalesData[[#This Row],[Order Date]])</f>
        <v>11</v>
      </c>
      <c r="D9546" t="s">
        <v>1277</v>
      </c>
      <c r="E9546" t="s">
        <v>25</v>
      </c>
      <c r="F9546" t="s">
        <v>11</v>
      </c>
      <c r="G9546" t="s">
        <v>17</v>
      </c>
      <c r="H9546" t="s">
        <v>587</v>
      </c>
      <c r="I9546" s="1">
        <v>56.56</v>
      </c>
      <c r="J9546" s="2">
        <v>2</v>
      </c>
      <c r="K9546" s="1">
        <v>15.27</v>
      </c>
    </row>
    <row r="9547" spans="1:11" x14ac:dyDescent="0.3">
      <c r="A9547" s="3">
        <v>43060</v>
      </c>
      <c r="B9547" s="2">
        <f>YEAR(SalesData[[#This Row],[Order Date]])</f>
        <v>2017</v>
      </c>
      <c r="C9547" s="2">
        <f>MONTH(SalesData[[#This Row],[Order Date]])</f>
        <v>11</v>
      </c>
      <c r="D9547" t="s">
        <v>1277</v>
      </c>
      <c r="E9547" t="s">
        <v>25</v>
      </c>
      <c r="F9547" t="s">
        <v>11</v>
      </c>
      <c r="G9547" t="s">
        <v>23</v>
      </c>
      <c r="H9547" t="s">
        <v>1798</v>
      </c>
      <c r="I9547" s="1">
        <v>5.56</v>
      </c>
      <c r="J9547" s="2">
        <v>2</v>
      </c>
      <c r="K9547" s="1">
        <v>1.45</v>
      </c>
    </row>
    <row r="9548" spans="1:11" x14ac:dyDescent="0.3">
      <c r="A9548" s="3">
        <v>43060</v>
      </c>
      <c r="B9548" s="2">
        <f>YEAR(SalesData[[#This Row],[Order Date]])</f>
        <v>2017</v>
      </c>
      <c r="C9548" s="2">
        <f>MONTH(SalesData[[#This Row],[Order Date]])</f>
        <v>11</v>
      </c>
      <c r="D9548" t="s">
        <v>1277</v>
      </c>
      <c r="E9548" t="s">
        <v>25</v>
      </c>
      <c r="F9548" t="s">
        <v>11</v>
      </c>
      <c r="G9548" t="s">
        <v>41</v>
      </c>
      <c r="H9548" t="s">
        <v>1665</v>
      </c>
      <c r="I9548" s="1">
        <v>9.02</v>
      </c>
      <c r="J9548" s="2">
        <v>2</v>
      </c>
      <c r="K9548" s="1">
        <v>3.52</v>
      </c>
    </row>
    <row r="9549" spans="1:11" x14ac:dyDescent="0.3">
      <c r="A9549" s="3">
        <v>43060</v>
      </c>
      <c r="B9549" s="2">
        <f>YEAR(SalesData[[#This Row],[Order Date]])</f>
        <v>2017</v>
      </c>
      <c r="C9549" s="2">
        <f>MONTH(SalesData[[#This Row],[Order Date]])</f>
        <v>11</v>
      </c>
      <c r="D9549" t="s">
        <v>1277</v>
      </c>
      <c r="E9549" t="s">
        <v>25</v>
      </c>
      <c r="F9549" t="s">
        <v>11</v>
      </c>
      <c r="G9549" t="s">
        <v>87</v>
      </c>
      <c r="H9549" t="s">
        <v>1286</v>
      </c>
      <c r="I9549" s="1">
        <v>8.6199999999999992</v>
      </c>
      <c r="J9549" s="2">
        <v>1</v>
      </c>
      <c r="K9549" s="1">
        <v>2.2400000000000002</v>
      </c>
    </row>
    <row r="9550" spans="1:11" x14ac:dyDescent="0.3">
      <c r="A9550" s="3">
        <v>43060</v>
      </c>
      <c r="B9550" s="2">
        <f>YEAR(SalesData[[#This Row],[Order Date]])</f>
        <v>2017</v>
      </c>
      <c r="C9550" s="2">
        <f>MONTH(SalesData[[#This Row],[Order Date]])</f>
        <v>11</v>
      </c>
      <c r="D9550" t="s">
        <v>1277</v>
      </c>
      <c r="E9550" t="s">
        <v>25</v>
      </c>
      <c r="F9550" t="s">
        <v>37</v>
      </c>
      <c r="G9550" t="s">
        <v>38</v>
      </c>
      <c r="H9550" t="s">
        <v>1976</v>
      </c>
      <c r="I9550" s="1">
        <v>659.98</v>
      </c>
      <c r="J9550" s="2">
        <v>3</v>
      </c>
      <c r="K9550" s="1">
        <v>49.5</v>
      </c>
    </row>
    <row r="9551" spans="1:11" x14ac:dyDescent="0.3">
      <c r="A9551" s="3">
        <v>43060</v>
      </c>
      <c r="B9551" s="2">
        <f>YEAR(SalesData[[#This Row],[Order Date]])</f>
        <v>2017</v>
      </c>
      <c r="C9551" s="2">
        <f>MONTH(SalesData[[#This Row],[Order Date]])</f>
        <v>11</v>
      </c>
      <c r="D9551" t="s">
        <v>631</v>
      </c>
      <c r="E9551" t="s">
        <v>22</v>
      </c>
      <c r="F9551" t="s">
        <v>11</v>
      </c>
      <c r="G9551" t="s">
        <v>12</v>
      </c>
      <c r="H9551" t="s">
        <v>139</v>
      </c>
      <c r="I9551" s="1">
        <v>8.4499999999999993</v>
      </c>
      <c r="J9551" s="2">
        <v>2</v>
      </c>
      <c r="K9551" s="1">
        <v>2.64</v>
      </c>
    </row>
    <row r="9552" spans="1:11" x14ac:dyDescent="0.3">
      <c r="A9552" s="3">
        <v>43060</v>
      </c>
      <c r="B9552" s="2">
        <f>YEAR(SalesData[[#This Row],[Order Date]])</f>
        <v>2017</v>
      </c>
      <c r="C9552" s="2">
        <f>MONTH(SalesData[[#This Row],[Order Date]])</f>
        <v>11</v>
      </c>
      <c r="D9552" t="s">
        <v>631</v>
      </c>
      <c r="E9552" t="s">
        <v>22</v>
      </c>
      <c r="F9552" t="s">
        <v>11</v>
      </c>
      <c r="G9552" t="s">
        <v>17</v>
      </c>
      <c r="H9552" t="s">
        <v>789</v>
      </c>
      <c r="I9552" s="1">
        <v>39.299999999999997</v>
      </c>
      <c r="J9552" s="2">
        <v>4</v>
      </c>
      <c r="K9552" s="1">
        <v>3.93</v>
      </c>
    </row>
    <row r="9553" spans="1:11" x14ac:dyDescent="0.3">
      <c r="A9553" s="3">
        <v>43060</v>
      </c>
      <c r="B9553" s="2">
        <f>YEAR(SalesData[[#This Row],[Order Date]])</f>
        <v>2017</v>
      </c>
      <c r="C9553" s="2">
        <f>MONTH(SalesData[[#This Row],[Order Date]])</f>
        <v>11</v>
      </c>
      <c r="D9553" t="s">
        <v>690</v>
      </c>
      <c r="E9553" t="s">
        <v>25</v>
      </c>
      <c r="F9553" t="s">
        <v>11</v>
      </c>
      <c r="G9553" t="s">
        <v>23</v>
      </c>
      <c r="H9553" t="s">
        <v>1682</v>
      </c>
      <c r="I9553" s="1">
        <v>11.76</v>
      </c>
      <c r="J9553" s="2">
        <v>4</v>
      </c>
      <c r="K9553" s="1">
        <v>3.18</v>
      </c>
    </row>
    <row r="9554" spans="1:11" x14ac:dyDescent="0.3">
      <c r="A9554" s="3">
        <v>43060</v>
      </c>
      <c r="B9554" s="2">
        <f>YEAR(SalesData[[#This Row],[Order Date]])</f>
        <v>2017</v>
      </c>
      <c r="C9554" s="2">
        <f>MONTH(SalesData[[#This Row],[Order Date]])</f>
        <v>11</v>
      </c>
      <c r="D9554" t="s">
        <v>690</v>
      </c>
      <c r="E9554" t="s">
        <v>25</v>
      </c>
      <c r="F9554" t="s">
        <v>11</v>
      </c>
      <c r="G9554" t="s">
        <v>19</v>
      </c>
      <c r="H9554" t="s">
        <v>1663</v>
      </c>
      <c r="I9554" s="1">
        <v>40.74</v>
      </c>
      <c r="J9554" s="2">
        <v>2</v>
      </c>
      <c r="K9554" s="1">
        <v>14.77</v>
      </c>
    </row>
    <row r="9555" spans="1:11" x14ac:dyDescent="0.3">
      <c r="A9555" s="3">
        <v>43060</v>
      </c>
      <c r="B9555" s="2">
        <f>YEAR(SalesData[[#This Row],[Order Date]])</f>
        <v>2017</v>
      </c>
      <c r="C9555" s="2">
        <f>MONTH(SalesData[[#This Row],[Order Date]])</f>
        <v>11</v>
      </c>
      <c r="D9555" t="s">
        <v>261</v>
      </c>
      <c r="E9555" t="s">
        <v>151</v>
      </c>
      <c r="F9555" t="s">
        <v>11</v>
      </c>
      <c r="G9555" t="s">
        <v>19</v>
      </c>
      <c r="H9555" t="s">
        <v>852</v>
      </c>
      <c r="I9555" s="1">
        <v>150.80000000000001</v>
      </c>
      <c r="J9555" s="2">
        <v>5</v>
      </c>
      <c r="K9555" s="1">
        <v>56.55</v>
      </c>
    </row>
    <row r="9556" spans="1:11" x14ac:dyDescent="0.3">
      <c r="A9556" s="3">
        <v>43060</v>
      </c>
      <c r="B9556" s="2">
        <f>YEAR(SalesData[[#This Row],[Order Date]])</f>
        <v>2017</v>
      </c>
      <c r="C9556" s="2">
        <f>MONTH(SalesData[[#This Row],[Order Date]])</f>
        <v>11</v>
      </c>
      <c r="D9556" t="s">
        <v>261</v>
      </c>
      <c r="E9556" t="s">
        <v>151</v>
      </c>
      <c r="F9556" t="s">
        <v>37</v>
      </c>
      <c r="G9556" t="s">
        <v>281</v>
      </c>
      <c r="H9556" t="s">
        <v>1179</v>
      </c>
      <c r="I9556" s="1">
        <v>1039.99</v>
      </c>
      <c r="J9556" s="2">
        <v>1</v>
      </c>
      <c r="K9556" s="1">
        <v>104</v>
      </c>
    </row>
    <row r="9557" spans="1:11" x14ac:dyDescent="0.3">
      <c r="A9557" s="3">
        <v>43060</v>
      </c>
      <c r="B9557" s="2">
        <f>YEAR(SalesData[[#This Row],[Order Date]])</f>
        <v>2017</v>
      </c>
      <c r="C9557" s="2">
        <f>MONTH(SalesData[[#This Row],[Order Date]])</f>
        <v>11</v>
      </c>
      <c r="D9557" t="s">
        <v>261</v>
      </c>
      <c r="E9557" t="s">
        <v>151</v>
      </c>
      <c r="F9557" t="s">
        <v>11</v>
      </c>
      <c r="G9557" t="s">
        <v>12</v>
      </c>
      <c r="H9557" t="s">
        <v>427</v>
      </c>
      <c r="I9557" s="1">
        <v>51.84</v>
      </c>
      <c r="J9557" s="2">
        <v>8</v>
      </c>
      <c r="K9557" s="1">
        <v>24.88</v>
      </c>
    </row>
    <row r="9558" spans="1:11" x14ac:dyDescent="0.3">
      <c r="A9558" s="3">
        <v>43060</v>
      </c>
      <c r="B9558" s="2">
        <f>YEAR(SalesData[[#This Row],[Order Date]])</f>
        <v>2017</v>
      </c>
      <c r="C9558" s="2">
        <f>MONTH(SalesData[[#This Row],[Order Date]])</f>
        <v>11</v>
      </c>
      <c r="D9558" t="s">
        <v>2266</v>
      </c>
      <c r="E9558" t="s">
        <v>10</v>
      </c>
      <c r="F9558" t="s">
        <v>37</v>
      </c>
      <c r="G9558" t="s">
        <v>38</v>
      </c>
      <c r="H9558" t="s">
        <v>2099</v>
      </c>
      <c r="I9558" s="1">
        <v>55.18</v>
      </c>
      <c r="J9558" s="2">
        <v>3</v>
      </c>
      <c r="K9558" s="1">
        <v>-12.41</v>
      </c>
    </row>
    <row r="9559" spans="1:11" x14ac:dyDescent="0.3">
      <c r="A9559" s="3">
        <v>43061</v>
      </c>
      <c r="B9559" s="2">
        <f>YEAR(SalesData[[#This Row],[Order Date]])</f>
        <v>2017</v>
      </c>
      <c r="C9559" s="2">
        <f>MONTH(SalesData[[#This Row],[Order Date]])</f>
        <v>11</v>
      </c>
      <c r="D9559" t="s">
        <v>757</v>
      </c>
      <c r="E9559" t="s">
        <v>10</v>
      </c>
      <c r="F9559" t="s">
        <v>11</v>
      </c>
      <c r="G9559" t="s">
        <v>23</v>
      </c>
      <c r="H9559" t="s">
        <v>495</v>
      </c>
      <c r="I9559" s="1">
        <v>35.71</v>
      </c>
      <c r="J9559" s="2">
        <v>8</v>
      </c>
      <c r="K9559" s="1">
        <v>2.23</v>
      </c>
    </row>
    <row r="9560" spans="1:11" x14ac:dyDescent="0.3">
      <c r="A9560" s="3">
        <v>43062</v>
      </c>
      <c r="B9560" s="2">
        <f>YEAR(SalesData[[#This Row],[Order Date]])</f>
        <v>2017</v>
      </c>
      <c r="C9560" s="2">
        <f>MONTH(SalesData[[#This Row],[Order Date]])</f>
        <v>11</v>
      </c>
      <c r="D9560" t="s">
        <v>2274</v>
      </c>
      <c r="E9560" t="s">
        <v>228</v>
      </c>
      <c r="F9560" t="s">
        <v>37</v>
      </c>
      <c r="G9560" t="s">
        <v>49</v>
      </c>
      <c r="H9560" t="s">
        <v>1764</v>
      </c>
      <c r="I9560" s="1">
        <v>74.11</v>
      </c>
      <c r="J9560" s="2">
        <v>8</v>
      </c>
      <c r="K9560" s="1">
        <v>17.600000000000001</v>
      </c>
    </row>
    <row r="9561" spans="1:11" x14ac:dyDescent="0.3">
      <c r="A9561" s="3">
        <v>43062</v>
      </c>
      <c r="B9561" s="2">
        <f>YEAR(SalesData[[#This Row],[Order Date]])</f>
        <v>2017</v>
      </c>
      <c r="C9561" s="2">
        <f>MONTH(SalesData[[#This Row],[Order Date]])</f>
        <v>11</v>
      </c>
      <c r="D9561" t="s">
        <v>2274</v>
      </c>
      <c r="E9561" t="s">
        <v>228</v>
      </c>
      <c r="F9561" t="s">
        <v>37</v>
      </c>
      <c r="G9561" t="s">
        <v>38</v>
      </c>
      <c r="H9561" t="s">
        <v>1737</v>
      </c>
      <c r="I9561" s="1">
        <v>27.99</v>
      </c>
      <c r="J9561" s="2">
        <v>1</v>
      </c>
      <c r="K9561" s="1">
        <v>2.1</v>
      </c>
    </row>
    <row r="9562" spans="1:11" x14ac:dyDescent="0.3">
      <c r="A9562" s="3">
        <v>43062</v>
      </c>
      <c r="B9562" s="2">
        <f>YEAR(SalesData[[#This Row],[Order Date]])</f>
        <v>2017</v>
      </c>
      <c r="C9562" s="2">
        <f>MONTH(SalesData[[#This Row],[Order Date]])</f>
        <v>11</v>
      </c>
      <c r="D9562" t="s">
        <v>2274</v>
      </c>
      <c r="E9562" t="s">
        <v>228</v>
      </c>
      <c r="F9562" t="s">
        <v>11</v>
      </c>
      <c r="G9562" t="s">
        <v>23</v>
      </c>
      <c r="H9562" t="s">
        <v>253</v>
      </c>
      <c r="I9562" s="1">
        <v>3.3</v>
      </c>
      <c r="J9562" s="2">
        <v>1</v>
      </c>
      <c r="K9562" s="1">
        <v>1.07</v>
      </c>
    </row>
    <row r="9563" spans="1:11" x14ac:dyDescent="0.3">
      <c r="A9563" s="3">
        <v>43062</v>
      </c>
      <c r="B9563" s="2">
        <f>YEAR(SalesData[[#This Row],[Order Date]])</f>
        <v>2017</v>
      </c>
      <c r="C9563" s="2">
        <f>MONTH(SalesData[[#This Row],[Order Date]])</f>
        <v>11</v>
      </c>
      <c r="D9563" t="s">
        <v>1084</v>
      </c>
      <c r="E9563" t="s">
        <v>103</v>
      </c>
      <c r="F9563" t="s">
        <v>32</v>
      </c>
      <c r="G9563" t="s">
        <v>45</v>
      </c>
      <c r="H9563" t="s">
        <v>1759</v>
      </c>
      <c r="I9563" s="1">
        <v>28.4</v>
      </c>
      <c r="J9563" s="2">
        <v>2</v>
      </c>
      <c r="K9563" s="1">
        <v>11.08</v>
      </c>
    </row>
    <row r="9564" spans="1:11" x14ac:dyDescent="0.3">
      <c r="A9564" s="3">
        <v>43062</v>
      </c>
      <c r="B9564" s="2">
        <f>YEAR(SalesData[[#This Row],[Order Date]])</f>
        <v>2017</v>
      </c>
      <c r="C9564" s="2">
        <f>MONTH(SalesData[[#This Row],[Order Date]])</f>
        <v>11</v>
      </c>
      <c r="D9564" t="s">
        <v>1084</v>
      </c>
      <c r="E9564" t="s">
        <v>103</v>
      </c>
      <c r="F9564" t="s">
        <v>11</v>
      </c>
      <c r="G9564" t="s">
        <v>19</v>
      </c>
      <c r="H9564" t="s">
        <v>290</v>
      </c>
      <c r="I9564" s="1">
        <v>287.92</v>
      </c>
      <c r="J9564" s="2">
        <v>8</v>
      </c>
      <c r="K9564" s="1">
        <v>138.19999999999999</v>
      </c>
    </row>
    <row r="9565" spans="1:11" x14ac:dyDescent="0.3">
      <c r="A9565" s="3">
        <v>43062</v>
      </c>
      <c r="B9565" s="2">
        <f>YEAR(SalesData[[#This Row],[Order Date]])</f>
        <v>2017</v>
      </c>
      <c r="C9565" s="2">
        <f>MONTH(SalesData[[#This Row],[Order Date]])</f>
        <v>11</v>
      </c>
      <c r="D9565" t="s">
        <v>642</v>
      </c>
      <c r="E9565" t="s">
        <v>22</v>
      </c>
      <c r="F9565" t="s">
        <v>32</v>
      </c>
      <c r="G9565" t="s">
        <v>45</v>
      </c>
      <c r="H9565" t="s">
        <v>1449</v>
      </c>
      <c r="I9565" s="1">
        <v>24.05</v>
      </c>
      <c r="J9565" s="2">
        <v>9</v>
      </c>
      <c r="K9565" s="1">
        <v>7.21</v>
      </c>
    </row>
    <row r="9566" spans="1:11" x14ac:dyDescent="0.3">
      <c r="A9566" s="3">
        <v>43062</v>
      </c>
      <c r="B9566" s="2">
        <f>YEAR(SalesData[[#This Row],[Order Date]])</f>
        <v>2017</v>
      </c>
      <c r="C9566" s="2">
        <f>MONTH(SalesData[[#This Row],[Order Date]])</f>
        <v>11</v>
      </c>
      <c r="D9566" t="s">
        <v>453</v>
      </c>
      <c r="E9566" t="s">
        <v>22</v>
      </c>
      <c r="F9566" t="s">
        <v>11</v>
      </c>
      <c r="G9566" t="s">
        <v>19</v>
      </c>
      <c r="H9566" t="s">
        <v>716</v>
      </c>
      <c r="I9566" s="1">
        <v>7.48</v>
      </c>
      <c r="J9566" s="2">
        <v>1</v>
      </c>
      <c r="K9566" s="1">
        <v>-5.98</v>
      </c>
    </row>
    <row r="9567" spans="1:11" x14ac:dyDescent="0.3">
      <c r="A9567" s="3">
        <v>43062</v>
      </c>
      <c r="B9567" s="2">
        <f>YEAR(SalesData[[#This Row],[Order Date]])</f>
        <v>2017</v>
      </c>
      <c r="C9567" s="2">
        <f>MONTH(SalesData[[#This Row],[Order Date]])</f>
        <v>11</v>
      </c>
      <c r="D9567" t="s">
        <v>1797</v>
      </c>
      <c r="E9567" t="s">
        <v>14</v>
      </c>
      <c r="F9567" t="s">
        <v>32</v>
      </c>
      <c r="G9567" t="s">
        <v>45</v>
      </c>
      <c r="H9567" t="s">
        <v>2684</v>
      </c>
      <c r="I9567" s="1">
        <v>6.46</v>
      </c>
      <c r="J9567" s="2">
        <v>1</v>
      </c>
      <c r="K9567" s="1">
        <v>-4.04</v>
      </c>
    </row>
    <row r="9568" spans="1:11" x14ac:dyDescent="0.3">
      <c r="A9568" s="3">
        <v>43062</v>
      </c>
      <c r="B9568" s="2">
        <f>YEAR(SalesData[[#This Row],[Order Date]])</f>
        <v>2017</v>
      </c>
      <c r="C9568" s="2">
        <f>MONTH(SalesData[[#This Row],[Order Date]])</f>
        <v>11</v>
      </c>
      <c r="D9568" t="s">
        <v>1797</v>
      </c>
      <c r="E9568" t="s">
        <v>14</v>
      </c>
      <c r="F9568" t="s">
        <v>11</v>
      </c>
      <c r="G9568" t="s">
        <v>15</v>
      </c>
      <c r="H9568" t="s">
        <v>549</v>
      </c>
      <c r="I9568" s="1">
        <v>11.52</v>
      </c>
      <c r="J9568" s="2">
        <v>5</v>
      </c>
      <c r="K9568" s="1">
        <v>4.18</v>
      </c>
    </row>
    <row r="9569" spans="1:11" x14ac:dyDescent="0.3">
      <c r="A9569" s="3">
        <v>43062</v>
      </c>
      <c r="B9569" s="2">
        <f>YEAR(SalesData[[#This Row],[Order Date]])</f>
        <v>2017</v>
      </c>
      <c r="C9569" s="2">
        <f>MONTH(SalesData[[#This Row],[Order Date]])</f>
        <v>11</v>
      </c>
      <c r="D9569" t="s">
        <v>1797</v>
      </c>
      <c r="E9569" t="s">
        <v>14</v>
      </c>
      <c r="F9569" t="s">
        <v>37</v>
      </c>
      <c r="G9569" t="s">
        <v>38</v>
      </c>
      <c r="H9569" t="s">
        <v>1458</v>
      </c>
      <c r="I9569" s="1">
        <v>222.38</v>
      </c>
      <c r="J9569" s="2">
        <v>2</v>
      </c>
      <c r="K9569" s="1">
        <v>16.68</v>
      </c>
    </row>
    <row r="9570" spans="1:11" x14ac:dyDescent="0.3">
      <c r="A9570" s="3">
        <v>43062</v>
      </c>
      <c r="B9570" s="2">
        <f>YEAR(SalesData[[#This Row],[Order Date]])</f>
        <v>2017</v>
      </c>
      <c r="C9570" s="2">
        <f>MONTH(SalesData[[#This Row],[Order Date]])</f>
        <v>11</v>
      </c>
      <c r="D9570" t="s">
        <v>1589</v>
      </c>
      <c r="E9570" t="s">
        <v>10</v>
      </c>
      <c r="F9570" t="s">
        <v>37</v>
      </c>
      <c r="G9570" t="s">
        <v>38</v>
      </c>
      <c r="H9570" t="s">
        <v>1380</v>
      </c>
      <c r="I9570" s="1">
        <v>195.96</v>
      </c>
      <c r="J9570" s="2">
        <v>5</v>
      </c>
      <c r="K9570" s="1">
        <v>19.600000000000001</v>
      </c>
    </row>
    <row r="9571" spans="1:11" x14ac:dyDescent="0.3">
      <c r="A9571" s="3">
        <v>43062</v>
      </c>
      <c r="B9571" s="2">
        <f>YEAR(SalesData[[#This Row],[Order Date]])</f>
        <v>2017</v>
      </c>
      <c r="C9571" s="2">
        <f>MONTH(SalesData[[#This Row],[Order Date]])</f>
        <v>11</v>
      </c>
      <c r="D9571" t="s">
        <v>850</v>
      </c>
      <c r="E9571" t="s">
        <v>103</v>
      </c>
      <c r="F9571" t="s">
        <v>11</v>
      </c>
      <c r="G9571" t="s">
        <v>185</v>
      </c>
      <c r="H9571" t="s">
        <v>755</v>
      </c>
      <c r="I9571" s="1">
        <v>4.3600000000000003</v>
      </c>
      <c r="J9571" s="2">
        <v>2</v>
      </c>
      <c r="K9571" s="1">
        <v>0.17</v>
      </c>
    </row>
    <row r="9572" spans="1:11" x14ac:dyDescent="0.3">
      <c r="A9572" s="3">
        <v>43062</v>
      </c>
      <c r="B9572" s="2">
        <f>YEAR(SalesData[[#This Row],[Order Date]])</f>
        <v>2017</v>
      </c>
      <c r="C9572" s="2">
        <f>MONTH(SalesData[[#This Row],[Order Date]])</f>
        <v>11</v>
      </c>
      <c r="D9572" t="s">
        <v>57</v>
      </c>
      <c r="E9572" t="s">
        <v>14</v>
      </c>
      <c r="F9572" t="s">
        <v>11</v>
      </c>
      <c r="G9572" t="s">
        <v>12</v>
      </c>
      <c r="H9572" t="s">
        <v>1740</v>
      </c>
      <c r="I9572" s="1">
        <v>10.69</v>
      </c>
      <c r="J9572" s="2">
        <v>2</v>
      </c>
      <c r="K9572" s="1">
        <v>3.74</v>
      </c>
    </row>
    <row r="9573" spans="1:11" x14ac:dyDescent="0.3">
      <c r="A9573" s="3">
        <v>43062</v>
      </c>
      <c r="B9573" s="2">
        <f>YEAR(SalesData[[#This Row],[Order Date]])</f>
        <v>2017</v>
      </c>
      <c r="C9573" s="2">
        <f>MONTH(SalesData[[#This Row],[Order Date]])</f>
        <v>11</v>
      </c>
      <c r="D9573" t="s">
        <v>1079</v>
      </c>
      <c r="E9573" t="s">
        <v>10</v>
      </c>
      <c r="F9573" t="s">
        <v>11</v>
      </c>
      <c r="G9573" t="s">
        <v>12</v>
      </c>
      <c r="H9573" t="s">
        <v>1769</v>
      </c>
      <c r="I9573" s="1">
        <v>36.29</v>
      </c>
      <c r="J9573" s="2">
        <v>7</v>
      </c>
      <c r="K9573" s="1">
        <v>12.7</v>
      </c>
    </row>
    <row r="9574" spans="1:11" x14ac:dyDescent="0.3">
      <c r="A9574" s="3">
        <v>43062</v>
      </c>
      <c r="B9574" s="2">
        <f>YEAR(SalesData[[#This Row],[Order Date]])</f>
        <v>2017</v>
      </c>
      <c r="C9574" s="2">
        <f>MONTH(SalesData[[#This Row],[Order Date]])</f>
        <v>11</v>
      </c>
      <c r="D9574" t="s">
        <v>1079</v>
      </c>
      <c r="E9574" t="s">
        <v>10</v>
      </c>
      <c r="F9574" t="s">
        <v>11</v>
      </c>
      <c r="G9574" t="s">
        <v>12</v>
      </c>
      <c r="H9574" t="s">
        <v>1204</v>
      </c>
      <c r="I9574" s="1">
        <v>78.3</v>
      </c>
      <c r="J9574" s="2">
        <v>2</v>
      </c>
      <c r="K9574" s="1">
        <v>29.36</v>
      </c>
    </row>
    <row r="9575" spans="1:11" x14ac:dyDescent="0.3">
      <c r="A9575" s="3">
        <v>43062</v>
      </c>
      <c r="B9575" s="2">
        <f>YEAR(SalesData[[#This Row],[Order Date]])</f>
        <v>2017</v>
      </c>
      <c r="C9575" s="2">
        <f>MONTH(SalesData[[#This Row],[Order Date]])</f>
        <v>11</v>
      </c>
      <c r="D9575" t="s">
        <v>1079</v>
      </c>
      <c r="E9575" t="s">
        <v>10</v>
      </c>
      <c r="F9575" t="s">
        <v>32</v>
      </c>
      <c r="G9575" t="s">
        <v>133</v>
      </c>
      <c r="H9575" t="s">
        <v>1383</v>
      </c>
      <c r="I9575" s="1">
        <v>127.79</v>
      </c>
      <c r="J9575" s="2">
        <v>1</v>
      </c>
      <c r="K9575" s="1">
        <v>-31.03</v>
      </c>
    </row>
    <row r="9576" spans="1:11" x14ac:dyDescent="0.3">
      <c r="A9576" s="3">
        <v>43062</v>
      </c>
      <c r="B9576" s="2">
        <f>YEAR(SalesData[[#This Row],[Order Date]])</f>
        <v>2017</v>
      </c>
      <c r="C9576" s="2">
        <f>MONTH(SalesData[[#This Row],[Order Date]])</f>
        <v>11</v>
      </c>
      <c r="D9576" t="s">
        <v>1079</v>
      </c>
      <c r="E9576" t="s">
        <v>10</v>
      </c>
      <c r="F9576" t="s">
        <v>11</v>
      </c>
      <c r="G9576" t="s">
        <v>19</v>
      </c>
      <c r="H9576" t="s">
        <v>1837</v>
      </c>
      <c r="I9576" s="1">
        <v>6.1</v>
      </c>
      <c r="J9576" s="2">
        <v>2</v>
      </c>
      <c r="K9576" s="1">
        <v>-9.16</v>
      </c>
    </row>
    <row r="9577" spans="1:11" x14ac:dyDescent="0.3">
      <c r="A9577" s="3">
        <v>43063</v>
      </c>
      <c r="B9577" s="2">
        <f>YEAR(SalesData[[#This Row],[Order Date]])</f>
        <v>2017</v>
      </c>
      <c r="C9577" s="2">
        <f>MONTH(SalesData[[#This Row],[Order Date]])</f>
        <v>11</v>
      </c>
      <c r="D9577" t="s">
        <v>666</v>
      </c>
      <c r="E9577" t="s">
        <v>10</v>
      </c>
      <c r="F9577" t="s">
        <v>11</v>
      </c>
      <c r="G9577" t="s">
        <v>41</v>
      </c>
      <c r="H9577" t="s">
        <v>1665</v>
      </c>
      <c r="I9577" s="1">
        <v>10.82</v>
      </c>
      <c r="J9577" s="2">
        <v>3</v>
      </c>
      <c r="K9577" s="1">
        <v>2.57</v>
      </c>
    </row>
    <row r="9578" spans="1:11" x14ac:dyDescent="0.3">
      <c r="A9578" s="3">
        <v>43063</v>
      </c>
      <c r="B9578" s="2">
        <f>YEAR(SalesData[[#This Row],[Order Date]])</f>
        <v>2017</v>
      </c>
      <c r="C9578" s="2">
        <f>MONTH(SalesData[[#This Row],[Order Date]])</f>
        <v>11</v>
      </c>
      <c r="D9578" t="s">
        <v>1399</v>
      </c>
      <c r="E9578" t="s">
        <v>137</v>
      </c>
      <c r="F9578" t="s">
        <v>11</v>
      </c>
      <c r="G9578" t="s">
        <v>12</v>
      </c>
      <c r="H9578" t="s">
        <v>2608</v>
      </c>
      <c r="I9578" s="1">
        <v>5.88</v>
      </c>
      <c r="J9578" s="2">
        <v>1</v>
      </c>
      <c r="K9578" s="1">
        <v>2.88</v>
      </c>
    </row>
    <row r="9579" spans="1:11" x14ac:dyDescent="0.3">
      <c r="A9579" s="3">
        <v>43063</v>
      </c>
      <c r="B9579" s="2">
        <f>YEAR(SalesData[[#This Row],[Order Date]])</f>
        <v>2017</v>
      </c>
      <c r="C9579" s="2">
        <f>MONTH(SalesData[[#This Row],[Order Date]])</f>
        <v>11</v>
      </c>
      <c r="D9579" t="s">
        <v>1399</v>
      </c>
      <c r="E9579" t="s">
        <v>137</v>
      </c>
      <c r="F9579" t="s">
        <v>32</v>
      </c>
      <c r="G9579" t="s">
        <v>33</v>
      </c>
      <c r="H9579" t="s">
        <v>2010</v>
      </c>
      <c r="I9579" s="1">
        <v>977.29</v>
      </c>
      <c r="J9579" s="2">
        <v>6</v>
      </c>
      <c r="K9579" s="1">
        <v>173.74</v>
      </c>
    </row>
    <row r="9580" spans="1:11" x14ac:dyDescent="0.3">
      <c r="A9580" s="3">
        <v>43063</v>
      </c>
      <c r="B9580" s="2">
        <f>YEAR(SalesData[[#This Row],[Order Date]])</f>
        <v>2017</v>
      </c>
      <c r="C9580" s="2">
        <f>MONTH(SalesData[[#This Row],[Order Date]])</f>
        <v>11</v>
      </c>
      <c r="D9580" t="s">
        <v>460</v>
      </c>
      <c r="E9580" t="s">
        <v>65</v>
      </c>
      <c r="F9580" t="s">
        <v>37</v>
      </c>
      <c r="G9580" t="s">
        <v>38</v>
      </c>
      <c r="H9580" t="s">
        <v>2182</v>
      </c>
      <c r="I9580" s="1">
        <v>79.099999999999994</v>
      </c>
      <c r="J9580" s="2">
        <v>2</v>
      </c>
      <c r="K9580" s="1">
        <v>39.549999999999997</v>
      </c>
    </row>
    <row r="9581" spans="1:11" x14ac:dyDescent="0.3">
      <c r="A9581" s="3">
        <v>43063</v>
      </c>
      <c r="B9581" s="2">
        <f>YEAR(SalesData[[#This Row],[Order Date]])</f>
        <v>2017</v>
      </c>
      <c r="C9581" s="2">
        <f>MONTH(SalesData[[#This Row],[Order Date]])</f>
        <v>11</v>
      </c>
      <c r="D9581" t="s">
        <v>460</v>
      </c>
      <c r="E9581" t="s">
        <v>65</v>
      </c>
      <c r="F9581" t="s">
        <v>11</v>
      </c>
      <c r="G9581" t="s">
        <v>19</v>
      </c>
      <c r="H9581" t="s">
        <v>338</v>
      </c>
      <c r="I9581" s="1">
        <v>327.84</v>
      </c>
      <c r="J9581" s="2">
        <v>8</v>
      </c>
      <c r="K9581" s="1">
        <v>157.36000000000001</v>
      </c>
    </row>
    <row r="9582" spans="1:11" x14ac:dyDescent="0.3">
      <c r="A9582" s="3">
        <v>43063</v>
      </c>
      <c r="B9582" s="2">
        <f>YEAR(SalesData[[#This Row],[Order Date]])</f>
        <v>2017</v>
      </c>
      <c r="C9582" s="2">
        <f>MONTH(SalesData[[#This Row],[Order Date]])</f>
        <v>11</v>
      </c>
      <c r="D9582" t="s">
        <v>1092</v>
      </c>
      <c r="E9582" t="s">
        <v>31</v>
      </c>
      <c r="F9582" t="s">
        <v>11</v>
      </c>
      <c r="G9582" t="s">
        <v>19</v>
      </c>
      <c r="H9582" t="s">
        <v>842</v>
      </c>
      <c r="I9582" s="1">
        <v>2.88</v>
      </c>
      <c r="J9582" s="2">
        <v>1</v>
      </c>
      <c r="K9582" s="1">
        <v>1.41</v>
      </c>
    </row>
    <row r="9583" spans="1:11" x14ac:dyDescent="0.3">
      <c r="A9583" s="3">
        <v>43063</v>
      </c>
      <c r="B9583" s="2">
        <f>YEAR(SalesData[[#This Row],[Order Date]])</f>
        <v>2017</v>
      </c>
      <c r="C9583" s="2">
        <f>MONTH(SalesData[[#This Row],[Order Date]])</f>
        <v>11</v>
      </c>
      <c r="D9583" t="s">
        <v>1092</v>
      </c>
      <c r="E9583" t="s">
        <v>31</v>
      </c>
      <c r="F9583" t="s">
        <v>11</v>
      </c>
      <c r="G9583" t="s">
        <v>17</v>
      </c>
      <c r="H9583" t="s">
        <v>2671</v>
      </c>
      <c r="I9583" s="1">
        <v>1443.96</v>
      </c>
      <c r="J9583" s="2">
        <v>12</v>
      </c>
      <c r="K9583" s="1">
        <v>375.43</v>
      </c>
    </row>
    <row r="9584" spans="1:11" x14ac:dyDescent="0.3">
      <c r="A9584" s="3">
        <v>43063</v>
      </c>
      <c r="B9584" s="2">
        <f>YEAR(SalesData[[#This Row],[Order Date]])</f>
        <v>2017</v>
      </c>
      <c r="C9584" s="2">
        <f>MONTH(SalesData[[#This Row],[Order Date]])</f>
        <v>11</v>
      </c>
      <c r="D9584" t="s">
        <v>101</v>
      </c>
      <c r="E9584" t="s">
        <v>90</v>
      </c>
      <c r="F9584" t="s">
        <v>11</v>
      </c>
      <c r="G9584" t="s">
        <v>19</v>
      </c>
      <c r="H9584" t="s">
        <v>155</v>
      </c>
      <c r="I9584" s="1">
        <v>20.72</v>
      </c>
      <c r="J9584" s="2">
        <v>2</v>
      </c>
      <c r="K9584" s="1">
        <v>-15.2</v>
      </c>
    </row>
    <row r="9585" spans="1:11" x14ac:dyDescent="0.3">
      <c r="A9585" s="3">
        <v>43063</v>
      </c>
      <c r="B9585" s="2">
        <f>YEAR(SalesData[[#This Row],[Order Date]])</f>
        <v>2017</v>
      </c>
      <c r="C9585" s="2">
        <f>MONTH(SalesData[[#This Row],[Order Date]])</f>
        <v>11</v>
      </c>
      <c r="D9585" t="s">
        <v>101</v>
      </c>
      <c r="E9585" t="s">
        <v>90</v>
      </c>
      <c r="F9585" t="s">
        <v>11</v>
      </c>
      <c r="G9585" t="s">
        <v>17</v>
      </c>
      <c r="H9585" t="s">
        <v>2689</v>
      </c>
      <c r="I9585" s="1">
        <v>415.87</v>
      </c>
      <c r="J9585" s="2">
        <v>8</v>
      </c>
      <c r="K9585" s="1">
        <v>-41.59</v>
      </c>
    </row>
    <row r="9586" spans="1:11" x14ac:dyDescent="0.3">
      <c r="A9586" s="3">
        <v>43063</v>
      </c>
      <c r="B9586" s="2">
        <f>YEAR(SalesData[[#This Row],[Order Date]])</f>
        <v>2017</v>
      </c>
      <c r="C9586" s="2">
        <f>MONTH(SalesData[[#This Row],[Order Date]])</f>
        <v>11</v>
      </c>
      <c r="D9586" t="s">
        <v>1598</v>
      </c>
      <c r="E9586" t="s">
        <v>228</v>
      </c>
      <c r="F9586" t="s">
        <v>11</v>
      </c>
      <c r="G9586" t="s">
        <v>19</v>
      </c>
      <c r="H9586" t="s">
        <v>2271</v>
      </c>
      <c r="I9586" s="1">
        <v>19.010000000000002</v>
      </c>
      <c r="J9586" s="2">
        <v>8</v>
      </c>
      <c r="K9586" s="1">
        <v>-12.67</v>
      </c>
    </row>
    <row r="9587" spans="1:11" x14ac:dyDescent="0.3">
      <c r="A9587" s="3">
        <v>43063</v>
      </c>
      <c r="B9587" s="2">
        <f>YEAR(SalesData[[#This Row],[Order Date]])</f>
        <v>2017</v>
      </c>
      <c r="C9587" s="2">
        <f>MONTH(SalesData[[#This Row],[Order Date]])</f>
        <v>11</v>
      </c>
      <c r="D9587" t="s">
        <v>264</v>
      </c>
      <c r="E9587" t="s">
        <v>137</v>
      </c>
      <c r="F9587" t="s">
        <v>11</v>
      </c>
      <c r="G9587" t="s">
        <v>23</v>
      </c>
      <c r="H9587" t="s">
        <v>2688</v>
      </c>
      <c r="I9587" s="1">
        <v>16.38</v>
      </c>
      <c r="J9587" s="2">
        <v>9</v>
      </c>
      <c r="K9587" s="1">
        <v>7.37</v>
      </c>
    </row>
    <row r="9588" spans="1:11" x14ac:dyDescent="0.3">
      <c r="A9588" s="3">
        <v>43063</v>
      </c>
      <c r="B9588" s="2">
        <f>YEAR(SalesData[[#This Row],[Order Date]])</f>
        <v>2017</v>
      </c>
      <c r="C9588" s="2">
        <f>MONTH(SalesData[[#This Row],[Order Date]])</f>
        <v>11</v>
      </c>
      <c r="D9588" t="s">
        <v>264</v>
      </c>
      <c r="E9588" t="s">
        <v>137</v>
      </c>
      <c r="F9588" t="s">
        <v>11</v>
      </c>
      <c r="G9588" t="s">
        <v>59</v>
      </c>
      <c r="H9588" t="s">
        <v>1499</v>
      </c>
      <c r="I9588" s="1">
        <v>167.96</v>
      </c>
      <c r="J9588" s="2">
        <v>2</v>
      </c>
      <c r="K9588" s="1">
        <v>78.94</v>
      </c>
    </row>
    <row r="9589" spans="1:11" x14ac:dyDescent="0.3">
      <c r="A9589" s="3">
        <v>43063</v>
      </c>
      <c r="B9589" s="2">
        <f>YEAR(SalesData[[#This Row],[Order Date]])</f>
        <v>2017</v>
      </c>
      <c r="C9589" s="2">
        <f>MONTH(SalesData[[#This Row],[Order Date]])</f>
        <v>11</v>
      </c>
      <c r="D9589" t="s">
        <v>264</v>
      </c>
      <c r="E9589" t="s">
        <v>137</v>
      </c>
      <c r="F9589" t="s">
        <v>32</v>
      </c>
      <c r="G9589" t="s">
        <v>69</v>
      </c>
      <c r="H9589" t="s">
        <v>2026</v>
      </c>
      <c r="I9589" s="1">
        <v>321.57</v>
      </c>
      <c r="J9589" s="2">
        <v>2</v>
      </c>
      <c r="K9589" s="1">
        <v>-16.079999999999998</v>
      </c>
    </row>
    <row r="9590" spans="1:11" x14ac:dyDescent="0.3">
      <c r="A9590" s="3">
        <v>43063</v>
      </c>
      <c r="B9590" s="2">
        <f>YEAR(SalesData[[#This Row],[Order Date]])</f>
        <v>2017</v>
      </c>
      <c r="C9590" s="2">
        <f>MONTH(SalesData[[#This Row],[Order Date]])</f>
        <v>11</v>
      </c>
      <c r="D9590" t="s">
        <v>264</v>
      </c>
      <c r="E9590" t="s">
        <v>137</v>
      </c>
      <c r="F9590" t="s">
        <v>11</v>
      </c>
      <c r="G9590" t="s">
        <v>12</v>
      </c>
      <c r="H9590" t="s">
        <v>1594</v>
      </c>
      <c r="I9590" s="1">
        <v>12.96</v>
      </c>
      <c r="J9590" s="2">
        <v>2</v>
      </c>
      <c r="K9590" s="1">
        <v>6.22</v>
      </c>
    </row>
    <row r="9591" spans="1:11" x14ac:dyDescent="0.3">
      <c r="A9591" s="3">
        <v>43063</v>
      </c>
      <c r="B9591" s="2">
        <f>YEAR(SalesData[[#This Row],[Order Date]])</f>
        <v>2017</v>
      </c>
      <c r="C9591" s="2">
        <f>MONTH(SalesData[[#This Row],[Order Date]])</f>
        <v>11</v>
      </c>
      <c r="D9591" t="s">
        <v>597</v>
      </c>
      <c r="E9591" t="s">
        <v>25</v>
      </c>
      <c r="F9591" t="s">
        <v>11</v>
      </c>
      <c r="G9591" t="s">
        <v>23</v>
      </c>
      <c r="H9591" t="s">
        <v>2329</v>
      </c>
      <c r="I9591" s="1">
        <v>27.76</v>
      </c>
      <c r="J9591" s="2">
        <v>4</v>
      </c>
      <c r="K9591" s="1">
        <v>9.99</v>
      </c>
    </row>
    <row r="9592" spans="1:11" x14ac:dyDescent="0.3">
      <c r="A9592" s="3">
        <v>43063</v>
      </c>
      <c r="B9592" s="2">
        <f>YEAR(SalesData[[#This Row],[Order Date]])</f>
        <v>2017</v>
      </c>
      <c r="C9592" s="2">
        <f>MONTH(SalesData[[#This Row],[Order Date]])</f>
        <v>11</v>
      </c>
      <c r="D9592" t="s">
        <v>2027</v>
      </c>
      <c r="E9592" t="s">
        <v>22</v>
      </c>
      <c r="F9592" t="s">
        <v>37</v>
      </c>
      <c r="G9592" t="s">
        <v>38</v>
      </c>
      <c r="H9592" t="s">
        <v>2358</v>
      </c>
      <c r="I9592" s="1">
        <v>89.99</v>
      </c>
      <c r="J9592" s="2">
        <v>2</v>
      </c>
      <c r="K9592" s="1">
        <v>-15</v>
      </c>
    </row>
    <row r="9593" spans="1:11" x14ac:dyDescent="0.3">
      <c r="A9593" s="3">
        <v>43063</v>
      </c>
      <c r="B9593" s="2">
        <f>YEAR(SalesData[[#This Row],[Order Date]])</f>
        <v>2017</v>
      </c>
      <c r="C9593" s="2">
        <f>MONTH(SalesData[[#This Row],[Order Date]])</f>
        <v>11</v>
      </c>
      <c r="D9593" t="s">
        <v>2027</v>
      </c>
      <c r="E9593" t="s">
        <v>22</v>
      </c>
      <c r="F9593" t="s">
        <v>11</v>
      </c>
      <c r="G9593" t="s">
        <v>12</v>
      </c>
      <c r="H9593" t="s">
        <v>336</v>
      </c>
      <c r="I9593" s="1">
        <v>229.54</v>
      </c>
      <c r="J9593" s="2">
        <v>7</v>
      </c>
      <c r="K9593" s="1">
        <v>83.21</v>
      </c>
    </row>
    <row r="9594" spans="1:11" x14ac:dyDescent="0.3">
      <c r="A9594" s="3">
        <v>43063</v>
      </c>
      <c r="B9594" s="2">
        <f>YEAR(SalesData[[#This Row],[Order Date]])</f>
        <v>2017</v>
      </c>
      <c r="C9594" s="2">
        <f>MONTH(SalesData[[#This Row],[Order Date]])</f>
        <v>11</v>
      </c>
      <c r="D9594" t="s">
        <v>616</v>
      </c>
      <c r="E9594" t="s">
        <v>1194</v>
      </c>
      <c r="F9594" t="s">
        <v>11</v>
      </c>
      <c r="G9594" t="s">
        <v>17</v>
      </c>
      <c r="H9594" t="s">
        <v>2512</v>
      </c>
      <c r="I9594" s="1">
        <v>33.29</v>
      </c>
      <c r="J9594" s="2">
        <v>1</v>
      </c>
      <c r="K9594" s="1">
        <v>7.99</v>
      </c>
    </row>
    <row r="9595" spans="1:11" x14ac:dyDescent="0.3">
      <c r="A9595" s="3">
        <v>43063</v>
      </c>
      <c r="B9595" s="2">
        <f>YEAR(SalesData[[#This Row],[Order Date]])</f>
        <v>2017</v>
      </c>
      <c r="C9595" s="2">
        <f>MONTH(SalesData[[#This Row],[Order Date]])</f>
        <v>11</v>
      </c>
      <c r="D9595" t="s">
        <v>1126</v>
      </c>
      <c r="E9595" t="s">
        <v>25</v>
      </c>
      <c r="F9595" t="s">
        <v>11</v>
      </c>
      <c r="G9595" t="s">
        <v>12</v>
      </c>
      <c r="H9595" t="s">
        <v>265</v>
      </c>
      <c r="I9595" s="1">
        <v>7.78</v>
      </c>
      <c r="J9595" s="2">
        <v>1</v>
      </c>
      <c r="K9595" s="1">
        <v>3.5</v>
      </c>
    </row>
    <row r="9596" spans="1:11" x14ac:dyDescent="0.3">
      <c r="A9596" s="3">
        <v>43063</v>
      </c>
      <c r="B9596" s="2">
        <f>YEAR(SalesData[[#This Row],[Order Date]])</f>
        <v>2017</v>
      </c>
      <c r="C9596" s="2">
        <f>MONTH(SalesData[[#This Row],[Order Date]])</f>
        <v>11</v>
      </c>
      <c r="D9596" t="s">
        <v>2256</v>
      </c>
      <c r="E9596" t="s">
        <v>10</v>
      </c>
      <c r="F9596" t="s">
        <v>11</v>
      </c>
      <c r="G9596" t="s">
        <v>87</v>
      </c>
      <c r="H9596" t="s">
        <v>106</v>
      </c>
      <c r="I9596" s="1">
        <v>13.76</v>
      </c>
      <c r="J9596" s="2">
        <v>1</v>
      </c>
      <c r="K9596" s="1">
        <v>-24.77</v>
      </c>
    </row>
    <row r="9597" spans="1:11" x14ac:dyDescent="0.3">
      <c r="A9597" s="3">
        <v>43063</v>
      </c>
      <c r="B9597" s="2">
        <f>YEAR(SalesData[[#This Row],[Order Date]])</f>
        <v>2017</v>
      </c>
      <c r="C9597" s="2">
        <f>MONTH(SalesData[[#This Row],[Order Date]])</f>
        <v>11</v>
      </c>
      <c r="D9597" t="s">
        <v>2119</v>
      </c>
      <c r="E9597" t="s">
        <v>111</v>
      </c>
      <c r="F9597" t="s">
        <v>11</v>
      </c>
      <c r="G9597" t="s">
        <v>19</v>
      </c>
      <c r="H9597" t="s">
        <v>2478</v>
      </c>
      <c r="I9597" s="1">
        <v>11.67</v>
      </c>
      <c r="J9597" s="2">
        <v>3</v>
      </c>
      <c r="K9597" s="1">
        <v>-7.78</v>
      </c>
    </row>
    <row r="9598" spans="1:11" x14ac:dyDescent="0.3">
      <c r="A9598" s="3">
        <v>43063</v>
      </c>
      <c r="B9598" s="2">
        <f>YEAR(SalesData[[#This Row],[Order Date]])</f>
        <v>2017</v>
      </c>
      <c r="C9598" s="2">
        <f>MONTH(SalesData[[#This Row],[Order Date]])</f>
        <v>11</v>
      </c>
      <c r="D9598" t="s">
        <v>2119</v>
      </c>
      <c r="E9598" t="s">
        <v>111</v>
      </c>
      <c r="F9598" t="s">
        <v>11</v>
      </c>
      <c r="G9598" t="s">
        <v>59</v>
      </c>
      <c r="H9598" t="s">
        <v>1536</v>
      </c>
      <c r="I9598" s="1">
        <v>64.849999999999994</v>
      </c>
      <c r="J9598" s="2">
        <v>7</v>
      </c>
      <c r="K9598" s="1">
        <v>24.32</v>
      </c>
    </row>
    <row r="9599" spans="1:11" x14ac:dyDescent="0.3">
      <c r="A9599" s="3">
        <v>43063</v>
      </c>
      <c r="B9599" s="2">
        <f>YEAR(SalesData[[#This Row],[Order Date]])</f>
        <v>2017</v>
      </c>
      <c r="C9599" s="2">
        <f>MONTH(SalesData[[#This Row],[Order Date]])</f>
        <v>11</v>
      </c>
      <c r="D9599" t="s">
        <v>1318</v>
      </c>
      <c r="E9599" t="s">
        <v>25</v>
      </c>
      <c r="F9599" t="s">
        <v>32</v>
      </c>
      <c r="G9599" t="s">
        <v>133</v>
      </c>
      <c r="H9599" t="s">
        <v>2617</v>
      </c>
      <c r="I9599" s="1">
        <v>364.08</v>
      </c>
      <c r="J9599" s="2">
        <v>2</v>
      </c>
      <c r="K9599" s="1">
        <v>9.1</v>
      </c>
    </row>
    <row r="9600" spans="1:11" x14ac:dyDescent="0.3">
      <c r="A9600" s="3">
        <v>43063</v>
      </c>
      <c r="B9600" s="2">
        <f>YEAR(SalesData[[#This Row],[Order Date]])</f>
        <v>2017</v>
      </c>
      <c r="C9600" s="2">
        <f>MONTH(SalesData[[#This Row],[Order Date]])</f>
        <v>11</v>
      </c>
      <c r="D9600" t="s">
        <v>1318</v>
      </c>
      <c r="E9600" t="s">
        <v>25</v>
      </c>
      <c r="F9600" t="s">
        <v>32</v>
      </c>
      <c r="G9600" t="s">
        <v>133</v>
      </c>
      <c r="H9600" t="s">
        <v>1689</v>
      </c>
      <c r="I9600" s="1">
        <v>71.09</v>
      </c>
      <c r="J9600" s="2">
        <v>2</v>
      </c>
      <c r="K9600" s="1">
        <v>-1.78</v>
      </c>
    </row>
    <row r="9601" spans="1:11" x14ac:dyDescent="0.3">
      <c r="A9601" s="3">
        <v>43063</v>
      </c>
      <c r="B9601" s="2">
        <f>YEAR(SalesData[[#This Row],[Order Date]])</f>
        <v>2017</v>
      </c>
      <c r="C9601" s="2">
        <f>MONTH(SalesData[[#This Row],[Order Date]])</f>
        <v>11</v>
      </c>
      <c r="D9601" t="s">
        <v>504</v>
      </c>
      <c r="E9601" t="s">
        <v>25</v>
      </c>
      <c r="F9601" t="s">
        <v>37</v>
      </c>
      <c r="G9601" t="s">
        <v>49</v>
      </c>
      <c r="H9601" t="s">
        <v>1558</v>
      </c>
      <c r="I9601" s="1">
        <v>223.58</v>
      </c>
      <c r="J9601" s="2">
        <v>14</v>
      </c>
      <c r="K9601" s="1">
        <v>87.2</v>
      </c>
    </row>
    <row r="9602" spans="1:11" x14ac:dyDescent="0.3">
      <c r="A9602" s="3">
        <v>43064</v>
      </c>
      <c r="B9602" s="2">
        <f>YEAR(SalesData[[#This Row],[Order Date]])</f>
        <v>2017</v>
      </c>
      <c r="C9602" s="2">
        <f>MONTH(SalesData[[#This Row],[Order Date]])</f>
        <v>11</v>
      </c>
      <c r="D9602" t="s">
        <v>1136</v>
      </c>
      <c r="E9602" t="s">
        <v>103</v>
      </c>
      <c r="F9602" t="s">
        <v>11</v>
      </c>
      <c r="G9602" t="s">
        <v>17</v>
      </c>
      <c r="H9602" t="s">
        <v>804</v>
      </c>
      <c r="I9602" s="1">
        <v>501.81</v>
      </c>
      <c r="J9602" s="2">
        <v>3</v>
      </c>
      <c r="K9602" s="1">
        <v>0</v>
      </c>
    </row>
    <row r="9603" spans="1:11" x14ac:dyDescent="0.3">
      <c r="A9603" s="3">
        <v>43064</v>
      </c>
      <c r="B9603" s="2">
        <f>YEAR(SalesData[[#This Row],[Order Date]])</f>
        <v>2017</v>
      </c>
      <c r="C9603" s="2">
        <f>MONTH(SalesData[[#This Row],[Order Date]])</f>
        <v>11</v>
      </c>
      <c r="D9603" t="s">
        <v>143</v>
      </c>
      <c r="E9603" t="s">
        <v>25</v>
      </c>
      <c r="F9603" t="s">
        <v>32</v>
      </c>
      <c r="G9603" t="s">
        <v>69</v>
      </c>
      <c r="H9603" t="s">
        <v>1999</v>
      </c>
      <c r="I9603" s="1">
        <v>359.5</v>
      </c>
      <c r="J9603" s="2">
        <v>3</v>
      </c>
      <c r="K9603" s="1">
        <v>-29.61</v>
      </c>
    </row>
    <row r="9604" spans="1:11" x14ac:dyDescent="0.3">
      <c r="A9604" s="3">
        <v>43064</v>
      </c>
      <c r="B9604" s="2">
        <f>YEAR(SalesData[[#This Row],[Order Date]])</f>
        <v>2017</v>
      </c>
      <c r="C9604" s="2">
        <f>MONTH(SalesData[[#This Row],[Order Date]])</f>
        <v>11</v>
      </c>
      <c r="D9604" t="s">
        <v>143</v>
      </c>
      <c r="E9604" t="s">
        <v>25</v>
      </c>
      <c r="F9604" t="s">
        <v>11</v>
      </c>
      <c r="G9604" t="s">
        <v>17</v>
      </c>
      <c r="H9604" t="s">
        <v>2045</v>
      </c>
      <c r="I9604" s="1">
        <v>10.48</v>
      </c>
      <c r="J9604" s="2">
        <v>1</v>
      </c>
      <c r="K9604" s="1">
        <v>2.83</v>
      </c>
    </row>
    <row r="9605" spans="1:11" x14ac:dyDescent="0.3">
      <c r="A9605" s="3">
        <v>43064</v>
      </c>
      <c r="B9605" s="2">
        <f>YEAR(SalesData[[#This Row],[Order Date]])</f>
        <v>2017</v>
      </c>
      <c r="C9605" s="2">
        <f>MONTH(SalesData[[#This Row],[Order Date]])</f>
        <v>11</v>
      </c>
      <c r="D9605" t="s">
        <v>1795</v>
      </c>
      <c r="E9605" t="s">
        <v>25</v>
      </c>
      <c r="F9605" t="s">
        <v>37</v>
      </c>
      <c r="G9605" t="s">
        <v>38</v>
      </c>
      <c r="H9605" t="s">
        <v>2394</v>
      </c>
      <c r="I9605" s="1">
        <v>39.96</v>
      </c>
      <c r="J9605" s="2">
        <v>5</v>
      </c>
      <c r="K9605" s="1">
        <v>3.5</v>
      </c>
    </row>
    <row r="9606" spans="1:11" x14ac:dyDescent="0.3">
      <c r="A9606" s="3">
        <v>43064</v>
      </c>
      <c r="B9606" s="2">
        <f>YEAR(SalesData[[#This Row],[Order Date]])</f>
        <v>2017</v>
      </c>
      <c r="C9606" s="2">
        <f>MONTH(SalesData[[#This Row],[Order Date]])</f>
        <v>11</v>
      </c>
      <c r="D9606" t="s">
        <v>1795</v>
      </c>
      <c r="E9606" t="s">
        <v>25</v>
      </c>
      <c r="F9606" t="s">
        <v>11</v>
      </c>
      <c r="G9606" t="s">
        <v>12</v>
      </c>
      <c r="H9606" t="s">
        <v>2654</v>
      </c>
      <c r="I9606" s="1">
        <v>34.08</v>
      </c>
      <c r="J9606" s="2">
        <v>6</v>
      </c>
      <c r="K9606" s="1">
        <v>15.34</v>
      </c>
    </row>
    <row r="9607" spans="1:11" x14ac:dyDescent="0.3">
      <c r="A9607" s="3">
        <v>43064</v>
      </c>
      <c r="B9607" s="2">
        <f>YEAR(SalesData[[#This Row],[Order Date]])</f>
        <v>2017</v>
      </c>
      <c r="C9607" s="2">
        <f>MONTH(SalesData[[#This Row],[Order Date]])</f>
        <v>11</v>
      </c>
      <c r="D9607" t="s">
        <v>80</v>
      </c>
      <c r="E9607" t="s">
        <v>28</v>
      </c>
      <c r="F9607" t="s">
        <v>11</v>
      </c>
      <c r="G9607" t="s">
        <v>12</v>
      </c>
      <c r="H9607" t="s">
        <v>1243</v>
      </c>
      <c r="I9607" s="1">
        <v>48.87</v>
      </c>
      <c r="J9607" s="2">
        <v>9</v>
      </c>
      <c r="K9607" s="1">
        <v>23.95</v>
      </c>
    </row>
    <row r="9608" spans="1:11" x14ac:dyDescent="0.3">
      <c r="A9608" s="3">
        <v>43064</v>
      </c>
      <c r="B9608" s="2">
        <f>YEAR(SalesData[[#This Row],[Order Date]])</f>
        <v>2017</v>
      </c>
      <c r="C9608" s="2">
        <f>MONTH(SalesData[[#This Row],[Order Date]])</f>
        <v>11</v>
      </c>
      <c r="D9608" t="s">
        <v>2266</v>
      </c>
      <c r="E9608" t="s">
        <v>114</v>
      </c>
      <c r="F9608" t="s">
        <v>32</v>
      </c>
      <c r="G9608" t="s">
        <v>69</v>
      </c>
      <c r="H9608" t="s">
        <v>2004</v>
      </c>
      <c r="I9608" s="1">
        <v>723.92</v>
      </c>
      <c r="J9608" s="2">
        <v>5</v>
      </c>
      <c r="K9608" s="1">
        <v>-81.44</v>
      </c>
    </row>
    <row r="9609" spans="1:11" x14ac:dyDescent="0.3">
      <c r="A9609" s="3">
        <v>43064</v>
      </c>
      <c r="B9609" s="2">
        <f>YEAR(SalesData[[#This Row],[Order Date]])</f>
        <v>2017</v>
      </c>
      <c r="C9609" s="2">
        <f>MONTH(SalesData[[#This Row],[Order Date]])</f>
        <v>11</v>
      </c>
      <c r="D9609" t="s">
        <v>1471</v>
      </c>
      <c r="E9609" t="s">
        <v>25</v>
      </c>
      <c r="F9609" t="s">
        <v>11</v>
      </c>
      <c r="G9609" t="s">
        <v>23</v>
      </c>
      <c r="H9609" t="s">
        <v>759</v>
      </c>
      <c r="I9609" s="1">
        <v>5.16</v>
      </c>
      <c r="J9609" s="2">
        <v>2</v>
      </c>
      <c r="K9609" s="1">
        <v>1.34</v>
      </c>
    </row>
    <row r="9610" spans="1:11" x14ac:dyDescent="0.3">
      <c r="A9610" s="3">
        <v>43064</v>
      </c>
      <c r="B9610" s="2">
        <f>YEAR(SalesData[[#This Row],[Order Date]])</f>
        <v>2017</v>
      </c>
      <c r="C9610" s="2">
        <f>MONTH(SalesData[[#This Row],[Order Date]])</f>
        <v>11</v>
      </c>
      <c r="D9610" t="s">
        <v>1909</v>
      </c>
      <c r="E9610" t="s">
        <v>10</v>
      </c>
      <c r="F9610" t="s">
        <v>37</v>
      </c>
      <c r="G9610" t="s">
        <v>38</v>
      </c>
      <c r="H9610" t="s">
        <v>2358</v>
      </c>
      <c r="I9610" s="1">
        <v>299.95999999999998</v>
      </c>
      <c r="J9610" s="2">
        <v>5</v>
      </c>
      <c r="K9610" s="1">
        <v>37.5</v>
      </c>
    </row>
    <row r="9611" spans="1:11" x14ac:dyDescent="0.3">
      <c r="A9611" s="3">
        <v>43064</v>
      </c>
      <c r="B9611" s="2">
        <f>YEAR(SalesData[[#This Row],[Order Date]])</f>
        <v>2017</v>
      </c>
      <c r="C9611" s="2">
        <f>MONTH(SalesData[[#This Row],[Order Date]])</f>
        <v>11</v>
      </c>
      <c r="D9611" t="s">
        <v>1909</v>
      </c>
      <c r="E9611" t="s">
        <v>10</v>
      </c>
      <c r="F9611" t="s">
        <v>11</v>
      </c>
      <c r="G9611" t="s">
        <v>87</v>
      </c>
      <c r="H9611" t="s">
        <v>2169</v>
      </c>
      <c r="I9611" s="1">
        <v>67.84</v>
      </c>
      <c r="J9611" s="2">
        <v>5</v>
      </c>
      <c r="K9611" s="1">
        <v>-179.78</v>
      </c>
    </row>
    <row r="9612" spans="1:11" x14ac:dyDescent="0.3">
      <c r="A9612" s="3">
        <v>43064</v>
      </c>
      <c r="B9612" s="2">
        <f>YEAR(SalesData[[#This Row],[Order Date]])</f>
        <v>2017</v>
      </c>
      <c r="C9612" s="2">
        <f>MONTH(SalesData[[#This Row],[Order Date]])</f>
        <v>11</v>
      </c>
      <c r="D9612" t="s">
        <v>1909</v>
      </c>
      <c r="E9612" t="s">
        <v>10</v>
      </c>
      <c r="F9612" t="s">
        <v>32</v>
      </c>
      <c r="G9612" t="s">
        <v>33</v>
      </c>
      <c r="H9612" t="s">
        <v>883</v>
      </c>
      <c r="I9612" s="1">
        <v>853.93</v>
      </c>
      <c r="J9612" s="2">
        <v>5</v>
      </c>
      <c r="K9612" s="1">
        <v>-24.4</v>
      </c>
    </row>
    <row r="9613" spans="1:11" x14ac:dyDescent="0.3">
      <c r="A9613" s="3">
        <v>43064</v>
      </c>
      <c r="B9613" s="2">
        <f>YEAR(SalesData[[#This Row],[Order Date]])</f>
        <v>2017</v>
      </c>
      <c r="C9613" s="2">
        <f>MONTH(SalesData[[#This Row],[Order Date]])</f>
        <v>11</v>
      </c>
      <c r="D9613" t="s">
        <v>1909</v>
      </c>
      <c r="E9613" t="s">
        <v>10</v>
      </c>
      <c r="F9613" t="s">
        <v>11</v>
      </c>
      <c r="G9613" t="s">
        <v>23</v>
      </c>
      <c r="H9613" t="s">
        <v>1802</v>
      </c>
      <c r="I9613" s="1">
        <v>18.690000000000001</v>
      </c>
      <c r="J9613" s="2">
        <v>4</v>
      </c>
      <c r="K9613" s="1">
        <v>3.74</v>
      </c>
    </row>
    <row r="9614" spans="1:11" x14ac:dyDescent="0.3">
      <c r="A9614" s="3">
        <v>43064</v>
      </c>
      <c r="B9614" s="2">
        <f>YEAR(SalesData[[#This Row],[Order Date]])</f>
        <v>2017</v>
      </c>
      <c r="C9614" s="2">
        <f>MONTH(SalesData[[#This Row],[Order Date]])</f>
        <v>11</v>
      </c>
      <c r="D9614" t="s">
        <v>76</v>
      </c>
      <c r="E9614" t="s">
        <v>31</v>
      </c>
      <c r="F9614" t="s">
        <v>32</v>
      </c>
      <c r="G9614" t="s">
        <v>33</v>
      </c>
      <c r="H9614" t="s">
        <v>1591</v>
      </c>
      <c r="I9614" s="1">
        <v>701.96</v>
      </c>
      <c r="J9614" s="2">
        <v>2</v>
      </c>
      <c r="K9614" s="1">
        <v>168.47</v>
      </c>
    </row>
    <row r="9615" spans="1:11" x14ac:dyDescent="0.3">
      <c r="A9615" s="3">
        <v>43065</v>
      </c>
      <c r="B9615" s="2">
        <f>YEAR(SalesData[[#This Row],[Order Date]])</f>
        <v>2017</v>
      </c>
      <c r="C9615" s="2">
        <f>MONTH(SalesData[[#This Row],[Order Date]])</f>
        <v>11</v>
      </c>
      <c r="D9615" t="s">
        <v>1362</v>
      </c>
      <c r="E9615" t="s">
        <v>172</v>
      </c>
      <c r="F9615" t="s">
        <v>32</v>
      </c>
      <c r="G9615" t="s">
        <v>45</v>
      </c>
      <c r="H9615" t="s">
        <v>1850</v>
      </c>
      <c r="I9615" s="1">
        <v>126.3</v>
      </c>
      <c r="J9615" s="2">
        <v>3</v>
      </c>
      <c r="K9615" s="1">
        <v>40.42</v>
      </c>
    </row>
    <row r="9616" spans="1:11" x14ac:dyDescent="0.3">
      <c r="A9616" s="3">
        <v>43065</v>
      </c>
      <c r="B9616" s="2">
        <f>YEAR(SalesData[[#This Row],[Order Date]])</f>
        <v>2017</v>
      </c>
      <c r="C9616" s="2">
        <f>MONTH(SalesData[[#This Row],[Order Date]])</f>
        <v>11</v>
      </c>
      <c r="D9616" t="s">
        <v>1362</v>
      </c>
      <c r="E9616" t="s">
        <v>172</v>
      </c>
      <c r="F9616" t="s">
        <v>37</v>
      </c>
      <c r="G9616" t="s">
        <v>49</v>
      </c>
      <c r="H9616" t="s">
        <v>1086</v>
      </c>
      <c r="I9616" s="1">
        <v>38.04</v>
      </c>
      <c r="J9616" s="2">
        <v>2</v>
      </c>
      <c r="K9616" s="1">
        <v>12.17</v>
      </c>
    </row>
    <row r="9617" spans="1:11" x14ac:dyDescent="0.3">
      <c r="A9617" s="3">
        <v>43065</v>
      </c>
      <c r="B9617" s="2">
        <f>YEAR(SalesData[[#This Row],[Order Date]])</f>
        <v>2017</v>
      </c>
      <c r="C9617" s="2">
        <f>MONTH(SalesData[[#This Row],[Order Date]])</f>
        <v>11</v>
      </c>
      <c r="D9617" t="s">
        <v>711</v>
      </c>
      <c r="E9617" t="s">
        <v>73</v>
      </c>
      <c r="F9617" t="s">
        <v>37</v>
      </c>
      <c r="G9617" t="s">
        <v>38</v>
      </c>
      <c r="H9617" t="s">
        <v>664</v>
      </c>
      <c r="I9617" s="1">
        <v>220.75</v>
      </c>
      <c r="J9617" s="2">
        <v>8</v>
      </c>
      <c r="K9617" s="1">
        <v>-40.47</v>
      </c>
    </row>
    <row r="9618" spans="1:11" x14ac:dyDescent="0.3">
      <c r="A9618" s="3">
        <v>43065</v>
      </c>
      <c r="B9618" s="2">
        <f>YEAR(SalesData[[#This Row],[Order Date]])</f>
        <v>2017</v>
      </c>
      <c r="C9618" s="2">
        <f>MONTH(SalesData[[#This Row],[Order Date]])</f>
        <v>11</v>
      </c>
      <c r="D9618" t="s">
        <v>1504</v>
      </c>
      <c r="E9618" t="s">
        <v>28</v>
      </c>
      <c r="F9618" t="s">
        <v>11</v>
      </c>
      <c r="G9618" t="s">
        <v>23</v>
      </c>
      <c r="H9618" t="s">
        <v>542</v>
      </c>
      <c r="I9618" s="1">
        <v>12.84</v>
      </c>
      <c r="J9618" s="2">
        <v>3</v>
      </c>
      <c r="K9618" s="1">
        <v>3.72</v>
      </c>
    </row>
    <row r="9619" spans="1:11" x14ac:dyDescent="0.3">
      <c r="A9619" s="3">
        <v>43065</v>
      </c>
      <c r="B9619" s="2">
        <f>YEAR(SalesData[[#This Row],[Order Date]])</f>
        <v>2017</v>
      </c>
      <c r="C9619" s="2">
        <f>MONTH(SalesData[[#This Row],[Order Date]])</f>
        <v>11</v>
      </c>
      <c r="D9619" t="s">
        <v>1101</v>
      </c>
      <c r="E9619" t="s">
        <v>73</v>
      </c>
      <c r="F9619" t="s">
        <v>11</v>
      </c>
      <c r="G9619" t="s">
        <v>87</v>
      </c>
      <c r="H9619" t="s">
        <v>2097</v>
      </c>
      <c r="I9619" s="1">
        <v>52.27</v>
      </c>
      <c r="J9619" s="2">
        <v>3</v>
      </c>
      <c r="K9619" s="1">
        <v>9.8000000000000007</v>
      </c>
    </row>
    <row r="9620" spans="1:11" x14ac:dyDescent="0.3">
      <c r="A9620" s="3">
        <v>43065</v>
      </c>
      <c r="B9620" s="2">
        <f>YEAR(SalesData[[#This Row],[Order Date]])</f>
        <v>2017</v>
      </c>
      <c r="C9620" s="2">
        <f>MONTH(SalesData[[#This Row],[Order Date]])</f>
        <v>11</v>
      </c>
      <c r="D9620" t="s">
        <v>1101</v>
      </c>
      <c r="E9620" t="s">
        <v>73</v>
      </c>
      <c r="F9620" t="s">
        <v>11</v>
      </c>
      <c r="G9620" t="s">
        <v>87</v>
      </c>
      <c r="H9620" t="s">
        <v>1004</v>
      </c>
      <c r="I9620" s="1">
        <v>213.14</v>
      </c>
      <c r="J9620" s="2">
        <v>7</v>
      </c>
      <c r="K9620" s="1">
        <v>23.98</v>
      </c>
    </row>
    <row r="9621" spans="1:11" x14ac:dyDescent="0.3">
      <c r="A9621" s="3">
        <v>43065</v>
      </c>
      <c r="B9621" s="2">
        <f>YEAR(SalesData[[#This Row],[Order Date]])</f>
        <v>2017</v>
      </c>
      <c r="C9621" s="2">
        <f>MONTH(SalesData[[#This Row],[Order Date]])</f>
        <v>11</v>
      </c>
      <c r="D9621" t="s">
        <v>1770</v>
      </c>
      <c r="E9621" t="s">
        <v>14</v>
      </c>
      <c r="F9621" t="s">
        <v>11</v>
      </c>
      <c r="G9621" t="s">
        <v>19</v>
      </c>
      <c r="H9621" t="s">
        <v>954</v>
      </c>
      <c r="I9621" s="1">
        <v>33.57</v>
      </c>
      <c r="J9621" s="2">
        <v>8</v>
      </c>
      <c r="K9621" s="1">
        <v>-53.71</v>
      </c>
    </row>
    <row r="9622" spans="1:11" x14ac:dyDescent="0.3">
      <c r="A9622" s="3">
        <v>43065</v>
      </c>
      <c r="B9622" s="2">
        <f>YEAR(SalesData[[#This Row],[Order Date]])</f>
        <v>2017</v>
      </c>
      <c r="C9622" s="2">
        <f>MONTH(SalesData[[#This Row],[Order Date]])</f>
        <v>11</v>
      </c>
      <c r="D9622" t="s">
        <v>654</v>
      </c>
      <c r="E9622" t="s">
        <v>137</v>
      </c>
      <c r="F9622" t="s">
        <v>11</v>
      </c>
      <c r="G9622" t="s">
        <v>87</v>
      </c>
      <c r="H9622" t="s">
        <v>1162</v>
      </c>
      <c r="I9622" s="1">
        <v>58.73</v>
      </c>
      <c r="J9622" s="2">
        <v>7</v>
      </c>
      <c r="K9622" s="1">
        <v>14.68</v>
      </c>
    </row>
    <row r="9623" spans="1:11" x14ac:dyDescent="0.3">
      <c r="A9623" s="3">
        <v>43065</v>
      </c>
      <c r="B9623" s="2">
        <f>YEAR(SalesData[[#This Row],[Order Date]])</f>
        <v>2017</v>
      </c>
      <c r="C9623" s="2">
        <f>MONTH(SalesData[[#This Row],[Order Date]])</f>
        <v>11</v>
      </c>
      <c r="D9623" t="s">
        <v>654</v>
      </c>
      <c r="E9623" t="s">
        <v>137</v>
      </c>
      <c r="F9623" t="s">
        <v>11</v>
      </c>
      <c r="G9623" t="s">
        <v>19</v>
      </c>
      <c r="H9623" t="s">
        <v>1750</v>
      </c>
      <c r="I9623" s="1">
        <v>93.34</v>
      </c>
      <c r="J9623" s="2">
        <v>4</v>
      </c>
      <c r="K9623" s="1">
        <v>32.67</v>
      </c>
    </row>
    <row r="9624" spans="1:11" x14ac:dyDescent="0.3">
      <c r="A9624" s="3">
        <v>43065</v>
      </c>
      <c r="B9624" s="2">
        <f>YEAR(SalesData[[#This Row],[Order Date]])</f>
        <v>2017</v>
      </c>
      <c r="C9624" s="2">
        <f>MONTH(SalesData[[#This Row],[Order Date]])</f>
        <v>11</v>
      </c>
      <c r="D9624" t="s">
        <v>2198</v>
      </c>
      <c r="E9624" t="s">
        <v>120</v>
      </c>
      <c r="F9624" t="s">
        <v>32</v>
      </c>
      <c r="G9624" t="s">
        <v>133</v>
      </c>
      <c r="H9624" t="s">
        <v>443</v>
      </c>
      <c r="I9624" s="1">
        <v>257.94</v>
      </c>
      <c r="J9624" s="2">
        <v>3</v>
      </c>
      <c r="K9624" s="1">
        <v>67.06</v>
      </c>
    </row>
    <row r="9625" spans="1:11" x14ac:dyDescent="0.3">
      <c r="A9625" s="3">
        <v>43065</v>
      </c>
      <c r="B9625" s="2">
        <f>YEAR(SalesData[[#This Row],[Order Date]])</f>
        <v>2017</v>
      </c>
      <c r="C9625" s="2">
        <f>MONTH(SalesData[[#This Row],[Order Date]])</f>
        <v>11</v>
      </c>
      <c r="D9625" t="s">
        <v>2198</v>
      </c>
      <c r="E9625" t="s">
        <v>120</v>
      </c>
      <c r="F9625" t="s">
        <v>37</v>
      </c>
      <c r="G9625" t="s">
        <v>38</v>
      </c>
      <c r="H9625" t="s">
        <v>2021</v>
      </c>
      <c r="I9625" s="1">
        <v>1879.96</v>
      </c>
      <c r="J9625" s="2">
        <v>4</v>
      </c>
      <c r="K9625" s="1">
        <v>545.19000000000005</v>
      </c>
    </row>
    <row r="9626" spans="1:11" x14ac:dyDescent="0.3">
      <c r="A9626" s="3">
        <v>43065</v>
      </c>
      <c r="B9626" s="2">
        <f>YEAR(SalesData[[#This Row],[Order Date]])</f>
        <v>2017</v>
      </c>
      <c r="C9626" s="2">
        <f>MONTH(SalesData[[#This Row],[Order Date]])</f>
        <v>11</v>
      </c>
      <c r="D9626" t="s">
        <v>2198</v>
      </c>
      <c r="E9626" t="s">
        <v>120</v>
      </c>
      <c r="F9626" t="s">
        <v>32</v>
      </c>
      <c r="G9626" t="s">
        <v>45</v>
      </c>
      <c r="H9626" t="s">
        <v>341</v>
      </c>
      <c r="I9626" s="1">
        <v>27.46</v>
      </c>
      <c r="J9626" s="2">
        <v>2</v>
      </c>
      <c r="K9626" s="1">
        <v>9.89</v>
      </c>
    </row>
    <row r="9627" spans="1:11" x14ac:dyDescent="0.3">
      <c r="A9627" s="3">
        <v>43065</v>
      </c>
      <c r="B9627" s="2">
        <f>YEAR(SalesData[[#This Row],[Order Date]])</f>
        <v>2017</v>
      </c>
      <c r="C9627" s="2">
        <f>MONTH(SalesData[[#This Row],[Order Date]])</f>
        <v>11</v>
      </c>
      <c r="D9627" t="s">
        <v>2198</v>
      </c>
      <c r="E9627" t="s">
        <v>120</v>
      </c>
      <c r="F9627" t="s">
        <v>37</v>
      </c>
      <c r="G9627" t="s">
        <v>38</v>
      </c>
      <c r="H9627" t="s">
        <v>388</v>
      </c>
      <c r="I9627" s="1">
        <v>89.98</v>
      </c>
      <c r="J9627" s="2">
        <v>2</v>
      </c>
      <c r="K9627" s="1">
        <v>43.19</v>
      </c>
    </row>
    <row r="9628" spans="1:11" x14ac:dyDescent="0.3">
      <c r="A9628" s="3">
        <v>43065</v>
      </c>
      <c r="B9628" s="2">
        <f>YEAR(SalesData[[#This Row],[Order Date]])</f>
        <v>2017</v>
      </c>
      <c r="C9628" s="2">
        <f>MONTH(SalesData[[#This Row],[Order Date]])</f>
        <v>11</v>
      </c>
      <c r="D9628" t="s">
        <v>2198</v>
      </c>
      <c r="E9628" t="s">
        <v>120</v>
      </c>
      <c r="F9628" t="s">
        <v>32</v>
      </c>
      <c r="G9628" t="s">
        <v>33</v>
      </c>
      <c r="H9628" t="s">
        <v>1149</v>
      </c>
      <c r="I9628" s="1">
        <v>828.6</v>
      </c>
      <c r="J9628" s="2">
        <v>3</v>
      </c>
      <c r="K9628" s="1">
        <v>240.29</v>
      </c>
    </row>
    <row r="9629" spans="1:11" x14ac:dyDescent="0.3">
      <c r="A9629" s="3">
        <v>43065</v>
      </c>
      <c r="B9629" s="2">
        <f>YEAR(SalesData[[#This Row],[Order Date]])</f>
        <v>2017</v>
      </c>
      <c r="C9629" s="2">
        <f>MONTH(SalesData[[#This Row],[Order Date]])</f>
        <v>11</v>
      </c>
      <c r="D9629" t="s">
        <v>189</v>
      </c>
      <c r="E9629" t="s">
        <v>137</v>
      </c>
      <c r="F9629" t="s">
        <v>37</v>
      </c>
      <c r="G9629" t="s">
        <v>38</v>
      </c>
      <c r="H9629" t="s">
        <v>1868</v>
      </c>
      <c r="I9629" s="1">
        <v>979.95</v>
      </c>
      <c r="J9629" s="2">
        <v>5</v>
      </c>
      <c r="K9629" s="1">
        <v>264.58999999999997</v>
      </c>
    </row>
    <row r="9630" spans="1:11" x14ac:dyDescent="0.3">
      <c r="A9630" s="3">
        <v>43065</v>
      </c>
      <c r="B9630" s="2">
        <f>YEAR(SalesData[[#This Row],[Order Date]])</f>
        <v>2017</v>
      </c>
      <c r="C9630" s="2">
        <f>MONTH(SalesData[[#This Row],[Order Date]])</f>
        <v>11</v>
      </c>
      <c r="D9630" t="s">
        <v>189</v>
      </c>
      <c r="E9630" t="s">
        <v>137</v>
      </c>
      <c r="F9630" t="s">
        <v>32</v>
      </c>
      <c r="G9630" t="s">
        <v>45</v>
      </c>
      <c r="H9630" t="s">
        <v>962</v>
      </c>
      <c r="I9630" s="1">
        <v>135.30000000000001</v>
      </c>
      <c r="J9630" s="2">
        <v>5</v>
      </c>
      <c r="K9630" s="1">
        <v>37.880000000000003</v>
      </c>
    </row>
    <row r="9631" spans="1:11" x14ac:dyDescent="0.3">
      <c r="A9631" s="3">
        <v>43066</v>
      </c>
      <c r="B9631" s="2">
        <f>YEAR(SalesData[[#This Row],[Order Date]])</f>
        <v>2017</v>
      </c>
      <c r="C9631" s="2">
        <f>MONTH(SalesData[[#This Row],[Order Date]])</f>
        <v>11</v>
      </c>
      <c r="D9631" t="s">
        <v>862</v>
      </c>
      <c r="E9631" t="s">
        <v>144</v>
      </c>
      <c r="F9631" t="s">
        <v>32</v>
      </c>
      <c r="G9631" t="s">
        <v>45</v>
      </c>
      <c r="H9631" t="s">
        <v>502</v>
      </c>
      <c r="I9631" s="1">
        <v>46.94</v>
      </c>
      <c r="J9631" s="2">
        <v>1</v>
      </c>
      <c r="K9631" s="1">
        <v>19.25</v>
      </c>
    </row>
    <row r="9632" spans="1:11" x14ac:dyDescent="0.3">
      <c r="A9632" s="3">
        <v>43066</v>
      </c>
      <c r="B9632" s="2">
        <f>YEAR(SalesData[[#This Row],[Order Date]])</f>
        <v>2017</v>
      </c>
      <c r="C9632" s="2">
        <f>MONTH(SalesData[[#This Row],[Order Date]])</f>
        <v>11</v>
      </c>
      <c r="D9632" t="s">
        <v>862</v>
      </c>
      <c r="E9632" t="s">
        <v>144</v>
      </c>
      <c r="F9632" t="s">
        <v>37</v>
      </c>
      <c r="G9632" t="s">
        <v>49</v>
      </c>
      <c r="H9632" t="s">
        <v>1558</v>
      </c>
      <c r="I9632" s="1">
        <v>143.72999999999999</v>
      </c>
      <c r="J9632" s="2">
        <v>9</v>
      </c>
      <c r="K9632" s="1">
        <v>56.05</v>
      </c>
    </row>
    <row r="9633" spans="1:11" x14ac:dyDescent="0.3">
      <c r="A9633" s="3">
        <v>43066</v>
      </c>
      <c r="B9633" s="2">
        <f>YEAR(SalesData[[#This Row],[Order Date]])</f>
        <v>2017</v>
      </c>
      <c r="C9633" s="2">
        <f>MONTH(SalesData[[#This Row],[Order Date]])</f>
        <v>11</v>
      </c>
      <c r="D9633" t="s">
        <v>2310</v>
      </c>
      <c r="E9633" t="s">
        <v>25</v>
      </c>
      <c r="F9633" t="s">
        <v>11</v>
      </c>
      <c r="G9633" t="s">
        <v>12</v>
      </c>
      <c r="H9633" t="s">
        <v>1996</v>
      </c>
      <c r="I9633" s="1">
        <v>244.55</v>
      </c>
      <c r="J9633" s="2">
        <v>5</v>
      </c>
      <c r="K9633" s="1">
        <v>114.94</v>
      </c>
    </row>
    <row r="9634" spans="1:11" x14ac:dyDescent="0.3">
      <c r="A9634" s="3">
        <v>43066</v>
      </c>
      <c r="B9634" s="2">
        <f>YEAR(SalesData[[#This Row],[Order Date]])</f>
        <v>2017</v>
      </c>
      <c r="C9634" s="2">
        <f>MONTH(SalesData[[#This Row],[Order Date]])</f>
        <v>11</v>
      </c>
      <c r="D9634" t="s">
        <v>2310</v>
      </c>
      <c r="E9634" t="s">
        <v>25</v>
      </c>
      <c r="F9634" t="s">
        <v>37</v>
      </c>
      <c r="G9634" t="s">
        <v>49</v>
      </c>
      <c r="H9634" t="s">
        <v>198</v>
      </c>
      <c r="I9634" s="1">
        <v>166.16</v>
      </c>
      <c r="J9634" s="2">
        <v>8</v>
      </c>
      <c r="K9634" s="1">
        <v>59.82</v>
      </c>
    </row>
    <row r="9635" spans="1:11" x14ac:dyDescent="0.3">
      <c r="A9635" s="3">
        <v>43066</v>
      </c>
      <c r="B9635" s="2">
        <f>YEAR(SalesData[[#This Row],[Order Date]])</f>
        <v>2017</v>
      </c>
      <c r="C9635" s="2">
        <f>MONTH(SalesData[[#This Row],[Order Date]])</f>
        <v>11</v>
      </c>
      <c r="D9635" t="s">
        <v>1309</v>
      </c>
      <c r="E9635" t="s">
        <v>228</v>
      </c>
      <c r="F9635" t="s">
        <v>11</v>
      </c>
      <c r="G9635" t="s">
        <v>23</v>
      </c>
      <c r="H9635" t="s">
        <v>2457</v>
      </c>
      <c r="I9635" s="1">
        <v>8.76</v>
      </c>
      <c r="J9635" s="2">
        <v>5</v>
      </c>
      <c r="K9635" s="1">
        <v>0.77</v>
      </c>
    </row>
    <row r="9636" spans="1:11" x14ac:dyDescent="0.3">
      <c r="A9636" s="3">
        <v>43066</v>
      </c>
      <c r="B9636" s="2">
        <f>YEAR(SalesData[[#This Row],[Order Date]])</f>
        <v>2017</v>
      </c>
      <c r="C9636" s="2">
        <f>MONTH(SalesData[[#This Row],[Order Date]])</f>
        <v>11</v>
      </c>
      <c r="D9636" t="s">
        <v>1309</v>
      </c>
      <c r="E9636" t="s">
        <v>228</v>
      </c>
      <c r="F9636" t="s">
        <v>11</v>
      </c>
      <c r="G9636" t="s">
        <v>87</v>
      </c>
      <c r="H9636" t="s">
        <v>1743</v>
      </c>
      <c r="I9636" s="1">
        <v>43.58</v>
      </c>
      <c r="J9636" s="2">
        <v>1</v>
      </c>
      <c r="K9636" s="1">
        <v>4.3600000000000003</v>
      </c>
    </row>
    <row r="9637" spans="1:11" x14ac:dyDescent="0.3">
      <c r="A9637" s="3">
        <v>43066</v>
      </c>
      <c r="B9637" s="2">
        <f>YEAR(SalesData[[#This Row],[Order Date]])</f>
        <v>2017</v>
      </c>
      <c r="C9637" s="2">
        <f>MONTH(SalesData[[#This Row],[Order Date]])</f>
        <v>11</v>
      </c>
      <c r="D9637" t="s">
        <v>1930</v>
      </c>
      <c r="E9637" t="s">
        <v>25</v>
      </c>
      <c r="F9637" t="s">
        <v>11</v>
      </c>
      <c r="G9637" t="s">
        <v>19</v>
      </c>
      <c r="H9637" t="s">
        <v>1043</v>
      </c>
      <c r="I9637" s="1">
        <v>117.49</v>
      </c>
      <c r="J9637" s="2">
        <v>7</v>
      </c>
      <c r="K9637" s="1">
        <v>41.12</v>
      </c>
    </row>
    <row r="9638" spans="1:11" x14ac:dyDescent="0.3">
      <c r="A9638" s="3">
        <v>43066</v>
      </c>
      <c r="B9638" s="2">
        <f>YEAR(SalesData[[#This Row],[Order Date]])</f>
        <v>2017</v>
      </c>
      <c r="C9638" s="2">
        <f>MONTH(SalesData[[#This Row],[Order Date]])</f>
        <v>11</v>
      </c>
      <c r="D9638" t="s">
        <v>1930</v>
      </c>
      <c r="E9638" t="s">
        <v>25</v>
      </c>
      <c r="F9638" t="s">
        <v>32</v>
      </c>
      <c r="G9638" t="s">
        <v>45</v>
      </c>
      <c r="H9638" t="s">
        <v>1956</v>
      </c>
      <c r="I9638" s="1">
        <v>18.84</v>
      </c>
      <c r="J9638" s="2">
        <v>3</v>
      </c>
      <c r="K9638" s="1">
        <v>6.03</v>
      </c>
    </row>
    <row r="9639" spans="1:11" x14ac:dyDescent="0.3">
      <c r="A9639" s="3">
        <v>43066</v>
      </c>
      <c r="B9639" s="2">
        <f>YEAR(SalesData[[#This Row],[Order Date]])</f>
        <v>2017</v>
      </c>
      <c r="C9639" s="2">
        <f>MONTH(SalesData[[#This Row],[Order Date]])</f>
        <v>11</v>
      </c>
      <c r="D9639" t="s">
        <v>2141</v>
      </c>
      <c r="E9639" t="s">
        <v>25</v>
      </c>
      <c r="F9639" t="s">
        <v>37</v>
      </c>
      <c r="G9639" t="s">
        <v>38</v>
      </c>
      <c r="H9639" t="s">
        <v>364</v>
      </c>
      <c r="I9639" s="1">
        <v>57.57</v>
      </c>
      <c r="J9639" s="2">
        <v>4</v>
      </c>
      <c r="K9639" s="1">
        <v>5.76</v>
      </c>
    </row>
    <row r="9640" spans="1:11" x14ac:dyDescent="0.3">
      <c r="A9640" s="3">
        <v>43066</v>
      </c>
      <c r="B9640" s="2">
        <f>YEAR(SalesData[[#This Row],[Order Date]])</f>
        <v>2017</v>
      </c>
      <c r="C9640" s="2">
        <f>MONTH(SalesData[[#This Row],[Order Date]])</f>
        <v>11</v>
      </c>
      <c r="D9640" t="s">
        <v>669</v>
      </c>
      <c r="E9640" t="s">
        <v>137</v>
      </c>
      <c r="F9640" t="s">
        <v>11</v>
      </c>
      <c r="G9640" t="s">
        <v>23</v>
      </c>
      <c r="H9640" t="s">
        <v>337</v>
      </c>
      <c r="I9640" s="1">
        <v>6.99</v>
      </c>
      <c r="J9640" s="2">
        <v>3</v>
      </c>
      <c r="K9640" s="1">
        <v>2.0299999999999998</v>
      </c>
    </row>
    <row r="9641" spans="1:11" x14ac:dyDescent="0.3">
      <c r="A9641" s="3">
        <v>43066</v>
      </c>
      <c r="B9641" s="2">
        <f>YEAR(SalesData[[#This Row],[Order Date]])</f>
        <v>2017</v>
      </c>
      <c r="C9641" s="2">
        <f>MONTH(SalesData[[#This Row],[Order Date]])</f>
        <v>11</v>
      </c>
      <c r="D9641" t="s">
        <v>669</v>
      </c>
      <c r="E9641" t="s">
        <v>137</v>
      </c>
      <c r="F9641" t="s">
        <v>11</v>
      </c>
      <c r="G9641" t="s">
        <v>19</v>
      </c>
      <c r="H9641" t="s">
        <v>161</v>
      </c>
      <c r="I9641" s="1">
        <v>107.42</v>
      </c>
      <c r="J9641" s="2">
        <v>6</v>
      </c>
      <c r="K9641" s="1">
        <v>36.26</v>
      </c>
    </row>
    <row r="9642" spans="1:11" x14ac:dyDescent="0.3">
      <c r="A9642" s="3">
        <v>43066</v>
      </c>
      <c r="B9642" s="2">
        <f>YEAR(SalesData[[#This Row],[Order Date]])</f>
        <v>2017</v>
      </c>
      <c r="C9642" s="2">
        <f>MONTH(SalesData[[#This Row],[Order Date]])</f>
        <v>11</v>
      </c>
      <c r="D9642" t="s">
        <v>2078</v>
      </c>
      <c r="E9642" t="s">
        <v>120</v>
      </c>
      <c r="F9642" t="s">
        <v>11</v>
      </c>
      <c r="G9642" t="s">
        <v>12</v>
      </c>
      <c r="H9642" t="s">
        <v>312</v>
      </c>
      <c r="I9642" s="1">
        <v>158.28</v>
      </c>
      <c r="J9642" s="2">
        <v>6</v>
      </c>
      <c r="K9642" s="1">
        <v>72.81</v>
      </c>
    </row>
    <row r="9643" spans="1:11" x14ac:dyDescent="0.3">
      <c r="A9643" s="3">
        <v>43066</v>
      </c>
      <c r="B9643" s="2">
        <f>YEAR(SalesData[[#This Row],[Order Date]])</f>
        <v>2017</v>
      </c>
      <c r="C9643" s="2">
        <f>MONTH(SalesData[[#This Row],[Order Date]])</f>
        <v>11</v>
      </c>
      <c r="D9643" t="s">
        <v>2078</v>
      </c>
      <c r="E9643" t="s">
        <v>120</v>
      </c>
      <c r="F9643" t="s">
        <v>11</v>
      </c>
      <c r="G9643" t="s">
        <v>19</v>
      </c>
      <c r="H9643" t="s">
        <v>625</v>
      </c>
      <c r="I9643" s="1">
        <v>497.94</v>
      </c>
      <c r="J9643" s="2">
        <v>3</v>
      </c>
      <c r="K9643" s="1">
        <v>224.07</v>
      </c>
    </row>
    <row r="9644" spans="1:11" x14ac:dyDescent="0.3">
      <c r="A9644" s="3">
        <v>43067</v>
      </c>
      <c r="B9644" s="2">
        <f>YEAR(SalesData[[#This Row],[Order Date]])</f>
        <v>2017</v>
      </c>
      <c r="C9644" s="2">
        <f>MONTH(SalesData[[#This Row],[Order Date]])</f>
        <v>11</v>
      </c>
      <c r="D9644" t="s">
        <v>720</v>
      </c>
      <c r="E9644" t="s">
        <v>22</v>
      </c>
      <c r="F9644" t="s">
        <v>32</v>
      </c>
      <c r="G9644" t="s">
        <v>45</v>
      </c>
      <c r="H9644" t="s">
        <v>2248</v>
      </c>
      <c r="I9644" s="1">
        <v>516.49</v>
      </c>
      <c r="J9644" s="2">
        <v>7</v>
      </c>
      <c r="K9644" s="1">
        <v>-12.91</v>
      </c>
    </row>
    <row r="9645" spans="1:11" x14ac:dyDescent="0.3">
      <c r="A9645" s="3">
        <v>43067</v>
      </c>
      <c r="B9645" s="2">
        <f>YEAR(SalesData[[#This Row],[Order Date]])</f>
        <v>2017</v>
      </c>
      <c r="C9645" s="2">
        <f>MONTH(SalesData[[#This Row],[Order Date]])</f>
        <v>11</v>
      </c>
      <c r="D9645" t="s">
        <v>720</v>
      </c>
      <c r="E9645" t="s">
        <v>22</v>
      </c>
      <c r="F9645" t="s">
        <v>32</v>
      </c>
      <c r="G9645" t="s">
        <v>45</v>
      </c>
      <c r="H9645" t="s">
        <v>2185</v>
      </c>
      <c r="I9645" s="1">
        <v>1007.23</v>
      </c>
      <c r="J9645" s="2">
        <v>6</v>
      </c>
      <c r="K9645" s="1">
        <v>75.540000000000006</v>
      </c>
    </row>
    <row r="9646" spans="1:11" x14ac:dyDescent="0.3">
      <c r="A9646" s="3">
        <v>43067</v>
      </c>
      <c r="B9646" s="2">
        <f>YEAR(SalesData[[#This Row],[Order Date]])</f>
        <v>2017</v>
      </c>
      <c r="C9646" s="2">
        <f>MONTH(SalesData[[#This Row],[Order Date]])</f>
        <v>11</v>
      </c>
      <c r="D9646" t="s">
        <v>720</v>
      </c>
      <c r="E9646" t="s">
        <v>22</v>
      </c>
      <c r="F9646" t="s">
        <v>32</v>
      </c>
      <c r="G9646" t="s">
        <v>133</v>
      </c>
      <c r="H9646" t="s">
        <v>1139</v>
      </c>
      <c r="I9646" s="1">
        <v>2065.3200000000002</v>
      </c>
      <c r="J9646" s="2">
        <v>12</v>
      </c>
      <c r="K9646" s="1">
        <v>-619.6</v>
      </c>
    </row>
    <row r="9647" spans="1:11" x14ac:dyDescent="0.3">
      <c r="A9647" s="3">
        <v>43067</v>
      </c>
      <c r="B9647" s="2">
        <f>YEAR(SalesData[[#This Row],[Order Date]])</f>
        <v>2017</v>
      </c>
      <c r="C9647" s="2">
        <f>MONTH(SalesData[[#This Row],[Order Date]])</f>
        <v>11</v>
      </c>
      <c r="D9647" t="s">
        <v>720</v>
      </c>
      <c r="E9647" t="s">
        <v>22</v>
      </c>
      <c r="F9647" t="s">
        <v>11</v>
      </c>
      <c r="G9647" t="s">
        <v>12</v>
      </c>
      <c r="H9647" t="s">
        <v>1175</v>
      </c>
      <c r="I9647" s="1">
        <v>15.55</v>
      </c>
      <c r="J9647" s="2">
        <v>3</v>
      </c>
      <c r="K9647" s="1">
        <v>5.44</v>
      </c>
    </row>
    <row r="9648" spans="1:11" x14ac:dyDescent="0.3">
      <c r="A9648" s="3">
        <v>43067</v>
      </c>
      <c r="B9648" s="2">
        <f>YEAR(SalesData[[#This Row],[Order Date]])</f>
        <v>2017</v>
      </c>
      <c r="C9648" s="2">
        <f>MONTH(SalesData[[#This Row],[Order Date]])</f>
        <v>11</v>
      </c>
      <c r="D9648" t="s">
        <v>720</v>
      </c>
      <c r="E9648" t="s">
        <v>22</v>
      </c>
      <c r="F9648" t="s">
        <v>11</v>
      </c>
      <c r="G9648" t="s">
        <v>12</v>
      </c>
      <c r="H9648" t="s">
        <v>1468</v>
      </c>
      <c r="I9648" s="1">
        <v>25.34</v>
      </c>
      <c r="J9648" s="2">
        <v>6</v>
      </c>
      <c r="K9648" s="1">
        <v>7.92</v>
      </c>
    </row>
    <row r="9649" spans="1:11" x14ac:dyDescent="0.3">
      <c r="A9649" s="3">
        <v>43067</v>
      </c>
      <c r="B9649" s="2">
        <f>YEAR(SalesData[[#This Row],[Order Date]])</f>
        <v>2017</v>
      </c>
      <c r="C9649" s="2">
        <f>MONTH(SalesData[[#This Row],[Order Date]])</f>
        <v>11</v>
      </c>
      <c r="D9649" t="s">
        <v>1067</v>
      </c>
      <c r="E9649" t="s">
        <v>259</v>
      </c>
      <c r="F9649" t="s">
        <v>11</v>
      </c>
      <c r="G9649" t="s">
        <v>12</v>
      </c>
      <c r="H9649" t="s">
        <v>2532</v>
      </c>
      <c r="I9649" s="1">
        <v>88.77</v>
      </c>
      <c r="J9649" s="2">
        <v>2</v>
      </c>
      <c r="K9649" s="1">
        <v>31.07</v>
      </c>
    </row>
    <row r="9650" spans="1:11" x14ac:dyDescent="0.3">
      <c r="A9650" s="3">
        <v>43067</v>
      </c>
      <c r="B9650" s="2">
        <f>YEAR(SalesData[[#This Row],[Order Date]])</f>
        <v>2017</v>
      </c>
      <c r="C9650" s="2">
        <f>MONTH(SalesData[[#This Row],[Order Date]])</f>
        <v>11</v>
      </c>
      <c r="D9650" t="s">
        <v>1425</v>
      </c>
      <c r="E9650" t="s">
        <v>137</v>
      </c>
      <c r="F9650" t="s">
        <v>37</v>
      </c>
      <c r="G9650" t="s">
        <v>38</v>
      </c>
      <c r="H9650" t="s">
        <v>1768</v>
      </c>
      <c r="I9650" s="1">
        <v>1979.89</v>
      </c>
      <c r="J9650" s="2">
        <v>11</v>
      </c>
      <c r="K9650" s="1">
        <v>494.97</v>
      </c>
    </row>
    <row r="9651" spans="1:11" x14ac:dyDescent="0.3">
      <c r="A9651" s="3">
        <v>43067</v>
      </c>
      <c r="B9651" s="2">
        <f>YEAR(SalesData[[#This Row],[Order Date]])</f>
        <v>2017</v>
      </c>
      <c r="C9651" s="2">
        <f>MONTH(SalesData[[#This Row],[Order Date]])</f>
        <v>11</v>
      </c>
      <c r="D9651" t="s">
        <v>1425</v>
      </c>
      <c r="E9651" t="s">
        <v>137</v>
      </c>
      <c r="F9651" t="s">
        <v>11</v>
      </c>
      <c r="G9651" t="s">
        <v>59</v>
      </c>
      <c r="H9651" t="s">
        <v>2089</v>
      </c>
      <c r="I9651" s="1">
        <v>79.959999999999994</v>
      </c>
      <c r="J9651" s="2">
        <v>2</v>
      </c>
      <c r="K9651" s="1">
        <v>35.979999999999997</v>
      </c>
    </row>
    <row r="9652" spans="1:11" x14ac:dyDescent="0.3">
      <c r="A9652" s="3">
        <v>43067</v>
      </c>
      <c r="B9652" s="2">
        <f>YEAR(SalesData[[#This Row],[Order Date]])</f>
        <v>2017</v>
      </c>
      <c r="C9652" s="2">
        <f>MONTH(SalesData[[#This Row],[Order Date]])</f>
        <v>11</v>
      </c>
      <c r="D9652" t="s">
        <v>1384</v>
      </c>
      <c r="E9652" t="s">
        <v>498</v>
      </c>
      <c r="F9652" t="s">
        <v>11</v>
      </c>
      <c r="G9652" t="s">
        <v>23</v>
      </c>
      <c r="H9652" t="s">
        <v>833</v>
      </c>
      <c r="I9652" s="1">
        <v>1.64</v>
      </c>
      <c r="J9652" s="2">
        <v>1</v>
      </c>
      <c r="K9652" s="1">
        <v>0.74</v>
      </c>
    </row>
    <row r="9653" spans="1:11" x14ac:dyDescent="0.3">
      <c r="A9653" s="3">
        <v>43067</v>
      </c>
      <c r="B9653" s="2">
        <f>YEAR(SalesData[[#This Row],[Order Date]])</f>
        <v>2017</v>
      </c>
      <c r="C9653" s="2">
        <f>MONTH(SalesData[[#This Row],[Order Date]])</f>
        <v>11</v>
      </c>
      <c r="D9653" t="s">
        <v>1384</v>
      </c>
      <c r="E9653" t="s">
        <v>498</v>
      </c>
      <c r="F9653" t="s">
        <v>32</v>
      </c>
      <c r="G9653" t="s">
        <v>45</v>
      </c>
      <c r="H9653" t="s">
        <v>2185</v>
      </c>
      <c r="I9653" s="1">
        <v>1049.2</v>
      </c>
      <c r="J9653" s="2">
        <v>5</v>
      </c>
      <c r="K9653" s="1">
        <v>272.79000000000002</v>
      </c>
    </row>
    <row r="9654" spans="1:11" x14ac:dyDescent="0.3">
      <c r="A9654" s="3">
        <v>43067</v>
      </c>
      <c r="B9654" s="2">
        <f>YEAR(SalesData[[#This Row],[Order Date]])</f>
        <v>2017</v>
      </c>
      <c r="C9654" s="2">
        <f>MONTH(SalesData[[#This Row],[Order Date]])</f>
        <v>11</v>
      </c>
      <c r="D9654" t="s">
        <v>1384</v>
      </c>
      <c r="E9654" t="s">
        <v>498</v>
      </c>
      <c r="F9654" t="s">
        <v>32</v>
      </c>
      <c r="G9654" t="s">
        <v>45</v>
      </c>
      <c r="H9654" t="s">
        <v>1640</v>
      </c>
      <c r="I9654" s="1">
        <v>20.9</v>
      </c>
      <c r="J9654" s="2">
        <v>5</v>
      </c>
      <c r="K9654" s="1">
        <v>7.52</v>
      </c>
    </row>
    <row r="9655" spans="1:11" x14ac:dyDescent="0.3">
      <c r="A9655" s="3">
        <v>43067</v>
      </c>
      <c r="B9655" s="2">
        <f>YEAR(SalesData[[#This Row],[Order Date]])</f>
        <v>2017</v>
      </c>
      <c r="C9655" s="2">
        <f>MONTH(SalesData[[#This Row],[Order Date]])</f>
        <v>11</v>
      </c>
      <c r="D9655" t="s">
        <v>856</v>
      </c>
      <c r="E9655" t="s">
        <v>25</v>
      </c>
      <c r="F9655" t="s">
        <v>11</v>
      </c>
      <c r="G9655" t="s">
        <v>15</v>
      </c>
      <c r="H9655" t="s">
        <v>84</v>
      </c>
      <c r="I9655" s="1">
        <v>62.65</v>
      </c>
      <c r="J9655" s="2">
        <v>5</v>
      </c>
      <c r="K9655" s="1">
        <v>29.45</v>
      </c>
    </row>
    <row r="9656" spans="1:11" x14ac:dyDescent="0.3">
      <c r="A9656" s="3">
        <v>43068</v>
      </c>
      <c r="B9656" s="2">
        <f>YEAR(SalesData[[#This Row],[Order Date]])</f>
        <v>2017</v>
      </c>
      <c r="C9656" s="2">
        <f>MONTH(SalesData[[#This Row],[Order Date]])</f>
        <v>11</v>
      </c>
      <c r="D9656" t="s">
        <v>636</v>
      </c>
      <c r="E9656" t="s">
        <v>111</v>
      </c>
      <c r="F9656" t="s">
        <v>32</v>
      </c>
      <c r="G9656" t="s">
        <v>33</v>
      </c>
      <c r="H9656" t="s">
        <v>807</v>
      </c>
      <c r="I9656" s="1">
        <v>390.37</v>
      </c>
      <c r="J9656" s="2">
        <v>2</v>
      </c>
      <c r="K9656" s="1">
        <v>48.8</v>
      </c>
    </row>
    <row r="9657" spans="1:11" x14ac:dyDescent="0.3">
      <c r="A9657" s="3">
        <v>43068</v>
      </c>
      <c r="B9657" s="2">
        <f>YEAR(SalesData[[#This Row],[Order Date]])</f>
        <v>2017</v>
      </c>
      <c r="C9657" s="2">
        <f>MONTH(SalesData[[#This Row],[Order Date]])</f>
        <v>11</v>
      </c>
      <c r="D9657" t="s">
        <v>636</v>
      </c>
      <c r="E9657" t="s">
        <v>111</v>
      </c>
      <c r="F9657" t="s">
        <v>32</v>
      </c>
      <c r="G9657" t="s">
        <v>45</v>
      </c>
      <c r="H9657" t="s">
        <v>512</v>
      </c>
      <c r="I9657" s="1">
        <v>101.52</v>
      </c>
      <c r="J9657" s="2">
        <v>5</v>
      </c>
      <c r="K9657" s="1">
        <v>19.04</v>
      </c>
    </row>
    <row r="9658" spans="1:11" x14ac:dyDescent="0.3">
      <c r="A9658" s="3">
        <v>43069</v>
      </c>
      <c r="B9658" s="2">
        <f>YEAR(SalesData[[#This Row],[Order Date]])</f>
        <v>2017</v>
      </c>
      <c r="C9658" s="2">
        <f>MONTH(SalesData[[#This Row],[Order Date]])</f>
        <v>11</v>
      </c>
      <c r="D9658" t="s">
        <v>590</v>
      </c>
      <c r="E9658" t="s">
        <v>137</v>
      </c>
      <c r="F9658" t="s">
        <v>11</v>
      </c>
      <c r="G9658" t="s">
        <v>19</v>
      </c>
      <c r="H9658" t="s">
        <v>1686</v>
      </c>
      <c r="I9658" s="1">
        <v>68.47</v>
      </c>
      <c r="J9658" s="2">
        <v>3</v>
      </c>
      <c r="K9658" s="1">
        <v>23.11</v>
      </c>
    </row>
    <row r="9659" spans="1:11" x14ac:dyDescent="0.3">
      <c r="A9659" s="3">
        <v>43069</v>
      </c>
      <c r="B9659" s="2">
        <f>YEAR(SalesData[[#This Row],[Order Date]])</f>
        <v>2017</v>
      </c>
      <c r="C9659" s="2">
        <f>MONTH(SalesData[[#This Row],[Order Date]])</f>
        <v>11</v>
      </c>
      <c r="D9659" t="s">
        <v>590</v>
      </c>
      <c r="E9659" t="s">
        <v>137</v>
      </c>
      <c r="F9659" t="s">
        <v>32</v>
      </c>
      <c r="G9659" t="s">
        <v>33</v>
      </c>
      <c r="H9659" t="s">
        <v>1149</v>
      </c>
      <c r="I9659" s="1">
        <v>1242.9000000000001</v>
      </c>
      <c r="J9659" s="2">
        <v>5</v>
      </c>
      <c r="K9659" s="1">
        <v>262.39</v>
      </c>
    </row>
    <row r="9660" spans="1:11" x14ac:dyDescent="0.3">
      <c r="A9660" s="3">
        <v>43069</v>
      </c>
      <c r="B9660" s="2">
        <f>YEAR(SalesData[[#This Row],[Order Date]])</f>
        <v>2017</v>
      </c>
      <c r="C9660" s="2">
        <f>MONTH(SalesData[[#This Row],[Order Date]])</f>
        <v>11</v>
      </c>
      <c r="D9660" t="s">
        <v>257</v>
      </c>
      <c r="E9660" t="s">
        <v>307</v>
      </c>
      <c r="F9660" t="s">
        <v>11</v>
      </c>
      <c r="G9660" t="s">
        <v>17</v>
      </c>
      <c r="H9660" t="s">
        <v>2687</v>
      </c>
      <c r="I9660" s="1">
        <v>173.8</v>
      </c>
      <c r="J9660" s="2">
        <v>5</v>
      </c>
      <c r="K9660" s="1">
        <v>43.45</v>
      </c>
    </row>
    <row r="9661" spans="1:11" x14ac:dyDescent="0.3">
      <c r="A9661" s="3">
        <v>43069</v>
      </c>
      <c r="B9661" s="2">
        <f>YEAR(SalesData[[#This Row],[Order Date]])</f>
        <v>2017</v>
      </c>
      <c r="C9661" s="2">
        <f>MONTH(SalesData[[#This Row],[Order Date]])</f>
        <v>11</v>
      </c>
      <c r="D9661" t="s">
        <v>881</v>
      </c>
      <c r="E9661" t="s">
        <v>55</v>
      </c>
      <c r="F9661" t="s">
        <v>11</v>
      </c>
      <c r="G9661" t="s">
        <v>23</v>
      </c>
      <c r="H9661" t="s">
        <v>260</v>
      </c>
      <c r="I9661" s="1">
        <v>155.94</v>
      </c>
      <c r="J9661" s="2">
        <v>6</v>
      </c>
      <c r="K9661" s="1">
        <v>45.22</v>
      </c>
    </row>
    <row r="9662" spans="1:11" x14ac:dyDescent="0.3">
      <c r="A9662" s="3">
        <v>43069</v>
      </c>
      <c r="B9662" s="2">
        <f>YEAR(SalesData[[#This Row],[Order Date]])</f>
        <v>2017</v>
      </c>
      <c r="C9662" s="2">
        <f>MONTH(SalesData[[#This Row],[Order Date]])</f>
        <v>11</v>
      </c>
      <c r="D9662" t="s">
        <v>2373</v>
      </c>
      <c r="E9662" t="s">
        <v>73</v>
      </c>
      <c r="F9662" t="s">
        <v>11</v>
      </c>
      <c r="G9662" t="s">
        <v>87</v>
      </c>
      <c r="H9662" t="s">
        <v>2663</v>
      </c>
      <c r="I9662" s="1">
        <v>663.94</v>
      </c>
      <c r="J9662" s="2">
        <v>4</v>
      </c>
      <c r="K9662" s="1">
        <v>82.99</v>
      </c>
    </row>
    <row r="9663" spans="1:11" x14ac:dyDescent="0.3">
      <c r="A9663" s="3">
        <v>43069</v>
      </c>
      <c r="B9663" s="2">
        <f>YEAR(SalesData[[#This Row],[Order Date]])</f>
        <v>2017</v>
      </c>
      <c r="C9663" s="2">
        <f>MONTH(SalesData[[#This Row],[Order Date]])</f>
        <v>11</v>
      </c>
      <c r="D9663" t="s">
        <v>2005</v>
      </c>
      <c r="E9663" t="s">
        <v>114</v>
      </c>
      <c r="F9663" t="s">
        <v>37</v>
      </c>
      <c r="G9663" t="s">
        <v>38</v>
      </c>
      <c r="H9663" t="s">
        <v>2112</v>
      </c>
      <c r="I9663" s="1">
        <v>71.98</v>
      </c>
      <c r="J9663" s="2">
        <v>3</v>
      </c>
      <c r="K9663" s="1">
        <v>9</v>
      </c>
    </row>
    <row r="9664" spans="1:11" x14ac:dyDescent="0.3">
      <c r="A9664" s="3">
        <v>43069</v>
      </c>
      <c r="B9664" s="2">
        <f>YEAR(SalesData[[#This Row],[Order Date]])</f>
        <v>2017</v>
      </c>
      <c r="C9664" s="2">
        <f>MONTH(SalesData[[#This Row],[Order Date]])</f>
        <v>11</v>
      </c>
      <c r="D9664" t="s">
        <v>2200</v>
      </c>
      <c r="E9664" t="s">
        <v>10</v>
      </c>
      <c r="F9664" t="s">
        <v>11</v>
      </c>
      <c r="G9664" t="s">
        <v>41</v>
      </c>
      <c r="H9664" t="s">
        <v>466</v>
      </c>
      <c r="I9664" s="1">
        <v>2.37</v>
      </c>
      <c r="J9664" s="2">
        <v>2</v>
      </c>
      <c r="K9664" s="1">
        <v>0.83</v>
      </c>
    </row>
    <row r="9665" spans="1:11" x14ac:dyDescent="0.3">
      <c r="A9665" s="3">
        <v>43069</v>
      </c>
      <c r="B9665" s="2">
        <f>YEAR(SalesData[[#This Row],[Order Date]])</f>
        <v>2017</v>
      </c>
      <c r="C9665" s="2">
        <f>MONTH(SalesData[[#This Row],[Order Date]])</f>
        <v>11</v>
      </c>
      <c r="D9665" t="s">
        <v>217</v>
      </c>
      <c r="E9665" t="s">
        <v>228</v>
      </c>
      <c r="F9665" t="s">
        <v>37</v>
      </c>
      <c r="G9665" t="s">
        <v>49</v>
      </c>
      <c r="H9665" t="s">
        <v>244</v>
      </c>
      <c r="I9665" s="1">
        <v>383.98</v>
      </c>
      <c r="J9665" s="2">
        <v>3</v>
      </c>
      <c r="K9665" s="1">
        <v>81.59</v>
      </c>
    </row>
    <row r="9666" spans="1:11" x14ac:dyDescent="0.3">
      <c r="A9666" s="3">
        <v>43069</v>
      </c>
      <c r="B9666" s="2">
        <f>YEAR(SalesData[[#This Row],[Order Date]])</f>
        <v>2017</v>
      </c>
      <c r="C9666" s="2">
        <f>MONTH(SalesData[[#This Row],[Order Date]])</f>
        <v>11</v>
      </c>
      <c r="D9666" t="s">
        <v>217</v>
      </c>
      <c r="E9666" t="s">
        <v>228</v>
      </c>
      <c r="F9666" t="s">
        <v>32</v>
      </c>
      <c r="G9666" t="s">
        <v>133</v>
      </c>
      <c r="H9666" t="s">
        <v>377</v>
      </c>
      <c r="I9666" s="1">
        <v>1781.68</v>
      </c>
      <c r="J9666" s="2">
        <v>7</v>
      </c>
      <c r="K9666" s="1">
        <v>-653.28</v>
      </c>
    </row>
    <row r="9667" spans="1:11" x14ac:dyDescent="0.3">
      <c r="A9667" s="3">
        <v>43069</v>
      </c>
      <c r="B9667" s="2">
        <f>YEAR(SalesData[[#This Row],[Order Date]])</f>
        <v>2017</v>
      </c>
      <c r="C9667" s="2">
        <f>MONTH(SalesData[[#This Row],[Order Date]])</f>
        <v>11</v>
      </c>
      <c r="D9667" t="s">
        <v>1978</v>
      </c>
      <c r="E9667" t="s">
        <v>137</v>
      </c>
      <c r="F9667" t="s">
        <v>11</v>
      </c>
      <c r="G9667" t="s">
        <v>17</v>
      </c>
      <c r="H9667" t="s">
        <v>1818</v>
      </c>
      <c r="I9667" s="1">
        <v>83.56</v>
      </c>
      <c r="J9667" s="2">
        <v>4</v>
      </c>
      <c r="K9667" s="1">
        <v>1.67</v>
      </c>
    </row>
    <row r="9668" spans="1:11" x14ac:dyDescent="0.3">
      <c r="A9668" s="3">
        <v>43069</v>
      </c>
      <c r="B9668" s="2">
        <f>YEAR(SalesData[[#This Row],[Order Date]])</f>
        <v>2017</v>
      </c>
      <c r="C9668" s="2">
        <f>MONTH(SalesData[[#This Row],[Order Date]])</f>
        <v>11</v>
      </c>
      <c r="D9668" t="s">
        <v>1978</v>
      </c>
      <c r="E9668" t="s">
        <v>137</v>
      </c>
      <c r="F9668" t="s">
        <v>37</v>
      </c>
      <c r="G9668" t="s">
        <v>38</v>
      </c>
      <c r="H9668" t="s">
        <v>2499</v>
      </c>
      <c r="I9668" s="1">
        <v>546.05999999999995</v>
      </c>
      <c r="J9668" s="2">
        <v>3</v>
      </c>
      <c r="K9668" s="1">
        <v>163.82</v>
      </c>
    </row>
    <row r="9669" spans="1:11" x14ac:dyDescent="0.3">
      <c r="A9669" s="3">
        <v>43069</v>
      </c>
      <c r="B9669" s="2">
        <f>YEAR(SalesData[[#This Row],[Order Date]])</f>
        <v>2017</v>
      </c>
      <c r="C9669" s="2">
        <f>MONTH(SalesData[[#This Row],[Order Date]])</f>
        <v>11</v>
      </c>
      <c r="D9669" t="s">
        <v>1978</v>
      </c>
      <c r="E9669" t="s">
        <v>137</v>
      </c>
      <c r="F9669" t="s">
        <v>11</v>
      </c>
      <c r="G9669" t="s">
        <v>17</v>
      </c>
      <c r="H9669" t="s">
        <v>685</v>
      </c>
      <c r="I9669" s="1">
        <v>269.49</v>
      </c>
      <c r="J9669" s="2">
        <v>3</v>
      </c>
      <c r="K9669" s="1">
        <v>5.39</v>
      </c>
    </row>
    <row r="9670" spans="1:11" x14ac:dyDescent="0.3">
      <c r="A9670" s="3">
        <v>43069</v>
      </c>
      <c r="B9670" s="2">
        <f>YEAR(SalesData[[#This Row],[Order Date]])</f>
        <v>2017</v>
      </c>
      <c r="C9670" s="2">
        <f>MONTH(SalesData[[#This Row],[Order Date]])</f>
        <v>11</v>
      </c>
      <c r="D9670" t="s">
        <v>2144</v>
      </c>
      <c r="E9670" t="s">
        <v>25</v>
      </c>
      <c r="F9670" t="s">
        <v>32</v>
      </c>
      <c r="G9670" t="s">
        <v>45</v>
      </c>
      <c r="H9670" t="s">
        <v>648</v>
      </c>
      <c r="I9670" s="1">
        <v>25.83</v>
      </c>
      <c r="J9670" s="2">
        <v>3</v>
      </c>
      <c r="K9670" s="1">
        <v>9.56</v>
      </c>
    </row>
    <row r="9671" spans="1:11" x14ac:dyDescent="0.3">
      <c r="A9671" s="3">
        <v>43069</v>
      </c>
      <c r="B9671" s="2">
        <f>YEAR(SalesData[[#This Row],[Order Date]])</f>
        <v>2017</v>
      </c>
      <c r="C9671" s="2">
        <f>MONTH(SalesData[[#This Row],[Order Date]])</f>
        <v>11</v>
      </c>
      <c r="D9671" t="s">
        <v>737</v>
      </c>
      <c r="E9671" t="s">
        <v>10</v>
      </c>
      <c r="F9671" t="s">
        <v>37</v>
      </c>
      <c r="G9671" t="s">
        <v>49</v>
      </c>
      <c r="H9671" t="s">
        <v>1010</v>
      </c>
      <c r="I9671" s="1">
        <v>95.98</v>
      </c>
      <c r="J9671" s="2">
        <v>3</v>
      </c>
      <c r="K9671" s="1">
        <v>-10.8</v>
      </c>
    </row>
    <row r="9672" spans="1:11" x14ac:dyDescent="0.3">
      <c r="A9672" s="3">
        <v>43069</v>
      </c>
      <c r="B9672" s="2">
        <f>YEAR(SalesData[[#This Row],[Order Date]])</f>
        <v>2017</v>
      </c>
      <c r="C9672" s="2">
        <f>MONTH(SalesData[[#This Row],[Order Date]])</f>
        <v>11</v>
      </c>
      <c r="D9672" t="s">
        <v>1001</v>
      </c>
      <c r="E9672" t="s">
        <v>22</v>
      </c>
      <c r="F9672" t="s">
        <v>32</v>
      </c>
      <c r="G9672" t="s">
        <v>33</v>
      </c>
      <c r="H9672" t="s">
        <v>2547</v>
      </c>
      <c r="I9672" s="1">
        <v>1079.32</v>
      </c>
      <c r="J9672" s="2">
        <v>6</v>
      </c>
      <c r="K9672" s="1">
        <v>-15.42</v>
      </c>
    </row>
    <row r="9673" spans="1:11" x14ac:dyDescent="0.3">
      <c r="A9673" s="3">
        <v>43070</v>
      </c>
      <c r="B9673" s="2">
        <f>YEAR(SalesData[[#This Row],[Order Date]])</f>
        <v>2017</v>
      </c>
      <c r="C9673" s="2">
        <f>MONTH(SalesData[[#This Row],[Order Date]])</f>
        <v>12</v>
      </c>
      <c r="D9673" t="s">
        <v>530</v>
      </c>
      <c r="E9673" t="s">
        <v>1885</v>
      </c>
      <c r="F9673" t="s">
        <v>11</v>
      </c>
      <c r="G9673" t="s">
        <v>12</v>
      </c>
      <c r="H9673" t="s">
        <v>118</v>
      </c>
      <c r="I9673" s="1">
        <v>40.08</v>
      </c>
      <c r="J9673" s="2">
        <v>6</v>
      </c>
      <c r="K9673" s="1">
        <v>19.239999999999998</v>
      </c>
    </row>
    <row r="9674" spans="1:11" x14ac:dyDescent="0.3">
      <c r="A9674" s="3">
        <v>43070</v>
      </c>
      <c r="B9674" s="2">
        <f>YEAR(SalesData[[#This Row],[Order Date]])</f>
        <v>2017</v>
      </c>
      <c r="C9674" s="2">
        <f>MONTH(SalesData[[#This Row],[Order Date]])</f>
        <v>12</v>
      </c>
      <c r="D9674" t="s">
        <v>530</v>
      </c>
      <c r="E9674" t="s">
        <v>1885</v>
      </c>
      <c r="F9674" t="s">
        <v>32</v>
      </c>
      <c r="G9674" t="s">
        <v>45</v>
      </c>
      <c r="H9674" t="s">
        <v>1857</v>
      </c>
      <c r="I9674" s="1">
        <v>37.68</v>
      </c>
      <c r="J9674" s="2">
        <v>2</v>
      </c>
      <c r="K9674" s="1">
        <v>15.83</v>
      </c>
    </row>
    <row r="9675" spans="1:11" x14ac:dyDescent="0.3">
      <c r="A9675" s="3">
        <v>43070</v>
      </c>
      <c r="B9675" s="2">
        <f>YEAR(SalesData[[#This Row],[Order Date]])</f>
        <v>2017</v>
      </c>
      <c r="C9675" s="2">
        <f>MONTH(SalesData[[#This Row],[Order Date]])</f>
        <v>12</v>
      </c>
      <c r="D9675" t="s">
        <v>1883</v>
      </c>
      <c r="E9675" t="s">
        <v>25</v>
      </c>
      <c r="F9675" t="s">
        <v>11</v>
      </c>
      <c r="G9675" t="s">
        <v>59</v>
      </c>
      <c r="H9675" t="s">
        <v>60</v>
      </c>
      <c r="I9675" s="1">
        <v>9.7799999999999994</v>
      </c>
      <c r="J9675" s="2">
        <v>1</v>
      </c>
      <c r="K9675" s="1">
        <v>4.8899999999999997</v>
      </c>
    </row>
    <row r="9676" spans="1:11" x14ac:dyDescent="0.3">
      <c r="A9676" s="3">
        <v>43070</v>
      </c>
      <c r="B9676" s="2">
        <f>YEAR(SalesData[[#This Row],[Order Date]])</f>
        <v>2017</v>
      </c>
      <c r="C9676" s="2">
        <f>MONTH(SalesData[[#This Row],[Order Date]])</f>
        <v>12</v>
      </c>
      <c r="D9676" t="s">
        <v>1892</v>
      </c>
      <c r="E9676" t="s">
        <v>10</v>
      </c>
      <c r="F9676" t="s">
        <v>11</v>
      </c>
      <c r="G9676" t="s">
        <v>19</v>
      </c>
      <c r="H9676" t="s">
        <v>1962</v>
      </c>
      <c r="I9676" s="1">
        <v>760.98</v>
      </c>
      <c r="J9676" s="2">
        <v>5</v>
      </c>
      <c r="K9676" s="1">
        <v>-1141.47</v>
      </c>
    </row>
    <row r="9677" spans="1:11" x14ac:dyDescent="0.3">
      <c r="A9677" s="3">
        <v>43072</v>
      </c>
      <c r="B9677" s="2">
        <f>YEAR(SalesData[[#This Row],[Order Date]])</f>
        <v>2017</v>
      </c>
      <c r="C9677" s="2">
        <f>MONTH(SalesData[[#This Row],[Order Date]])</f>
        <v>12</v>
      </c>
      <c r="D9677" t="s">
        <v>424</v>
      </c>
      <c r="E9677" t="s">
        <v>406</v>
      </c>
      <c r="F9677" t="s">
        <v>37</v>
      </c>
      <c r="G9677" t="s">
        <v>38</v>
      </c>
      <c r="H9677" t="s">
        <v>230</v>
      </c>
      <c r="I9677" s="1">
        <v>69.930000000000007</v>
      </c>
      <c r="J9677" s="2">
        <v>7</v>
      </c>
      <c r="K9677" s="1">
        <v>32.17</v>
      </c>
    </row>
    <row r="9678" spans="1:11" x14ac:dyDescent="0.3">
      <c r="A9678" s="3">
        <v>43072</v>
      </c>
      <c r="B9678" s="2">
        <f>YEAR(SalesData[[#This Row],[Order Date]])</f>
        <v>2017</v>
      </c>
      <c r="C9678" s="2">
        <f>MONTH(SalesData[[#This Row],[Order Date]])</f>
        <v>12</v>
      </c>
      <c r="D9678" t="s">
        <v>1588</v>
      </c>
      <c r="E9678" t="s">
        <v>25</v>
      </c>
      <c r="F9678" t="s">
        <v>11</v>
      </c>
      <c r="G9678" t="s">
        <v>17</v>
      </c>
      <c r="H9678" t="s">
        <v>277</v>
      </c>
      <c r="I9678" s="1">
        <v>242.94</v>
      </c>
      <c r="J9678" s="2">
        <v>3</v>
      </c>
      <c r="K9678" s="1">
        <v>9.7200000000000006</v>
      </c>
    </row>
    <row r="9679" spans="1:11" x14ac:dyDescent="0.3">
      <c r="A9679" s="3">
        <v>43072</v>
      </c>
      <c r="B9679" s="2">
        <f>YEAR(SalesData[[#This Row],[Order Date]])</f>
        <v>2017</v>
      </c>
      <c r="C9679" s="2">
        <f>MONTH(SalesData[[#This Row],[Order Date]])</f>
        <v>12</v>
      </c>
      <c r="D9679" t="s">
        <v>171</v>
      </c>
      <c r="E9679" t="s">
        <v>95</v>
      </c>
      <c r="F9679" t="s">
        <v>11</v>
      </c>
      <c r="G9679" t="s">
        <v>19</v>
      </c>
      <c r="H9679" t="s">
        <v>423</v>
      </c>
      <c r="I9679" s="1">
        <v>40.409999999999997</v>
      </c>
      <c r="J9679" s="2">
        <v>9</v>
      </c>
      <c r="K9679" s="1">
        <v>18.59</v>
      </c>
    </row>
    <row r="9680" spans="1:11" x14ac:dyDescent="0.3">
      <c r="A9680" s="3">
        <v>43073</v>
      </c>
      <c r="B9680" s="2">
        <f>YEAR(SalesData[[#This Row],[Order Date]])</f>
        <v>2017</v>
      </c>
      <c r="C9680" s="2">
        <f>MONTH(SalesData[[#This Row],[Order Date]])</f>
        <v>12</v>
      </c>
      <c r="D9680" t="s">
        <v>1930</v>
      </c>
      <c r="E9680" t="s">
        <v>1411</v>
      </c>
      <c r="F9680" t="s">
        <v>11</v>
      </c>
      <c r="G9680" t="s">
        <v>19</v>
      </c>
      <c r="H9680" t="s">
        <v>109</v>
      </c>
      <c r="I9680" s="1">
        <v>29.7</v>
      </c>
      <c r="J9680" s="2">
        <v>5</v>
      </c>
      <c r="K9680" s="1">
        <v>13.37</v>
      </c>
    </row>
    <row r="9681" spans="1:11" x14ac:dyDescent="0.3">
      <c r="A9681" s="3">
        <v>43073</v>
      </c>
      <c r="B9681" s="2">
        <f>YEAR(SalesData[[#This Row],[Order Date]])</f>
        <v>2017</v>
      </c>
      <c r="C9681" s="2">
        <f>MONTH(SalesData[[#This Row],[Order Date]])</f>
        <v>12</v>
      </c>
      <c r="D9681" t="s">
        <v>1930</v>
      </c>
      <c r="E9681" t="s">
        <v>1411</v>
      </c>
      <c r="F9681" t="s">
        <v>11</v>
      </c>
      <c r="G9681" t="s">
        <v>12</v>
      </c>
      <c r="H9681" t="s">
        <v>700</v>
      </c>
      <c r="I9681" s="1">
        <v>39.96</v>
      </c>
      <c r="J9681" s="2">
        <v>4</v>
      </c>
      <c r="K9681" s="1">
        <v>17.98</v>
      </c>
    </row>
    <row r="9682" spans="1:11" x14ac:dyDescent="0.3">
      <c r="A9682" s="3">
        <v>43074</v>
      </c>
      <c r="B9682" s="2">
        <f>YEAR(SalesData[[#This Row],[Order Date]])</f>
        <v>2017</v>
      </c>
      <c r="C9682" s="2">
        <f>MONTH(SalesData[[#This Row],[Order Date]])</f>
        <v>12</v>
      </c>
      <c r="D9682" t="s">
        <v>877</v>
      </c>
      <c r="E9682" t="s">
        <v>10</v>
      </c>
      <c r="F9682" t="s">
        <v>11</v>
      </c>
      <c r="G9682" t="s">
        <v>17</v>
      </c>
      <c r="H9682" t="s">
        <v>2562</v>
      </c>
      <c r="I9682" s="1">
        <v>127.92</v>
      </c>
      <c r="J9682" s="2">
        <v>5</v>
      </c>
      <c r="K9682" s="1">
        <v>-15.99</v>
      </c>
    </row>
    <row r="9683" spans="1:11" x14ac:dyDescent="0.3">
      <c r="A9683" s="3">
        <v>43074</v>
      </c>
      <c r="B9683" s="2">
        <f>YEAR(SalesData[[#This Row],[Order Date]])</f>
        <v>2017</v>
      </c>
      <c r="C9683" s="2">
        <f>MONTH(SalesData[[#This Row],[Order Date]])</f>
        <v>12</v>
      </c>
      <c r="D9683" t="s">
        <v>877</v>
      </c>
      <c r="E9683" t="s">
        <v>10</v>
      </c>
      <c r="F9683" t="s">
        <v>11</v>
      </c>
      <c r="G9683" t="s">
        <v>19</v>
      </c>
      <c r="H9683" t="s">
        <v>2587</v>
      </c>
      <c r="I9683" s="1">
        <v>34.24</v>
      </c>
      <c r="J9683" s="2">
        <v>4</v>
      </c>
      <c r="K9683" s="1">
        <v>-53.07</v>
      </c>
    </row>
    <row r="9684" spans="1:11" x14ac:dyDescent="0.3">
      <c r="A9684" s="3">
        <v>43074</v>
      </c>
      <c r="B9684" s="2">
        <f>YEAR(SalesData[[#This Row],[Order Date]])</f>
        <v>2017</v>
      </c>
      <c r="C9684" s="2">
        <f>MONTH(SalesData[[#This Row],[Order Date]])</f>
        <v>12</v>
      </c>
      <c r="D9684" t="s">
        <v>261</v>
      </c>
      <c r="E9684" t="s">
        <v>406</v>
      </c>
      <c r="F9684" t="s">
        <v>11</v>
      </c>
      <c r="G9684" t="s">
        <v>12</v>
      </c>
      <c r="H9684" t="s">
        <v>2509</v>
      </c>
      <c r="I9684" s="1">
        <v>87.6</v>
      </c>
      <c r="J9684" s="2">
        <v>5</v>
      </c>
      <c r="K9684" s="1">
        <v>42.05</v>
      </c>
    </row>
    <row r="9685" spans="1:11" x14ac:dyDescent="0.3">
      <c r="A9685" s="3">
        <v>43074</v>
      </c>
      <c r="B9685" s="2">
        <f>YEAR(SalesData[[#This Row],[Order Date]])</f>
        <v>2017</v>
      </c>
      <c r="C9685" s="2">
        <f>MONTH(SalesData[[#This Row],[Order Date]])</f>
        <v>12</v>
      </c>
      <c r="D9685" t="s">
        <v>1269</v>
      </c>
      <c r="E9685" t="s">
        <v>73</v>
      </c>
      <c r="F9685" t="s">
        <v>11</v>
      </c>
      <c r="G9685" t="s">
        <v>23</v>
      </c>
      <c r="H9685" t="s">
        <v>542</v>
      </c>
      <c r="I9685" s="1">
        <v>10.27</v>
      </c>
      <c r="J9685" s="2">
        <v>3</v>
      </c>
      <c r="K9685" s="1">
        <v>1.1599999999999999</v>
      </c>
    </row>
    <row r="9686" spans="1:11" x14ac:dyDescent="0.3">
      <c r="A9686" s="3">
        <v>43074</v>
      </c>
      <c r="B9686" s="2">
        <f>YEAR(SalesData[[#This Row],[Order Date]])</f>
        <v>2017</v>
      </c>
      <c r="C9686" s="2">
        <f>MONTH(SalesData[[#This Row],[Order Date]])</f>
        <v>12</v>
      </c>
      <c r="D9686" t="s">
        <v>1032</v>
      </c>
      <c r="E9686" t="s">
        <v>25</v>
      </c>
      <c r="F9686" t="s">
        <v>11</v>
      </c>
      <c r="G9686" t="s">
        <v>185</v>
      </c>
      <c r="H9686" t="s">
        <v>186</v>
      </c>
      <c r="I9686" s="1">
        <v>238.62</v>
      </c>
      <c r="J9686" s="2">
        <v>2</v>
      </c>
      <c r="K9686" s="1">
        <v>4.7699999999999996</v>
      </c>
    </row>
    <row r="9687" spans="1:11" x14ac:dyDescent="0.3">
      <c r="A9687" s="3">
        <v>43074</v>
      </c>
      <c r="B9687" s="2">
        <f>YEAR(SalesData[[#This Row],[Order Date]])</f>
        <v>2017</v>
      </c>
      <c r="C9687" s="2">
        <f>MONTH(SalesData[[#This Row],[Order Date]])</f>
        <v>12</v>
      </c>
      <c r="D9687" t="s">
        <v>1032</v>
      </c>
      <c r="E9687" t="s">
        <v>25</v>
      </c>
      <c r="F9687" t="s">
        <v>11</v>
      </c>
      <c r="G9687" t="s">
        <v>87</v>
      </c>
      <c r="H9687" t="s">
        <v>1673</v>
      </c>
      <c r="I9687" s="1">
        <v>7.77</v>
      </c>
      <c r="J9687" s="2">
        <v>1</v>
      </c>
      <c r="K9687" s="1">
        <v>2.1</v>
      </c>
    </row>
    <row r="9688" spans="1:11" x14ac:dyDescent="0.3">
      <c r="A9688" s="3">
        <v>43074</v>
      </c>
      <c r="B9688" s="2">
        <f>YEAR(SalesData[[#This Row],[Order Date]])</f>
        <v>2017</v>
      </c>
      <c r="C9688" s="2">
        <f>MONTH(SalesData[[#This Row],[Order Date]])</f>
        <v>12</v>
      </c>
      <c r="D9688" t="s">
        <v>1032</v>
      </c>
      <c r="E9688" t="s">
        <v>25</v>
      </c>
      <c r="F9688" t="s">
        <v>32</v>
      </c>
      <c r="G9688" t="s">
        <v>133</v>
      </c>
      <c r="H9688" t="s">
        <v>764</v>
      </c>
      <c r="I9688" s="1">
        <v>285.48</v>
      </c>
      <c r="J9688" s="2">
        <v>5</v>
      </c>
      <c r="K9688" s="1">
        <v>-10.71</v>
      </c>
    </row>
    <row r="9689" spans="1:11" x14ac:dyDescent="0.3">
      <c r="A9689" s="3">
        <v>43074</v>
      </c>
      <c r="B9689" s="2">
        <f>YEAR(SalesData[[#This Row],[Order Date]])</f>
        <v>2017</v>
      </c>
      <c r="C9689" s="2">
        <f>MONTH(SalesData[[#This Row],[Order Date]])</f>
        <v>12</v>
      </c>
      <c r="D9689" t="s">
        <v>1032</v>
      </c>
      <c r="E9689" t="s">
        <v>25</v>
      </c>
      <c r="F9689" t="s">
        <v>11</v>
      </c>
      <c r="G9689" t="s">
        <v>19</v>
      </c>
      <c r="H9689" t="s">
        <v>1869</v>
      </c>
      <c r="I9689" s="1">
        <v>19.170000000000002</v>
      </c>
      <c r="J9689" s="2">
        <v>4</v>
      </c>
      <c r="K9689" s="1">
        <v>6.47</v>
      </c>
    </row>
    <row r="9690" spans="1:11" x14ac:dyDescent="0.3">
      <c r="A9690" s="3">
        <v>43074</v>
      </c>
      <c r="B9690" s="2">
        <f>YEAR(SalesData[[#This Row],[Order Date]])</f>
        <v>2017</v>
      </c>
      <c r="C9690" s="2">
        <f>MONTH(SalesData[[#This Row],[Order Date]])</f>
        <v>12</v>
      </c>
      <c r="D9690" t="s">
        <v>1947</v>
      </c>
      <c r="E9690" t="s">
        <v>73</v>
      </c>
      <c r="F9690" t="s">
        <v>11</v>
      </c>
      <c r="G9690" t="s">
        <v>15</v>
      </c>
      <c r="H9690" t="s">
        <v>325</v>
      </c>
      <c r="I9690" s="1">
        <v>5.9</v>
      </c>
      <c r="J9690" s="2">
        <v>2</v>
      </c>
      <c r="K9690" s="1">
        <v>1.99</v>
      </c>
    </row>
    <row r="9691" spans="1:11" x14ac:dyDescent="0.3">
      <c r="A9691" s="3">
        <v>43074</v>
      </c>
      <c r="B9691" s="2">
        <f>YEAR(SalesData[[#This Row],[Order Date]])</f>
        <v>2017</v>
      </c>
      <c r="C9691" s="2">
        <f>MONTH(SalesData[[#This Row],[Order Date]])</f>
        <v>12</v>
      </c>
      <c r="D9691" t="s">
        <v>822</v>
      </c>
      <c r="E9691" t="s">
        <v>163</v>
      </c>
      <c r="F9691" t="s">
        <v>32</v>
      </c>
      <c r="G9691" t="s">
        <v>45</v>
      </c>
      <c r="H9691" t="s">
        <v>2578</v>
      </c>
      <c r="I9691" s="1">
        <v>42.85</v>
      </c>
      <c r="J9691" s="2">
        <v>5</v>
      </c>
      <c r="K9691" s="1">
        <v>15.43</v>
      </c>
    </row>
    <row r="9692" spans="1:11" x14ac:dyDescent="0.3">
      <c r="A9692" s="3">
        <v>43074</v>
      </c>
      <c r="B9692" s="2">
        <f>YEAR(SalesData[[#This Row],[Order Date]])</f>
        <v>2017</v>
      </c>
      <c r="C9692" s="2">
        <f>MONTH(SalesData[[#This Row],[Order Date]])</f>
        <v>12</v>
      </c>
      <c r="D9692" t="s">
        <v>822</v>
      </c>
      <c r="E9692" t="s">
        <v>163</v>
      </c>
      <c r="F9692" t="s">
        <v>11</v>
      </c>
      <c r="G9692" t="s">
        <v>15</v>
      </c>
      <c r="H9692" t="s">
        <v>1325</v>
      </c>
      <c r="I9692" s="1">
        <v>6.16</v>
      </c>
      <c r="J9692" s="2">
        <v>2</v>
      </c>
      <c r="K9692" s="1">
        <v>2.96</v>
      </c>
    </row>
    <row r="9693" spans="1:11" x14ac:dyDescent="0.3">
      <c r="A9693" s="3">
        <v>43074</v>
      </c>
      <c r="B9693" s="2">
        <f>YEAR(SalesData[[#This Row],[Order Date]])</f>
        <v>2017</v>
      </c>
      <c r="C9693" s="2">
        <f>MONTH(SalesData[[#This Row],[Order Date]])</f>
        <v>12</v>
      </c>
      <c r="D9693" t="s">
        <v>822</v>
      </c>
      <c r="E9693" t="s">
        <v>163</v>
      </c>
      <c r="F9693" t="s">
        <v>11</v>
      </c>
      <c r="G9693" t="s">
        <v>185</v>
      </c>
      <c r="H9693" t="s">
        <v>1073</v>
      </c>
      <c r="I9693" s="1">
        <v>17</v>
      </c>
      <c r="J9693" s="2">
        <v>2</v>
      </c>
      <c r="K9693" s="1">
        <v>4.42</v>
      </c>
    </row>
    <row r="9694" spans="1:11" x14ac:dyDescent="0.3">
      <c r="A9694" s="3">
        <v>43074</v>
      </c>
      <c r="B9694" s="2">
        <f>YEAR(SalesData[[#This Row],[Order Date]])</f>
        <v>2017</v>
      </c>
      <c r="C9694" s="2">
        <f>MONTH(SalesData[[#This Row],[Order Date]])</f>
        <v>12</v>
      </c>
      <c r="D9694" t="s">
        <v>822</v>
      </c>
      <c r="E9694" t="s">
        <v>163</v>
      </c>
      <c r="F9694" t="s">
        <v>37</v>
      </c>
      <c r="G9694" t="s">
        <v>49</v>
      </c>
      <c r="H9694" t="s">
        <v>2605</v>
      </c>
      <c r="I9694" s="1">
        <v>87.4</v>
      </c>
      <c r="J9694" s="2">
        <v>5</v>
      </c>
      <c r="K9694" s="1">
        <v>34.96</v>
      </c>
    </row>
    <row r="9695" spans="1:11" x14ac:dyDescent="0.3">
      <c r="A9695" s="3">
        <v>43075</v>
      </c>
      <c r="B9695" s="2">
        <f>YEAR(SalesData[[#This Row],[Order Date]])</f>
        <v>2017</v>
      </c>
      <c r="C9695" s="2">
        <f>MONTH(SalesData[[#This Row],[Order Date]])</f>
        <v>12</v>
      </c>
      <c r="D9695" t="s">
        <v>30</v>
      </c>
      <c r="E9695" t="s">
        <v>28</v>
      </c>
      <c r="F9695" t="s">
        <v>11</v>
      </c>
      <c r="G9695" t="s">
        <v>19</v>
      </c>
      <c r="H9695" t="s">
        <v>658</v>
      </c>
      <c r="I9695" s="1">
        <v>91.2</v>
      </c>
      <c r="J9695" s="2">
        <v>3</v>
      </c>
      <c r="K9695" s="1">
        <v>41.95</v>
      </c>
    </row>
    <row r="9696" spans="1:11" x14ac:dyDescent="0.3">
      <c r="A9696" s="3">
        <v>43075</v>
      </c>
      <c r="B9696" s="2">
        <f>YEAR(SalesData[[#This Row],[Order Date]])</f>
        <v>2017</v>
      </c>
      <c r="C9696" s="2">
        <f>MONTH(SalesData[[#This Row],[Order Date]])</f>
        <v>12</v>
      </c>
      <c r="D9696" t="s">
        <v>30</v>
      </c>
      <c r="E9696" t="s">
        <v>28</v>
      </c>
      <c r="F9696" t="s">
        <v>32</v>
      </c>
      <c r="G9696" t="s">
        <v>133</v>
      </c>
      <c r="H9696" t="s">
        <v>1860</v>
      </c>
      <c r="I9696" s="1">
        <v>452.94</v>
      </c>
      <c r="J9696" s="2">
        <v>3</v>
      </c>
      <c r="K9696" s="1">
        <v>67.94</v>
      </c>
    </row>
    <row r="9697" spans="1:11" x14ac:dyDescent="0.3">
      <c r="A9697" s="3">
        <v>43075</v>
      </c>
      <c r="B9697" s="2">
        <f>YEAR(SalesData[[#This Row],[Order Date]])</f>
        <v>2017</v>
      </c>
      <c r="C9697" s="2">
        <f>MONTH(SalesData[[#This Row],[Order Date]])</f>
        <v>12</v>
      </c>
      <c r="D9697" t="s">
        <v>734</v>
      </c>
      <c r="E9697" t="s">
        <v>137</v>
      </c>
      <c r="F9697" t="s">
        <v>11</v>
      </c>
      <c r="G9697" t="s">
        <v>12</v>
      </c>
      <c r="H9697" t="s">
        <v>2322</v>
      </c>
      <c r="I9697" s="1">
        <v>19.04</v>
      </c>
      <c r="J9697" s="2">
        <v>4</v>
      </c>
      <c r="K9697" s="1">
        <v>9.33</v>
      </c>
    </row>
    <row r="9698" spans="1:11" x14ac:dyDescent="0.3">
      <c r="A9698" s="3">
        <v>43075</v>
      </c>
      <c r="B9698" s="2">
        <f>YEAR(SalesData[[#This Row],[Order Date]])</f>
        <v>2017</v>
      </c>
      <c r="C9698" s="2">
        <f>MONTH(SalesData[[#This Row],[Order Date]])</f>
        <v>12</v>
      </c>
      <c r="D9698" t="s">
        <v>734</v>
      </c>
      <c r="E9698" t="s">
        <v>137</v>
      </c>
      <c r="F9698" t="s">
        <v>11</v>
      </c>
      <c r="G9698" t="s">
        <v>19</v>
      </c>
      <c r="H9698" t="s">
        <v>662</v>
      </c>
      <c r="I9698" s="1">
        <v>13.13</v>
      </c>
      <c r="J9698" s="2">
        <v>3</v>
      </c>
      <c r="K9698" s="1">
        <v>4.2699999999999996</v>
      </c>
    </row>
    <row r="9699" spans="1:11" x14ac:dyDescent="0.3">
      <c r="A9699" s="3">
        <v>43075</v>
      </c>
      <c r="B9699" s="2">
        <f>YEAR(SalesData[[#This Row],[Order Date]])</f>
        <v>2017</v>
      </c>
      <c r="C9699" s="2">
        <f>MONTH(SalesData[[#This Row],[Order Date]])</f>
        <v>12</v>
      </c>
      <c r="D9699" t="s">
        <v>734</v>
      </c>
      <c r="E9699" t="s">
        <v>137</v>
      </c>
      <c r="F9699" t="s">
        <v>11</v>
      </c>
      <c r="G9699" t="s">
        <v>23</v>
      </c>
      <c r="H9699" t="s">
        <v>1744</v>
      </c>
      <c r="I9699" s="1">
        <v>64.14</v>
      </c>
      <c r="J9699" s="2">
        <v>3</v>
      </c>
      <c r="K9699" s="1">
        <v>16.68</v>
      </c>
    </row>
    <row r="9700" spans="1:11" x14ac:dyDescent="0.3">
      <c r="A9700" s="3">
        <v>43075</v>
      </c>
      <c r="B9700" s="2">
        <f>YEAR(SalesData[[#This Row],[Order Date]])</f>
        <v>2017</v>
      </c>
      <c r="C9700" s="2">
        <f>MONTH(SalesData[[#This Row],[Order Date]])</f>
        <v>12</v>
      </c>
      <c r="D9700" t="s">
        <v>734</v>
      </c>
      <c r="E9700" t="s">
        <v>137</v>
      </c>
      <c r="F9700" t="s">
        <v>32</v>
      </c>
      <c r="G9700" t="s">
        <v>33</v>
      </c>
      <c r="H9700" t="s">
        <v>1548</v>
      </c>
      <c r="I9700" s="1">
        <v>858.24</v>
      </c>
      <c r="J9700" s="2">
        <v>4</v>
      </c>
      <c r="K9700" s="1">
        <v>143.04</v>
      </c>
    </row>
    <row r="9701" spans="1:11" x14ac:dyDescent="0.3">
      <c r="A9701" s="3">
        <v>43075</v>
      </c>
      <c r="B9701" s="2">
        <f>YEAR(SalesData[[#This Row],[Order Date]])</f>
        <v>2017</v>
      </c>
      <c r="C9701" s="2">
        <f>MONTH(SalesData[[#This Row],[Order Date]])</f>
        <v>12</v>
      </c>
      <c r="D9701" t="s">
        <v>533</v>
      </c>
      <c r="E9701" t="s">
        <v>114</v>
      </c>
      <c r="F9701" t="s">
        <v>32</v>
      </c>
      <c r="G9701" t="s">
        <v>45</v>
      </c>
      <c r="H9701" t="s">
        <v>1255</v>
      </c>
      <c r="I9701" s="1">
        <v>17.09</v>
      </c>
      <c r="J9701" s="2">
        <v>2</v>
      </c>
      <c r="K9701" s="1">
        <v>1.07</v>
      </c>
    </row>
    <row r="9702" spans="1:11" x14ac:dyDescent="0.3">
      <c r="A9702" s="3">
        <v>43075</v>
      </c>
      <c r="B9702" s="2">
        <f>YEAR(SalesData[[#This Row],[Order Date]])</f>
        <v>2017</v>
      </c>
      <c r="C9702" s="2">
        <f>MONTH(SalesData[[#This Row],[Order Date]])</f>
        <v>12</v>
      </c>
      <c r="D9702" t="s">
        <v>1357</v>
      </c>
      <c r="E9702" t="s">
        <v>73</v>
      </c>
      <c r="F9702" t="s">
        <v>37</v>
      </c>
      <c r="G9702" t="s">
        <v>49</v>
      </c>
      <c r="H9702" t="s">
        <v>1788</v>
      </c>
      <c r="I9702" s="1">
        <v>63.92</v>
      </c>
      <c r="J9702" s="2">
        <v>2</v>
      </c>
      <c r="K9702" s="1">
        <v>19.18</v>
      </c>
    </row>
    <row r="9703" spans="1:11" x14ac:dyDescent="0.3">
      <c r="A9703" s="3">
        <v>43075</v>
      </c>
      <c r="B9703" s="2">
        <f>YEAR(SalesData[[#This Row],[Order Date]])</f>
        <v>2017</v>
      </c>
      <c r="C9703" s="2">
        <f>MONTH(SalesData[[#This Row],[Order Date]])</f>
        <v>12</v>
      </c>
      <c r="D9703" t="s">
        <v>1246</v>
      </c>
      <c r="E9703" t="s">
        <v>151</v>
      </c>
      <c r="F9703" t="s">
        <v>37</v>
      </c>
      <c r="G9703" t="s">
        <v>38</v>
      </c>
      <c r="H9703" t="s">
        <v>2112</v>
      </c>
      <c r="I9703" s="1">
        <v>71.98</v>
      </c>
      <c r="J9703" s="2">
        <v>3</v>
      </c>
      <c r="K9703" s="1">
        <v>9</v>
      </c>
    </row>
    <row r="9704" spans="1:11" x14ac:dyDescent="0.3">
      <c r="A9704" s="3">
        <v>43075</v>
      </c>
      <c r="B9704" s="2">
        <f>YEAR(SalesData[[#This Row],[Order Date]])</f>
        <v>2017</v>
      </c>
      <c r="C9704" s="2">
        <f>MONTH(SalesData[[#This Row],[Order Date]])</f>
        <v>12</v>
      </c>
      <c r="D9704" t="s">
        <v>1246</v>
      </c>
      <c r="E9704" t="s">
        <v>151</v>
      </c>
      <c r="F9704" t="s">
        <v>11</v>
      </c>
      <c r="G9704" t="s">
        <v>12</v>
      </c>
      <c r="H9704" t="s">
        <v>1049</v>
      </c>
      <c r="I9704" s="1">
        <v>19.440000000000001</v>
      </c>
      <c r="J9704" s="2">
        <v>3</v>
      </c>
      <c r="K9704" s="1">
        <v>9.33</v>
      </c>
    </row>
    <row r="9705" spans="1:11" x14ac:dyDescent="0.3">
      <c r="A9705" s="3">
        <v>43075</v>
      </c>
      <c r="B9705" s="2">
        <f>YEAR(SalesData[[#This Row],[Order Date]])</f>
        <v>2017</v>
      </c>
      <c r="C9705" s="2">
        <f>MONTH(SalesData[[#This Row],[Order Date]])</f>
        <v>12</v>
      </c>
      <c r="D9705" t="s">
        <v>1048</v>
      </c>
      <c r="E9705" t="s">
        <v>14</v>
      </c>
      <c r="F9705" t="s">
        <v>32</v>
      </c>
      <c r="G9705" t="s">
        <v>45</v>
      </c>
      <c r="H9705" t="s">
        <v>1413</v>
      </c>
      <c r="I9705" s="1">
        <v>8.86</v>
      </c>
      <c r="J9705" s="2">
        <v>3</v>
      </c>
      <c r="K9705" s="1">
        <v>-6.86</v>
      </c>
    </row>
    <row r="9706" spans="1:11" x14ac:dyDescent="0.3">
      <c r="A9706" s="3">
        <v>43076</v>
      </c>
      <c r="B9706" s="2">
        <f>YEAR(SalesData[[#This Row],[Order Date]])</f>
        <v>2017</v>
      </c>
      <c r="C9706" s="2">
        <f>MONTH(SalesData[[#This Row],[Order Date]])</f>
        <v>12</v>
      </c>
      <c r="D9706" t="s">
        <v>566</v>
      </c>
      <c r="E9706" t="s">
        <v>73</v>
      </c>
      <c r="F9706" t="s">
        <v>11</v>
      </c>
      <c r="G9706" t="s">
        <v>12</v>
      </c>
      <c r="H9706" t="s">
        <v>2651</v>
      </c>
      <c r="I9706" s="1">
        <v>3.82</v>
      </c>
      <c r="J9706" s="2">
        <v>1</v>
      </c>
      <c r="K9706" s="1">
        <v>1.19</v>
      </c>
    </row>
    <row r="9707" spans="1:11" x14ac:dyDescent="0.3">
      <c r="A9707" s="3">
        <v>43077</v>
      </c>
      <c r="B9707" s="2">
        <f>YEAR(SalesData[[#This Row],[Order Date]])</f>
        <v>2017</v>
      </c>
      <c r="C9707" s="2">
        <f>MONTH(SalesData[[#This Row],[Order Date]])</f>
        <v>12</v>
      </c>
      <c r="D9707" t="s">
        <v>1067</v>
      </c>
      <c r="E9707" t="s">
        <v>114</v>
      </c>
      <c r="F9707" t="s">
        <v>11</v>
      </c>
      <c r="G9707" t="s">
        <v>12</v>
      </c>
      <c r="H9707" t="s">
        <v>1132</v>
      </c>
      <c r="I9707" s="1">
        <v>20.74</v>
      </c>
      <c r="J9707" s="2">
        <v>4</v>
      </c>
      <c r="K9707" s="1">
        <v>7.26</v>
      </c>
    </row>
    <row r="9708" spans="1:11" x14ac:dyDescent="0.3">
      <c r="A9708" s="3">
        <v>43077</v>
      </c>
      <c r="B9708" s="2">
        <f>YEAR(SalesData[[#This Row],[Order Date]])</f>
        <v>2017</v>
      </c>
      <c r="C9708" s="2">
        <f>MONTH(SalesData[[#This Row],[Order Date]])</f>
        <v>12</v>
      </c>
      <c r="D9708" t="s">
        <v>563</v>
      </c>
      <c r="E9708" t="s">
        <v>25</v>
      </c>
      <c r="F9708" t="s">
        <v>11</v>
      </c>
      <c r="G9708" t="s">
        <v>87</v>
      </c>
      <c r="H9708" t="s">
        <v>1693</v>
      </c>
      <c r="I9708" s="1">
        <v>542.94000000000005</v>
      </c>
      <c r="J9708" s="2">
        <v>3</v>
      </c>
      <c r="K9708" s="1">
        <v>152.02000000000001</v>
      </c>
    </row>
    <row r="9709" spans="1:11" x14ac:dyDescent="0.3">
      <c r="A9709" s="3">
        <v>43077</v>
      </c>
      <c r="B9709" s="2">
        <f>YEAR(SalesData[[#This Row],[Order Date]])</f>
        <v>2017</v>
      </c>
      <c r="C9709" s="2">
        <f>MONTH(SalesData[[#This Row],[Order Date]])</f>
        <v>12</v>
      </c>
      <c r="D9709" t="s">
        <v>563</v>
      </c>
      <c r="E9709" t="s">
        <v>25</v>
      </c>
      <c r="F9709" t="s">
        <v>32</v>
      </c>
      <c r="G9709" t="s">
        <v>45</v>
      </c>
      <c r="H9709" t="s">
        <v>341</v>
      </c>
      <c r="I9709" s="1">
        <v>54.92</v>
      </c>
      <c r="J9709" s="2">
        <v>4</v>
      </c>
      <c r="K9709" s="1">
        <v>19.77</v>
      </c>
    </row>
    <row r="9710" spans="1:11" x14ac:dyDescent="0.3">
      <c r="A9710" s="3">
        <v>43077</v>
      </c>
      <c r="B9710" s="2">
        <f>YEAR(SalesData[[#This Row],[Order Date]])</f>
        <v>2017</v>
      </c>
      <c r="C9710" s="2">
        <f>MONTH(SalesData[[#This Row],[Order Date]])</f>
        <v>12</v>
      </c>
      <c r="D9710" t="s">
        <v>1939</v>
      </c>
      <c r="E9710" t="s">
        <v>498</v>
      </c>
      <c r="F9710" t="s">
        <v>11</v>
      </c>
      <c r="G9710" t="s">
        <v>23</v>
      </c>
      <c r="H9710" t="s">
        <v>48</v>
      </c>
      <c r="I9710" s="1">
        <v>17.52</v>
      </c>
      <c r="J9710" s="2">
        <v>3</v>
      </c>
      <c r="K9710" s="1">
        <v>5.26</v>
      </c>
    </row>
    <row r="9711" spans="1:11" x14ac:dyDescent="0.3">
      <c r="A9711" s="3">
        <v>43077</v>
      </c>
      <c r="B9711" s="2">
        <f>YEAR(SalesData[[#This Row],[Order Date]])</f>
        <v>2017</v>
      </c>
      <c r="C9711" s="2">
        <f>MONTH(SalesData[[#This Row],[Order Date]])</f>
        <v>12</v>
      </c>
      <c r="D9711" t="s">
        <v>1939</v>
      </c>
      <c r="E9711" t="s">
        <v>498</v>
      </c>
      <c r="F9711" t="s">
        <v>32</v>
      </c>
      <c r="G9711" t="s">
        <v>33</v>
      </c>
      <c r="H9711" t="s">
        <v>100</v>
      </c>
      <c r="I9711" s="1">
        <v>1779.9</v>
      </c>
      <c r="J9711" s="2">
        <v>5</v>
      </c>
      <c r="K9711" s="1">
        <v>373.78</v>
      </c>
    </row>
    <row r="9712" spans="1:11" x14ac:dyDescent="0.3">
      <c r="A9712" s="3">
        <v>43077</v>
      </c>
      <c r="B9712" s="2">
        <f>YEAR(SalesData[[#This Row],[Order Date]])</f>
        <v>2017</v>
      </c>
      <c r="C9712" s="2">
        <f>MONTH(SalesData[[#This Row],[Order Date]])</f>
        <v>12</v>
      </c>
      <c r="D9712" t="s">
        <v>1939</v>
      </c>
      <c r="E9712" t="s">
        <v>498</v>
      </c>
      <c r="F9712" t="s">
        <v>11</v>
      </c>
      <c r="G9712" t="s">
        <v>23</v>
      </c>
      <c r="H9712" t="s">
        <v>753</v>
      </c>
      <c r="I9712" s="1">
        <v>219.9</v>
      </c>
      <c r="J9712" s="2">
        <v>5</v>
      </c>
      <c r="K9712" s="1">
        <v>59.37</v>
      </c>
    </row>
    <row r="9713" spans="1:11" x14ac:dyDescent="0.3">
      <c r="A9713" s="3">
        <v>43077</v>
      </c>
      <c r="B9713" s="2">
        <f>YEAR(SalesData[[#This Row],[Order Date]])</f>
        <v>2017</v>
      </c>
      <c r="C9713" s="2">
        <f>MONTH(SalesData[[#This Row],[Order Date]])</f>
        <v>12</v>
      </c>
      <c r="D9713" t="s">
        <v>1790</v>
      </c>
      <c r="E9713" t="s">
        <v>151</v>
      </c>
      <c r="F9713" t="s">
        <v>37</v>
      </c>
      <c r="G9713" t="s">
        <v>567</v>
      </c>
      <c r="H9713" t="s">
        <v>2065</v>
      </c>
      <c r="I9713" s="1">
        <v>299.99</v>
      </c>
      <c r="J9713" s="2">
        <v>1</v>
      </c>
      <c r="K9713" s="1">
        <v>90</v>
      </c>
    </row>
    <row r="9714" spans="1:11" x14ac:dyDescent="0.3">
      <c r="A9714" s="3">
        <v>43077</v>
      </c>
      <c r="B9714" s="2">
        <f>YEAR(SalesData[[#This Row],[Order Date]])</f>
        <v>2017</v>
      </c>
      <c r="C9714" s="2">
        <f>MONTH(SalesData[[#This Row],[Order Date]])</f>
        <v>12</v>
      </c>
      <c r="D9714" t="s">
        <v>1790</v>
      </c>
      <c r="E9714" t="s">
        <v>151</v>
      </c>
      <c r="F9714" t="s">
        <v>11</v>
      </c>
      <c r="G9714" t="s">
        <v>12</v>
      </c>
      <c r="H9714" t="s">
        <v>1919</v>
      </c>
      <c r="I9714" s="1">
        <v>192.16</v>
      </c>
      <c r="J9714" s="2">
        <v>4</v>
      </c>
      <c r="K9714" s="1">
        <v>92.24</v>
      </c>
    </row>
    <row r="9715" spans="1:11" x14ac:dyDescent="0.3">
      <c r="A9715" s="3">
        <v>43077</v>
      </c>
      <c r="B9715" s="2">
        <f>YEAR(SalesData[[#This Row],[Order Date]])</f>
        <v>2017</v>
      </c>
      <c r="C9715" s="2">
        <f>MONTH(SalesData[[#This Row],[Order Date]])</f>
        <v>12</v>
      </c>
      <c r="D9715" t="s">
        <v>1790</v>
      </c>
      <c r="E9715" t="s">
        <v>151</v>
      </c>
      <c r="F9715" t="s">
        <v>37</v>
      </c>
      <c r="G9715" t="s">
        <v>38</v>
      </c>
      <c r="H9715" t="s">
        <v>704</v>
      </c>
      <c r="I9715" s="1">
        <v>242.62</v>
      </c>
      <c r="J9715" s="2">
        <v>8</v>
      </c>
      <c r="K9715" s="1">
        <v>27.3</v>
      </c>
    </row>
    <row r="9716" spans="1:11" x14ac:dyDescent="0.3">
      <c r="A9716" s="3">
        <v>43077</v>
      </c>
      <c r="B9716" s="2">
        <f>YEAR(SalesData[[#This Row],[Order Date]])</f>
        <v>2017</v>
      </c>
      <c r="C9716" s="2">
        <f>MONTH(SalesData[[#This Row],[Order Date]])</f>
        <v>12</v>
      </c>
      <c r="D9716" t="s">
        <v>1790</v>
      </c>
      <c r="E9716" t="s">
        <v>151</v>
      </c>
      <c r="F9716" t="s">
        <v>11</v>
      </c>
      <c r="G9716" t="s">
        <v>17</v>
      </c>
      <c r="H9716" t="s">
        <v>1799</v>
      </c>
      <c r="I9716" s="1">
        <v>46.74</v>
      </c>
      <c r="J9716" s="2">
        <v>3</v>
      </c>
      <c r="K9716" s="1">
        <v>11.69</v>
      </c>
    </row>
    <row r="9717" spans="1:11" x14ac:dyDescent="0.3">
      <c r="A9717" s="3">
        <v>43077</v>
      </c>
      <c r="B9717" s="2">
        <f>YEAR(SalesData[[#This Row],[Order Date]])</f>
        <v>2017</v>
      </c>
      <c r="C9717" s="2">
        <f>MONTH(SalesData[[#This Row],[Order Date]])</f>
        <v>12</v>
      </c>
      <c r="D9717" t="s">
        <v>1790</v>
      </c>
      <c r="E9717" t="s">
        <v>151</v>
      </c>
      <c r="F9717" t="s">
        <v>37</v>
      </c>
      <c r="G9717" t="s">
        <v>49</v>
      </c>
      <c r="H9717" t="s">
        <v>2177</v>
      </c>
      <c r="I9717" s="1">
        <v>174.95</v>
      </c>
      <c r="J9717" s="2">
        <v>5</v>
      </c>
      <c r="K9717" s="1">
        <v>12.25</v>
      </c>
    </row>
    <row r="9718" spans="1:11" x14ac:dyDescent="0.3">
      <c r="A9718" s="3">
        <v>43077</v>
      </c>
      <c r="B9718" s="2">
        <f>YEAR(SalesData[[#This Row],[Order Date]])</f>
        <v>2017</v>
      </c>
      <c r="C9718" s="2">
        <f>MONTH(SalesData[[#This Row],[Order Date]])</f>
        <v>12</v>
      </c>
      <c r="D9718" t="s">
        <v>1790</v>
      </c>
      <c r="E9718" t="s">
        <v>151</v>
      </c>
      <c r="F9718" t="s">
        <v>11</v>
      </c>
      <c r="G9718" t="s">
        <v>19</v>
      </c>
      <c r="H9718" t="s">
        <v>1144</v>
      </c>
      <c r="I9718" s="1">
        <v>100.7</v>
      </c>
      <c r="J9718" s="2">
        <v>6</v>
      </c>
      <c r="K9718" s="1">
        <v>37.76</v>
      </c>
    </row>
    <row r="9719" spans="1:11" x14ac:dyDescent="0.3">
      <c r="A9719" s="3">
        <v>43078</v>
      </c>
      <c r="B9719" s="2">
        <f>YEAR(SalesData[[#This Row],[Order Date]])</f>
        <v>2017</v>
      </c>
      <c r="C9719" s="2">
        <f>MONTH(SalesData[[#This Row],[Order Date]])</f>
        <v>12</v>
      </c>
      <c r="D9719" t="s">
        <v>1198</v>
      </c>
      <c r="E9719" t="s">
        <v>25</v>
      </c>
      <c r="F9719" t="s">
        <v>32</v>
      </c>
      <c r="G9719" t="s">
        <v>45</v>
      </c>
      <c r="H9719" t="s">
        <v>1640</v>
      </c>
      <c r="I9719" s="1">
        <v>8.36</v>
      </c>
      <c r="J9719" s="2">
        <v>2</v>
      </c>
      <c r="K9719" s="1">
        <v>3.01</v>
      </c>
    </row>
    <row r="9720" spans="1:11" x14ac:dyDescent="0.3">
      <c r="A9720" s="3">
        <v>43078</v>
      </c>
      <c r="B9720" s="2">
        <f>YEAR(SalesData[[#This Row],[Order Date]])</f>
        <v>2017</v>
      </c>
      <c r="C9720" s="2">
        <f>MONTH(SalesData[[#This Row],[Order Date]])</f>
        <v>12</v>
      </c>
      <c r="D9720" t="s">
        <v>1578</v>
      </c>
      <c r="E9720" t="s">
        <v>498</v>
      </c>
      <c r="F9720" t="s">
        <v>11</v>
      </c>
      <c r="G9720" t="s">
        <v>12</v>
      </c>
      <c r="H9720" t="s">
        <v>2551</v>
      </c>
      <c r="I9720" s="1">
        <v>39.9</v>
      </c>
      <c r="J9720" s="2">
        <v>5</v>
      </c>
      <c r="K9720" s="1">
        <v>19.95</v>
      </c>
    </row>
    <row r="9721" spans="1:11" x14ac:dyDescent="0.3">
      <c r="A9721" s="3">
        <v>43078</v>
      </c>
      <c r="B9721" s="2">
        <f>YEAR(SalesData[[#This Row],[Order Date]])</f>
        <v>2017</v>
      </c>
      <c r="C9721" s="2">
        <f>MONTH(SalesData[[#This Row],[Order Date]])</f>
        <v>12</v>
      </c>
      <c r="D9721" t="s">
        <v>1578</v>
      </c>
      <c r="E9721" t="s">
        <v>498</v>
      </c>
      <c r="F9721" t="s">
        <v>11</v>
      </c>
      <c r="G9721" t="s">
        <v>87</v>
      </c>
      <c r="H9721" t="s">
        <v>2600</v>
      </c>
      <c r="I9721" s="1">
        <v>90.86</v>
      </c>
      <c r="J9721" s="2">
        <v>7</v>
      </c>
      <c r="K9721" s="1">
        <v>26.35</v>
      </c>
    </row>
    <row r="9722" spans="1:11" x14ac:dyDescent="0.3">
      <c r="A9722" s="3">
        <v>43078</v>
      </c>
      <c r="B9722" s="2">
        <f>YEAR(SalesData[[#This Row],[Order Date]])</f>
        <v>2017</v>
      </c>
      <c r="C9722" s="2">
        <f>MONTH(SalesData[[#This Row],[Order Date]])</f>
        <v>12</v>
      </c>
      <c r="D9722" t="s">
        <v>1578</v>
      </c>
      <c r="E9722" t="s">
        <v>498</v>
      </c>
      <c r="F9722" t="s">
        <v>11</v>
      </c>
      <c r="G9722" t="s">
        <v>12</v>
      </c>
      <c r="H9722" t="s">
        <v>2279</v>
      </c>
      <c r="I9722" s="1">
        <v>94.85</v>
      </c>
      <c r="J9722" s="2">
        <v>5</v>
      </c>
      <c r="K9722" s="1">
        <v>45.53</v>
      </c>
    </row>
    <row r="9723" spans="1:11" x14ac:dyDescent="0.3">
      <c r="A9723" s="3">
        <v>43078</v>
      </c>
      <c r="B9723" s="2">
        <f>YEAR(SalesData[[#This Row],[Order Date]])</f>
        <v>2017</v>
      </c>
      <c r="C9723" s="2">
        <f>MONTH(SalesData[[#This Row],[Order Date]])</f>
        <v>12</v>
      </c>
      <c r="D9723" t="s">
        <v>1050</v>
      </c>
      <c r="E9723" t="s">
        <v>1411</v>
      </c>
      <c r="F9723" t="s">
        <v>11</v>
      </c>
      <c r="G9723" t="s">
        <v>12</v>
      </c>
      <c r="H9723" t="s">
        <v>427</v>
      </c>
      <c r="I9723" s="1">
        <v>45.36</v>
      </c>
      <c r="J9723" s="2">
        <v>7</v>
      </c>
      <c r="K9723" s="1">
        <v>21.77</v>
      </c>
    </row>
    <row r="9724" spans="1:11" x14ac:dyDescent="0.3">
      <c r="A9724" s="3">
        <v>43078</v>
      </c>
      <c r="B9724" s="2">
        <f>YEAR(SalesData[[#This Row],[Order Date]])</f>
        <v>2017</v>
      </c>
      <c r="C9724" s="2">
        <f>MONTH(SalesData[[#This Row],[Order Date]])</f>
        <v>12</v>
      </c>
      <c r="D9724" t="s">
        <v>1050</v>
      </c>
      <c r="E9724" t="s">
        <v>1411</v>
      </c>
      <c r="F9724" t="s">
        <v>11</v>
      </c>
      <c r="G9724" t="s">
        <v>19</v>
      </c>
      <c r="H9724" t="s">
        <v>1837</v>
      </c>
      <c r="I9724" s="1">
        <v>45.78</v>
      </c>
      <c r="J9724" s="2">
        <v>3</v>
      </c>
      <c r="K9724" s="1">
        <v>22.89</v>
      </c>
    </row>
    <row r="9725" spans="1:11" x14ac:dyDescent="0.3">
      <c r="A9725" s="3">
        <v>43078</v>
      </c>
      <c r="B9725" s="2">
        <f>YEAR(SalesData[[#This Row],[Order Date]])</f>
        <v>2017</v>
      </c>
      <c r="C9725" s="2">
        <f>MONTH(SalesData[[#This Row],[Order Date]])</f>
        <v>12</v>
      </c>
      <c r="D9725" t="s">
        <v>1531</v>
      </c>
      <c r="E9725" t="s">
        <v>25</v>
      </c>
      <c r="F9725" t="s">
        <v>11</v>
      </c>
      <c r="G9725" t="s">
        <v>12</v>
      </c>
      <c r="H9725" t="s">
        <v>2532</v>
      </c>
      <c r="I9725" s="1">
        <v>166.44</v>
      </c>
      <c r="J9725" s="2">
        <v>3</v>
      </c>
      <c r="K9725" s="1">
        <v>79.89</v>
      </c>
    </row>
    <row r="9726" spans="1:11" x14ac:dyDescent="0.3">
      <c r="A9726" s="3">
        <v>43079</v>
      </c>
      <c r="B9726" s="2">
        <f>YEAR(SalesData[[#This Row],[Order Date]])</f>
        <v>2017</v>
      </c>
      <c r="C9726" s="2">
        <f>MONTH(SalesData[[#This Row],[Order Date]])</f>
        <v>12</v>
      </c>
      <c r="D9726" t="s">
        <v>592</v>
      </c>
      <c r="E9726" t="s">
        <v>14</v>
      </c>
      <c r="F9726" t="s">
        <v>32</v>
      </c>
      <c r="G9726" t="s">
        <v>33</v>
      </c>
      <c r="H9726" t="s">
        <v>389</v>
      </c>
      <c r="I9726" s="1">
        <v>254.6</v>
      </c>
      <c r="J9726" s="2">
        <v>14</v>
      </c>
      <c r="K9726" s="1">
        <v>-18.190000000000001</v>
      </c>
    </row>
    <row r="9727" spans="1:11" x14ac:dyDescent="0.3">
      <c r="A9727" s="3">
        <v>43079</v>
      </c>
      <c r="B9727" s="2">
        <f>YEAR(SalesData[[#This Row],[Order Date]])</f>
        <v>2017</v>
      </c>
      <c r="C9727" s="2">
        <f>MONTH(SalesData[[#This Row],[Order Date]])</f>
        <v>12</v>
      </c>
      <c r="D9727" t="s">
        <v>313</v>
      </c>
      <c r="E9727" t="s">
        <v>228</v>
      </c>
      <c r="F9727" t="s">
        <v>11</v>
      </c>
      <c r="G9727" t="s">
        <v>12</v>
      </c>
      <c r="H9727" t="s">
        <v>2489</v>
      </c>
      <c r="I9727" s="1">
        <v>7.97</v>
      </c>
      <c r="J9727" s="2">
        <v>2</v>
      </c>
      <c r="K9727" s="1">
        <v>2.69</v>
      </c>
    </row>
    <row r="9728" spans="1:11" x14ac:dyDescent="0.3">
      <c r="A9728" s="3">
        <v>43079</v>
      </c>
      <c r="B9728" s="2">
        <f>YEAR(SalesData[[#This Row],[Order Date]])</f>
        <v>2017</v>
      </c>
      <c r="C9728" s="2">
        <f>MONTH(SalesData[[#This Row],[Order Date]])</f>
        <v>12</v>
      </c>
      <c r="D9728" t="s">
        <v>2449</v>
      </c>
      <c r="E9728" t="s">
        <v>372</v>
      </c>
      <c r="F9728" t="s">
        <v>37</v>
      </c>
      <c r="G9728" t="s">
        <v>49</v>
      </c>
      <c r="H9728" t="s">
        <v>957</v>
      </c>
      <c r="I9728" s="1">
        <v>595</v>
      </c>
      <c r="J9728" s="2">
        <v>5</v>
      </c>
      <c r="K9728" s="1">
        <v>95.2</v>
      </c>
    </row>
    <row r="9729" spans="1:11" x14ac:dyDescent="0.3">
      <c r="A9729" s="3">
        <v>43079</v>
      </c>
      <c r="B9729" s="2">
        <f>YEAR(SalesData[[#This Row],[Order Date]])</f>
        <v>2017</v>
      </c>
      <c r="C9729" s="2">
        <f>MONTH(SalesData[[#This Row],[Order Date]])</f>
        <v>12</v>
      </c>
      <c r="D9729" t="s">
        <v>2449</v>
      </c>
      <c r="E9729" t="s">
        <v>372</v>
      </c>
      <c r="F9729" t="s">
        <v>11</v>
      </c>
      <c r="G9729" t="s">
        <v>19</v>
      </c>
      <c r="H9729" t="s">
        <v>1913</v>
      </c>
      <c r="I9729" s="1">
        <v>79.87</v>
      </c>
      <c r="J9729" s="2">
        <v>3</v>
      </c>
      <c r="K9729" s="1">
        <v>29.95</v>
      </c>
    </row>
    <row r="9730" spans="1:11" x14ac:dyDescent="0.3">
      <c r="A9730" s="3">
        <v>43079</v>
      </c>
      <c r="B9730" s="2">
        <f>YEAR(SalesData[[#This Row],[Order Date]])</f>
        <v>2017</v>
      </c>
      <c r="C9730" s="2">
        <f>MONTH(SalesData[[#This Row],[Order Date]])</f>
        <v>12</v>
      </c>
      <c r="D9730" t="s">
        <v>1920</v>
      </c>
      <c r="E9730" t="s">
        <v>25</v>
      </c>
      <c r="F9730" t="s">
        <v>37</v>
      </c>
      <c r="G9730" t="s">
        <v>49</v>
      </c>
      <c r="H9730" t="s">
        <v>2570</v>
      </c>
      <c r="I9730" s="1">
        <v>0.99</v>
      </c>
      <c r="J9730" s="2">
        <v>1</v>
      </c>
      <c r="K9730" s="1">
        <v>0.44</v>
      </c>
    </row>
    <row r="9731" spans="1:11" x14ac:dyDescent="0.3">
      <c r="A9731" s="3">
        <v>43079</v>
      </c>
      <c r="B9731" s="2">
        <f>YEAR(SalesData[[#This Row],[Order Date]])</f>
        <v>2017</v>
      </c>
      <c r="C9731" s="2">
        <f>MONTH(SalesData[[#This Row],[Order Date]])</f>
        <v>12</v>
      </c>
      <c r="D9731" t="s">
        <v>1920</v>
      </c>
      <c r="E9731" t="s">
        <v>25</v>
      </c>
      <c r="F9731" t="s">
        <v>11</v>
      </c>
      <c r="G9731" t="s">
        <v>19</v>
      </c>
      <c r="H9731" t="s">
        <v>1663</v>
      </c>
      <c r="I9731" s="1">
        <v>101.84</v>
      </c>
      <c r="J9731" s="2">
        <v>5</v>
      </c>
      <c r="K9731" s="1">
        <v>36.92</v>
      </c>
    </row>
    <row r="9732" spans="1:11" x14ac:dyDescent="0.3">
      <c r="A9732" s="3">
        <v>43079</v>
      </c>
      <c r="B9732" s="2">
        <f>YEAR(SalesData[[#This Row],[Order Date]])</f>
        <v>2017</v>
      </c>
      <c r="C9732" s="2">
        <f>MONTH(SalesData[[#This Row],[Order Date]])</f>
        <v>12</v>
      </c>
      <c r="D9732" t="s">
        <v>2332</v>
      </c>
      <c r="E9732" t="s">
        <v>25</v>
      </c>
      <c r="F9732" t="s">
        <v>37</v>
      </c>
      <c r="G9732" t="s">
        <v>49</v>
      </c>
      <c r="H9732" t="s">
        <v>612</v>
      </c>
      <c r="I9732" s="1">
        <v>435.84</v>
      </c>
      <c r="J9732" s="2">
        <v>12</v>
      </c>
      <c r="K9732" s="1">
        <v>130.75</v>
      </c>
    </row>
    <row r="9733" spans="1:11" x14ac:dyDescent="0.3">
      <c r="A9733" s="3">
        <v>43079</v>
      </c>
      <c r="B9733" s="2">
        <f>YEAR(SalesData[[#This Row],[Order Date]])</f>
        <v>2017</v>
      </c>
      <c r="C9733" s="2">
        <f>MONTH(SalesData[[#This Row],[Order Date]])</f>
        <v>12</v>
      </c>
      <c r="D9733" t="s">
        <v>2332</v>
      </c>
      <c r="E9733" t="s">
        <v>25</v>
      </c>
      <c r="F9733" t="s">
        <v>11</v>
      </c>
      <c r="G9733" t="s">
        <v>23</v>
      </c>
      <c r="H9733" t="s">
        <v>1448</v>
      </c>
      <c r="I9733" s="1">
        <v>5.88</v>
      </c>
      <c r="J9733" s="2">
        <v>2</v>
      </c>
      <c r="K9733" s="1">
        <v>1.59</v>
      </c>
    </row>
    <row r="9734" spans="1:11" x14ac:dyDescent="0.3">
      <c r="A9734" s="3">
        <v>43079</v>
      </c>
      <c r="B9734" s="2">
        <f>YEAR(SalesData[[#This Row],[Order Date]])</f>
        <v>2017</v>
      </c>
      <c r="C9734" s="2">
        <f>MONTH(SalesData[[#This Row],[Order Date]])</f>
        <v>12</v>
      </c>
      <c r="D9734" t="s">
        <v>1651</v>
      </c>
      <c r="E9734" t="s">
        <v>10</v>
      </c>
      <c r="F9734" t="s">
        <v>37</v>
      </c>
      <c r="G9734" t="s">
        <v>49</v>
      </c>
      <c r="H9734" t="s">
        <v>1152</v>
      </c>
      <c r="I9734" s="1">
        <v>39.979999999999997</v>
      </c>
      <c r="J9734" s="2">
        <v>2</v>
      </c>
      <c r="K9734" s="1">
        <v>-1.5</v>
      </c>
    </row>
    <row r="9735" spans="1:11" x14ac:dyDescent="0.3">
      <c r="A9735" s="3">
        <v>43079</v>
      </c>
      <c r="B9735" s="2">
        <f>YEAR(SalesData[[#This Row],[Order Date]])</f>
        <v>2017</v>
      </c>
      <c r="C9735" s="2">
        <f>MONTH(SalesData[[#This Row],[Order Date]])</f>
        <v>12</v>
      </c>
      <c r="D9735" t="s">
        <v>1775</v>
      </c>
      <c r="E9735" t="s">
        <v>163</v>
      </c>
      <c r="F9735" t="s">
        <v>37</v>
      </c>
      <c r="G9735" t="s">
        <v>49</v>
      </c>
      <c r="H9735" t="s">
        <v>939</v>
      </c>
      <c r="I9735" s="1">
        <v>45</v>
      </c>
      <c r="J9735" s="2">
        <v>3</v>
      </c>
      <c r="K9735" s="1">
        <v>4.95</v>
      </c>
    </row>
    <row r="9736" spans="1:11" x14ac:dyDescent="0.3">
      <c r="A9736" s="3">
        <v>43079</v>
      </c>
      <c r="B9736" s="2">
        <f>YEAR(SalesData[[#This Row],[Order Date]])</f>
        <v>2017</v>
      </c>
      <c r="C9736" s="2">
        <f>MONTH(SalesData[[#This Row],[Order Date]])</f>
        <v>12</v>
      </c>
      <c r="D9736" t="s">
        <v>1775</v>
      </c>
      <c r="E9736" t="s">
        <v>163</v>
      </c>
      <c r="F9736" t="s">
        <v>11</v>
      </c>
      <c r="G9736" t="s">
        <v>41</v>
      </c>
      <c r="H9736" t="s">
        <v>961</v>
      </c>
      <c r="I9736" s="1">
        <v>17.899999999999999</v>
      </c>
      <c r="J9736" s="2">
        <v>5</v>
      </c>
      <c r="K9736" s="1">
        <v>8.77</v>
      </c>
    </row>
    <row r="9737" spans="1:11" x14ac:dyDescent="0.3">
      <c r="A9737" s="3">
        <v>43079</v>
      </c>
      <c r="B9737" s="2">
        <f>YEAR(SalesData[[#This Row],[Order Date]])</f>
        <v>2017</v>
      </c>
      <c r="C9737" s="2">
        <f>MONTH(SalesData[[#This Row],[Order Date]])</f>
        <v>12</v>
      </c>
      <c r="D9737" t="s">
        <v>1775</v>
      </c>
      <c r="E9737" t="s">
        <v>163</v>
      </c>
      <c r="F9737" t="s">
        <v>32</v>
      </c>
      <c r="G9737" t="s">
        <v>45</v>
      </c>
      <c r="H9737" t="s">
        <v>2254</v>
      </c>
      <c r="I9737" s="1">
        <v>40.479999999999997</v>
      </c>
      <c r="J9737" s="2">
        <v>2</v>
      </c>
      <c r="K9737" s="1">
        <v>17.41</v>
      </c>
    </row>
    <row r="9738" spans="1:11" x14ac:dyDescent="0.3">
      <c r="A9738" s="3">
        <v>43079</v>
      </c>
      <c r="B9738" s="2">
        <f>YEAR(SalesData[[#This Row],[Order Date]])</f>
        <v>2017</v>
      </c>
      <c r="C9738" s="2">
        <f>MONTH(SalesData[[#This Row],[Order Date]])</f>
        <v>12</v>
      </c>
      <c r="D9738" t="s">
        <v>1775</v>
      </c>
      <c r="E9738" t="s">
        <v>163</v>
      </c>
      <c r="F9738" t="s">
        <v>32</v>
      </c>
      <c r="G9738" t="s">
        <v>69</v>
      </c>
      <c r="H9738" t="s">
        <v>2721</v>
      </c>
      <c r="I9738" s="1">
        <v>2154.9</v>
      </c>
      <c r="J9738" s="2">
        <v>5</v>
      </c>
      <c r="K9738" s="1">
        <v>129.29</v>
      </c>
    </row>
    <row r="9739" spans="1:11" x14ac:dyDescent="0.3">
      <c r="A9739" s="3">
        <v>43079</v>
      </c>
      <c r="B9739" s="2">
        <f>YEAR(SalesData[[#This Row],[Order Date]])</f>
        <v>2017</v>
      </c>
      <c r="C9739" s="2">
        <f>MONTH(SalesData[[#This Row],[Order Date]])</f>
        <v>12</v>
      </c>
      <c r="D9739" t="s">
        <v>1022</v>
      </c>
      <c r="E9739" t="s">
        <v>10</v>
      </c>
      <c r="F9739" t="s">
        <v>37</v>
      </c>
      <c r="G9739" t="s">
        <v>38</v>
      </c>
      <c r="H9739" t="s">
        <v>1667</v>
      </c>
      <c r="I9739" s="1">
        <v>369.54</v>
      </c>
      <c r="J9739" s="2">
        <v>7</v>
      </c>
      <c r="K9739" s="1">
        <v>27.72</v>
      </c>
    </row>
    <row r="9740" spans="1:11" x14ac:dyDescent="0.3">
      <c r="A9740" s="3">
        <v>43079</v>
      </c>
      <c r="B9740" s="2">
        <f>YEAR(SalesData[[#This Row],[Order Date]])</f>
        <v>2017</v>
      </c>
      <c r="C9740" s="2">
        <f>MONTH(SalesData[[#This Row],[Order Date]])</f>
        <v>12</v>
      </c>
      <c r="D9740" t="s">
        <v>1022</v>
      </c>
      <c r="E9740" t="s">
        <v>10</v>
      </c>
      <c r="F9740" t="s">
        <v>11</v>
      </c>
      <c r="G9740" t="s">
        <v>12</v>
      </c>
      <c r="H9740" t="s">
        <v>1078</v>
      </c>
      <c r="I9740" s="1">
        <v>10.37</v>
      </c>
      <c r="J9740" s="2">
        <v>2</v>
      </c>
      <c r="K9740" s="1">
        <v>3.76</v>
      </c>
    </row>
    <row r="9741" spans="1:11" x14ac:dyDescent="0.3">
      <c r="A9741" s="3">
        <v>43079</v>
      </c>
      <c r="B9741" s="2">
        <f>YEAR(SalesData[[#This Row],[Order Date]])</f>
        <v>2017</v>
      </c>
      <c r="C9741" s="2">
        <f>MONTH(SalesData[[#This Row],[Order Date]])</f>
        <v>12</v>
      </c>
      <c r="D9741" t="s">
        <v>1022</v>
      </c>
      <c r="E9741" t="s">
        <v>10</v>
      </c>
      <c r="F9741" t="s">
        <v>37</v>
      </c>
      <c r="G9741" t="s">
        <v>49</v>
      </c>
      <c r="H9741" t="s">
        <v>1647</v>
      </c>
      <c r="I9741" s="1">
        <v>791.88</v>
      </c>
      <c r="J9741" s="2">
        <v>3</v>
      </c>
      <c r="K9741" s="1">
        <v>128.68</v>
      </c>
    </row>
    <row r="9742" spans="1:11" x14ac:dyDescent="0.3">
      <c r="A9742" s="3">
        <v>43079</v>
      </c>
      <c r="B9742" s="2">
        <f>YEAR(SalesData[[#This Row],[Order Date]])</f>
        <v>2017</v>
      </c>
      <c r="C9742" s="2">
        <f>MONTH(SalesData[[#This Row],[Order Date]])</f>
        <v>12</v>
      </c>
      <c r="D9742" t="s">
        <v>168</v>
      </c>
      <c r="E9742" t="s">
        <v>2473</v>
      </c>
      <c r="F9742" t="s">
        <v>32</v>
      </c>
      <c r="G9742" t="s">
        <v>133</v>
      </c>
      <c r="H9742" t="s">
        <v>1671</v>
      </c>
      <c r="I9742" s="1">
        <v>673.34</v>
      </c>
      <c r="J9742" s="2">
        <v>3</v>
      </c>
      <c r="K9742" s="1">
        <v>-76.95</v>
      </c>
    </row>
    <row r="9743" spans="1:11" x14ac:dyDescent="0.3">
      <c r="A9743" s="3">
        <v>43079</v>
      </c>
      <c r="B9743" s="2">
        <f>YEAR(SalesData[[#This Row],[Order Date]])</f>
        <v>2017</v>
      </c>
      <c r="C9743" s="2">
        <f>MONTH(SalesData[[#This Row],[Order Date]])</f>
        <v>12</v>
      </c>
      <c r="D9743" t="s">
        <v>358</v>
      </c>
      <c r="E9743" t="s">
        <v>137</v>
      </c>
      <c r="F9743" t="s">
        <v>11</v>
      </c>
      <c r="G9743" t="s">
        <v>12</v>
      </c>
      <c r="H9743" t="s">
        <v>1406</v>
      </c>
      <c r="I9743" s="1">
        <v>9.9600000000000009</v>
      </c>
      <c r="J9743" s="2">
        <v>2</v>
      </c>
      <c r="K9743" s="1">
        <v>4.68</v>
      </c>
    </row>
    <row r="9744" spans="1:11" x14ac:dyDescent="0.3">
      <c r="A9744" s="3">
        <v>43080</v>
      </c>
      <c r="B9744" s="2">
        <f>YEAR(SalesData[[#This Row],[Order Date]])</f>
        <v>2017</v>
      </c>
      <c r="C9744" s="2">
        <f>MONTH(SalesData[[#This Row],[Order Date]])</f>
        <v>12</v>
      </c>
      <c r="D9744" t="s">
        <v>1892</v>
      </c>
      <c r="E9744" t="s">
        <v>25</v>
      </c>
      <c r="F9744" t="s">
        <v>11</v>
      </c>
      <c r="G9744" t="s">
        <v>12</v>
      </c>
      <c r="H9744" t="s">
        <v>1468</v>
      </c>
      <c r="I9744" s="1">
        <v>10.56</v>
      </c>
      <c r="J9744" s="2">
        <v>2</v>
      </c>
      <c r="K9744" s="1">
        <v>4.75</v>
      </c>
    </row>
    <row r="9745" spans="1:11" x14ac:dyDescent="0.3">
      <c r="A9745" s="3">
        <v>43080</v>
      </c>
      <c r="B9745" s="2">
        <f>YEAR(SalesData[[#This Row],[Order Date]])</f>
        <v>2017</v>
      </c>
      <c r="C9745" s="2">
        <f>MONTH(SalesData[[#This Row],[Order Date]])</f>
        <v>12</v>
      </c>
      <c r="D9745" t="s">
        <v>861</v>
      </c>
      <c r="E9745" t="s">
        <v>137</v>
      </c>
      <c r="F9745" t="s">
        <v>11</v>
      </c>
      <c r="G9745" t="s">
        <v>19</v>
      </c>
      <c r="H9745" t="s">
        <v>1285</v>
      </c>
      <c r="I9745" s="1">
        <v>15.92</v>
      </c>
      <c r="J9745" s="2">
        <v>5</v>
      </c>
      <c r="K9745" s="1">
        <v>5.37</v>
      </c>
    </row>
    <row r="9746" spans="1:11" x14ac:dyDescent="0.3">
      <c r="A9746" s="3">
        <v>43080</v>
      </c>
      <c r="B9746" s="2">
        <f>YEAR(SalesData[[#This Row],[Order Date]])</f>
        <v>2017</v>
      </c>
      <c r="C9746" s="2">
        <f>MONTH(SalesData[[#This Row],[Order Date]])</f>
        <v>12</v>
      </c>
      <c r="D9746" t="s">
        <v>1556</v>
      </c>
      <c r="E9746" t="s">
        <v>10</v>
      </c>
      <c r="F9746" t="s">
        <v>11</v>
      </c>
      <c r="G9746" t="s">
        <v>12</v>
      </c>
      <c r="H9746" t="s">
        <v>2657</v>
      </c>
      <c r="I9746" s="1">
        <v>16.059999999999999</v>
      </c>
      <c r="J9746" s="2">
        <v>3</v>
      </c>
      <c r="K9746" s="1">
        <v>5.82</v>
      </c>
    </row>
    <row r="9747" spans="1:11" x14ac:dyDescent="0.3">
      <c r="A9747" s="3">
        <v>43080</v>
      </c>
      <c r="B9747" s="2">
        <f>YEAR(SalesData[[#This Row],[Order Date]])</f>
        <v>2017</v>
      </c>
      <c r="C9747" s="2">
        <f>MONTH(SalesData[[#This Row],[Order Date]])</f>
        <v>12</v>
      </c>
      <c r="D9747" t="s">
        <v>1556</v>
      </c>
      <c r="E9747" t="s">
        <v>10</v>
      </c>
      <c r="F9747" t="s">
        <v>11</v>
      </c>
      <c r="G9747" t="s">
        <v>12</v>
      </c>
      <c r="H9747" t="s">
        <v>1336</v>
      </c>
      <c r="I9747" s="1">
        <v>223.06</v>
      </c>
      <c r="J9747" s="2">
        <v>9</v>
      </c>
      <c r="K9747" s="1">
        <v>69.709999999999994</v>
      </c>
    </row>
    <row r="9748" spans="1:11" x14ac:dyDescent="0.3">
      <c r="A9748" s="3">
        <v>43080</v>
      </c>
      <c r="B9748" s="2">
        <f>YEAR(SalesData[[#This Row],[Order Date]])</f>
        <v>2017</v>
      </c>
      <c r="C9748" s="2">
        <f>MONTH(SalesData[[#This Row],[Order Date]])</f>
        <v>12</v>
      </c>
      <c r="D9748" t="s">
        <v>1556</v>
      </c>
      <c r="E9748" t="s">
        <v>10</v>
      </c>
      <c r="F9748" t="s">
        <v>11</v>
      </c>
      <c r="G9748" t="s">
        <v>17</v>
      </c>
      <c r="H9748" t="s">
        <v>1451</v>
      </c>
      <c r="I9748" s="1">
        <v>540.04999999999995</v>
      </c>
      <c r="J9748" s="2">
        <v>3</v>
      </c>
      <c r="K9748" s="1">
        <v>-47.25</v>
      </c>
    </row>
    <row r="9749" spans="1:11" x14ac:dyDescent="0.3">
      <c r="A9749" s="3">
        <v>43080</v>
      </c>
      <c r="B9749" s="2">
        <f>YEAR(SalesData[[#This Row],[Order Date]])</f>
        <v>2017</v>
      </c>
      <c r="C9749" s="2">
        <f>MONTH(SalesData[[#This Row],[Order Date]])</f>
        <v>12</v>
      </c>
      <c r="D9749" t="s">
        <v>1564</v>
      </c>
      <c r="E9749" t="s">
        <v>73</v>
      </c>
      <c r="F9749" t="s">
        <v>37</v>
      </c>
      <c r="G9749" t="s">
        <v>38</v>
      </c>
      <c r="H9749" t="s">
        <v>2356</v>
      </c>
      <c r="I9749" s="1">
        <v>370.78</v>
      </c>
      <c r="J9749" s="2">
        <v>3</v>
      </c>
      <c r="K9749" s="1">
        <v>-92.7</v>
      </c>
    </row>
    <row r="9750" spans="1:11" x14ac:dyDescent="0.3">
      <c r="A9750" s="3">
        <v>43080</v>
      </c>
      <c r="B9750" s="2">
        <f>YEAR(SalesData[[#This Row],[Order Date]])</f>
        <v>2017</v>
      </c>
      <c r="C9750" s="2">
        <f>MONTH(SalesData[[#This Row],[Order Date]])</f>
        <v>12</v>
      </c>
      <c r="D9750" t="s">
        <v>903</v>
      </c>
      <c r="E9750" t="s">
        <v>90</v>
      </c>
      <c r="F9750" t="s">
        <v>37</v>
      </c>
      <c r="G9750" t="s">
        <v>49</v>
      </c>
      <c r="H9750" t="s">
        <v>50</v>
      </c>
      <c r="I9750" s="1">
        <v>41.6</v>
      </c>
      <c r="J9750" s="2">
        <v>4</v>
      </c>
      <c r="K9750" s="1">
        <v>13</v>
      </c>
    </row>
    <row r="9751" spans="1:11" x14ac:dyDescent="0.3">
      <c r="A9751" s="3">
        <v>43080</v>
      </c>
      <c r="B9751" s="2">
        <f>YEAR(SalesData[[#This Row],[Order Date]])</f>
        <v>2017</v>
      </c>
      <c r="C9751" s="2">
        <f>MONTH(SalesData[[#This Row],[Order Date]])</f>
        <v>12</v>
      </c>
      <c r="D9751" t="s">
        <v>903</v>
      </c>
      <c r="E9751" t="s">
        <v>90</v>
      </c>
      <c r="F9751" t="s">
        <v>11</v>
      </c>
      <c r="G9751" t="s">
        <v>12</v>
      </c>
      <c r="H9751" t="s">
        <v>1094</v>
      </c>
      <c r="I9751" s="1">
        <v>23.12</v>
      </c>
      <c r="J9751" s="2">
        <v>5</v>
      </c>
      <c r="K9751" s="1">
        <v>8.3800000000000008</v>
      </c>
    </row>
    <row r="9752" spans="1:11" x14ac:dyDescent="0.3">
      <c r="A9752" s="3">
        <v>43080</v>
      </c>
      <c r="B9752" s="2">
        <f>YEAR(SalesData[[#This Row],[Order Date]])</f>
        <v>2017</v>
      </c>
      <c r="C9752" s="2">
        <f>MONTH(SalesData[[#This Row],[Order Date]])</f>
        <v>12</v>
      </c>
      <c r="D9752" t="s">
        <v>903</v>
      </c>
      <c r="E9752" t="s">
        <v>90</v>
      </c>
      <c r="F9752" t="s">
        <v>32</v>
      </c>
      <c r="G9752" t="s">
        <v>33</v>
      </c>
      <c r="H9752" t="s">
        <v>1680</v>
      </c>
      <c r="I9752" s="1">
        <v>113.89</v>
      </c>
      <c r="J9752" s="2">
        <v>2</v>
      </c>
      <c r="K9752" s="1">
        <v>9.9700000000000006</v>
      </c>
    </row>
    <row r="9753" spans="1:11" x14ac:dyDescent="0.3">
      <c r="A9753" s="3">
        <v>43080</v>
      </c>
      <c r="B9753" s="2">
        <f>YEAR(SalesData[[#This Row],[Order Date]])</f>
        <v>2017</v>
      </c>
      <c r="C9753" s="2">
        <f>MONTH(SalesData[[#This Row],[Order Date]])</f>
        <v>12</v>
      </c>
      <c r="D9753" t="s">
        <v>903</v>
      </c>
      <c r="E9753" t="s">
        <v>90</v>
      </c>
      <c r="F9753" t="s">
        <v>32</v>
      </c>
      <c r="G9753" t="s">
        <v>45</v>
      </c>
      <c r="H9753" t="s">
        <v>2007</v>
      </c>
      <c r="I9753" s="1">
        <v>113.57</v>
      </c>
      <c r="J9753" s="2">
        <v>2</v>
      </c>
      <c r="K9753" s="1">
        <v>-5.68</v>
      </c>
    </row>
    <row r="9754" spans="1:11" x14ac:dyDescent="0.3">
      <c r="A9754" s="3">
        <v>43080</v>
      </c>
      <c r="B9754" s="2">
        <f>YEAR(SalesData[[#This Row],[Order Date]])</f>
        <v>2017</v>
      </c>
      <c r="C9754" s="2">
        <f>MONTH(SalesData[[#This Row],[Order Date]])</f>
        <v>12</v>
      </c>
      <c r="D9754" t="s">
        <v>903</v>
      </c>
      <c r="E9754" t="s">
        <v>90</v>
      </c>
      <c r="F9754" t="s">
        <v>37</v>
      </c>
      <c r="G9754" t="s">
        <v>38</v>
      </c>
      <c r="H9754" t="s">
        <v>1843</v>
      </c>
      <c r="I9754" s="1">
        <v>7.92</v>
      </c>
      <c r="J9754" s="2">
        <v>2</v>
      </c>
      <c r="K9754" s="1">
        <v>0.69</v>
      </c>
    </row>
    <row r="9755" spans="1:11" x14ac:dyDescent="0.3">
      <c r="A9755" s="3">
        <v>43080</v>
      </c>
      <c r="B9755" s="2">
        <f>YEAR(SalesData[[#This Row],[Order Date]])</f>
        <v>2017</v>
      </c>
      <c r="C9755" s="2">
        <f>MONTH(SalesData[[#This Row],[Order Date]])</f>
        <v>12</v>
      </c>
      <c r="D9755" t="s">
        <v>903</v>
      </c>
      <c r="E9755" t="s">
        <v>90</v>
      </c>
      <c r="F9755" t="s">
        <v>37</v>
      </c>
      <c r="G9755" t="s">
        <v>38</v>
      </c>
      <c r="H9755" t="s">
        <v>553</v>
      </c>
      <c r="I9755" s="1">
        <v>671.98</v>
      </c>
      <c r="J9755" s="2">
        <v>2</v>
      </c>
      <c r="K9755" s="1">
        <v>50.4</v>
      </c>
    </row>
    <row r="9756" spans="1:11" x14ac:dyDescent="0.3">
      <c r="A9756" s="3">
        <v>43080</v>
      </c>
      <c r="B9756" s="2">
        <f>YEAR(SalesData[[#This Row],[Order Date]])</f>
        <v>2017</v>
      </c>
      <c r="C9756" s="2">
        <f>MONTH(SalesData[[#This Row],[Order Date]])</f>
        <v>12</v>
      </c>
      <c r="D9756" t="s">
        <v>1384</v>
      </c>
      <c r="E9756" t="s">
        <v>10</v>
      </c>
      <c r="F9756" t="s">
        <v>11</v>
      </c>
      <c r="G9756" t="s">
        <v>19</v>
      </c>
      <c r="H9756" t="s">
        <v>149</v>
      </c>
      <c r="I9756" s="1">
        <v>30.56</v>
      </c>
      <c r="J9756" s="2">
        <v>5</v>
      </c>
      <c r="K9756" s="1">
        <v>-45.84</v>
      </c>
    </row>
    <row r="9757" spans="1:11" x14ac:dyDescent="0.3">
      <c r="A9757" s="3">
        <v>43080</v>
      </c>
      <c r="B9757" s="2">
        <f>YEAR(SalesData[[#This Row],[Order Date]])</f>
        <v>2017</v>
      </c>
      <c r="C9757" s="2">
        <f>MONTH(SalesData[[#This Row],[Order Date]])</f>
        <v>12</v>
      </c>
      <c r="D9757" t="s">
        <v>1384</v>
      </c>
      <c r="E9757" t="s">
        <v>10</v>
      </c>
      <c r="F9757" t="s">
        <v>11</v>
      </c>
      <c r="G9757" t="s">
        <v>17</v>
      </c>
      <c r="H9757" t="s">
        <v>178</v>
      </c>
      <c r="I9757" s="1">
        <v>77.95</v>
      </c>
      <c r="J9757" s="2">
        <v>3</v>
      </c>
      <c r="K9757" s="1">
        <v>-15.59</v>
      </c>
    </row>
    <row r="9758" spans="1:11" x14ac:dyDescent="0.3">
      <c r="A9758" s="3">
        <v>43080</v>
      </c>
      <c r="B9758" s="2">
        <f>YEAR(SalesData[[#This Row],[Order Date]])</f>
        <v>2017</v>
      </c>
      <c r="C9758" s="2">
        <f>MONTH(SalesData[[#This Row],[Order Date]])</f>
        <v>12</v>
      </c>
      <c r="D9758" t="s">
        <v>1384</v>
      </c>
      <c r="E9758" t="s">
        <v>10</v>
      </c>
      <c r="F9758" t="s">
        <v>37</v>
      </c>
      <c r="G9758" t="s">
        <v>38</v>
      </c>
      <c r="H9758" t="s">
        <v>1735</v>
      </c>
      <c r="I9758" s="1">
        <v>67.989999999999995</v>
      </c>
      <c r="J9758" s="2">
        <v>1</v>
      </c>
      <c r="K9758" s="1">
        <v>8.5</v>
      </c>
    </row>
    <row r="9759" spans="1:11" x14ac:dyDescent="0.3">
      <c r="A9759" s="3">
        <v>43080</v>
      </c>
      <c r="B9759" s="2">
        <f>YEAR(SalesData[[#This Row],[Order Date]])</f>
        <v>2017</v>
      </c>
      <c r="C9759" s="2">
        <f>MONTH(SalesData[[#This Row],[Order Date]])</f>
        <v>12</v>
      </c>
      <c r="D9759" t="s">
        <v>1384</v>
      </c>
      <c r="E9759" t="s">
        <v>10</v>
      </c>
      <c r="F9759" t="s">
        <v>11</v>
      </c>
      <c r="G9759" t="s">
        <v>59</v>
      </c>
      <c r="H9759" t="s">
        <v>2610</v>
      </c>
      <c r="I9759" s="1">
        <v>12.22</v>
      </c>
      <c r="J9759" s="2">
        <v>2</v>
      </c>
      <c r="K9759" s="1">
        <v>4.43</v>
      </c>
    </row>
    <row r="9760" spans="1:11" x14ac:dyDescent="0.3">
      <c r="A9760" s="3">
        <v>43080</v>
      </c>
      <c r="B9760" s="2">
        <f>YEAR(SalesData[[#This Row],[Order Date]])</f>
        <v>2017</v>
      </c>
      <c r="C9760" s="2">
        <f>MONTH(SalesData[[#This Row],[Order Date]])</f>
        <v>12</v>
      </c>
      <c r="D9760" t="s">
        <v>1384</v>
      </c>
      <c r="E9760" t="s">
        <v>10</v>
      </c>
      <c r="F9760" t="s">
        <v>37</v>
      </c>
      <c r="G9760" t="s">
        <v>49</v>
      </c>
      <c r="H9760" t="s">
        <v>1408</v>
      </c>
      <c r="I9760" s="1">
        <v>44.78</v>
      </c>
      <c r="J9760" s="2">
        <v>2</v>
      </c>
      <c r="K9760" s="1">
        <v>-0.56000000000000005</v>
      </c>
    </row>
    <row r="9761" spans="1:11" x14ac:dyDescent="0.3">
      <c r="A9761" s="3">
        <v>43080</v>
      </c>
      <c r="B9761" s="2">
        <f>YEAR(SalesData[[#This Row],[Order Date]])</f>
        <v>2017</v>
      </c>
      <c r="C9761" s="2">
        <f>MONTH(SalesData[[#This Row],[Order Date]])</f>
        <v>12</v>
      </c>
      <c r="D9761" t="s">
        <v>1384</v>
      </c>
      <c r="E9761" t="s">
        <v>10</v>
      </c>
      <c r="F9761" t="s">
        <v>32</v>
      </c>
      <c r="G9761" t="s">
        <v>45</v>
      </c>
      <c r="H9761" t="s">
        <v>288</v>
      </c>
      <c r="I9761" s="1">
        <v>22.85</v>
      </c>
      <c r="J9761" s="2">
        <v>3</v>
      </c>
      <c r="K9761" s="1">
        <v>-17.71</v>
      </c>
    </row>
    <row r="9762" spans="1:11" x14ac:dyDescent="0.3">
      <c r="A9762" s="3">
        <v>43080</v>
      </c>
      <c r="B9762" s="2">
        <f>YEAR(SalesData[[#This Row],[Order Date]])</f>
        <v>2017</v>
      </c>
      <c r="C9762" s="2">
        <f>MONTH(SalesData[[#This Row],[Order Date]])</f>
        <v>12</v>
      </c>
      <c r="D9762" t="s">
        <v>1388</v>
      </c>
      <c r="E9762" t="s">
        <v>73</v>
      </c>
      <c r="F9762" t="s">
        <v>11</v>
      </c>
      <c r="G9762" t="s">
        <v>12</v>
      </c>
      <c r="H9762" t="s">
        <v>2436</v>
      </c>
      <c r="I9762" s="1">
        <v>10.85</v>
      </c>
      <c r="J9762" s="2">
        <v>2</v>
      </c>
      <c r="K9762" s="1">
        <v>3.53</v>
      </c>
    </row>
    <row r="9763" spans="1:11" x14ac:dyDescent="0.3">
      <c r="A9763" s="3">
        <v>43080</v>
      </c>
      <c r="B9763" s="2">
        <f>YEAR(SalesData[[#This Row],[Order Date]])</f>
        <v>2017</v>
      </c>
      <c r="C9763" s="2">
        <f>MONTH(SalesData[[#This Row],[Order Date]])</f>
        <v>12</v>
      </c>
      <c r="D9763" t="s">
        <v>1388</v>
      </c>
      <c r="E9763" t="s">
        <v>73</v>
      </c>
      <c r="F9763" t="s">
        <v>37</v>
      </c>
      <c r="G9763" t="s">
        <v>49</v>
      </c>
      <c r="H9763" t="s">
        <v>2647</v>
      </c>
      <c r="I9763" s="1">
        <v>18.54</v>
      </c>
      <c r="J9763" s="2">
        <v>2</v>
      </c>
      <c r="K9763" s="1">
        <v>3.01</v>
      </c>
    </row>
    <row r="9764" spans="1:11" x14ac:dyDescent="0.3">
      <c r="A9764" s="3">
        <v>43080</v>
      </c>
      <c r="B9764" s="2">
        <f>YEAR(SalesData[[#This Row],[Order Date]])</f>
        <v>2017</v>
      </c>
      <c r="C9764" s="2">
        <f>MONTH(SalesData[[#This Row],[Order Date]])</f>
        <v>12</v>
      </c>
      <c r="D9764" t="s">
        <v>1042</v>
      </c>
      <c r="E9764" t="s">
        <v>151</v>
      </c>
      <c r="F9764" t="s">
        <v>11</v>
      </c>
      <c r="G9764" t="s">
        <v>15</v>
      </c>
      <c r="H9764" t="s">
        <v>174</v>
      </c>
      <c r="I9764" s="1">
        <v>9.9600000000000009</v>
      </c>
      <c r="J9764" s="2">
        <v>2</v>
      </c>
      <c r="K9764" s="1">
        <v>4.58</v>
      </c>
    </row>
    <row r="9765" spans="1:11" x14ac:dyDescent="0.3">
      <c r="A9765" s="3">
        <v>43080</v>
      </c>
      <c r="B9765" s="2">
        <f>YEAR(SalesData[[#This Row],[Order Date]])</f>
        <v>2017</v>
      </c>
      <c r="C9765" s="2">
        <f>MONTH(SalesData[[#This Row],[Order Date]])</f>
        <v>12</v>
      </c>
      <c r="D9765" t="s">
        <v>1042</v>
      </c>
      <c r="E9765" t="s">
        <v>151</v>
      </c>
      <c r="F9765" t="s">
        <v>11</v>
      </c>
      <c r="G9765" t="s">
        <v>23</v>
      </c>
      <c r="H9765" t="s">
        <v>2243</v>
      </c>
      <c r="I9765" s="1">
        <v>9.2100000000000009</v>
      </c>
      <c r="J9765" s="2">
        <v>3</v>
      </c>
      <c r="K9765" s="1">
        <v>2.2999999999999998</v>
      </c>
    </row>
    <row r="9766" spans="1:11" x14ac:dyDescent="0.3">
      <c r="A9766" s="3">
        <v>43080</v>
      </c>
      <c r="B9766" s="2">
        <f>YEAR(SalesData[[#This Row],[Order Date]])</f>
        <v>2017</v>
      </c>
      <c r="C9766" s="2">
        <f>MONTH(SalesData[[#This Row],[Order Date]])</f>
        <v>12</v>
      </c>
      <c r="D9766" t="s">
        <v>1042</v>
      </c>
      <c r="E9766" t="s">
        <v>151</v>
      </c>
      <c r="F9766" t="s">
        <v>11</v>
      </c>
      <c r="G9766" t="s">
        <v>185</v>
      </c>
      <c r="H9766" t="s">
        <v>245</v>
      </c>
      <c r="I9766" s="1">
        <v>27.93</v>
      </c>
      <c r="J9766" s="2">
        <v>3</v>
      </c>
      <c r="K9766" s="1">
        <v>8.1</v>
      </c>
    </row>
    <row r="9767" spans="1:11" x14ac:dyDescent="0.3">
      <c r="A9767" s="3">
        <v>43080</v>
      </c>
      <c r="B9767" s="2">
        <f>YEAR(SalesData[[#This Row],[Order Date]])</f>
        <v>2017</v>
      </c>
      <c r="C9767" s="2">
        <f>MONTH(SalesData[[#This Row],[Order Date]])</f>
        <v>12</v>
      </c>
      <c r="D9767" t="s">
        <v>1356</v>
      </c>
      <c r="E9767" t="s">
        <v>25</v>
      </c>
      <c r="F9767" t="s">
        <v>11</v>
      </c>
      <c r="G9767" t="s">
        <v>19</v>
      </c>
      <c r="H9767" t="s">
        <v>1279</v>
      </c>
      <c r="I9767" s="1">
        <v>14.02</v>
      </c>
      <c r="J9767" s="2">
        <v>4</v>
      </c>
      <c r="K9767" s="1">
        <v>4.91</v>
      </c>
    </row>
    <row r="9768" spans="1:11" x14ac:dyDescent="0.3">
      <c r="A9768" s="3">
        <v>43080</v>
      </c>
      <c r="B9768" s="2">
        <f>YEAR(SalesData[[#This Row],[Order Date]])</f>
        <v>2017</v>
      </c>
      <c r="C9768" s="2">
        <f>MONTH(SalesData[[#This Row],[Order Date]])</f>
        <v>12</v>
      </c>
      <c r="D9768" t="s">
        <v>1008</v>
      </c>
      <c r="E9768" t="s">
        <v>151</v>
      </c>
      <c r="F9768" t="s">
        <v>11</v>
      </c>
      <c r="G9768" t="s">
        <v>41</v>
      </c>
      <c r="H9768" t="s">
        <v>147</v>
      </c>
      <c r="I9768" s="1">
        <v>18.239999999999998</v>
      </c>
      <c r="J9768" s="2">
        <v>3</v>
      </c>
      <c r="K9768" s="1">
        <v>9.1199999999999992</v>
      </c>
    </row>
    <row r="9769" spans="1:11" x14ac:dyDescent="0.3">
      <c r="A9769" s="3">
        <v>43080</v>
      </c>
      <c r="B9769" s="2">
        <f>YEAR(SalesData[[#This Row],[Order Date]])</f>
        <v>2017</v>
      </c>
      <c r="C9769" s="2">
        <f>MONTH(SalesData[[#This Row],[Order Date]])</f>
        <v>12</v>
      </c>
      <c r="D9769" t="s">
        <v>1008</v>
      </c>
      <c r="E9769" t="s">
        <v>151</v>
      </c>
      <c r="F9769" t="s">
        <v>11</v>
      </c>
      <c r="G9769" t="s">
        <v>87</v>
      </c>
      <c r="H9769" t="s">
        <v>1004</v>
      </c>
      <c r="I9769" s="1">
        <v>76.12</v>
      </c>
      <c r="J9769" s="2">
        <v>2</v>
      </c>
      <c r="K9769" s="1">
        <v>22.07</v>
      </c>
    </row>
    <row r="9770" spans="1:11" x14ac:dyDescent="0.3">
      <c r="A9770" s="3">
        <v>43080</v>
      </c>
      <c r="B9770" s="2">
        <f>YEAR(SalesData[[#This Row],[Order Date]])</f>
        <v>2017</v>
      </c>
      <c r="C9770" s="2">
        <f>MONTH(SalesData[[#This Row],[Order Date]])</f>
        <v>12</v>
      </c>
      <c r="D9770" t="s">
        <v>2367</v>
      </c>
      <c r="E9770" t="s">
        <v>114</v>
      </c>
      <c r="F9770" t="s">
        <v>11</v>
      </c>
      <c r="G9770" t="s">
        <v>12</v>
      </c>
      <c r="H9770" t="s">
        <v>2391</v>
      </c>
      <c r="I9770" s="1">
        <v>26.72</v>
      </c>
      <c r="J9770" s="2">
        <v>5</v>
      </c>
      <c r="K9770" s="1">
        <v>9.35</v>
      </c>
    </row>
    <row r="9771" spans="1:11" x14ac:dyDescent="0.3">
      <c r="A9771" s="3">
        <v>43080</v>
      </c>
      <c r="B9771" s="2">
        <f>YEAR(SalesData[[#This Row],[Order Date]])</f>
        <v>2017</v>
      </c>
      <c r="C9771" s="2">
        <f>MONTH(SalesData[[#This Row],[Order Date]])</f>
        <v>12</v>
      </c>
      <c r="D9771" t="s">
        <v>1050</v>
      </c>
      <c r="E9771" t="s">
        <v>90</v>
      </c>
      <c r="F9771" t="s">
        <v>37</v>
      </c>
      <c r="G9771" t="s">
        <v>49</v>
      </c>
      <c r="H9771" t="s">
        <v>649</v>
      </c>
      <c r="I9771" s="1">
        <v>62.35</v>
      </c>
      <c r="J9771" s="2">
        <v>6</v>
      </c>
      <c r="K9771" s="1">
        <v>-10.91</v>
      </c>
    </row>
    <row r="9772" spans="1:11" x14ac:dyDescent="0.3">
      <c r="A9772" s="3">
        <v>43080</v>
      </c>
      <c r="B9772" s="2">
        <f>YEAR(SalesData[[#This Row],[Order Date]])</f>
        <v>2017</v>
      </c>
      <c r="C9772" s="2">
        <f>MONTH(SalesData[[#This Row],[Order Date]])</f>
        <v>12</v>
      </c>
      <c r="D9772" t="s">
        <v>856</v>
      </c>
      <c r="E9772" t="s">
        <v>25</v>
      </c>
      <c r="F9772" t="s">
        <v>11</v>
      </c>
      <c r="G9772" t="s">
        <v>12</v>
      </c>
      <c r="H9772" t="s">
        <v>1066</v>
      </c>
      <c r="I9772" s="1">
        <v>11.56</v>
      </c>
      <c r="J9772" s="2">
        <v>2</v>
      </c>
      <c r="K9772" s="1">
        <v>5.66</v>
      </c>
    </row>
    <row r="9773" spans="1:11" x14ac:dyDescent="0.3">
      <c r="A9773" s="3">
        <v>43080</v>
      </c>
      <c r="B9773" s="2">
        <f>YEAR(SalesData[[#This Row],[Order Date]])</f>
        <v>2017</v>
      </c>
      <c r="C9773" s="2">
        <f>MONTH(SalesData[[#This Row],[Order Date]])</f>
        <v>12</v>
      </c>
      <c r="D9773" t="s">
        <v>1134</v>
      </c>
      <c r="E9773" t="s">
        <v>22</v>
      </c>
      <c r="F9773" t="s">
        <v>11</v>
      </c>
      <c r="G9773" t="s">
        <v>17</v>
      </c>
      <c r="H9773" t="s">
        <v>523</v>
      </c>
      <c r="I9773" s="1">
        <v>221.02</v>
      </c>
      <c r="J9773" s="2">
        <v>2</v>
      </c>
      <c r="K9773" s="1">
        <v>-55.26</v>
      </c>
    </row>
    <row r="9774" spans="1:11" x14ac:dyDescent="0.3">
      <c r="A9774" s="3">
        <v>43082</v>
      </c>
      <c r="B9774" s="2">
        <f>YEAR(SalesData[[#This Row],[Order Date]])</f>
        <v>2017</v>
      </c>
      <c r="C9774" s="2">
        <f>MONTH(SalesData[[#This Row],[Order Date]])</f>
        <v>12</v>
      </c>
      <c r="D9774" t="s">
        <v>1089</v>
      </c>
      <c r="E9774" t="s">
        <v>151</v>
      </c>
      <c r="F9774" t="s">
        <v>11</v>
      </c>
      <c r="G9774" t="s">
        <v>17</v>
      </c>
      <c r="H9774" t="s">
        <v>2045</v>
      </c>
      <c r="I9774" s="1">
        <v>31.44</v>
      </c>
      <c r="J9774" s="2">
        <v>3</v>
      </c>
      <c r="K9774" s="1">
        <v>8.49</v>
      </c>
    </row>
    <row r="9775" spans="1:11" x14ac:dyDescent="0.3">
      <c r="A9775" s="3">
        <v>43082</v>
      </c>
      <c r="B9775" s="2">
        <f>YEAR(SalesData[[#This Row],[Order Date]])</f>
        <v>2017</v>
      </c>
      <c r="C9775" s="2">
        <f>MONTH(SalesData[[#This Row],[Order Date]])</f>
        <v>12</v>
      </c>
      <c r="D9775" t="s">
        <v>737</v>
      </c>
      <c r="E9775" t="s">
        <v>137</v>
      </c>
      <c r="F9775" t="s">
        <v>32</v>
      </c>
      <c r="G9775" t="s">
        <v>69</v>
      </c>
      <c r="H9775" t="s">
        <v>2631</v>
      </c>
      <c r="I9775" s="1">
        <v>287.98</v>
      </c>
      <c r="J9775" s="2">
        <v>3</v>
      </c>
      <c r="K9775" s="1">
        <v>7.2</v>
      </c>
    </row>
    <row r="9776" spans="1:11" x14ac:dyDescent="0.3">
      <c r="A9776" s="3">
        <v>43082</v>
      </c>
      <c r="B9776" s="2">
        <f>YEAR(SalesData[[#This Row],[Order Date]])</f>
        <v>2017</v>
      </c>
      <c r="C9776" s="2">
        <f>MONTH(SalesData[[#This Row],[Order Date]])</f>
        <v>12</v>
      </c>
      <c r="D9776" t="s">
        <v>856</v>
      </c>
      <c r="E9776" t="s">
        <v>25</v>
      </c>
      <c r="F9776" t="s">
        <v>11</v>
      </c>
      <c r="G9776" t="s">
        <v>15</v>
      </c>
      <c r="H9776" t="s">
        <v>865</v>
      </c>
      <c r="I9776" s="1">
        <v>8.64</v>
      </c>
      <c r="J9776" s="2">
        <v>3</v>
      </c>
      <c r="K9776" s="1">
        <v>4.2300000000000004</v>
      </c>
    </row>
    <row r="9777" spans="1:11" x14ac:dyDescent="0.3">
      <c r="A9777" s="3">
        <v>43082</v>
      </c>
      <c r="B9777" s="2">
        <f>YEAR(SalesData[[#This Row],[Order Date]])</f>
        <v>2017</v>
      </c>
      <c r="C9777" s="2">
        <f>MONTH(SalesData[[#This Row],[Order Date]])</f>
        <v>12</v>
      </c>
      <c r="D9777" t="s">
        <v>856</v>
      </c>
      <c r="E9777" t="s">
        <v>25</v>
      </c>
      <c r="F9777" t="s">
        <v>11</v>
      </c>
      <c r="G9777" t="s">
        <v>12</v>
      </c>
      <c r="H9777" t="s">
        <v>2096</v>
      </c>
      <c r="I9777" s="1">
        <v>38.880000000000003</v>
      </c>
      <c r="J9777" s="2">
        <v>6</v>
      </c>
      <c r="K9777" s="1">
        <v>18.66</v>
      </c>
    </row>
    <row r="9778" spans="1:11" x14ac:dyDescent="0.3">
      <c r="A9778" s="3">
        <v>43082</v>
      </c>
      <c r="B9778" s="2">
        <f>YEAR(SalesData[[#This Row],[Order Date]])</f>
        <v>2017</v>
      </c>
      <c r="C9778" s="2">
        <f>MONTH(SalesData[[#This Row],[Order Date]])</f>
        <v>12</v>
      </c>
      <c r="D9778" t="s">
        <v>856</v>
      </c>
      <c r="E9778" t="s">
        <v>25</v>
      </c>
      <c r="F9778" t="s">
        <v>32</v>
      </c>
      <c r="G9778" t="s">
        <v>45</v>
      </c>
      <c r="H9778" t="s">
        <v>1518</v>
      </c>
      <c r="I9778" s="1">
        <v>201.04</v>
      </c>
      <c r="J9778" s="2">
        <v>8</v>
      </c>
      <c r="K9778" s="1">
        <v>54.28</v>
      </c>
    </row>
    <row r="9779" spans="1:11" x14ac:dyDescent="0.3">
      <c r="A9779" s="3">
        <v>43082</v>
      </c>
      <c r="B9779" s="2">
        <f>YEAR(SalesData[[#This Row],[Order Date]])</f>
        <v>2017</v>
      </c>
      <c r="C9779" s="2">
        <f>MONTH(SalesData[[#This Row],[Order Date]])</f>
        <v>12</v>
      </c>
      <c r="D9779" t="s">
        <v>856</v>
      </c>
      <c r="E9779" t="s">
        <v>25</v>
      </c>
      <c r="F9779" t="s">
        <v>11</v>
      </c>
      <c r="G9779" t="s">
        <v>12</v>
      </c>
      <c r="H9779" t="s">
        <v>2343</v>
      </c>
      <c r="I9779" s="1">
        <v>12.96</v>
      </c>
      <c r="J9779" s="2">
        <v>2</v>
      </c>
      <c r="K9779" s="1">
        <v>6.35</v>
      </c>
    </row>
    <row r="9780" spans="1:11" x14ac:dyDescent="0.3">
      <c r="A9780" s="3">
        <v>43083</v>
      </c>
      <c r="B9780" s="2">
        <f>YEAR(SalesData[[#This Row],[Order Date]])</f>
        <v>2017</v>
      </c>
      <c r="C9780" s="2">
        <f>MONTH(SalesData[[#This Row],[Order Date]])</f>
        <v>12</v>
      </c>
      <c r="D9780" t="s">
        <v>374</v>
      </c>
      <c r="E9780" t="s">
        <v>25</v>
      </c>
      <c r="F9780" t="s">
        <v>32</v>
      </c>
      <c r="G9780" t="s">
        <v>45</v>
      </c>
      <c r="H9780" t="s">
        <v>2395</v>
      </c>
      <c r="I9780" s="1">
        <v>26.25</v>
      </c>
      <c r="J9780" s="2">
        <v>3</v>
      </c>
      <c r="K9780" s="1">
        <v>11.03</v>
      </c>
    </row>
    <row r="9781" spans="1:11" x14ac:dyDescent="0.3">
      <c r="A9781" s="3">
        <v>43083</v>
      </c>
      <c r="B9781" s="2">
        <f>YEAR(SalesData[[#This Row],[Order Date]])</f>
        <v>2017</v>
      </c>
      <c r="C9781" s="2">
        <f>MONTH(SalesData[[#This Row],[Order Date]])</f>
        <v>12</v>
      </c>
      <c r="D9781" t="s">
        <v>374</v>
      </c>
      <c r="E9781" t="s">
        <v>25</v>
      </c>
      <c r="F9781" t="s">
        <v>11</v>
      </c>
      <c r="G9781" t="s">
        <v>19</v>
      </c>
      <c r="H9781" t="s">
        <v>829</v>
      </c>
      <c r="I9781" s="1">
        <v>64.959999999999994</v>
      </c>
      <c r="J9781" s="2">
        <v>14</v>
      </c>
      <c r="K9781" s="1">
        <v>22.74</v>
      </c>
    </row>
    <row r="9782" spans="1:11" x14ac:dyDescent="0.3">
      <c r="A9782" s="3">
        <v>43083</v>
      </c>
      <c r="B9782" s="2">
        <f>YEAR(SalesData[[#This Row],[Order Date]])</f>
        <v>2017</v>
      </c>
      <c r="C9782" s="2">
        <f>MONTH(SalesData[[#This Row],[Order Date]])</f>
        <v>12</v>
      </c>
      <c r="D9782" t="s">
        <v>374</v>
      </c>
      <c r="E9782" t="s">
        <v>25</v>
      </c>
      <c r="F9782" t="s">
        <v>11</v>
      </c>
      <c r="G9782" t="s">
        <v>59</v>
      </c>
      <c r="H9782" t="s">
        <v>2554</v>
      </c>
      <c r="I9782" s="1">
        <v>43.7</v>
      </c>
      <c r="J9782" s="2">
        <v>5</v>
      </c>
      <c r="K9782" s="1">
        <v>20.54</v>
      </c>
    </row>
    <row r="9783" spans="1:11" x14ac:dyDescent="0.3">
      <c r="A9783" s="3">
        <v>43083</v>
      </c>
      <c r="B9783" s="2">
        <f>YEAR(SalesData[[#This Row],[Order Date]])</f>
        <v>2017</v>
      </c>
      <c r="C9783" s="2">
        <f>MONTH(SalesData[[#This Row],[Order Date]])</f>
        <v>12</v>
      </c>
      <c r="D9783" t="s">
        <v>480</v>
      </c>
      <c r="E9783" t="s">
        <v>14</v>
      </c>
      <c r="F9783" t="s">
        <v>37</v>
      </c>
      <c r="G9783" t="s">
        <v>49</v>
      </c>
      <c r="H9783" t="s">
        <v>510</v>
      </c>
      <c r="I9783" s="1">
        <v>227.98</v>
      </c>
      <c r="J9783" s="2">
        <v>3</v>
      </c>
      <c r="K9783" s="1">
        <v>28.5</v>
      </c>
    </row>
    <row r="9784" spans="1:11" x14ac:dyDescent="0.3">
      <c r="A9784" s="3">
        <v>43083</v>
      </c>
      <c r="B9784" s="2">
        <f>YEAR(SalesData[[#This Row],[Order Date]])</f>
        <v>2017</v>
      </c>
      <c r="C9784" s="2">
        <f>MONTH(SalesData[[#This Row],[Order Date]])</f>
        <v>12</v>
      </c>
      <c r="D9784" t="s">
        <v>480</v>
      </c>
      <c r="E9784" t="s">
        <v>14</v>
      </c>
      <c r="F9784" t="s">
        <v>37</v>
      </c>
      <c r="G9784" t="s">
        <v>38</v>
      </c>
      <c r="H9784" t="s">
        <v>1625</v>
      </c>
      <c r="I9784" s="1">
        <v>52.68</v>
      </c>
      <c r="J9784" s="2">
        <v>3</v>
      </c>
      <c r="K9784" s="1">
        <v>19.760000000000002</v>
      </c>
    </row>
    <row r="9785" spans="1:11" x14ac:dyDescent="0.3">
      <c r="A9785" s="3">
        <v>43083</v>
      </c>
      <c r="B9785" s="2">
        <f>YEAR(SalesData[[#This Row],[Order Date]])</f>
        <v>2017</v>
      </c>
      <c r="C9785" s="2">
        <f>MONTH(SalesData[[#This Row],[Order Date]])</f>
        <v>12</v>
      </c>
      <c r="D9785" t="s">
        <v>480</v>
      </c>
      <c r="E9785" t="s">
        <v>14</v>
      </c>
      <c r="F9785" t="s">
        <v>32</v>
      </c>
      <c r="G9785" t="s">
        <v>45</v>
      </c>
      <c r="H9785" t="s">
        <v>2207</v>
      </c>
      <c r="I9785" s="1">
        <v>2.0299999999999998</v>
      </c>
      <c r="J9785" s="2">
        <v>1</v>
      </c>
      <c r="K9785" s="1">
        <v>-1.32</v>
      </c>
    </row>
    <row r="9786" spans="1:11" x14ac:dyDescent="0.3">
      <c r="A9786" s="3">
        <v>43083</v>
      </c>
      <c r="B9786" s="2">
        <f>YEAR(SalesData[[#This Row],[Order Date]])</f>
        <v>2017</v>
      </c>
      <c r="C9786" s="2">
        <f>MONTH(SalesData[[#This Row],[Order Date]])</f>
        <v>12</v>
      </c>
      <c r="D9786" t="s">
        <v>763</v>
      </c>
      <c r="E9786" t="s">
        <v>95</v>
      </c>
      <c r="F9786" t="s">
        <v>37</v>
      </c>
      <c r="G9786" t="s">
        <v>49</v>
      </c>
      <c r="H9786" t="s">
        <v>1788</v>
      </c>
      <c r="I9786" s="1">
        <v>159.80000000000001</v>
      </c>
      <c r="J9786" s="2">
        <v>4</v>
      </c>
      <c r="K9786" s="1">
        <v>70.31</v>
      </c>
    </row>
    <row r="9787" spans="1:11" x14ac:dyDescent="0.3">
      <c r="A9787" s="3">
        <v>43083</v>
      </c>
      <c r="B9787" s="2">
        <f>YEAR(SalesData[[#This Row],[Order Date]])</f>
        <v>2017</v>
      </c>
      <c r="C9787" s="2">
        <f>MONTH(SalesData[[#This Row],[Order Date]])</f>
        <v>12</v>
      </c>
      <c r="D9787" t="s">
        <v>763</v>
      </c>
      <c r="E9787" t="s">
        <v>95</v>
      </c>
      <c r="F9787" t="s">
        <v>37</v>
      </c>
      <c r="G9787" t="s">
        <v>49</v>
      </c>
      <c r="H9787" t="s">
        <v>1317</v>
      </c>
      <c r="I9787" s="1">
        <v>44.75</v>
      </c>
      <c r="J9787" s="2">
        <v>5</v>
      </c>
      <c r="K9787" s="1">
        <v>8.5</v>
      </c>
    </row>
    <row r="9788" spans="1:11" x14ac:dyDescent="0.3">
      <c r="A9788" s="3">
        <v>43083</v>
      </c>
      <c r="B9788" s="2">
        <f>YEAR(SalesData[[#This Row],[Order Date]])</f>
        <v>2017</v>
      </c>
      <c r="C9788" s="2">
        <f>MONTH(SalesData[[#This Row],[Order Date]])</f>
        <v>12</v>
      </c>
      <c r="D9788" t="s">
        <v>533</v>
      </c>
      <c r="E9788" t="s">
        <v>10</v>
      </c>
      <c r="F9788" t="s">
        <v>32</v>
      </c>
      <c r="G9788" t="s">
        <v>133</v>
      </c>
      <c r="H9788" t="s">
        <v>1570</v>
      </c>
      <c r="I9788" s="1">
        <v>974.99</v>
      </c>
      <c r="J9788" s="2">
        <v>4</v>
      </c>
      <c r="K9788" s="1">
        <v>-97.5</v>
      </c>
    </row>
    <row r="9789" spans="1:11" x14ac:dyDescent="0.3">
      <c r="A9789" s="3">
        <v>43083</v>
      </c>
      <c r="B9789" s="2">
        <f>YEAR(SalesData[[#This Row],[Order Date]])</f>
        <v>2017</v>
      </c>
      <c r="C9789" s="2">
        <f>MONTH(SalesData[[#This Row],[Order Date]])</f>
        <v>12</v>
      </c>
      <c r="D9789" t="s">
        <v>212</v>
      </c>
      <c r="E9789" t="s">
        <v>14</v>
      </c>
      <c r="F9789" t="s">
        <v>32</v>
      </c>
      <c r="G9789" t="s">
        <v>45</v>
      </c>
      <c r="H9789" t="s">
        <v>176</v>
      </c>
      <c r="I9789" s="1">
        <v>266.35000000000002</v>
      </c>
      <c r="J9789" s="2">
        <v>6</v>
      </c>
      <c r="K9789" s="1">
        <v>-292.99</v>
      </c>
    </row>
    <row r="9790" spans="1:11" x14ac:dyDescent="0.3">
      <c r="A9790" s="3">
        <v>43083</v>
      </c>
      <c r="B9790" s="2">
        <f>YEAR(SalesData[[#This Row],[Order Date]])</f>
        <v>2017</v>
      </c>
      <c r="C9790" s="2">
        <f>MONTH(SalesData[[#This Row],[Order Date]])</f>
        <v>12</v>
      </c>
      <c r="D9790" t="s">
        <v>212</v>
      </c>
      <c r="E9790" t="s">
        <v>14</v>
      </c>
      <c r="F9790" t="s">
        <v>32</v>
      </c>
      <c r="G9790" t="s">
        <v>45</v>
      </c>
      <c r="H9790" t="s">
        <v>502</v>
      </c>
      <c r="I9790" s="1">
        <v>56.33</v>
      </c>
      <c r="J9790" s="2">
        <v>3</v>
      </c>
      <c r="K9790" s="1">
        <v>-26.76</v>
      </c>
    </row>
    <row r="9791" spans="1:11" x14ac:dyDescent="0.3">
      <c r="A9791" s="3">
        <v>43083</v>
      </c>
      <c r="B9791" s="2">
        <f>YEAR(SalesData[[#This Row],[Order Date]])</f>
        <v>2017</v>
      </c>
      <c r="C9791" s="2">
        <f>MONTH(SalesData[[#This Row],[Order Date]])</f>
        <v>12</v>
      </c>
      <c r="D9791" t="s">
        <v>212</v>
      </c>
      <c r="E9791" t="s">
        <v>14</v>
      </c>
      <c r="F9791" t="s">
        <v>37</v>
      </c>
      <c r="G9791" t="s">
        <v>49</v>
      </c>
      <c r="H9791" t="s">
        <v>992</v>
      </c>
      <c r="I9791" s="1">
        <v>39.26</v>
      </c>
      <c r="J9791" s="2">
        <v>3</v>
      </c>
      <c r="K9791" s="1">
        <v>-4.91</v>
      </c>
    </row>
    <row r="9792" spans="1:11" x14ac:dyDescent="0.3">
      <c r="A9792" s="3">
        <v>43083</v>
      </c>
      <c r="B9792" s="2">
        <f>YEAR(SalesData[[#This Row],[Order Date]])</f>
        <v>2017</v>
      </c>
      <c r="C9792" s="2">
        <f>MONTH(SalesData[[#This Row],[Order Date]])</f>
        <v>12</v>
      </c>
      <c r="D9792" t="s">
        <v>212</v>
      </c>
      <c r="E9792" t="s">
        <v>14</v>
      </c>
      <c r="F9792" t="s">
        <v>11</v>
      </c>
      <c r="G9792" t="s">
        <v>23</v>
      </c>
      <c r="H9792" t="s">
        <v>494</v>
      </c>
      <c r="I9792" s="1">
        <v>95.23</v>
      </c>
      <c r="J9792" s="2">
        <v>6</v>
      </c>
      <c r="K9792" s="1">
        <v>25</v>
      </c>
    </row>
    <row r="9793" spans="1:11" x14ac:dyDescent="0.3">
      <c r="A9793" s="3">
        <v>43083</v>
      </c>
      <c r="B9793" s="2">
        <f>YEAR(SalesData[[#This Row],[Order Date]])</f>
        <v>2017</v>
      </c>
      <c r="C9793" s="2">
        <f>MONTH(SalesData[[#This Row],[Order Date]])</f>
        <v>12</v>
      </c>
      <c r="D9793" t="s">
        <v>497</v>
      </c>
      <c r="E9793" t="s">
        <v>406</v>
      </c>
      <c r="F9793" t="s">
        <v>37</v>
      </c>
      <c r="G9793" t="s">
        <v>567</v>
      </c>
      <c r="H9793" t="s">
        <v>1252</v>
      </c>
      <c r="I9793" s="1">
        <v>1199.98</v>
      </c>
      <c r="J9793" s="2">
        <v>2</v>
      </c>
      <c r="K9793" s="1">
        <v>467.99</v>
      </c>
    </row>
    <row r="9794" spans="1:11" x14ac:dyDescent="0.3">
      <c r="A9794" s="3">
        <v>43083</v>
      </c>
      <c r="B9794" s="2">
        <f>YEAR(SalesData[[#This Row],[Order Date]])</f>
        <v>2017</v>
      </c>
      <c r="C9794" s="2">
        <f>MONTH(SalesData[[#This Row],[Order Date]])</f>
        <v>12</v>
      </c>
      <c r="D9794" t="s">
        <v>497</v>
      </c>
      <c r="E9794" t="s">
        <v>406</v>
      </c>
      <c r="F9794" t="s">
        <v>11</v>
      </c>
      <c r="G9794" t="s">
        <v>17</v>
      </c>
      <c r="H9794" t="s">
        <v>1709</v>
      </c>
      <c r="I9794" s="1">
        <v>73.849999999999994</v>
      </c>
      <c r="J9794" s="2">
        <v>1</v>
      </c>
      <c r="K9794" s="1">
        <v>2.2200000000000002</v>
      </c>
    </row>
    <row r="9795" spans="1:11" x14ac:dyDescent="0.3">
      <c r="A9795" s="3">
        <v>43083</v>
      </c>
      <c r="B9795" s="2">
        <f>YEAR(SalesData[[#This Row],[Order Date]])</f>
        <v>2017</v>
      </c>
      <c r="C9795" s="2">
        <f>MONTH(SalesData[[#This Row],[Order Date]])</f>
        <v>12</v>
      </c>
      <c r="D9795" t="s">
        <v>497</v>
      </c>
      <c r="E9795" t="s">
        <v>406</v>
      </c>
      <c r="F9795" t="s">
        <v>11</v>
      </c>
      <c r="G9795" t="s">
        <v>185</v>
      </c>
      <c r="H9795" t="s">
        <v>732</v>
      </c>
      <c r="I9795" s="1">
        <v>25.71</v>
      </c>
      <c r="J9795" s="2">
        <v>3</v>
      </c>
      <c r="K9795" s="1">
        <v>6.68</v>
      </c>
    </row>
    <row r="9796" spans="1:11" x14ac:dyDescent="0.3">
      <c r="A9796" s="3">
        <v>43083</v>
      </c>
      <c r="B9796" s="2">
        <f>YEAR(SalesData[[#This Row],[Order Date]])</f>
        <v>2017</v>
      </c>
      <c r="C9796" s="2">
        <f>MONTH(SalesData[[#This Row],[Order Date]])</f>
        <v>12</v>
      </c>
      <c r="D9796" t="s">
        <v>497</v>
      </c>
      <c r="E9796" t="s">
        <v>406</v>
      </c>
      <c r="F9796" t="s">
        <v>11</v>
      </c>
      <c r="G9796" t="s">
        <v>41</v>
      </c>
      <c r="H9796" t="s">
        <v>2535</v>
      </c>
      <c r="I9796" s="1">
        <v>17.28</v>
      </c>
      <c r="J9796" s="2">
        <v>6</v>
      </c>
      <c r="K9796" s="1">
        <v>8.1199999999999992</v>
      </c>
    </row>
    <row r="9797" spans="1:11" x14ac:dyDescent="0.3">
      <c r="A9797" s="3">
        <v>43083</v>
      </c>
      <c r="B9797" s="2">
        <f>YEAR(SalesData[[#This Row],[Order Date]])</f>
        <v>2017</v>
      </c>
      <c r="C9797" s="2">
        <f>MONTH(SalesData[[#This Row],[Order Date]])</f>
        <v>12</v>
      </c>
      <c r="D9797" t="s">
        <v>497</v>
      </c>
      <c r="E9797" t="s">
        <v>406</v>
      </c>
      <c r="F9797" t="s">
        <v>32</v>
      </c>
      <c r="G9797" t="s">
        <v>133</v>
      </c>
      <c r="H9797" t="s">
        <v>298</v>
      </c>
      <c r="I9797" s="1">
        <v>526.58000000000004</v>
      </c>
      <c r="J9797" s="2">
        <v>2</v>
      </c>
      <c r="K9797" s="1">
        <v>-52.66</v>
      </c>
    </row>
    <row r="9798" spans="1:11" x14ac:dyDescent="0.3">
      <c r="A9798" s="3">
        <v>43084</v>
      </c>
      <c r="B9798" s="2">
        <f>YEAR(SalesData[[#This Row],[Order Date]])</f>
        <v>2017</v>
      </c>
      <c r="C9798" s="2">
        <f>MONTH(SalesData[[#This Row],[Order Date]])</f>
        <v>12</v>
      </c>
      <c r="D9798" t="s">
        <v>1422</v>
      </c>
      <c r="E9798" t="s">
        <v>151</v>
      </c>
      <c r="F9798" t="s">
        <v>32</v>
      </c>
      <c r="G9798" t="s">
        <v>45</v>
      </c>
      <c r="H9798" t="s">
        <v>1692</v>
      </c>
      <c r="I9798" s="1">
        <v>22.77</v>
      </c>
      <c r="J9798" s="2">
        <v>3</v>
      </c>
      <c r="K9798" s="1">
        <v>9.7899999999999991</v>
      </c>
    </row>
    <row r="9799" spans="1:11" x14ac:dyDescent="0.3">
      <c r="A9799" s="3">
        <v>43084</v>
      </c>
      <c r="B9799" s="2">
        <f>YEAR(SalesData[[#This Row],[Order Date]])</f>
        <v>2017</v>
      </c>
      <c r="C9799" s="2">
        <f>MONTH(SalesData[[#This Row],[Order Date]])</f>
        <v>12</v>
      </c>
      <c r="D9799" t="s">
        <v>1549</v>
      </c>
      <c r="E9799" t="s">
        <v>14</v>
      </c>
      <c r="F9799" t="s">
        <v>11</v>
      </c>
      <c r="G9799" t="s">
        <v>23</v>
      </c>
      <c r="H9799" t="s">
        <v>2187</v>
      </c>
      <c r="I9799" s="1">
        <v>10.19</v>
      </c>
      <c r="J9799" s="2">
        <v>7</v>
      </c>
      <c r="K9799" s="1">
        <v>1.02</v>
      </c>
    </row>
    <row r="9800" spans="1:11" x14ac:dyDescent="0.3">
      <c r="A9800" s="3">
        <v>43084</v>
      </c>
      <c r="B9800" s="2">
        <f>YEAR(SalesData[[#This Row],[Order Date]])</f>
        <v>2017</v>
      </c>
      <c r="C9800" s="2">
        <f>MONTH(SalesData[[#This Row],[Order Date]])</f>
        <v>12</v>
      </c>
      <c r="D9800" t="s">
        <v>1681</v>
      </c>
      <c r="E9800" t="s">
        <v>25</v>
      </c>
      <c r="F9800" t="s">
        <v>11</v>
      </c>
      <c r="G9800" t="s">
        <v>12</v>
      </c>
      <c r="H9800" t="s">
        <v>2573</v>
      </c>
      <c r="I9800" s="1">
        <v>22.83</v>
      </c>
      <c r="J9800" s="2">
        <v>3</v>
      </c>
      <c r="K9800" s="1">
        <v>10.73</v>
      </c>
    </row>
    <row r="9801" spans="1:11" x14ac:dyDescent="0.3">
      <c r="A9801" s="3">
        <v>43084</v>
      </c>
      <c r="B9801" s="2">
        <f>YEAR(SalesData[[#This Row],[Order Date]])</f>
        <v>2017</v>
      </c>
      <c r="C9801" s="2">
        <f>MONTH(SalesData[[#This Row],[Order Date]])</f>
        <v>12</v>
      </c>
      <c r="D9801" t="s">
        <v>1681</v>
      </c>
      <c r="E9801" t="s">
        <v>25</v>
      </c>
      <c r="F9801" t="s">
        <v>11</v>
      </c>
      <c r="G9801" t="s">
        <v>87</v>
      </c>
      <c r="H9801" t="s">
        <v>2440</v>
      </c>
      <c r="I9801" s="1">
        <v>54.32</v>
      </c>
      <c r="J9801" s="2">
        <v>4</v>
      </c>
      <c r="K9801" s="1">
        <v>16.3</v>
      </c>
    </row>
    <row r="9802" spans="1:11" x14ac:dyDescent="0.3">
      <c r="A9802" s="3">
        <v>43084</v>
      </c>
      <c r="B9802" s="2">
        <f>YEAR(SalesData[[#This Row],[Order Date]])</f>
        <v>2017</v>
      </c>
      <c r="C9802" s="2">
        <f>MONTH(SalesData[[#This Row],[Order Date]])</f>
        <v>12</v>
      </c>
      <c r="D9802" t="s">
        <v>1681</v>
      </c>
      <c r="E9802" t="s">
        <v>25</v>
      </c>
      <c r="F9802" t="s">
        <v>37</v>
      </c>
      <c r="G9802" t="s">
        <v>38</v>
      </c>
      <c r="H9802" t="s">
        <v>1137</v>
      </c>
      <c r="I9802" s="1">
        <v>196.78</v>
      </c>
      <c r="J9802" s="2">
        <v>3</v>
      </c>
      <c r="K9802" s="1">
        <v>14.76</v>
      </c>
    </row>
    <row r="9803" spans="1:11" x14ac:dyDescent="0.3">
      <c r="A9803" s="3">
        <v>43085</v>
      </c>
      <c r="B9803" s="2">
        <f>YEAR(SalesData[[#This Row],[Order Date]])</f>
        <v>2017</v>
      </c>
      <c r="C9803" s="2">
        <f>MONTH(SalesData[[#This Row],[Order Date]])</f>
        <v>12</v>
      </c>
      <c r="D9803" t="s">
        <v>448</v>
      </c>
      <c r="E9803" t="s">
        <v>25</v>
      </c>
      <c r="F9803" t="s">
        <v>32</v>
      </c>
      <c r="G9803" t="s">
        <v>33</v>
      </c>
      <c r="H9803" t="s">
        <v>1320</v>
      </c>
      <c r="I9803" s="1">
        <v>81.569999999999993</v>
      </c>
      <c r="J9803" s="2">
        <v>2</v>
      </c>
      <c r="K9803" s="1">
        <v>9.18</v>
      </c>
    </row>
    <row r="9804" spans="1:11" x14ac:dyDescent="0.3">
      <c r="A9804" s="3">
        <v>43085</v>
      </c>
      <c r="B9804" s="2">
        <f>YEAR(SalesData[[#This Row],[Order Date]])</f>
        <v>2017</v>
      </c>
      <c r="C9804" s="2">
        <f>MONTH(SalesData[[#This Row],[Order Date]])</f>
        <v>12</v>
      </c>
      <c r="D9804" t="s">
        <v>448</v>
      </c>
      <c r="E9804" t="s">
        <v>25</v>
      </c>
      <c r="F9804" t="s">
        <v>32</v>
      </c>
      <c r="G9804" t="s">
        <v>33</v>
      </c>
      <c r="H9804" t="s">
        <v>990</v>
      </c>
      <c r="I9804" s="1">
        <v>97.18</v>
      </c>
      <c r="J9804" s="2">
        <v>2</v>
      </c>
      <c r="K9804" s="1">
        <v>6.07</v>
      </c>
    </row>
    <row r="9805" spans="1:11" x14ac:dyDescent="0.3">
      <c r="A9805" s="3">
        <v>43085</v>
      </c>
      <c r="B9805" s="2">
        <f>YEAR(SalesData[[#This Row],[Order Date]])</f>
        <v>2017</v>
      </c>
      <c r="C9805" s="2">
        <f>MONTH(SalesData[[#This Row],[Order Date]])</f>
        <v>12</v>
      </c>
      <c r="D9805" t="s">
        <v>448</v>
      </c>
      <c r="E9805" t="s">
        <v>25</v>
      </c>
      <c r="F9805" t="s">
        <v>11</v>
      </c>
      <c r="G9805" t="s">
        <v>19</v>
      </c>
      <c r="H9805" t="s">
        <v>1116</v>
      </c>
      <c r="I9805" s="1">
        <v>24.32</v>
      </c>
      <c r="J9805" s="2">
        <v>5</v>
      </c>
      <c r="K9805" s="1">
        <v>8.2100000000000009</v>
      </c>
    </row>
    <row r="9806" spans="1:11" x14ac:dyDescent="0.3">
      <c r="A9806" s="3">
        <v>43085</v>
      </c>
      <c r="B9806" s="2">
        <f>YEAR(SalesData[[#This Row],[Order Date]])</f>
        <v>2017</v>
      </c>
      <c r="C9806" s="2">
        <f>MONTH(SalesData[[#This Row],[Order Date]])</f>
        <v>12</v>
      </c>
      <c r="D9806" t="s">
        <v>448</v>
      </c>
      <c r="E9806" t="s">
        <v>25</v>
      </c>
      <c r="F9806" t="s">
        <v>32</v>
      </c>
      <c r="G9806" t="s">
        <v>45</v>
      </c>
      <c r="H9806" t="s">
        <v>2664</v>
      </c>
      <c r="I9806" s="1">
        <v>18.96</v>
      </c>
      <c r="J9806" s="2">
        <v>2</v>
      </c>
      <c r="K9806" s="1">
        <v>7.58</v>
      </c>
    </row>
    <row r="9807" spans="1:11" x14ac:dyDescent="0.3">
      <c r="A9807" s="3">
        <v>43085</v>
      </c>
      <c r="B9807" s="2">
        <f>YEAR(SalesData[[#This Row],[Order Date]])</f>
        <v>2017</v>
      </c>
      <c r="C9807" s="2">
        <f>MONTH(SalesData[[#This Row],[Order Date]])</f>
        <v>12</v>
      </c>
      <c r="D9807" t="s">
        <v>565</v>
      </c>
      <c r="E9807" t="s">
        <v>786</v>
      </c>
      <c r="F9807" t="s">
        <v>11</v>
      </c>
      <c r="G9807" t="s">
        <v>19</v>
      </c>
      <c r="H9807" t="s">
        <v>1519</v>
      </c>
      <c r="I9807" s="1">
        <v>10.8</v>
      </c>
      <c r="J9807" s="2">
        <v>5</v>
      </c>
      <c r="K9807" s="1">
        <v>5.18</v>
      </c>
    </row>
    <row r="9808" spans="1:11" x14ac:dyDescent="0.3">
      <c r="A9808" s="3">
        <v>43085</v>
      </c>
      <c r="B9808" s="2">
        <f>YEAR(SalesData[[#This Row],[Order Date]])</f>
        <v>2017</v>
      </c>
      <c r="C9808" s="2">
        <f>MONTH(SalesData[[#This Row],[Order Date]])</f>
        <v>12</v>
      </c>
      <c r="D9808" t="s">
        <v>1398</v>
      </c>
      <c r="E9808" t="s">
        <v>137</v>
      </c>
      <c r="F9808" t="s">
        <v>11</v>
      </c>
      <c r="G9808" t="s">
        <v>19</v>
      </c>
      <c r="H9808" t="s">
        <v>544</v>
      </c>
      <c r="I9808" s="1">
        <v>33.380000000000003</v>
      </c>
      <c r="J9808" s="2">
        <v>4</v>
      </c>
      <c r="K9808" s="1">
        <v>10.43</v>
      </c>
    </row>
    <row r="9809" spans="1:11" x14ac:dyDescent="0.3">
      <c r="A9809" s="3">
        <v>43085</v>
      </c>
      <c r="B9809" s="2">
        <f>YEAR(SalesData[[#This Row],[Order Date]])</f>
        <v>2017</v>
      </c>
      <c r="C9809" s="2">
        <f>MONTH(SalesData[[#This Row],[Order Date]])</f>
        <v>12</v>
      </c>
      <c r="D9809" t="s">
        <v>280</v>
      </c>
      <c r="E9809" t="s">
        <v>25</v>
      </c>
      <c r="F9809" t="s">
        <v>11</v>
      </c>
      <c r="G9809" t="s">
        <v>12</v>
      </c>
      <c r="H9809" t="s">
        <v>413</v>
      </c>
      <c r="I9809" s="1">
        <v>13.36</v>
      </c>
      <c r="J9809" s="2">
        <v>2</v>
      </c>
      <c r="K9809" s="1">
        <v>6.41</v>
      </c>
    </row>
    <row r="9810" spans="1:11" x14ac:dyDescent="0.3">
      <c r="A9810" s="3">
        <v>43085</v>
      </c>
      <c r="B9810" s="2">
        <f>YEAR(SalesData[[#This Row],[Order Date]])</f>
        <v>2017</v>
      </c>
      <c r="C9810" s="2">
        <f>MONTH(SalesData[[#This Row],[Order Date]])</f>
        <v>12</v>
      </c>
      <c r="D9810" t="s">
        <v>280</v>
      </c>
      <c r="E9810" t="s">
        <v>25</v>
      </c>
      <c r="F9810" t="s">
        <v>11</v>
      </c>
      <c r="G9810" t="s">
        <v>17</v>
      </c>
      <c r="H9810" t="s">
        <v>985</v>
      </c>
      <c r="I9810" s="1">
        <v>158.9</v>
      </c>
      <c r="J9810" s="2">
        <v>5</v>
      </c>
      <c r="K9810" s="1">
        <v>7.95</v>
      </c>
    </row>
    <row r="9811" spans="1:11" x14ac:dyDescent="0.3">
      <c r="A9811" s="3">
        <v>43085</v>
      </c>
      <c r="B9811" s="2">
        <f>YEAR(SalesData[[#This Row],[Order Date]])</f>
        <v>2017</v>
      </c>
      <c r="C9811" s="2">
        <f>MONTH(SalesData[[#This Row],[Order Date]])</f>
        <v>12</v>
      </c>
      <c r="D9811" t="s">
        <v>1980</v>
      </c>
      <c r="E9811" t="s">
        <v>25</v>
      </c>
      <c r="F9811" t="s">
        <v>11</v>
      </c>
      <c r="G9811" t="s">
        <v>19</v>
      </c>
      <c r="H9811" t="s">
        <v>1377</v>
      </c>
      <c r="I9811" s="1">
        <v>5.98</v>
      </c>
      <c r="J9811" s="2">
        <v>2</v>
      </c>
      <c r="K9811" s="1">
        <v>2.2400000000000002</v>
      </c>
    </row>
    <row r="9812" spans="1:11" x14ac:dyDescent="0.3">
      <c r="A9812" s="3">
        <v>43085</v>
      </c>
      <c r="B9812" s="2">
        <f>YEAR(SalesData[[#This Row],[Order Date]])</f>
        <v>2017</v>
      </c>
      <c r="C9812" s="2">
        <f>MONTH(SalesData[[#This Row],[Order Date]])</f>
        <v>12</v>
      </c>
      <c r="D9812" t="s">
        <v>1980</v>
      </c>
      <c r="E9812" t="s">
        <v>25</v>
      </c>
      <c r="F9812" t="s">
        <v>37</v>
      </c>
      <c r="G9812" t="s">
        <v>49</v>
      </c>
      <c r="H9812" t="s">
        <v>1731</v>
      </c>
      <c r="I9812" s="1">
        <v>189.95</v>
      </c>
      <c r="J9812" s="2">
        <v>5</v>
      </c>
      <c r="K9812" s="1">
        <v>45.59</v>
      </c>
    </row>
    <row r="9813" spans="1:11" x14ac:dyDescent="0.3">
      <c r="A9813" s="3">
        <v>43085</v>
      </c>
      <c r="B9813" s="2">
        <f>YEAR(SalesData[[#This Row],[Order Date]])</f>
        <v>2017</v>
      </c>
      <c r="C9813" s="2">
        <f>MONTH(SalesData[[#This Row],[Order Date]])</f>
        <v>12</v>
      </c>
      <c r="D9813" t="s">
        <v>1980</v>
      </c>
      <c r="E9813" t="s">
        <v>25</v>
      </c>
      <c r="F9813" t="s">
        <v>37</v>
      </c>
      <c r="G9813" t="s">
        <v>49</v>
      </c>
      <c r="H9813" t="s">
        <v>2102</v>
      </c>
      <c r="I9813" s="1">
        <v>149.94999999999999</v>
      </c>
      <c r="J9813" s="2">
        <v>5</v>
      </c>
      <c r="K9813" s="1">
        <v>31.49</v>
      </c>
    </row>
    <row r="9814" spans="1:11" x14ac:dyDescent="0.3">
      <c r="A9814" s="3">
        <v>43085</v>
      </c>
      <c r="B9814" s="2">
        <f>YEAR(SalesData[[#This Row],[Order Date]])</f>
        <v>2017</v>
      </c>
      <c r="C9814" s="2">
        <f>MONTH(SalesData[[#This Row],[Order Date]])</f>
        <v>12</v>
      </c>
      <c r="D9814" t="s">
        <v>1980</v>
      </c>
      <c r="E9814" t="s">
        <v>25</v>
      </c>
      <c r="F9814" t="s">
        <v>11</v>
      </c>
      <c r="G9814" t="s">
        <v>23</v>
      </c>
      <c r="H9814" t="s">
        <v>2462</v>
      </c>
      <c r="I9814" s="1">
        <v>29.95</v>
      </c>
      <c r="J9814" s="2">
        <v>5</v>
      </c>
      <c r="K9814" s="1">
        <v>8.69</v>
      </c>
    </row>
    <row r="9815" spans="1:11" x14ac:dyDescent="0.3">
      <c r="A9815" s="3">
        <v>43085</v>
      </c>
      <c r="B9815" s="2">
        <f>YEAR(SalesData[[#This Row],[Order Date]])</f>
        <v>2017</v>
      </c>
      <c r="C9815" s="2">
        <f>MONTH(SalesData[[#This Row],[Order Date]])</f>
        <v>12</v>
      </c>
      <c r="D9815" t="s">
        <v>1980</v>
      </c>
      <c r="E9815" t="s">
        <v>25</v>
      </c>
      <c r="F9815" t="s">
        <v>11</v>
      </c>
      <c r="G9815" t="s">
        <v>15</v>
      </c>
      <c r="H9815" t="s">
        <v>1423</v>
      </c>
      <c r="I9815" s="1">
        <v>44.4</v>
      </c>
      <c r="J9815" s="2">
        <v>3</v>
      </c>
      <c r="K9815" s="1">
        <v>22.2</v>
      </c>
    </row>
    <row r="9816" spans="1:11" x14ac:dyDescent="0.3">
      <c r="A9816" s="3">
        <v>43086</v>
      </c>
      <c r="B9816" s="2">
        <f>YEAR(SalesData[[#This Row],[Order Date]])</f>
        <v>2017</v>
      </c>
      <c r="C9816" s="2">
        <f>MONTH(SalesData[[#This Row],[Order Date]])</f>
        <v>12</v>
      </c>
      <c r="D9816" t="s">
        <v>1174</v>
      </c>
      <c r="E9816" t="s">
        <v>10</v>
      </c>
      <c r="F9816" t="s">
        <v>11</v>
      </c>
      <c r="G9816" t="s">
        <v>87</v>
      </c>
      <c r="H9816" t="s">
        <v>1311</v>
      </c>
      <c r="I9816" s="1">
        <v>66.28</v>
      </c>
      <c r="J9816" s="2">
        <v>2</v>
      </c>
      <c r="K9816" s="1">
        <v>-178.97</v>
      </c>
    </row>
    <row r="9817" spans="1:11" x14ac:dyDescent="0.3">
      <c r="A9817" s="3">
        <v>43086</v>
      </c>
      <c r="B9817" s="2">
        <f>YEAR(SalesData[[#This Row],[Order Date]])</f>
        <v>2017</v>
      </c>
      <c r="C9817" s="2">
        <f>MONTH(SalesData[[#This Row],[Order Date]])</f>
        <v>12</v>
      </c>
      <c r="D9817" t="s">
        <v>1174</v>
      </c>
      <c r="E9817" t="s">
        <v>25</v>
      </c>
      <c r="F9817" t="s">
        <v>11</v>
      </c>
      <c r="G9817" t="s">
        <v>19</v>
      </c>
      <c r="H9817" t="s">
        <v>2511</v>
      </c>
      <c r="I9817" s="1">
        <v>15.24</v>
      </c>
      <c r="J9817" s="2">
        <v>5</v>
      </c>
      <c r="K9817" s="1">
        <v>5.14</v>
      </c>
    </row>
    <row r="9818" spans="1:11" x14ac:dyDescent="0.3">
      <c r="A9818" s="3">
        <v>43086</v>
      </c>
      <c r="B9818" s="2">
        <f>YEAR(SalesData[[#This Row],[Order Date]])</f>
        <v>2017</v>
      </c>
      <c r="C9818" s="2">
        <f>MONTH(SalesData[[#This Row],[Order Date]])</f>
        <v>12</v>
      </c>
      <c r="D9818" t="s">
        <v>1174</v>
      </c>
      <c r="E9818" t="s">
        <v>25</v>
      </c>
      <c r="F9818" t="s">
        <v>11</v>
      </c>
      <c r="G9818" t="s">
        <v>12</v>
      </c>
      <c r="H9818" t="s">
        <v>1832</v>
      </c>
      <c r="I9818" s="1">
        <v>13.23</v>
      </c>
      <c r="J9818" s="2">
        <v>3</v>
      </c>
      <c r="K9818" s="1">
        <v>6.09</v>
      </c>
    </row>
    <row r="9819" spans="1:11" x14ac:dyDescent="0.3">
      <c r="A9819" s="3">
        <v>43086</v>
      </c>
      <c r="B9819" s="2">
        <f>YEAR(SalesData[[#This Row],[Order Date]])</f>
        <v>2017</v>
      </c>
      <c r="C9819" s="2">
        <f>MONTH(SalesData[[#This Row],[Order Date]])</f>
        <v>12</v>
      </c>
      <c r="D9819" t="s">
        <v>213</v>
      </c>
      <c r="E9819" t="s">
        <v>25</v>
      </c>
      <c r="F9819" t="s">
        <v>11</v>
      </c>
      <c r="G9819" t="s">
        <v>19</v>
      </c>
      <c r="H9819" t="s">
        <v>207</v>
      </c>
      <c r="I9819" s="1">
        <v>11.81</v>
      </c>
      <c r="J9819" s="2">
        <v>2</v>
      </c>
      <c r="K9819" s="1">
        <v>4.28</v>
      </c>
    </row>
    <row r="9820" spans="1:11" x14ac:dyDescent="0.3">
      <c r="A9820" s="3">
        <v>43086</v>
      </c>
      <c r="B9820" s="2">
        <f>YEAR(SalesData[[#This Row],[Order Date]])</f>
        <v>2017</v>
      </c>
      <c r="C9820" s="2">
        <f>MONTH(SalesData[[#This Row],[Order Date]])</f>
        <v>12</v>
      </c>
      <c r="D9820" t="s">
        <v>215</v>
      </c>
      <c r="E9820" t="s">
        <v>120</v>
      </c>
      <c r="F9820" t="s">
        <v>11</v>
      </c>
      <c r="G9820" t="s">
        <v>12</v>
      </c>
      <c r="H9820" t="s">
        <v>2708</v>
      </c>
      <c r="I9820" s="1">
        <v>28.16</v>
      </c>
      <c r="J9820" s="2">
        <v>4</v>
      </c>
      <c r="K9820" s="1">
        <v>13.24</v>
      </c>
    </row>
    <row r="9821" spans="1:11" x14ac:dyDescent="0.3">
      <c r="A9821" s="3">
        <v>43086</v>
      </c>
      <c r="B9821" s="2">
        <f>YEAR(SalesData[[#This Row],[Order Date]])</f>
        <v>2017</v>
      </c>
      <c r="C9821" s="2">
        <f>MONTH(SalesData[[#This Row],[Order Date]])</f>
        <v>12</v>
      </c>
      <c r="D9821" t="s">
        <v>552</v>
      </c>
      <c r="E9821" t="s">
        <v>52</v>
      </c>
      <c r="F9821" t="s">
        <v>32</v>
      </c>
      <c r="G9821" t="s">
        <v>33</v>
      </c>
      <c r="H9821" t="s">
        <v>2213</v>
      </c>
      <c r="I9821" s="1">
        <v>504.9</v>
      </c>
      <c r="J9821" s="2">
        <v>5</v>
      </c>
      <c r="K9821" s="1">
        <v>80.78</v>
      </c>
    </row>
    <row r="9822" spans="1:11" x14ac:dyDescent="0.3">
      <c r="A9822" s="3">
        <v>43086</v>
      </c>
      <c r="B9822" s="2">
        <f>YEAR(SalesData[[#This Row],[Order Date]])</f>
        <v>2017</v>
      </c>
      <c r="C9822" s="2">
        <f>MONTH(SalesData[[#This Row],[Order Date]])</f>
        <v>12</v>
      </c>
      <c r="D9822" t="s">
        <v>1946</v>
      </c>
      <c r="E9822" t="s">
        <v>52</v>
      </c>
      <c r="F9822" t="s">
        <v>11</v>
      </c>
      <c r="G9822" t="s">
        <v>17</v>
      </c>
      <c r="H9822" t="s">
        <v>2623</v>
      </c>
      <c r="I9822" s="1">
        <v>544.38</v>
      </c>
      <c r="J9822" s="2">
        <v>3</v>
      </c>
      <c r="K9822" s="1">
        <v>157.87</v>
      </c>
    </row>
    <row r="9823" spans="1:11" x14ac:dyDescent="0.3">
      <c r="A9823" s="3">
        <v>43086</v>
      </c>
      <c r="B9823" s="2">
        <f>YEAR(SalesData[[#This Row],[Order Date]])</f>
        <v>2017</v>
      </c>
      <c r="C9823" s="2">
        <f>MONTH(SalesData[[#This Row],[Order Date]])</f>
        <v>12</v>
      </c>
      <c r="D9823" t="s">
        <v>900</v>
      </c>
      <c r="E9823" t="s">
        <v>25</v>
      </c>
      <c r="F9823" t="s">
        <v>11</v>
      </c>
      <c r="G9823" t="s">
        <v>17</v>
      </c>
      <c r="H9823" t="s">
        <v>2671</v>
      </c>
      <c r="I9823" s="1">
        <v>481.32</v>
      </c>
      <c r="J9823" s="2">
        <v>4</v>
      </c>
      <c r="K9823" s="1">
        <v>125.14</v>
      </c>
    </row>
    <row r="9824" spans="1:11" x14ac:dyDescent="0.3">
      <c r="A9824" s="3">
        <v>43086</v>
      </c>
      <c r="B9824" s="2">
        <f>YEAR(SalesData[[#This Row],[Order Date]])</f>
        <v>2017</v>
      </c>
      <c r="C9824" s="2">
        <f>MONTH(SalesData[[#This Row],[Order Date]])</f>
        <v>12</v>
      </c>
      <c r="D9824" t="s">
        <v>900</v>
      </c>
      <c r="E9824" t="s">
        <v>25</v>
      </c>
      <c r="F9824" t="s">
        <v>11</v>
      </c>
      <c r="G9824" t="s">
        <v>185</v>
      </c>
      <c r="H9824" t="s">
        <v>1917</v>
      </c>
      <c r="I9824" s="1">
        <v>13.98</v>
      </c>
      <c r="J9824" s="2">
        <v>1</v>
      </c>
      <c r="K9824" s="1">
        <v>3.63</v>
      </c>
    </row>
    <row r="9825" spans="1:11" x14ac:dyDescent="0.3">
      <c r="A9825" s="3">
        <v>43086</v>
      </c>
      <c r="B9825" s="2">
        <f>YEAR(SalesData[[#This Row],[Order Date]])</f>
        <v>2017</v>
      </c>
      <c r="C9825" s="2">
        <f>MONTH(SalesData[[#This Row],[Order Date]])</f>
        <v>12</v>
      </c>
      <c r="D9825" t="s">
        <v>1111</v>
      </c>
      <c r="E9825" t="s">
        <v>137</v>
      </c>
      <c r="F9825" t="s">
        <v>11</v>
      </c>
      <c r="G9825" t="s">
        <v>17</v>
      </c>
      <c r="H9825" t="s">
        <v>706</v>
      </c>
      <c r="I9825" s="1">
        <v>166.72</v>
      </c>
      <c r="J9825" s="2">
        <v>2</v>
      </c>
      <c r="K9825" s="1">
        <v>41.68</v>
      </c>
    </row>
    <row r="9826" spans="1:11" x14ac:dyDescent="0.3">
      <c r="A9826" s="3">
        <v>43086</v>
      </c>
      <c r="B9826" s="2">
        <f>YEAR(SalesData[[#This Row],[Order Date]])</f>
        <v>2017</v>
      </c>
      <c r="C9826" s="2">
        <f>MONTH(SalesData[[#This Row],[Order Date]])</f>
        <v>12</v>
      </c>
      <c r="D9826" t="s">
        <v>1111</v>
      </c>
      <c r="E9826" t="s">
        <v>137</v>
      </c>
      <c r="F9826" t="s">
        <v>11</v>
      </c>
      <c r="G9826" t="s">
        <v>19</v>
      </c>
      <c r="H9826" t="s">
        <v>246</v>
      </c>
      <c r="I9826" s="1">
        <v>24.82</v>
      </c>
      <c r="J9826" s="2">
        <v>3</v>
      </c>
      <c r="K9826" s="1">
        <v>8.3800000000000008</v>
      </c>
    </row>
    <row r="9827" spans="1:11" x14ac:dyDescent="0.3">
      <c r="A9827" s="3">
        <v>43086</v>
      </c>
      <c r="B9827" s="2">
        <f>YEAR(SalesData[[#This Row],[Order Date]])</f>
        <v>2017</v>
      </c>
      <c r="C9827" s="2">
        <f>MONTH(SalesData[[#This Row],[Order Date]])</f>
        <v>12</v>
      </c>
      <c r="D9827" t="s">
        <v>1111</v>
      </c>
      <c r="E9827" t="s">
        <v>137</v>
      </c>
      <c r="F9827" t="s">
        <v>32</v>
      </c>
      <c r="G9827" t="s">
        <v>45</v>
      </c>
      <c r="H9827" t="s">
        <v>637</v>
      </c>
      <c r="I9827" s="1">
        <v>124.36</v>
      </c>
      <c r="J9827" s="2">
        <v>2</v>
      </c>
      <c r="K9827" s="1">
        <v>27.36</v>
      </c>
    </row>
    <row r="9828" spans="1:11" x14ac:dyDescent="0.3">
      <c r="A9828" s="3">
        <v>43086</v>
      </c>
      <c r="B9828" s="2">
        <f>YEAR(SalesData[[#This Row],[Order Date]])</f>
        <v>2017</v>
      </c>
      <c r="C9828" s="2">
        <f>MONTH(SalesData[[#This Row],[Order Date]])</f>
        <v>12</v>
      </c>
      <c r="D9828" t="s">
        <v>2032</v>
      </c>
      <c r="E9828" t="s">
        <v>144</v>
      </c>
      <c r="F9828" t="s">
        <v>11</v>
      </c>
      <c r="G9828" t="s">
        <v>17</v>
      </c>
      <c r="H9828" t="s">
        <v>435</v>
      </c>
      <c r="I9828" s="1">
        <v>32.56</v>
      </c>
      <c r="J9828" s="2">
        <v>2</v>
      </c>
      <c r="K9828" s="1">
        <v>8.4700000000000006</v>
      </c>
    </row>
    <row r="9829" spans="1:11" x14ac:dyDescent="0.3">
      <c r="A9829" s="3">
        <v>43087</v>
      </c>
      <c r="B9829" s="2">
        <f>YEAR(SalesData[[#This Row],[Order Date]])</f>
        <v>2017</v>
      </c>
      <c r="C9829" s="2">
        <f>MONTH(SalesData[[#This Row],[Order Date]])</f>
        <v>12</v>
      </c>
      <c r="D9829" t="s">
        <v>832</v>
      </c>
      <c r="E9829" t="s">
        <v>25</v>
      </c>
      <c r="F9829" t="s">
        <v>11</v>
      </c>
      <c r="G9829" t="s">
        <v>19</v>
      </c>
      <c r="H9829" t="s">
        <v>1750</v>
      </c>
      <c r="I9829" s="1">
        <v>46.67</v>
      </c>
      <c r="J9829" s="2">
        <v>2</v>
      </c>
      <c r="K9829" s="1">
        <v>16.34</v>
      </c>
    </row>
    <row r="9830" spans="1:11" x14ac:dyDescent="0.3">
      <c r="A9830" s="3">
        <v>43087</v>
      </c>
      <c r="B9830" s="2">
        <f>YEAR(SalesData[[#This Row],[Order Date]])</f>
        <v>2017</v>
      </c>
      <c r="C9830" s="2">
        <f>MONTH(SalesData[[#This Row],[Order Date]])</f>
        <v>12</v>
      </c>
      <c r="D9830" t="s">
        <v>832</v>
      </c>
      <c r="E9830" t="s">
        <v>25</v>
      </c>
      <c r="F9830" t="s">
        <v>32</v>
      </c>
      <c r="G9830" t="s">
        <v>69</v>
      </c>
      <c r="H9830" t="s">
        <v>2500</v>
      </c>
      <c r="I9830" s="1">
        <v>119.83</v>
      </c>
      <c r="J9830" s="2">
        <v>1</v>
      </c>
      <c r="K9830" s="1">
        <v>-12.69</v>
      </c>
    </row>
    <row r="9831" spans="1:11" x14ac:dyDescent="0.3">
      <c r="A9831" s="3">
        <v>43087</v>
      </c>
      <c r="B9831" s="2">
        <f>YEAR(SalesData[[#This Row],[Order Date]])</f>
        <v>2017</v>
      </c>
      <c r="C9831" s="2">
        <f>MONTH(SalesData[[#This Row],[Order Date]])</f>
        <v>12</v>
      </c>
      <c r="D9831" t="s">
        <v>832</v>
      </c>
      <c r="E9831" t="s">
        <v>25</v>
      </c>
      <c r="F9831" t="s">
        <v>37</v>
      </c>
      <c r="G9831" t="s">
        <v>49</v>
      </c>
      <c r="H9831" t="s">
        <v>1363</v>
      </c>
      <c r="I9831" s="1">
        <v>119.98</v>
      </c>
      <c r="J9831" s="2">
        <v>2</v>
      </c>
      <c r="K9831" s="1">
        <v>57.59</v>
      </c>
    </row>
    <row r="9832" spans="1:11" x14ac:dyDescent="0.3">
      <c r="A9832" s="3">
        <v>43087</v>
      </c>
      <c r="B9832" s="2">
        <f>YEAR(SalesData[[#This Row],[Order Date]])</f>
        <v>2017</v>
      </c>
      <c r="C9832" s="2">
        <f>MONTH(SalesData[[#This Row],[Order Date]])</f>
        <v>12</v>
      </c>
      <c r="D9832" t="s">
        <v>2206</v>
      </c>
      <c r="E9832" t="s">
        <v>137</v>
      </c>
      <c r="F9832" t="s">
        <v>11</v>
      </c>
      <c r="G9832" t="s">
        <v>23</v>
      </c>
      <c r="H9832" t="s">
        <v>192</v>
      </c>
      <c r="I9832" s="1">
        <v>38.82</v>
      </c>
      <c r="J9832" s="2">
        <v>6</v>
      </c>
      <c r="K9832" s="1">
        <v>17.47</v>
      </c>
    </row>
    <row r="9833" spans="1:11" x14ac:dyDescent="0.3">
      <c r="A9833" s="3">
        <v>43087</v>
      </c>
      <c r="B9833" s="2">
        <f>YEAR(SalesData[[#This Row],[Order Date]])</f>
        <v>2017</v>
      </c>
      <c r="C9833" s="2">
        <f>MONTH(SalesData[[#This Row],[Order Date]])</f>
        <v>12</v>
      </c>
      <c r="D9833" t="s">
        <v>2206</v>
      </c>
      <c r="E9833" t="s">
        <v>137</v>
      </c>
      <c r="F9833" t="s">
        <v>32</v>
      </c>
      <c r="G9833" t="s">
        <v>33</v>
      </c>
      <c r="H9833" t="s">
        <v>1633</v>
      </c>
      <c r="I9833" s="1">
        <v>1141.94</v>
      </c>
      <c r="J9833" s="2">
        <v>9</v>
      </c>
      <c r="K9833" s="1">
        <v>139.57</v>
      </c>
    </row>
    <row r="9834" spans="1:11" x14ac:dyDescent="0.3">
      <c r="A9834" s="3">
        <v>43087</v>
      </c>
      <c r="B9834" s="2">
        <f>YEAR(SalesData[[#This Row],[Order Date]])</f>
        <v>2017</v>
      </c>
      <c r="C9834" s="2">
        <f>MONTH(SalesData[[#This Row],[Order Date]])</f>
        <v>12</v>
      </c>
      <c r="D9834" t="s">
        <v>2206</v>
      </c>
      <c r="E9834" t="s">
        <v>137</v>
      </c>
      <c r="F9834" t="s">
        <v>11</v>
      </c>
      <c r="G9834" t="s">
        <v>87</v>
      </c>
      <c r="H9834" t="s">
        <v>1206</v>
      </c>
      <c r="I9834" s="1">
        <v>1704.56</v>
      </c>
      <c r="J9834" s="2">
        <v>13</v>
      </c>
      <c r="K9834" s="1">
        <v>511.37</v>
      </c>
    </row>
    <row r="9835" spans="1:11" x14ac:dyDescent="0.3">
      <c r="A9835" s="3">
        <v>43087</v>
      </c>
      <c r="B9835" s="2">
        <f>YEAR(SalesData[[#This Row],[Order Date]])</f>
        <v>2017</v>
      </c>
      <c r="C9835" s="2">
        <f>MONTH(SalesData[[#This Row],[Order Date]])</f>
        <v>12</v>
      </c>
      <c r="D9835" t="s">
        <v>2206</v>
      </c>
      <c r="E9835" t="s">
        <v>137</v>
      </c>
      <c r="F9835" t="s">
        <v>11</v>
      </c>
      <c r="G9835" t="s">
        <v>23</v>
      </c>
      <c r="H9835" t="s">
        <v>2315</v>
      </c>
      <c r="I9835" s="1">
        <v>3.2</v>
      </c>
      <c r="J9835" s="2">
        <v>2</v>
      </c>
      <c r="K9835" s="1">
        <v>1.38</v>
      </c>
    </row>
    <row r="9836" spans="1:11" x14ac:dyDescent="0.3">
      <c r="A9836" s="3">
        <v>43087</v>
      </c>
      <c r="B9836" s="2">
        <f>YEAR(SalesData[[#This Row],[Order Date]])</f>
        <v>2017</v>
      </c>
      <c r="C9836" s="2">
        <f>MONTH(SalesData[[#This Row],[Order Date]])</f>
        <v>12</v>
      </c>
      <c r="D9836" t="s">
        <v>770</v>
      </c>
      <c r="E9836" t="s">
        <v>137</v>
      </c>
      <c r="F9836" t="s">
        <v>32</v>
      </c>
      <c r="G9836" t="s">
        <v>45</v>
      </c>
      <c r="H9836" t="s">
        <v>2660</v>
      </c>
      <c r="I9836" s="1">
        <v>18.96</v>
      </c>
      <c r="J9836" s="2">
        <v>2</v>
      </c>
      <c r="K9836" s="1">
        <v>8.5299999999999994</v>
      </c>
    </row>
    <row r="9837" spans="1:11" x14ac:dyDescent="0.3">
      <c r="A9837" s="3">
        <v>43087</v>
      </c>
      <c r="B9837" s="2">
        <f>YEAR(SalesData[[#This Row],[Order Date]])</f>
        <v>2017</v>
      </c>
      <c r="C9837" s="2">
        <f>MONTH(SalesData[[#This Row],[Order Date]])</f>
        <v>12</v>
      </c>
      <c r="D9837" t="s">
        <v>856</v>
      </c>
      <c r="E9837" t="s">
        <v>25</v>
      </c>
      <c r="F9837" t="s">
        <v>11</v>
      </c>
      <c r="G9837" t="s">
        <v>23</v>
      </c>
      <c r="H9837" t="s">
        <v>99</v>
      </c>
      <c r="I9837" s="1">
        <v>6.63</v>
      </c>
      <c r="J9837" s="2">
        <v>3</v>
      </c>
      <c r="K9837" s="1">
        <v>1.79</v>
      </c>
    </row>
    <row r="9838" spans="1:11" x14ac:dyDescent="0.3">
      <c r="A9838" s="3">
        <v>43087</v>
      </c>
      <c r="B9838" s="2">
        <f>YEAR(SalesData[[#This Row],[Order Date]])</f>
        <v>2017</v>
      </c>
      <c r="C9838" s="2">
        <f>MONTH(SalesData[[#This Row],[Order Date]])</f>
        <v>12</v>
      </c>
      <c r="D9838" t="s">
        <v>856</v>
      </c>
      <c r="E9838" t="s">
        <v>25</v>
      </c>
      <c r="F9838" t="s">
        <v>11</v>
      </c>
      <c r="G9838" t="s">
        <v>12</v>
      </c>
      <c r="H9838" t="s">
        <v>2096</v>
      </c>
      <c r="I9838" s="1">
        <v>12.96</v>
      </c>
      <c r="J9838" s="2">
        <v>2</v>
      </c>
      <c r="K9838" s="1">
        <v>6.22</v>
      </c>
    </row>
    <row r="9839" spans="1:11" x14ac:dyDescent="0.3">
      <c r="A9839" s="3">
        <v>43087</v>
      </c>
      <c r="B9839" s="2">
        <f>YEAR(SalesData[[#This Row],[Order Date]])</f>
        <v>2017</v>
      </c>
      <c r="C9839" s="2">
        <f>MONTH(SalesData[[#This Row],[Order Date]])</f>
        <v>12</v>
      </c>
      <c r="D9839" t="s">
        <v>856</v>
      </c>
      <c r="E9839" t="s">
        <v>25</v>
      </c>
      <c r="F9839" t="s">
        <v>11</v>
      </c>
      <c r="G9839" t="s">
        <v>12</v>
      </c>
      <c r="H9839" t="s">
        <v>492</v>
      </c>
      <c r="I9839" s="1">
        <v>32.4</v>
      </c>
      <c r="J9839" s="2">
        <v>5</v>
      </c>
      <c r="K9839" s="1">
        <v>15.55</v>
      </c>
    </row>
    <row r="9840" spans="1:11" x14ac:dyDescent="0.3">
      <c r="A9840" s="3">
        <v>43087</v>
      </c>
      <c r="B9840" s="2">
        <f>YEAR(SalesData[[#This Row],[Order Date]])</f>
        <v>2017</v>
      </c>
      <c r="C9840" s="2">
        <f>MONTH(SalesData[[#This Row],[Order Date]])</f>
        <v>12</v>
      </c>
      <c r="D9840" t="s">
        <v>524</v>
      </c>
      <c r="E9840" t="s">
        <v>22</v>
      </c>
      <c r="F9840" t="s">
        <v>11</v>
      </c>
      <c r="G9840" t="s">
        <v>23</v>
      </c>
      <c r="H9840" t="s">
        <v>315</v>
      </c>
      <c r="I9840" s="1">
        <v>18.7</v>
      </c>
      <c r="J9840" s="2">
        <v>7</v>
      </c>
      <c r="K9840" s="1">
        <v>2.34</v>
      </c>
    </row>
    <row r="9841" spans="1:11" x14ac:dyDescent="0.3">
      <c r="A9841" s="3">
        <v>43087</v>
      </c>
      <c r="B9841" s="2">
        <f>YEAR(SalesData[[#This Row],[Order Date]])</f>
        <v>2017</v>
      </c>
      <c r="C9841" s="2">
        <f>MONTH(SalesData[[#This Row],[Order Date]])</f>
        <v>12</v>
      </c>
      <c r="D9841" t="s">
        <v>2371</v>
      </c>
      <c r="E9841" t="s">
        <v>228</v>
      </c>
      <c r="F9841" t="s">
        <v>11</v>
      </c>
      <c r="G9841" t="s">
        <v>23</v>
      </c>
      <c r="H9841" t="s">
        <v>1497</v>
      </c>
      <c r="I9841" s="1">
        <v>12.67</v>
      </c>
      <c r="J9841" s="2">
        <v>9</v>
      </c>
      <c r="K9841" s="1">
        <v>1.43</v>
      </c>
    </row>
    <row r="9842" spans="1:11" x14ac:dyDescent="0.3">
      <c r="A9842" s="3">
        <v>43087</v>
      </c>
      <c r="B9842" s="2">
        <f>YEAR(SalesData[[#This Row],[Order Date]])</f>
        <v>2017</v>
      </c>
      <c r="C9842" s="2">
        <f>MONTH(SalesData[[#This Row],[Order Date]])</f>
        <v>12</v>
      </c>
      <c r="D9842" t="s">
        <v>2198</v>
      </c>
      <c r="E9842" t="s">
        <v>25</v>
      </c>
      <c r="F9842" t="s">
        <v>11</v>
      </c>
      <c r="G9842" t="s">
        <v>23</v>
      </c>
      <c r="H9842" t="s">
        <v>595</v>
      </c>
      <c r="I9842" s="1">
        <v>5.76</v>
      </c>
      <c r="J9842" s="2">
        <v>2</v>
      </c>
      <c r="K9842" s="1">
        <v>1.67</v>
      </c>
    </row>
    <row r="9843" spans="1:11" x14ac:dyDescent="0.3">
      <c r="A9843" s="3">
        <v>43087</v>
      </c>
      <c r="B9843" s="2">
        <f>YEAR(SalesData[[#This Row],[Order Date]])</f>
        <v>2017</v>
      </c>
      <c r="C9843" s="2">
        <f>MONTH(SalesData[[#This Row],[Order Date]])</f>
        <v>12</v>
      </c>
      <c r="D9843" t="s">
        <v>1318</v>
      </c>
      <c r="E9843" t="s">
        <v>73</v>
      </c>
      <c r="F9843" t="s">
        <v>11</v>
      </c>
      <c r="G9843" t="s">
        <v>19</v>
      </c>
      <c r="H9843" t="s">
        <v>2533</v>
      </c>
      <c r="I9843" s="1">
        <v>7.24</v>
      </c>
      <c r="J9843" s="2">
        <v>3</v>
      </c>
      <c r="K9843" s="1">
        <v>-6.03</v>
      </c>
    </row>
    <row r="9844" spans="1:11" x14ac:dyDescent="0.3">
      <c r="A9844" s="3">
        <v>43087</v>
      </c>
      <c r="B9844" s="2">
        <f>YEAR(SalesData[[#This Row],[Order Date]])</f>
        <v>2017</v>
      </c>
      <c r="C9844" s="2">
        <f>MONTH(SalesData[[#This Row],[Order Date]])</f>
        <v>12</v>
      </c>
      <c r="D9844" t="s">
        <v>1318</v>
      </c>
      <c r="E9844" t="s">
        <v>73</v>
      </c>
      <c r="F9844" t="s">
        <v>11</v>
      </c>
      <c r="G9844" t="s">
        <v>41</v>
      </c>
      <c r="H9844" t="s">
        <v>1158</v>
      </c>
      <c r="I9844" s="1">
        <v>4.82</v>
      </c>
      <c r="J9844" s="2">
        <v>3</v>
      </c>
      <c r="K9844" s="1">
        <v>1.75</v>
      </c>
    </row>
    <row r="9845" spans="1:11" x14ac:dyDescent="0.3">
      <c r="A9845" s="3">
        <v>43087</v>
      </c>
      <c r="B9845" s="2">
        <f>YEAR(SalesData[[#This Row],[Order Date]])</f>
        <v>2017</v>
      </c>
      <c r="C9845" s="2">
        <f>MONTH(SalesData[[#This Row],[Order Date]])</f>
        <v>12</v>
      </c>
      <c r="D9845" t="s">
        <v>1318</v>
      </c>
      <c r="E9845" t="s">
        <v>73</v>
      </c>
      <c r="F9845" t="s">
        <v>11</v>
      </c>
      <c r="G9845" t="s">
        <v>12</v>
      </c>
      <c r="H9845" t="s">
        <v>1634</v>
      </c>
      <c r="I9845" s="1">
        <v>91.36</v>
      </c>
      <c r="J9845" s="2">
        <v>5</v>
      </c>
      <c r="K9845" s="1">
        <v>29.69</v>
      </c>
    </row>
    <row r="9846" spans="1:11" x14ac:dyDescent="0.3">
      <c r="A9846" s="3">
        <v>43087</v>
      </c>
      <c r="B9846" s="2">
        <f>YEAR(SalesData[[#This Row],[Order Date]])</f>
        <v>2017</v>
      </c>
      <c r="C9846" s="2">
        <f>MONTH(SalesData[[#This Row],[Order Date]])</f>
        <v>12</v>
      </c>
      <c r="D9846" t="s">
        <v>1318</v>
      </c>
      <c r="E9846" t="s">
        <v>73</v>
      </c>
      <c r="F9846" t="s">
        <v>11</v>
      </c>
      <c r="G9846" t="s">
        <v>87</v>
      </c>
      <c r="H9846" t="s">
        <v>1849</v>
      </c>
      <c r="I9846" s="1">
        <v>130.11000000000001</v>
      </c>
      <c r="J9846" s="2">
        <v>2</v>
      </c>
      <c r="K9846" s="1">
        <v>13.01</v>
      </c>
    </row>
    <row r="9847" spans="1:11" x14ac:dyDescent="0.3">
      <c r="A9847" s="3">
        <v>43087</v>
      </c>
      <c r="B9847" s="2">
        <f>YEAR(SalesData[[#This Row],[Order Date]])</f>
        <v>2017</v>
      </c>
      <c r="C9847" s="2">
        <f>MONTH(SalesData[[#This Row],[Order Date]])</f>
        <v>12</v>
      </c>
      <c r="D9847" t="s">
        <v>2245</v>
      </c>
      <c r="E9847" t="s">
        <v>144</v>
      </c>
      <c r="F9847" t="s">
        <v>32</v>
      </c>
      <c r="G9847" t="s">
        <v>45</v>
      </c>
      <c r="H9847" t="s">
        <v>890</v>
      </c>
      <c r="I9847" s="1">
        <v>99.95</v>
      </c>
      <c r="J9847" s="2">
        <v>5</v>
      </c>
      <c r="K9847" s="1">
        <v>22.99</v>
      </c>
    </row>
    <row r="9848" spans="1:11" x14ac:dyDescent="0.3">
      <c r="A9848" s="3">
        <v>43087</v>
      </c>
      <c r="B9848" s="2">
        <f>YEAR(SalesData[[#This Row],[Order Date]])</f>
        <v>2017</v>
      </c>
      <c r="C9848" s="2">
        <f>MONTH(SalesData[[#This Row],[Order Date]])</f>
        <v>12</v>
      </c>
      <c r="D9848" t="s">
        <v>2245</v>
      </c>
      <c r="E9848" t="s">
        <v>144</v>
      </c>
      <c r="F9848" t="s">
        <v>37</v>
      </c>
      <c r="G9848" t="s">
        <v>49</v>
      </c>
      <c r="H9848" t="s">
        <v>2609</v>
      </c>
      <c r="I9848" s="1">
        <v>29.34</v>
      </c>
      <c r="J9848" s="2">
        <v>3</v>
      </c>
      <c r="K9848" s="1">
        <v>10.86</v>
      </c>
    </row>
    <row r="9849" spans="1:11" x14ac:dyDescent="0.3">
      <c r="A9849" s="3">
        <v>43088</v>
      </c>
      <c r="B9849" s="2">
        <f>YEAR(SalesData[[#This Row],[Order Date]])</f>
        <v>2017</v>
      </c>
      <c r="C9849" s="2">
        <f>MONTH(SalesData[[#This Row],[Order Date]])</f>
        <v>12</v>
      </c>
      <c r="D9849" t="s">
        <v>72</v>
      </c>
      <c r="E9849" t="s">
        <v>25</v>
      </c>
      <c r="F9849" t="s">
        <v>11</v>
      </c>
      <c r="G9849" t="s">
        <v>19</v>
      </c>
      <c r="H9849" t="s">
        <v>2044</v>
      </c>
      <c r="I9849" s="1">
        <v>36.67</v>
      </c>
      <c r="J9849" s="2">
        <v>2</v>
      </c>
      <c r="K9849" s="1">
        <v>11.46</v>
      </c>
    </row>
    <row r="9850" spans="1:11" x14ac:dyDescent="0.3">
      <c r="A9850" s="3">
        <v>43088</v>
      </c>
      <c r="B9850" s="2">
        <f>YEAR(SalesData[[#This Row],[Order Date]])</f>
        <v>2017</v>
      </c>
      <c r="C9850" s="2">
        <f>MONTH(SalesData[[#This Row],[Order Date]])</f>
        <v>12</v>
      </c>
      <c r="D9850" t="s">
        <v>1415</v>
      </c>
      <c r="E9850" t="s">
        <v>58</v>
      </c>
      <c r="F9850" t="s">
        <v>11</v>
      </c>
      <c r="G9850" t="s">
        <v>185</v>
      </c>
      <c r="H9850" t="s">
        <v>432</v>
      </c>
      <c r="I9850" s="1">
        <v>1665.62</v>
      </c>
      <c r="J9850" s="2">
        <v>2</v>
      </c>
      <c r="K9850" s="1">
        <v>33.31</v>
      </c>
    </row>
    <row r="9851" spans="1:11" x14ac:dyDescent="0.3">
      <c r="A9851" s="3">
        <v>43088</v>
      </c>
      <c r="B9851" s="2">
        <f>YEAR(SalesData[[#This Row],[Order Date]])</f>
        <v>2017</v>
      </c>
      <c r="C9851" s="2">
        <f>MONTH(SalesData[[#This Row],[Order Date]])</f>
        <v>12</v>
      </c>
      <c r="D9851" t="s">
        <v>1672</v>
      </c>
      <c r="E9851" t="s">
        <v>259</v>
      </c>
      <c r="F9851" t="s">
        <v>32</v>
      </c>
      <c r="G9851" t="s">
        <v>45</v>
      </c>
      <c r="H9851" t="s">
        <v>1449</v>
      </c>
      <c r="I9851" s="1">
        <v>13.36</v>
      </c>
      <c r="J9851" s="2">
        <v>5</v>
      </c>
      <c r="K9851" s="1">
        <v>4.01</v>
      </c>
    </row>
    <row r="9852" spans="1:11" x14ac:dyDescent="0.3">
      <c r="A9852" s="3">
        <v>43088</v>
      </c>
      <c r="B9852" s="2">
        <f>YEAR(SalesData[[#This Row],[Order Date]])</f>
        <v>2017</v>
      </c>
      <c r="C9852" s="2">
        <f>MONTH(SalesData[[#This Row],[Order Date]])</f>
        <v>12</v>
      </c>
      <c r="D9852" t="s">
        <v>1672</v>
      </c>
      <c r="E9852" t="s">
        <v>259</v>
      </c>
      <c r="F9852" t="s">
        <v>11</v>
      </c>
      <c r="G9852" t="s">
        <v>17</v>
      </c>
      <c r="H9852" t="s">
        <v>1727</v>
      </c>
      <c r="I9852" s="1">
        <v>78.260000000000005</v>
      </c>
      <c r="J9852" s="2">
        <v>2</v>
      </c>
      <c r="K9852" s="1">
        <v>-17.61</v>
      </c>
    </row>
    <row r="9853" spans="1:11" x14ac:dyDescent="0.3">
      <c r="A9853" s="3">
        <v>43088</v>
      </c>
      <c r="B9853" s="2">
        <f>YEAR(SalesData[[#This Row],[Order Date]])</f>
        <v>2017</v>
      </c>
      <c r="C9853" s="2">
        <f>MONTH(SalesData[[#This Row],[Order Date]])</f>
        <v>12</v>
      </c>
      <c r="D9853" t="s">
        <v>1672</v>
      </c>
      <c r="E9853" t="s">
        <v>259</v>
      </c>
      <c r="F9853" t="s">
        <v>32</v>
      </c>
      <c r="G9853" t="s">
        <v>69</v>
      </c>
      <c r="H9853" t="s">
        <v>1017</v>
      </c>
      <c r="I9853" s="1">
        <v>102.02</v>
      </c>
      <c r="J9853" s="2">
        <v>7</v>
      </c>
      <c r="K9853" s="1">
        <v>-183.63</v>
      </c>
    </row>
    <row r="9854" spans="1:11" x14ac:dyDescent="0.3">
      <c r="A9854" s="3">
        <v>43089</v>
      </c>
      <c r="B9854" s="2">
        <f>YEAR(SalesData[[#This Row],[Order Date]])</f>
        <v>2017</v>
      </c>
      <c r="C9854" s="2">
        <f>MONTH(SalesData[[#This Row],[Order Date]])</f>
        <v>12</v>
      </c>
      <c r="D9854" t="s">
        <v>272</v>
      </c>
      <c r="E9854" t="s">
        <v>137</v>
      </c>
      <c r="F9854" t="s">
        <v>11</v>
      </c>
      <c r="G9854" t="s">
        <v>12</v>
      </c>
      <c r="H9854" t="s">
        <v>2023</v>
      </c>
      <c r="I9854" s="1">
        <v>6.48</v>
      </c>
      <c r="J9854" s="2">
        <v>1</v>
      </c>
      <c r="K9854" s="1">
        <v>3.11</v>
      </c>
    </row>
    <row r="9855" spans="1:11" x14ac:dyDescent="0.3">
      <c r="A9855" s="3">
        <v>43089</v>
      </c>
      <c r="B9855" s="2">
        <f>YEAR(SalesData[[#This Row],[Order Date]])</f>
        <v>2017</v>
      </c>
      <c r="C9855" s="2">
        <f>MONTH(SalesData[[#This Row],[Order Date]])</f>
        <v>12</v>
      </c>
      <c r="D9855" t="s">
        <v>272</v>
      </c>
      <c r="E9855" t="s">
        <v>137</v>
      </c>
      <c r="F9855" t="s">
        <v>11</v>
      </c>
      <c r="G9855" t="s">
        <v>19</v>
      </c>
      <c r="H9855" t="s">
        <v>170</v>
      </c>
      <c r="I9855" s="1">
        <v>6.98</v>
      </c>
      <c r="J9855" s="2">
        <v>1</v>
      </c>
      <c r="K9855" s="1">
        <v>2.36</v>
      </c>
    </row>
    <row r="9856" spans="1:11" x14ac:dyDescent="0.3">
      <c r="A9856" s="3">
        <v>43089</v>
      </c>
      <c r="B9856" s="2">
        <f>YEAR(SalesData[[#This Row],[Order Date]])</f>
        <v>2017</v>
      </c>
      <c r="C9856" s="2">
        <f>MONTH(SalesData[[#This Row],[Order Date]])</f>
        <v>12</v>
      </c>
      <c r="D9856" t="s">
        <v>1609</v>
      </c>
      <c r="E9856" t="s">
        <v>137</v>
      </c>
      <c r="F9856" t="s">
        <v>11</v>
      </c>
      <c r="G9856" t="s">
        <v>12</v>
      </c>
      <c r="H9856" t="s">
        <v>2046</v>
      </c>
      <c r="I9856" s="1">
        <v>279.89999999999998</v>
      </c>
      <c r="J9856" s="2">
        <v>5</v>
      </c>
      <c r="K9856" s="1">
        <v>137.15</v>
      </c>
    </row>
    <row r="9857" spans="1:11" x14ac:dyDescent="0.3">
      <c r="A9857" s="3">
        <v>43089</v>
      </c>
      <c r="B9857" s="2">
        <f>YEAR(SalesData[[#This Row],[Order Date]])</f>
        <v>2017</v>
      </c>
      <c r="C9857" s="2">
        <f>MONTH(SalesData[[#This Row],[Order Date]])</f>
        <v>12</v>
      </c>
      <c r="D9857" t="s">
        <v>1609</v>
      </c>
      <c r="E9857" t="s">
        <v>137</v>
      </c>
      <c r="F9857" t="s">
        <v>11</v>
      </c>
      <c r="G9857" t="s">
        <v>19</v>
      </c>
      <c r="H9857" t="s">
        <v>954</v>
      </c>
      <c r="I9857" s="1">
        <v>50.35</v>
      </c>
      <c r="J9857" s="2">
        <v>3</v>
      </c>
      <c r="K9857" s="1">
        <v>17.62</v>
      </c>
    </row>
    <row r="9858" spans="1:11" x14ac:dyDescent="0.3">
      <c r="A9858" s="3">
        <v>43089</v>
      </c>
      <c r="B9858" s="2">
        <f>YEAR(SalesData[[#This Row],[Order Date]])</f>
        <v>2017</v>
      </c>
      <c r="C9858" s="2">
        <f>MONTH(SalesData[[#This Row],[Order Date]])</f>
        <v>12</v>
      </c>
      <c r="D9858" t="s">
        <v>1609</v>
      </c>
      <c r="E9858" t="s">
        <v>137</v>
      </c>
      <c r="F9858" t="s">
        <v>11</v>
      </c>
      <c r="G9858" t="s">
        <v>12</v>
      </c>
      <c r="H9858" t="s">
        <v>1951</v>
      </c>
      <c r="I9858" s="1">
        <v>34.020000000000003</v>
      </c>
      <c r="J9858" s="2">
        <v>3</v>
      </c>
      <c r="K9858" s="1">
        <v>16.670000000000002</v>
      </c>
    </row>
    <row r="9859" spans="1:11" x14ac:dyDescent="0.3">
      <c r="A9859" s="3">
        <v>43090</v>
      </c>
      <c r="B9859" s="2">
        <f>YEAR(SalesData[[#This Row],[Order Date]])</f>
        <v>2017</v>
      </c>
      <c r="C9859" s="2">
        <f>MONTH(SalesData[[#This Row],[Order Date]])</f>
        <v>12</v>
      </c>
      <c r="D9859" t="s">
        <v>293</v>
      </c>
      <c r="E9859" t="s">
        <v>25</v>
      </c>
      <c r="F9859" t="s">
        <v>11</v>
      </c>
      <c r="G9859" t="s">
        <v>23</v>
      </c>
      <c r="H9859" t="s">
        <v>99</v>
      </c>
      <c r="I9859" s="1">
        <v>6.63</v>
      </c>
      <c r="J9859" s="2">
        <v>3</v>
      </c>
      <c r="K9859" s="1">
        <v>1.79</v>
      </c>
    </row>
    <row r="9860" spans="1:11" x14ac:dyDescent="0.3">
      <c r="A9860" s="3">
        <v>43090</v>
      </c>
      <c r="B9860" s="2">
        <f>YEAR(SalesData[[#This Row],[Order Date]])</f>
        <v>2017</v>
      </c>
      <c r="C9860" s="2">
        <f>MONTH(SalesData[[#This Row],[Order Date]])</f>
        <v>12</v>
      </c>
      <c r="D9860" t="s">
        <v>293</v>
      </c>
      <c r="E9860" t="s">
        <v>25</v>
      </c>
      <c r="F9860" t="s">
        <v>11</v>
      </c>
      <c r="G9860" t="s">
        <v>23</v>
      </c>
      <c r="H9860" t="s">
        <v>663</v>
      </c>
      <c r="I9860" s="1">
        <v>5.88</v>
      </c>
      <c r="J9860" s="2">
        <v>2</v>
      </c>
      <c r="K9860" s="1">
        <v>1.71</v>
      </c>
    </row>
    <row r="9861" spans="1:11" x14ac:dyDescent="0.3">
      <c r="A9861" s="3">
        <v>43090</v>
      </c>
      <c r="B9861" s="2">
        <f>YEAR(SalesData[[#This Row],[Order Date]])</f>
        <v>2017</v>
      </c>
      <c r="C9861" s="2">
        <f>MONTH(SalesData[[#This Row],[Order Date]])</f>
        <v>12</v>
      </c>
      <c r="D9861" t="s">
        <v>1745</v>
      </c>
      <c r="E9861" t="s">
        <v>25</v>
      </c>
      <c r="F9861" t="s">
        <v>11</v>
      </c>
      <c r="G9861" t="s">
        <v>17</v>
      </c>
      <c r="H9861" t="s">
        <v>905</v>
      </c>
      <c r="I9861" s="1">
        <v>1000.02</v>
      </c>
      <c r="J9861" s="2">
        <v>7</v>
      </c>
      <c r="K9861" s="1">
        <v>290.01</v>
      </c>
    </row>
    <row r="9862" spans="1:11" x14ac:dyDescent="0.3">
      <c r="A9862" s="3">
        <v>43090</v>
      </c>
      <c r="B9862" s="2">
        <f>YEAR(SalesData[[#This Row],[Order Date]])</f>
        <v>2017</v>
      </c>
      <c r="C9862" s="2">
        <f>MONTH(SalesData[[#This Row],[Order Date]])</f>
        <v>12</v>
      </c>
      <c r="D9862" t="s">
        <v>1814</v>
      </c>
      <c r="E9862" t="s">
        <v>163</v>
      </c>
      <c r="F9862" t="s">
        <v>37</v>
      </c>
      <c r="G9862" t="s">
        <v>38</v>
      </c>
      <c r="H9862" t="s">
        <v>126</v>
      </c>
      <c r="I9862" s="1">
        <v>281.97000000000003</v>
      </c>
      <c r="J9862" s="2">
        <v>3</v>
      </c>
      <c r="K9862" s="1">
        <v>78.95</v>
      </c>
    </row>
    <row r="9863" spans="1:11" x14ac:dyDescent="0.3">
      <c r="A9863" s="3">
        <v>43090</v>
      </c>
      <c r="B9863" s="2">
        <f>YEAR(SalesData[[#This Row],[Order Date]])</f>
        <v>2017</v>
      </c>
      <c r="C9863" s="2">
        <f>MONTH(SalesData[[#This Row],[Order Date]])</f>
        <v>12</v>
      </c>
      <c r="D9863" t="s">
        <v>1814</v>
      </c>
      <c r="E9863" t="s">
        <v>163</v>
      </c>
      <c r="F9863" t="s">
        <v>11</v>
      </c>
      <c r="G9863" t="s">
        <v>185</v>
      </c>
      <c r="H9863" t="s">
        <v>2613</v>
      </c>
      <c r="I9863" s="1">
        <v>69.5</v>
      </c>
      <c r="J9863" s="2">
        <v>5</v>
      </c>
      <c r="K9863" s="1">
        <v>20.16</v>
      </c>
    </row>
    <row r="9864" spans="1:11" x14ac:dyDescent="0.3">
      <c r="A9864" s="3">
        <v>43090</v>
      </c>
      <c r="B9864" s="2">
        <f>YEAR(SalesData[[#This Row],[Order Date]])</f>
        <v>2017</v>
      </c>
      <c r="C9864" s="2">
        <f>MONTH(SalesData[[#This Row],[Order Date]])</f>
        <v>12</v>
      </c>
      <c r="D9864" t="s">
        <v>1814</v>
      </c>
      <c r="E9864" t="s">
        <v>163</v>
      </c>
      <c r="F9864" t="s">
        <v>11</v>
      </c>
      <c r="G9864" t="s">
        <v>12</v>
      </c>
      <c r="H9864" t="s">
        <v>839</v>
      </c>
      <c r="I9864" s="1">
        <v>166.44</v>
      </c>
      <c r="J9864" s="2">
        <v>3</v>
      </c>
      <c r="K9864" s="1">
        <v>79.89</v>
      </c>
    </row>
    <row r="9865" spans="1:11" x14ac:dyDescent="0.3">
      <c r="A9865" s="3">
        <v>43090</v>
      </c>
      <c r="B9865" s="2">
        <f>YEAR(SalesData[[#This Row],[Order Date]])</f>
        <v>2017</v>
      </c>
      <c r="C9865" s="2">
        <f>MONTH(SalesData[[#This Row],[Order Date]])</f>
        <v>12</v>
      </c>
      <c r="D9865" t="s">
        <v>1331</v>
      </c>
      <c r="E9865" t="s">
        <v>31</v>
      </c>
      <c r="F9865" t="s">
        <v>37</v>
      </c>
      <c r="G9865" t="s">
        <v>49</v>
      </c>
      <c r="H9865" t="s">
        <v>1830</v>
      </c>
      <c r="I9865" s="1">
        <v>71</v>
      </c>
      <c r="J9865" s="2">
        <v>4</v>
      </c>
      <c r="K9865" s="1">
        <v>27.69</v>
      </c>
    </row>
    <row r="9866" spans="1:11" x14ac:dyDescent="0.3">
      <c r="A9866" s="3">
        <v>43090</v>
      </c>
      <c r="B9866" s="2">
        <f>YEAR(SalesData[[#This Row],[Order Date]])</f>
        <v>2017</v>
      </c>
      <c r="C9866" s="2">
        <f>MONTH(SalesData[[#This Row],[Order Date]])</f>
        <v>12</v>
      </c>
      <c r="D9866" t="s">
        <v>477</v>
      </c>
      <c r="E9866" t="s">
        <v>25</v>
      </c>
      <c r="F9866" t="s">
        <v>11</v>
      </c>
      <c r="G9866" t="s">
        <v>17</v>
      </c>
      <c r="H9866" t="s">
        <v>1298</v>
      </c>
      <c r="I9866" s="1">
        <v>124.36</v>
      </c>
      <c r="J9866" s="2">
        <v>2</v>
      </c>
      <c r="K9866" s="1">
        <v>33.58</v>
      </c>
    </row>
    <row r="9867" spans="1:11" x14ac:dyDescent="0.3">
      <c r="A9867" s="3">
        <v>43090</v>
      </c>
      <c r="B9867" s="2">
        <f>YEAR(SalesData[[#This Row],[Order Date]])</f>
        <v>2017</v>
      </c>
      <c r="C9867" s="2">
        <f>MONTH(SalesData[[#This Row],[Order Date]])</f>
        <v>12</v>
      </c>
      <c r="D9867" t="s">
        <v>1470</v>
      </c>
      <c r="E9867" t="s">
        <v>65</v>
      </c>
      <c r="F9867" t="s">
        <v>11</v>
      </c>
      <c r="G9867" t="s">
        <v>19</v>
      </c>
      <c r="H9867" t="s">
        <v>2002</v>
      </c>
      <c r="I9867" s="1">
        <v>23.88</v>
      </c>
      <c r="J9867" s="2">
        <v>6</v>
      </c>
      <c r="K9867" s="1">
        <v>11.22</v>
      </c>
    </row>
    <row r="9868" spans="1:11" x14ac:dyDescent="0.3">
      <c r="A9868" s="3">
        <v>43090</v>
      </c>
      <c r="B9868" s="2">
        <f>YEAR(SalesData[[#This Row],[Order Date]])</f>
        <v>2017</v>
      </c>
      <c r="C9868" s="2">
        <f>MONTH(SalesData[[#This Row],[Order Date]])</f>
        <v>12</v>
      </c>
      <c r="D9868" t="s">
        <v>280</v>
      </c>
      <c r="E9868" t="s">
        <v>924</v>
      </c>
      <c r="F9868" t="s">
        <v>32</v>
      </c>
      <c r="G9868" t="s">
        <v>45</v>
      </c>
      <c r="H9868" t="s">
        <v>943</v>
      </c>
      <c r="I9868" s="1">
        <v>15.92</v>
      </c>
      <c r="J9868" s="2">
        <v>2</v>
      </c>
      <c r="K9868" s="1">
        <v>7</v>
      </c>
    </row>
    <row r="9869" spans="1:11" x14ac:dyDescent="0.3">
      <c r="A9869" s="3">
        <v>43090</v>
      </c>
      <c r="B9869" s="2">
        <f>YEAR(SalesData[[#This Row],[Order Date]])</f>
        <v>2017</v>
      </c>
      <c r="C9869" s="2">
        <f>MONTH(SalesData[[#This Row],[Order Date]])</f>
        <v>12</v>
      </c>
      <c r="D9869" t="s">
        <v>2337</v>
      </c>
      <c r="E9869" t="s">
        <v>120</v>
      </c>
      <c r="F9869" t="s">
        <v>11</v>
      </c>
      <c r="G9869" t="s">
        <v>17</v>
      </c>
      <c r="H9869" t="s">
        <v>1031</v>
      </c>
      <c r="I9869" s="1">
        <v>375.34</v>
      </c>
      <c r="J9869" s="2">
        <v>1</v>
      </c>
      <c r="K9869" s="1">
        <v>18.77</v>
      </c>
    </row>
    <row r="9870" spans="1:11" x14ac:dyDescent="0.3">
      <c r="A9870" s="3">
        <v>43091</v>
      </c>
      <c r="B9870" s="2">
        <f>YEAR(SalesData[[#This Row],[Order Date]])</f>
        <v>2017</v>
      </c>
      <c r="C9870" s="2">
        <f>MONTH(SalesData[[#This Row],[Order Date]])</f>
        <v>12</v>
      </c>
      <c r="D9870" t="s">
        <v>2127</v>
      </c>
      <c r="E9870" t="s">
        <v>172</v>
      </c>
      <c r="F9870" t="s">
        <v>11</v>
      </c>
      <c r="G9870" t="s">
        <v>87</v>
      </c>
      <c r="H9870" t="s">
        <v>2347</v>
      </c>
      <c r="I9870" s="1">
        <v>839.43</v>
      </c>
      <c r="J9870" s="2">
        <v>3</v>
      </c>
      <c r="K9870" s="1">
        <v>218.25</v>
      </c>
    </row>
    <row r="9871" spans="1:11" x14ac:dyDescent="0.3">
      <c r="A9871" s="3">
        <v>43091</v>
      </c>
      <c r="B9871" s="2">
        <f>YEAR(SalesData[[#This Row],[Order Date]])</f>
        <v>2017</v>
      </c>
      <c r="C9871" s="2">
        <f>MONTH(SalesData[[#This Row],[Order Date]])</f>
        <v>12</v>
      </c>
      <c r="D9871" t="s">
        <v>1064</v>
      </c>
      <c r="E9871" t="s">
        <v>114</v>
      </c>
      <c r="F9871" t="s">
        <v>11</v>
      </c>
      <c r="G9871" t="s">
        <v>59</v>
      </c>
      <c r="H9871" t="s">
        <v>60</v>
      </c>
      <c r="I9871" s="1">
        <v>7.82</v>
      </c>
      <c r="J9871" s="2">
        <v>1</v>
      </c>
      <c r="K9871" s="1">
        <v>2.93</v>
      </c>
    </row>
    <row r="9872" spans="1:11" x14ac:dyDescent="0.3">
      <c r="A9872" s="3">
        <v>43091</v>
      </c>
      <c r="B9872" s="2">
        <f>YEAR(SalesData[[#This Row],[Order Date]])</f>
        <v>2017</v>
      </c>
      <c r="C9872" s="2">
        <f>MONTH(SalesData[[#This Row],[Order Date]])</f>
        <v>12</v>
      </c>
      <c r="D9872" t="s">
        <v>1863</v>
      </c>
      <c r="E9872" t="s">
        <v>103</v>
      </c>
      <c r="F9872" t="s">
        <v>37</v>
      </c>
      <c r="G9872" t="s">
        <v>49</v>
      </c>
      <c r="H9872" t="s">
        <v>2444</v>
      </c>
      <c r="I9872" s="1">
        <v>199.95</v>
      </c>
      <c r="J9872" s="2">
        <v>5</v>
      </c>
      <c r="K9872" s="1">
        <v>63.98</v>
      </c>
    </row>
    <row r="9873" spans="1:11" x14ac:dyDescent="0.3">
      <c r="A9873" s="3">
        <v>43091</v>
      </c>
      <c r="B9873" s="2">
        <f>YEAR(SalesData[[#This Row],[Order Date]])</f>
        <v>2017</v>
      </c>
      <c r="C9873" s="2">
        <f>MONTH(SalesData[[#This Row],[Order Date]])</f>
        <v>12</v>
      </c>
      <c r="D9873" t="s">
        <v>1863</v>
      </c>
      <c r="E9873" t="s">
        <v>103</v>
      </c>
      <c r="F9873" t="s">
        <v>32</v>
      </c>
      <c r="G9873" t="s">
        <v>33</v>
      </c>
      <c r="H9873" t="s">
        <v>996</v>
      </c>
      <c r="I9873" s="1">
        <v>1586.69</v>
      </c>
      <c r="J9873" s="2">
        <v>7</v>
      </c>
      <c r="K9873" s="1">
        <v>412.54</v>
      </c>
    </row>
    <row r="9874" spans="1:11" x14ac:dyDescent="0.3">
      <c r="A9874" s="3">
        <v>43091</v>
      </c>
      <c r="B9874" s="2">
        <f>YEAR(SalesData[[#This Row],[Order Date]])</f>
        <v>2017</v>
      </c>
      <c r="C9874" s="2">
        <f>MONTH(SalesData[[#This Row],[Order Date]])</f>
        <v>12</v>
      </c>
      <c r="D9874" t="s">
        <v>1863</v>
      </c>
      <c r="E9874" t="s">
        <v>103</v>
      </c>
      <c r="F9874" t="s">
        <v>37</v>
      </c>
      <c r="G9874" t="s">
        <v>49</v>
      </c>
      <c r="H9874" t="s">
        <v>1053</v>
      </c>
      <c r="I9874" s="1">
        <v>84.99</v>
      </c>
      <c r="J9874" s="2">
        <v>1</v>
      </c>
      <c r="K9874" s="1">
        <v>30.6</v>
      </c>
    </row>
    <row r="9875" spans="1:11" x14ac:dyDescent="0.3">
      <c r="A9875" s="3">
        <v>43091</v>
      </c>
      <c r="B9875" s="2">
        <f>YEAR(SalesData[[#This Row],[Order Date]])</f>
        <v>2017</v>
      </c>
      <c r="C9875" s="2">
        <f>MONTH(SalesData[[#This Row],[Order Date]])</f>
        <v>12</v>
      </c>
      <c r="D9875" t="s">
        <v>1863</v>
      </c>
      <c r="E9875" t="s">
        <v>103</v>
      </c>
      <c r="F9875" t="s">
        <v>32</v>
      </c>
      <c r="G9875" t="s">
        <v>133</v>
      </c>
      <c r="H9875" t="s">
        <v>758</v>
      </c>
      <c r="I9875" s="1">
        <v>411.8</v>
      </c>
      <c r="J9875" s="2">
        <v>2</v>
      </c>
      <c r="K9875" s="1">
        <v>70.010000000000005</v>
      </c>
    </row>
    <row r="9876" spans="1:11" x14ac:dyDescent="0.3">
      <c r="A9876" s="3">
        <v>43091</v>
      </c>
      <c r="B9876" s="2">
        <f>YEAR(SalesData[[#This Row],[Order Date]])</f>
        <v>2017</v>
      </c>
      <c r="C9876" s="2">
        <f>MONTH(SalesData[[#This Row],[Order Date]])</f>
        <v>12</v>
      </c>
      <c r="D9876" t="s">
        <v>465</v>
      </c>
      <c r="E9876" t="s">
        <v>372</v>
      </c>
      <c r="F9876" t="s">
        <v>11</v>
      </c>
      <c r="G9876" t="s">
        <v>23</v>
      </c>
      <c r="H9876" t="s">
        <v>2126</v>
      </c>
      <c r="I9876" s="1">
        <v>4.17</v>
      </c>
      <c r="J9876" s="2">
        <v>3</v>
      </c>
      <c r="K9876" s="1">
        <v>1.08</v>
      </c>
    </row>
    <row r="9877" spans="1:11" x14ac:dyDescent="0.3">
      <c r="A9877" s="3">
        <v>43091</v>
      </c>
      <c r="B9877" s="2">
        <f>YEAR(SalesData[[#This Row],[Order Date]])</f>
        <v>2017</v>
      </c>
      <c r="C9877" s="2">
        <f>MONTH(SalesData[[#This Row],[Order Date]])</f>
        <v>12</v>
      </c>
      <c r="D9877" t="s">
        <v>465</v>
      </c>
      <c r="E9877" t="s">
        <v>372</v>
      </c>
      <c r="F9877" t="s">
        <v>37</v>
      </c>
      <c r="G9877" t="s">
        <v>38</v>
      </c>
      <c r="H9877" t="s">
        <v>1889</v>
      </c>
      <c r="I9877" s="1">
        <v>67.040000000000006</v>
      </c>
      <c r="J9877" s="2">
        <v>4</v>
      </c>
      <c r="K9877" s="1">
        <v>6.7</v>
      </c>
    </row>
    <row r="9878" spans="1:11" x14ac:dyDescent="0.3">
      <c r="A9878" s="3">
        <v>43091</v>
      </c>
      <c r="B9878" s="2">
        <f>YEAR(SalesData[[#This Row],[Order Date]])</f>
        <v>2017</v>
      </c>
      <c r="C9878" s="2">
        <f>MONTH(SalesData[[#This Row],[Order Date]])</f>
        <v>12</v>
      </c>
      <c r="D9878" t="s">
        <v>465</v>
      </c>
      <c r="E9878" t="s">
        <v>372</v>
      </c>
      <c r="F9878" t="s">
        <v>11</v>
      </c>
      <c r="G9878" t="s">
        <v>17</v>
      </c>
      <c r="H9878" t="s">
        <v>484</v>
      </c>
      <c r="I9878" s="1">
        <v>37.32</v>
      </c>
      <c r="J9878" s="2">
        <v>3</v>
      </c>
      <c r="K9878" s="1">
        <v>10.45</v>
      </c>
    </row>
    <row r="9879" spans="1:11" x14ac:dyDescent="0.3">
      <c r="A9879" s="3">
        <v>43091</v>
      </c>
      <c r="B9879" s="2">
        <f>YEAR(SalesData[[#This Row],[Order Date]])</f>
        <v>2017</v>
      </c>
      <c r="C9879" s="2">
        <f>MONTH(SalesData[[#This Row],[Order Date]])</f>
        <v>12</v>
      </c>
      <c r="D9879" t="s">
        <v>465</v>
      </c>
      <c r="E9879" t="s">
        <v>372</v>
      </c>
      <c r="F9879" t="s">
        <v>11</v>
      </c>
      <c r="G9879" t="s">
        <v>15</v>
      </c>
      <c r="H9879" t="s">
        <v>2432</v>
      </c>
      <c r="I9879" s="1">
        <v>18.45</v>
      </c>
      <c r="J9879" s="2">
        <v>5</v>
      </c>
      <c r="K9879" s="1">
        <v>8.67</v>
      </c>
    </row>
    <row r="9880" spans="1:11" x14ac:dyDescent="0.3">
      <c r="A9880" s="3">
        <v>43091</v>
      </c>
      <c r="B9880" s="2">
        <f>YEAR(SalesData[[#This Row],[Order Date]])</f>
        <v>2017</v>
      </c>
      <c r="C9880" s="2">
        <f>MONTH(SalesData[[#This Row],[Order Date]])</f>
        <v>12</v>
      </c>
      <c r="D9880" t="s">
        <v>2428</v>
      </c>
      <c r="E9880" t="s">
        <v>73</v>
      </c>
      <c r="F9880" t="s">
        <v>11</v>
      </c>
      <c r="G9880" t="s">
        <v>19</v>
      </c>
      <c r="H9880" t="s">
        <v>662</v>
      </c>
      <c r="I9880" s="1">
        <v>1.64</v>
      </c>
      <c r="J9880" s="2">
        <v>1</v>
      </c>
      <c r="K9880" s="1">
        <v>-1.31</v>
      </c>
    </row>
    <row r="9881" spans="1:11" x14ac:dyDescent="0.3">
      <c r="A9881" s="3">
        <v>43091</v>
      </c>
      <c r="B9881" s="2">
        <f>YEAR(SalesData[[#This Row],[Order Date]])</f>
        <v>2017</v>
      </c>
      <c r="C9881" s="2">
        <f>MONTH(SalesData[[#This Row],[Order Date]])</f>
        <v>12</v>
      </c>
      <c r="D9881" t="s">
        <v>2428</v>
      </c>
      <c r="E9881" t="s">
        <v>73</v>
      </c>
      <c r="F9881" t="s">
        <v>37</v>
      </c>
      <c r="G9881" t="s">
        <v>38</v>
      </c>
      <c r="H9881" t="s">
        <v>1249</v>
      </c>
      <c r="I9881" s="1">
        <v>629.96</v>
      </c>
      <c r="J9881" s="2">
        <v>7</v>
      </c>
      <c r="K9881" s="1">
        <v>94.49</v>
      </c>
    </row>
    <row r="9882" spans="1:11" x14ac:dyDescent="0.3">
      <c r="A9882" s="3">
        <v>43091</v>
      </c>
      <c r="B9882" s="2">
        <f>YEAR(SalesData[[#This Row],[Order Date]])</f>
        <v>2017</v>
      </c>
      <c r="C9882" s="2">
        <f>MONTH(SalesData[[#This Row],[Order Date]])</f>
        <v>12</v>
      </c>
      <c r="D9882" t="s">
        <v>2256</v>
      </c>
      <c r="E9882" t="s">
        <v>1411</v>
      </c>
      <c r="F9882" t="s">
        <v>11</v>
      </c>
      <c r="G9882" t="s">
        <v>185</v>
      </c>
      <c r="H9882" t="s">
        <v>2297</v>
      </c>
      <c r="I9882" s="1">
        <v>695.16</v>
      </c>
      <c r="J9882" s="2">
        <v>6</v>
      </c>
      <c r="K9882" s="1">
        <v>34.76</v>
      </c>
    </row>
    <row r="9883" spans="1:11" x14ac:dyDescent="0.3">
      <c r="A9883" s="3">
        <v>43091</v>
      </c>
      <c r="B9883" s="2">
        <f>YEAR(SalesData[[#This Row],[Order Date]])</f>
        <v>2017</v>
      </c>
      <c r="C9883" s="2">
        <f>MONTH(SalesData[[#This Row],[Order Date]])</f>
        <v>12</v>
      </c>
      <c r="D9883" t="s">
        <v>2256</v>
      </c>
      <c r="E9883" t="s">
        <v>1411</v>
      </c>
      <c r="F9883" t="s">
        <v>32</v>
      </c>
      <c r="G9883" t="s">
        <v>69</v>
      </c>
      <c r="H9883" t="s">
        <v>2105</v>
      </c>
      <c r="I9883" s="1">
        <v>220.98</v>
      </c>
      <c r="J9883" s="2">
        <v>1</v>
      </c>
      <c r="K9883" s="1">
        <v>50.83</v>
      </c>
    </row>
    <row r="9884" spans="1:11" x14ac:dyDescent="0.3">
      <c r="A9884" s="3">
        <v>43091</v>
      </c>
      <c r="B9884" s="2">
        <f>YEAR(SalesData[[#This Row],[Order Date]])</f>
        <v>2017</v>
      </c>
      <c r="C9884" s="2">
        <f>MONTH(SalesData[[#This Row],[Order Date]])</f>
        <v>12</v>
      </c>
      <c r="D9884" t="s">
        <v>2371</v>
      </c>
      <c r="E9884" t="s">
        <v>10</v>
      </c>
      <c r="F9884" t="s">
        <v>11</v>
      </c>
      <c r="G9884" t="s">
        <v>12</v>
      </c>
      <c r="H9884" t="s">
        <v>1076</v>
      </c>
      <c r="I9884" s="1">
        <v>25.92</v>
      </c>
      <c r="J9884" s="2">
        <v>5</v>
      </c>
      <c r="K9884" s="1">
        <v>9.07</v>
      </c>
    </row>
    <row r="9885" spans="1:11" x14ac:dyDescent="0.3">
      <c r="A9885" s="3">
        <v>43091</v>
      </c>
      <c r="B9885" s="2">
        <f>YEAR(SalesData[[#This Row],[Order Date]])</f>
        <v>2017</v>
      </c>
      <c r="C9885" s="2">
        <f>MONTH(SalesData[[#This Row],[Order Date]])</f>
        <v>12</v>
      </c>
      <c r="D9885" t="s">
        <v>2371</v>
      </c>
      <c r="E9885" t="s">
        <v>10</v>
      </c>
      <c r="F9885" t="s">
        <v>11</v>
      </c>
      <c r="G9885" t="s">
        <v>19</v>
      </c>
      <c r="H9885" t="s">
        <v>231</v>
      </c>
      <c r="I9885" s="1">
        <v>6.33</v>
      </c>
      <c r="J9885" s="2">
        <v>5</v>
      </c>
      <c r="K9885" s="1">
        <v>-9.81</v>
      </c>
    </row>
    <row r="9886" spans="1:11" x14ac:dyDescent="0.3">
      <c r="A9886" s="3">
        <v>43091</v>
      </c>
      <c r="B9886" s="2">
        <f>YEAR(SalesData[[#This Row],[Order Date]])</f>
        <v>2017</v>
      </c>
      <c r="C9886" s="2">
        <f>MONTH(SalesData[[#This Row],[Order Date]])</f>
        <v>12</v>
      </c>
      <c r="D9886" t="s">
        <v>2371</v>
      </c>
      <c r="E9886" t="s">
        <v>10</v>
      </c>
      <c r="F9886" t="s">
        <v>11</v>
      </c>
      <c r="G9886" t="s">
        <v>12</v>
      </c>
      <c r="H9886" t="s">
        <v>285</v>
      </c>
      <c r="I9886" s="1">
        <v>75.88</v>
      </c>
      <c r="J9886" s="2">
        <v>5</v>
      </c>
      <c r="K9886" s="1">
        <v>26.56</v>
      </c>
    </row>
    <row r="9887" spans="1:11" x14ac:dyDescent="0.3">
      <c r="A9887" s="3">
        <v>43091</v>
      </c>
      <c r="B9887" s="2">
        <f>YEAR(SalesData[[#This Row],[Order Date]])</f>
        <v>2017</v>
      </c>
      <c r="C9887" s="2">
        <f>MONTH(SalesData[[#This Row],[Order Date]])</f>
        <v>12</v>
      </c>
      <c r="D9887" t="s">
        <v>761</v>
      </c>
      <c r="E9887" t="s">
        <v>458</v>
      </c>
      <c r="F9887" t="s">
        <v>32</v>
      </c>
      <c r="G9887" t="s">
        <v>33</v>
      </c>
      <c r="H9887" t="s">
        <v>2555</v>
      </c>
      <c r="I9887" s="1">
        <v>141.96</v>
      </c>
      <c r="J9887" s="2">
        <v>2</v>
      </c>
      <c r="K9887" s="1">
        <v>35.49</v>
      </c>
    </row>
    <row r="9888" spans="1:11" x14ac:dyDescent="0.3">
      <c r="A9888" s="3">
        <v>43091</v>
      </c>
      <c r="B9888" s="2">
        <f>YEAR(SalesData[[#This Row],[Order Date]])</f>
        <v>2017</v>
      </c>
      <c r="C9888" s="2">
        <f>MONTH(SalesData[[#This Row],[Order Date]])</f>
        <v>12</v>
      </c>
      <c r="D9888" t="s">
        <v>2371</v>
      </c>
      <c r="E9888" t="s">
        <v>90</v>
      </c>
      <c r="F9888" t="s">
        <v>32</v>
      </c>
      <c r="G9888" t="s">
        <v>133</v>
      </c>
      <c r="H9888" t="s">
        <v>1383</v>
      </c>
      <c r="I9888" s="1">
        <v>182.55</v>
      </c>
      <c r="J9888" s="2">
        <v>2</v>
      </c>
      <c r="K9888" s="1">
        <v>-135.09</v>
      </c>
    </row>
    <row r="9889" spans="1:11" x14ac:dyDescent="0.3">
      <c r="A9889" s="3">
        <v>43091</v>
      </c>
      <c r="B9889" s="2">
        <f>YEAR(SalesData[[#This Row],[Order Date]])</f>
        <v>2017</v>
      </c>
      <c r="C9889" s="2">
        <f>MONTH(SalesData[[#This Row],[Order Date]])</f>
        <v>12</v>
      </c>
      <c r="D9889" t="s">
        <v>1831</v>
      </c>
      <c r="E9889" t="s">
        <v>25</v>
      </c>
      <c r="F9889" t="s">
        <v>37</v>
      </c>
      <c r="G9889" t="s">
        <v>49</v>
      </c>
      <c r="H9889" t="s">
        <v>510</v>
      </c>
      <c r="I9889" s="1">
        <v>474.95</v>
      </c>
      <c r="J9889" s="2">
        <v>5</v>
      </c>
      <c r="K9889" s="1">
        <v>142.49</v>
      </c>
    </row>
    <row r="9890" spans="1:11" x14ac:dyDescent="0.3">
      <c r="A9890" s="3">
        <v>43091</v>
      </c>
      <c r="B9890" s="2">
        <f>YEAR(SalesData[[#This Row],[Order Date]])</f>
        <v>2017</v>
      </c>
      <c r="C9890" s="2">
        <f>MONTH(SalesData[[#This Row],[Order Date]])</f>
        <v>12</v>
      </c>
      <c r="D9890" t="s">
        <v>2080</v>
      </c>
      <c r="E9890" t="s">
        <v>294</v>
      </c>
      <c r="F9890" t="s">
        <v>32</v>
      </c>
      <c r="G9890" t="s">
        <v>133</v>
      </c>
      <c r="H9890" t="s">
        <v>2699</v>
      </c>
      <c r="I9890" s="1">
        <v>607.52</v>
      </c>
      <c r="J9890" s="2">
        <v>2</v>
      </c>
      <c r="K9890" s="1">
        <v>97.2</v>
      </c>
    </row>
    <row r="9891" spans="1:11" x14ac:dyDescent="0.3">
      <c r="A9891" s="3">
        <v>43091</v>
      </c>
      <c r="B9891" s="2">
        <f>YEAR(SalesData[[#This Row],[Order Date]])</f>
        <v>2017</v>
      </c>
      <c r="C9891" s="2">
        <f>MONTH(SalesData[[#This Row],[Order Date]])</f>
        <v>12</v>
      </c>
      <c r="D9891" t="s">
        <v>2080</v>
      </c>
      <c r="E9891" t="s">
        <v>294</v>
      </c>
      <c r="F9891" t="s">
        <v>11</v>
      </c>
      <c r="G9891" t="s">
        <v>17</v>
      </c>
      <c r="H9891" t="s">
        <v>1799</v>
      </c>
      <c r="I9891" s="1">
        <v>31.16</v>
      </c>
      <c r="J9891" s="2">
        <v>2</v>
      </c>
      <c r="K9891" s="1">
        <v>7.79</v>
      </c>
    </row>
    <row r="9892" spans="1:11" x14ac:dyDescent="0.3">
      <c r="A9892" s="3">
        <v>43091</v>
      </c>
      <c r="B9892" s="2">
        <f>YEAR(SalesData[[#This Row],[Order Date]])</f>
        <v>2017</v>
      </c>
      <c r="C9892" s="2">
        <f>MONTH(SalesData[[#This Row],[Order Date]])</f>
        <v>12</v>
      </c>
      <c r="D9892" t="s">
        <v>898</v>
      </c>
      <c r="E9892" t="s">
        <v>111</v>
      </c>
      <c r="F9892" t="s">
        <v>32</v>
      </c>
      <c r="G9892" t="s">
        <v>133</v>
      </c>
      <c r="H9892" t="s">
        <v>1350</v>
      </c>
      <c r="I9892" s="1">
        <v>934.96</v>
      </c>
      <c r="J9892" s="2">
        <v>6</v>
      </c>
      <c r="K9892" s="1">
        <v>-249.32</v>
      </c>
    </row>
    <row r="9893" spans="1:11" x14ac:dyDescent="0.3">
      <c r="A9893" s="3">
        <v>43091</v>
      </c>
      <c r="B9893" s="2">
        <f>YEAR(SalesData[[#This Row],[Order Date]])</f>
        <v>2017</v>
      </c>
      <c r="C9893" s="2">
        <f>MONTH(SalesData[[#This Row],[Order Date]])</f>
        <v>12</v>
      </c>
      <c r="D9893" t="s">
        <v>898</v>
      </c>
      <c r="E9893" t="s">
        <v>111</v>
      </c>
      <c r="F9893" t="s">
        <v>37</v>
      </c>
      <c r="G9893" t="s">
        <v>49</v>
      </c>
      <c r="H9893" t="s">
        <v>2544</v>
      </c>
      <c r="I9893" s="1">
        <v>46.86</v>
      </c>
      <c r="J9893" s="2">
        <v>2</v>
      </c>
      <c r="K9893" s="1">
        <v>7.62</v>
      </c>
    </row>
    <row r="9894" spans="1:11" x14ac:dyDescent="0.3">
      <c r="A9894" s="3">
        <v>43091</v>
      </c>
      <c r="B9894" s="2">
        <f>YEAR(SalesData[[#This Row],[Order Date]])</f>
        <v>2017</v>
      </c>
      <c r="C9894" s="2">
        <f>MONTH(SalesData[[#This Row],[Order Date]])</f>
        <v>12</v>
      </c>
      <c r="D9894" t="s">
        <v>898</v>
      </c>
      <c r="E9894" t="s">
        <v>111</v>
      </c>
      <c r="F9894" t="s">
        <v>11</v>
      </c>
      <c r="G9894" t="s">
        <v>17</v>
      </c>
      <c r="H9894" t="s">
        <v>326</v>
      </c>
      <c r="I9894" s="1">
        <v>26.16</v>
      </c>
      <c r="J9894" s="2">
        <v>3</v>
      </c>
      <c r="K9894" s="1">
        <v>1.96</v>
      </c>
    </row>
    <row r="9895" spans="1:11" x14ac:dyDescent="0.3">
      <c r="A9895" s="3">
        <v>43091</v>
      </c>
      <c r="B9895" s="2">
        <f>YEAR(SalesData[[#This Row],[Order Date]])</f>
        <v>2017</v>
      </c>
      <c r="C9895" s="2">
        <f>MONTH(SalesData[[#This Row],[Order Date]])</f>
        <v>12</v>
      </c>
      <c r="D9895" t="s">
        <v>898</v>
      </c>
      <c r="E9895" t="s">
        <v>111</v>
      </c>
      <c r="F9895" t="s">
        <v>11</v>
      </c>
      <c r="G9895" t="s">
        <v>23</v>
      </c>
      <c r="H9895" t="s">
        <v>1409</v>
      </c>
      <c r="I9895" s="1">
        <v>23.13</v>
      </c>
      <c r="J9895" s="2">
        <v>7</v>
      </c>
      <c r="K9895" s="1">
        <v>2.89</v>
      </c>
    </row>
    <row r="9896" spans="1:11" x14ac:dyDescent="0.3">
      <c r="A9896" s="3">
        <v>43091</v>
      </c>
      <c r="B9896" s="2">
        <f>YEAR(SalesData[[#This Row],[Order Date]])</f>
        <v>2017</v>
      </c>
      <c r="C9896" s="2">
        <f>MONTH(SalesData[[#This Row],[Order Date]])</f>
        <v>12</v>
      </c>
      <c r="D9896" t="s">
        <v>898</v>
      </c>
      <c r="E9896" t="s">
        <v>111</v>
      </c>
      <c r="F9896" t="s">
        <v>11</v>
      </c>
      <c r="G9896" t="s">
        <v>87</v>
      </c>
      <c r="H9896" t="s">
        <v>1897</v>
      </c>
      <c r="I9896" s="1">
        <v>59.24</v>
      </c>
      <c r="J9896" s="2">
        <v>5</v>
      </c>
      <c r="K9896" s="1">
        <v>16.29</v>
      </c>
    </row>
    <row r="9897" spans="1:11" x14ac:dyDescent="0.3">
      <c r="A9897" s="3">
        <v>43092</v>
      </c>
      <c r="B9897" s="2">
        <f>YEAR(SalesData[[#This Row],[Order Date]])</f>
        <v>2017</v>
      </c>
      <c r="C9897" s="2">
        <f>MONTH(SalesData[[#This Row],[Order Date]])</f>
        <v>12</v>
      </c>
      <c r="D9897" t="s">
        <v>998</v>
      </c>
      <c r="E9897" t="s">
        <v>25</v>
      </c>
      <c r="F9897" t="s">
        <v>11</v>
      </c>
      <c r="G9897" t="s">
        <v>23</v>
      </c>
      <c r="H9897" t="s">
        <v>1911</v>
      </c>
      <c r="I9897" s="1">
        <v>13.48</v>
      </c>
      <c r="J9897" s="2">
        <v>4</v>
      </c>
      <c r="K9897" s="1">
        <v>5.93</v>
      </c>
    </row>
    <row r="9898" spans="1:11" x14ac:dyDescent="0.3">
      <c r="A9898" s="3">
        <v>43092</v>
      </c>
      <c r="B9898" s="2">
        <f>YEAR(SalesData[[#This Row],[Order Date]])</f>
        <v>2017</v>
      </c>
      <c r="C9898" s="2">
        <f>MONTH(SalesData[[#This Row],[Order Date]])</f>
        <v>12</v>
      </c>
      <c r="D9898" t="s">
        <v>266</v>
      </c>
      <c r="E9898" t="s">
        <v>577</v>
      </c>
      <c r="F9898" t="s">
        <v>32</v>
      </c>
      <c r="G9898" t="s">
        <v>45</v>
      </c>
      <c r="H9898" t="s">
        <v>536</v>
      </c>
      <c r="I9898" s="1">
        <v>181.95</v>
      </c>
      <c r="J9898" s="2">
        <v>3</v>
      </c>
      <c r="K9898" s="1">
        <v>38.21</v>
      </c>
    </row>
    <row r="9899" spans="1:11" x14ac:dyDescent="0.3">
      <c r="A9899" s="3">
        <v>43092</v>
      </c>
      <c r="B9899" s="2">
        <f>YEAR(SalesData[[#This Row],[Order Date]])</f>
        <v>2017</v>
      </c>
      <c r="C9899" s="2">
        <f>MONTH(SalesData[[#This Row],[Order Date]])</f>
        <v>12</v>
      </c>
      <c r="D9899" t="s">
        <v>72</v>
      </c>
      <c r="E9899" t="s">
        <v>10</v>
      </c>
      <c r="F9899" t="s">
        <v>11</v>
      </c>
      <c r="G9899" t="s">
        <v>12</v>
      </c>
      <c r="H9899" t="s">
        <v>1375</v>
      </c>
      <c r="I9899" s="1">
        <v>28.67</v>
      </c>
      <c r="J9899" s="2">
        <v>8</v>
      </c>
      <c r="K9899" s="1">
        <v>10.39</v>
      </c>
    </row>
    <row r="9900" spans="1:11" x14ac:dyDescent="0.3">
      <c r="A9900" s="3">
        <v>43092</v>
      </c>
      <c r="B9900" s="2">
        <f>YEAR(SalesData[[#This Row],[Order Date]])</f>
        <v>2017</v>
      </c>
      <c r="C9900" s="2">
        <f>MONTH(SalesData[[#This Row],[Order Date]])</f>
        <v>12</v>
      </c>
      <c r="D9900" t="s">
        <v>72</v>
      </c>
      <c r="E9900" t="s">
        <v>10</v>
      </c>
      <c r="F9900" t="s">
        <v>11</v>
      </c>
      <c r="G9900" t="s">
        <v>87</v>
      </c>
      <c r="H9900" t="s">
        <v>1828</v>
      </c>
      <c r="I9900" s="1">
        <v>29.31</v>
      </c>
      <c r="J9900" s="2">
        <v>8</v>
      </c>
      <c r="K9900" s="1">
        <v>-74.75</v>
      </c>
    </row>
    <row r="9901" spans="1:11" x14ac:dyDescent="0.3">
      <c r="A9901" s="3">
        <v>43092</v>
      </c>
      <c r="B9901" s="2">
        <f>YEAR(SalesData[[#This Row],[Order Date]])</f>
        <v>2017</v>
      </c>
      <c r="C9901" s="2">
        <f>MONTH(SalesData[[#This Row],[Order Date]])</f>
        <v>12</v>
      </c>
      <c r="D9901" t="s">
        <v>1561</v>
      </c>
      <c r="E9901" t="s">
        <v>111</v>
      </c>
      <c r="F9901" t="s">
        <v>32</v>
      </c>
      <c r="G9901" t="s">
        <v>45</v>
      </c>
      <c r="H9901" t="s">
        <v>1851</v>
      </c>
      <c r="I9901" s="1">
        <v>72.7</v>
      </c>
      <c r="J9901" s="2">
        <v>4</v>
      </c>
      <c r="K9901" s="1">
        <v>19.079999999999998</v>
      </c>
    </row>
    <row r="9902" spans="1:11" x14ac:dyDescent="0.3">
      <c r="A9902" s="3">
        <v>43092</v>
      </c>
      <c r="B9902" s="2">
        <f>YEAR(SalesData[[#This Row],[Order Date]])</f>
        <v>2017</v>
      </c>
      <c r="C9902" s="2">
        <f>MONTH(SalesData[[#This Row],[Order Date]])</f>
        <v>12</v>
      </c>
      <c r="D9902" t="s">
        <v>1561</v>
      </c>
      <c r="E9902" t="s">
        <v>111</v>
      </c>
      <c r="F9902" t="s">
        <v>11</v>
      </c>
      <c r="G9902" t="s">
        <v>23</v>
      </c>
      <c r="H9902" t="s">
        <v>2457</v>
      </c>
      <c r="I9902" s="1">
        <v>12.26</v>
      </c>
      <c r="J9902" s="2">
        <v>7</v>
      </c>
      <c r="K9902" s="1">
        <v>1.07</v>
      </c>
    </row>
    <row r="9903" spans="1:11" x14ac:dyDescent="0.3">
      <c r="A9903" s="3">
        <v>43092</v>
      </c>
      <c r="B9903" s="2">
        <f>YEAR(SalesData[[#This Row],[Order Date]])</f>
        <v>2017</v>
      </c>
      <c r="C9903" s="2">
        <f>MONTH(SalesData[[#This Row],[Order Date]])</f>
        <v>12</v>
      </c>
      <c r="D9903" t="s">
        <v>1561</v>
      </c>
      <c r="E9903" t="s">
        <v>111</v>
      </c>
      <c r="F9903" t="s">
        <v>11</v>
      </c>
      <c r="G9903" t="s">
        <v>17</v>
      </c>
      <c r="H9903" t="s">
        <v>784</v>
      </c>
      <c r="I9903" s="1">
        <v>218.35</v>
      </c>
      <c r="J9903" s="2">
        <v>3</v>
      </c>
      <c r="K9903" s="1">
        <v>-54.59</v>
      </c>
    </row>
    <row r="9904" spans="1:11" x14ac:dyDescent="0.3">
      <c r="A9904" s="3">
        <v>43092</v>
      </c>
      <c r="B9904" s="2">
        <f>YEAR(SalesData[[#This Row],[Order Date]])</f>
        <v>2017</v>
      </c>
      <c r="C9904" s="2">
        <f>MONTH(SalesData[[#This Row],[Order Date]])</f>
        <v>12</v>
      </c>
      <c r="D9904" t="s">
        <v>1220</v>
      </c>
      <c r="E9904" t="s">
        <v>95</v>
      </c>
      <c r="F9904" t="s">
        <v>11</v>
      </c>
      <c r="G9904" t="s">
        <v>17</v>
      </c>
      <c r="H9904" t="s">
        <v>2629</v>
      </c>
      <c r="I9904" s="1">
        <v>62.04</v>
      </c>
      <c r="J9904" s="2">
        <v>4</v>
      </c>
      <c r="K9904" s="1">
        <v>17.37</v>
      </c>
    </row>
    <row r="9905" spans="1:11" x14ac:dyDescent="0.3">
      <c r="A9905" s="3">
        <v>43092</v>
      </c>
      <c r="B9905" s="2">
        <f>YEAR(SalesData[[#This Row],[Order Date]])</f>
        <v>2017</v>
      </c>
      <c r="C9905" s="2">
        <f>MONTH(SalesData[[#This Row],[Order Date]])</f>
        <v>12</v>
      </c>
      <c r="D9905" t="s">
        <v>1220</v>
      </c>
      <c r="E9905" t="s">
        <v>95</v>
      </c>
      <c r="F9905" t="s">
        <v>37</v>
      </c>
      <c r="G9905" t="s">
        <v>38</v>
      </c>
      <c r="H9905" t="s">
        <v>2675</v>
      </c>
      <c r="I9905" s="1">
        <v>494.97</v>
      </c>
      <c r="J9905" s="2">
        <v>3</v>
      </c>
      <c r="K9905" s="1">
        <v>148.49</v>
      </c>
    </row>
    <row r="9906" spans="1:11" x14ac:dyDescent="0.3">
      <c r="A9906" s="3">
        <v>43092</v>
      </c>
      <c r="B9906" s="2">
        <f>YEAR(SalesData[[#This Row],[Order Date]])</f>
        <v>2017</v>
      </c>
      <c r="C9906" s="2">
        <f>MONTH(SalesData[[#This Row],[Order Date]])</f>
        <v>12</v>
      </c>
      <c r="D9906" t="s">
        <v>1220</v>
      </c>
      <c r="E9906" t="s">
        <v>95</v>
      </c>
      <c r="F9906" t="s">
        <v>11</v>
      </c>
      <c r="G9906" t="s">
        <v>17</v>
      </c>
      <c r="H9906" t="s">
        <v>2561</v>
      </c>
      <c r="I9906" s="1">
        <v>367.96</v>
      </c>
      <c r="J9906" s="2">
        <v>4</v>
      </c>
      <c r="K9906" s="1">
        <v>14.72</v>
      </c>
    </row>
    <row r="9907" spans="1:11" x14ac:dyDescent="0.3">
      <c r="A9907" s="3">
        <v>43092</v>
      </c>
      <c r="B9907" s="2">
        <f>YEAR(SalesData[[#This Row],[Order Date]])</f>
        <v>2017</v>
      </c>
      <c r="C9907" s="2">
        <f>MONTH(SalesData[[#This Row],[Order Date]])</f>
        <v>12</v>
      </c>
      <c r="D9907" t="s">
        <v>1220</v>
      </c>
      <c r="E9907" t="s">
        <v>95</v>
      </c>
      <c r="F9907" t="s">
        <v>11</v>
      </c>
      <c r="G9907" t="s">
        <v>12</v>
      </c>
      <c r="H9907" t="s">
        <v>2701</v>
      </c>
      <c r="I9907" s="1">
        <v>44.96</v>
      </c>
      <c r="J9907" s="2">
        <v>2</v>
      </c>
      <c r="K9907" s="1">
        <v>20.68</v>
      </c>
    </row>
    <row r="9908" spans="1:11" x14ac:dyDescent="0.3">
      <c r="A9908" s="3">
        <v>43092</v>
      </c>
      <c r="B9908" s="2">
        <f>YEAR(SalesData[[#This Row],[Order Date]])</f>
        <v>2017</v>
      </c>
      <c r="C9908" s="2">
        <f>MONTH(SalesData[[#This Row],[Order Date]])</f>
        <v>12</v>
      </c>
      <c r="D9908" t="s">
        <v>1220</v>
      </c>
      <c r="E9908" t="s">
        <v>95</v>
      </c>
      <c r="F9908" t="s">
        <v>11</v>
      </c>
      <c r="G9908" t="s">
        <v>59</v>
      </c>
      <c r="H9908" t="s">
        <v>2596</v>
      </c>
      <c r="I9908" s="1">
        <v>182.94</v>
      </c>
      <c r="J9908" s="2">
        <v>3</v>
      </c>
      <c r="K9908" s="1">
        <v>85.98</v>
      </c>
    </row>
    <row r="9909" spans="1:11" x14ac:dyDescent="0.3">
      <c r="A9909" s="3">
        <v>43092</v>
      </c>
      <c r="B9909" s="2">
        <f>YEAR(SalesData[[#This Row],[Order Date]])</f>
        <v>2017</v>
      </c>
      <c r="C9909" s="2">
        <f>MONTH(SalesData[[#This Row],[Order Date]])</f>
        <v>12</v>
      </c>
      <c r="D9909" t="s">
        <v>1205</v>
      </c>
      <c r="E9909" t="s">
        <v>14</v>
      </c>
      <c r="F9909" t="s">
        <v>11</v>
      </c>
      <c r="G9909" t="s">
        <v>19</v>
      </c>
      <c r="H9909" t="s">
        <v>1954</v>
      </c>
      <c r="I9909" s="1">
        <v>13.84</v>
      </c>
      <c r="J9909" s="2">
        <v>4</v>
      </c>
      <c r="K9909" s="1">
        <v>-22.14</v>
      </c>
    </row>
    <row r="9910" spans="1:11" x14ac:dyDescent="0.3">
      <c r="A9910" s="3">
        <v>43092</v>
      </c>
      <c r="B9910" s="2">
        <f>YEAR(SalesData[[#This Row],[Order Date]])</f>
        <v>2017</v>
      </c>
      <c r="C9910" s="2">
        <f>MONTH(SalesData[[#This Row],[Order Date]])</f>
        <v>12</v>
      </c>
      <c r="D9910" t="s">
        <v>1205</v>
      </c>
      <c r="E9910" t="s">
        <v>14</v>
      </c>
      <c r="F9910" t="s">
        <v>11</v>
      </c>
      <c r="G9910" t="s">
        <v>12</v>
      </c>
      <c r="H9910" t="s">
        <v>1106</v>
      </c>
      <c r="I9910" s="1">
        <v>175.87</v>
      </c>
      <c r="J9910" s="2">
        <v>4</v>
      </c>
      <c r="K9910" s="1">
        <v>63.75</v>
      </c>
    </row>
    <row r="9911" spans="1:11" x14ac:dyDescent="0.3">
      <c r="A9911" s="3">
        <v>43092</v>
      </c>
      <c r="B9911" s="2">
        <f>YEAR(SalesData[[#This Row],[Order Date]])</f>
        <v>2017</v>
      </c>
      <c r="C9911" s="2">
        <f>MONTH(SalesData[[#This Row],[Order Date]])</f>
        <v>12</v>
      </c>
      <c r="D9911" t="s">
        <v>1895</v>
      </c>
      <c r="E9911" t="s">
        <v>577</v>
      </c>
      <c r="F9911" t="s">
        <v>32</v>
      </c>
      <c r="G9911" t="s">
        <v>45</v>
      </c>
      <c r="H9911" t="s">
        <v>341</v>
      </c>
      <c r="I9911" s="1">
        <v>27.46</v>
      </c>
      <c r="J9911" s="2">
        <v>2</v>
      </c>
      <c r="K9911" s="1">
        <v>9.89</v>
      </c>
    </row>
    <row r="9912" spans="1:11" x14ac:dyDescent="0.3">
      <c r="A9912" s="3">
        <v>43093</v>
      </c>
      <c r="B9912" s="2">
        <f>YEAR(SalesData[[#This Row],[Order Date]])</f>
        <v>2017</v>
      </c>
      <c r="C9912" s="2">
        <f>MONTH(SalesData[[#This Row],[Order Date]])</f>
        <v>12</v>
      </c>
      <c r="D9912" t="s">
        <v>1485</v>
      </c>
      <c r="E9912" t="s">
        <v>137</v>
      </c>
      <c r="F9912" t="s">
        <v>11</v>
      </c>
      <c r="G9912" t="s">
        <v>87</v>
      </c>
      <c r="H9912" t="s">
        <v>617</v>
      </c>
      <c r="I9912" s="1">
        <v>35.909999999999997</v>
      </c>
      <c r="J9912" s="2">
        <v>3</v>
      </c>
      <c r="K9912" s="1">
        <v>9.6999999999999993</v>
      </c>
    </row>
    <row r="9913" spans="1:11" x14ac:dyDescent="0.3">
      <c r="A9913" s="3">
        <v>43093</v>
      </c>
      <c r="B9913" s="2">
        <f>YEAR(SalesData[[#This Row],[Order Date]])</f>
        <v>2017</v>
      </c>
      <c r="C9913" s="2">
        <f>MONTH(SalesData[[#This Row],[Order Date]])</f>
        <v>12</v>
      </c>
      <c r="D9913" t="s">
        <v>1572</v>
      </c>
      <c r="E9913" t="s">
        <v>137</v>
      </c>
      <c r="F9913" t="s">
        <v>11</v>
      </c>
      <c r="G9913" t="s">
        <v>19</v>
      </c>
      <c r="H9913" t="s">
        <v>46</v>
      </c>
      <c r="I9913" s="1">
        <v>17.88</v>
      </c>
      <c r="J9913" s="2">
        <v>3</v>
      </c>
      <c r="K9913" s="1">
        <v>5.59</v>
      </c>
    </row>
    <row r="9914" spans="1:11" x14ac:dyDescent="0.3">
      <c r="A9914" s="3">
        <v>43093</v>
      </c>
      <c r="B9914" s="2">
        <f>YEAR(SalesData[[#This Row],[Order Date]])</f>
        <v>2017</v>
      </c>
      <c r="C9914" s="2">
        <f>MONTH(SalesData[[#This Row],[Order Date]])</f>
        <v>12</v>
      </c>
      <c r="D9914" t="s">
        <v>1589</v>
      </c>
      <c r="E9914" t="s">
        <v>151</v>
      </c>
      <c r="F9914" t="s">
        <v>11</v>
      </c>
      <c r="G9914" t="s">
        <v>17</v>
      </c>
      <c r="H9914" t="s">
        <v>804</v>
      </c>
      <c r="I9914" s="1">
        <v>1003.62</v>
      </c>
      <c r="J9914" s="2">
        <v>6</v>
      </c>
      <c r="K9914" s="1">
        <v>0</v>
      </c>
    </row>
    <row r="9915" spans="1:11" x14ac:dyDescent="0.3">
      <c r="A9915" s="3">
        <v>43093</v>
      </c>
      <c r="B9915" s="2">
        <f>YEAR(SalesData[[#This Row],[Order Date]])</f>
        <v>2017</v>
      </c>
      <c r="C9915" s="2">
        <f>MONTH(SalesData[[#This Row],[Order Date]])</f>
        <v>12</v>
      </c>
      <c r="D9915" t="s">
        <v>1357</v>
      </c>
      <c r="E9915" t="s">
        <v>137</v>
      </c>
      <c r="F9915" t="s">
        <v>32</v>
      </c>
      <c r="G9915" t="s">
        <v>33</v>
      </c>
      <c r="H9915" t="s">
        <v>508</v>
      </c>
      <c r="I9915" s="1">
        <v>271.76</v>
      </c>
      <c r="J9915" s="2">
        <v>2</v>
      </c>
      <c r="K9915" s="1">
        <v>48.31</v>
      </c>
    </row>
    <row r="9916" spans="1:11" x14ac:dyDescent="0.3">
      <c r="A9916" s="3">
        <v>43093</v>
      </c>
      <c r="B9916" s="2">
        <f>YEAR(SalesData[[#This Row],[Order Date]])</f>
        <v>2017</v>
      </c>
      <c r="C9916" s="2">
        <f>MONTH(SalesData[[#This Row],[Order Date]])</f>
        <v>12</v>
      </c>
      <c r="D9916" t="s">
        <v>1357</v>
      </c>
      <c r="E9916" t="s">
        <v>137</v>
      </c>
      <c r="F9916" t="s">
        <v>11</v>
      </c>
      <c r="G9916" t="s">
        <v>19</v>
      </c>
      <c r="H9916" t="s">
        <v>1869</v>
      </c>
      <c r="I9916" s="1">
        <v>14.38</v>
      </c>
      <c r="J9916" s="2">
        <v>3</v>
      </c>
      <c r="K9916" s="1">
        <v>4.8499999999999996</v>
      </c>
    </row>
    <row r="9917" spans="1:11" x14ac:dyDescent="0.3">
      <c r="A9917" s="3">
        <v>43093</v>
      </c>
      <c r="B9917" s="2">
        <f>YEAR(SalesData[[#This Row],[Order Date]])</f>
        <v>2017</v>
      </c>
      <c r="C9917" s="2">
        <f>MONTH(SalesData[[#This Row],[Order Date]])</f>
        <v>12</v>
      </c>
      <c r="D9917" t="s">
        <v>2072</v>
      </c>
      <c r="E9917" t="s">
        <v>137</v>
      </c>
      <c r="F9917" t="s">
        <v>32</v>
      </c>
      <c r="G9917" t="s">
        <v>45</v>
      </c>
      <c r="H9917" t="s">
        <v>1009</v>
      </c>
      <c r="I9917" s="1">
        <v>37.93</v>
      </c>
      <c r="J9917" s="2">
        <v>1</v>
      </c>
      <c r="K9917" s="1">
        <v>6.83</v>
      </c>
    </row>
    <row r="9918" spans="1:11" x14ac:dyDescent="0.3">
      <c r="A9918" s="3">
        <v>43093</v>
      </c>
      <c r="B9918" s="2">
        <f>YEAR(SalesData[[#This Row],[Order Date]])</f>
        <v>2017</v>
      </c>
      <c r="C9918" s="2">
        <f>MONTH(SalesData[[#This Row],[Order Date]])</f>
        <v>12</v>
      </c>
      <c r="D9918" t="s">
        <v>1042</v>
      </c>
      <c r="E9918" t="s">
        <v>58</v>
      </c>
      <c r="F9918" t="s">
        <v>37</v>
      </c>
      <c r="G9918" t="s">
        <v>281</v>
      </c>
      <c r="H9918" t="s">
        <v>1715</v>
      </c>
      <c r="I9918" s="1">
        <v>479.97</v>
      </c>
      <c r="J9918" s="2">
        <v>3</v>
      </c>
      <c r="K9918" s="1">
        <v>239.99</v>
      </c>
    </row>
    <row r="9919" spans="1:11" x14ac:dyDescent="0.3">
      <c r="A9919" s="3">
        <v>43093</v>
      </c>
      <c r="B9919" s="2">
        <f>YEAR(SalesData[[#This Row],[Order Date]])</f>
        <v>2017</v>
      </c>
      <c r="C9919" s="2">
        <f>MONTH(SalesData[[#This Row],[Order Date]])</f>
        <v>12</v>
      </c>
      <c r="D9919" t="s">
        <v>1042</v>
      </c>
      <c r="E9919" t="s">
        <v>58</v>
      </c>
      <c r="F9919" t="s">
        <v>32</v>
      </c>
      <c r="G9919" t="s">
        <v>33</v>
      </c>
      <c r="H9919" t="s">
        <v>357</v>
      </c>
      <c r="I9919" s="1">
        <v>232.88</v>
      </c>
      <c r="J9919" s="2">
        <v>4</v>
      </c>
      <c r="K9919" s="1">
        <v>60.55</v>
      </c>
    </row>
    <row r="9920" spans="1:11" x14ac:dyDescent="0.3">
      <c r="A9920" s="3">
        <v>43093</v>
      </c>
      <c r="B9920" s="2">
        <f>YEAR(SalesData[[#This Row],[Order Date]])</f>
        <v>2017</v>
      </c>
      <c r="C9920" s="2">
        <f>MONTH(SalesData[[#This Row],[Order Date]])</f>
        <v>12</v>
      </c>
      <c r="D9920" t="s">
        <v>1494</v>
      </c>
      <c r="E9920" t="s">
        <v>25</v>
      </c>
      <c r="F9920" t="s">
        <v>37</v>
      </c>
      <c r="G9920" t="s">
        <v>567</v>
      </c>
      <c r="H9920" t="s">
        <v>596</v>
      </c>
      <c r="I9920" s="1">
        <v>2879.95</v>
      </c>
      <c r="J9920" s="2">
        <v>6</v>
      </c>
      <c r="K9920" s="1">
        <v>1007.98</v>
      </c>
    </row>
    <row r="9921" spans="1:11" x14ac:dyDescent="0.3">
      <c r="A9921" s="3">
        <v>43093</v>
      </c>
      <c r="B9921" s="2">
        <f>YEAR(SalesData[[#This Row],[Order Date]])</f>
        <v>2017</v>
      </c>
      <c r="C9921" s="2">
        <f>MONTH(SalesData[[#This Row],[Order Date]])</f>
        <v>12</v>
      </c>
      <c r="D9921" t="s">
        <v>1494</v>
      </c>
      <c r="E9921" t="s">
        <v>25</v>
      </c>
      <c r="F9921" t="s">
        <v>11</v>
      </c>
      <c r="G9921" t="s">
        <v>19</v>
      </c>
      <c r="H9921" t="s">
        <v>852</v>
      </c>
      <c r="I9921" s="1">
        <v>90.48</v>
      </c>
      <c r="J9921" s="2">
        <v>3</v>
      </c>
      <c r="K9921" s="1">
        <v>33.93</v>
      </c>
    </row>
    <row r="9922" spans="1:11" x14ac:dyDescent="0.3">
      <c r="A9922" s="3">
        <v>43093</v>
      </c>
      <c r="B9922" s="2">
        <f>YEAR(SalesData[[#This Row],[Order Date]])</f>
        <v>2017</v>
      </c>
      <c r="C9922" s="2">
        <f>MONTH(SalesData[[#This Row],[Order Date]])</f>
        <v>12</v>
      </c>
      <c r="D9922" t="s">
        <v>1734</v>
      </c>
      <c r="E9922" t="s">
        <v>90</v>
      </c>
      <c r="F9922" t="s">
        <v>32</v>
      </c>
      <c r="G9922" t="s">
        <v>45</v>
      </c>
      <c r="H9922" t="s">
        <v>815</v>
      </c>
      <c r="I9922" s="1">
        <v>8.5399999999999991</v>
      </c>
      <c r="J9922" s="2">
        <v>4</v>
      </c>
      <c r="K9922" s="1">
        <v>1.92</v>
      </c>
    </row>
    <row r="9923" spans="1:11" x14ac:dyDescent="0.3">
      <c r="A9923" s="3">
        <v>43093</v>
      </c>
      <c r="B9923" s="2">
        <f>YEAR(SalesData[[#This Row],[Order Date]])</f>
        <v>2017</v>
      </c>
      <c r="C9923" s="2">
        <f>MONTH(SalesData[[#This Row],[Order Date]])</f>
        <v>12</v>
      </c>
      <c r="D9923" t="s">
        <v>1734</v>
      </c>
      <c r="E9923" t="s">
        <v>90</v>
      </c>
      <c r="F9923" t="s">
        <v>32</v>
      </c>
      <c r="G9923" t="s">
        <v>33</v>
      </c>
      <c r="H9923" t="s">
        <v>559</v>
      </c>
      <c r="I9923" s="1">
        <v>842.38</v>
      </c>
      <c r="J9923" s="2">
        <v>3</v>
      </c>
      <c r="K9923" s="1">
        <v>105.3</v>
      </c>
    </row>
    <row r="9924" spans="1:11" x14ac:dyDescent="0.3">
      <c r="A9924" s="3">
        <v>43093</v>
      </c>
      <c r="B9924" s="2">
        <f>YEAR(SalesData[[#This Row],[Order Date]])</f>
        <v>2017</v>
      </c>
      <c r="C9924" s="2">
        <f>MONTH(SalesData[[#This Row],[Order Date]])</f>
        <v>12</v>
      </c>
      <c r="D9924" t="s">
        <v>2420</v>
      </c>
      <c r="E9924" t="s">
        <v>10</v>
      </c>
      <c r="F9924" t="s">
        <v>11</v>
      </c>
      <c r="G9924" t="s">
        <v>17</v>
      </c>
      <c r="H9924" t="s">
        <v>349</v>
      </c>
      <c r="I9924" s="1">
        <v>264.32</v>
      </c>
      <c r="J9924" s="2">
        <v>2</v>
      </c>
      <c r="K9924" s="1">
        <v>19.82</v>
      </c>
    </row>
    <row r="9925" spans="1:11" x14ac:dyDescent="0.3">
      <c r="A9925" s="3">
        <v>43093</v>
      </c>
      <c r="B9925" s="2">
        <f>YEAR(SalesData[[#This Row],[Order Date]])</f>
        <v>2017</v>
      </c>
      <c r="C9925" s="2">
        <f>MONTH(SalesData[[#This Row],[Order Date]])</f>
        <v>12</v>
      </c>
      <c r="D9925" t="s">
        <v>2032</v>
      </c>
      <c r="E9925" t="s">
        <v>478</v>
      </c>
      <c r="F9925" t="s">
        <v>11</v>
      </c>
      <c r="G9925" t="s">
        <v>19</v>
      </c>
      <c r="H9925" t="s">
        <v>955</v>
      </c>
      <c r="I9925" s="1">
        <v>21.31</v>
      </c>
      <c r="J9925" s="2">
        <v>3</v>
      </c>
      <c r="K9925" s="1">
        <v>7.99</v>
      </c>
    </row>
    <row r="9926" spans="1:11" x14ac:dyDescent="0.3">
      <c r="A9926" s="3">
        <v>43093</v>
      </c>
      <c r="B9926" s="2">
        <f>YEAR(SalesData[[#This Row],[Order Date]])</f>
        <v>2017</v>
      </c>
      <c r="C9926" s="2">
        <f>MONTH(SalesData[[#This Row],[Order Date]])</f>
        <v>12</v>
      </c>
      <c r="D9926" t="s">
        <v>937</v>
      </c>
      <c r="E9926" t="s">
        <v>406</v>
      </c>
      <c r="F9926" t="s">
        <v>11</v>
      </c>
      <c r="G9926" t="s">
        <v>12</v>
      </c>
      <c r="H9926" t="s">
        <v>1594</v>
      </c>
      <c r="I9926" s="1">
        <v>19.440000000000001</v>
      </c>
      <c r="J9926" s="2">
        <v>3</v>
      </c>
      <c r="K9926" s="1">
        <v>9.33</v>
      </c>
    </row>
    <row r="9927" spans="1:11" x14ac:dyDescent="0.3">
      <c r="A9927" s="3">
        <v>43093</v>
      </c>
      <c r="B9927" s="2">
        <f>YEAR(SalesData[[#This Row],[Order Date]])</f>
        <v>2017</v>
      </c>
      <c r="C9927" s="2">
        <f>MONTH(SalesData[[#This Row],[Order Date]])</f>
        <v>12</v>
      </c>
      <c r="D9927" t="s">
        <v>937</v>
      </c>
      <c r="E9927" t="s">
        <v>406</v>
      </c>
      <c r="F9927" t="s">
        <v>11</v>
      </c>
      <c r="G9927" t="s">
        <v>19</v>
      </c>
      <c r="H9927" t="s">
        <v>2625</v>
      </c>
      <c r="I9927" s="1">
        <v>12.3</v>
      </c>
      <c r="J9927" s="2">
        <v>5</v>
      </c>
      <c r="K9927" s="1">
        <v>6.15</v>
      </c>
    </row>
    <row r="9928" spans="1:11" x14ac:dyDescent="0.3">
      <c r="A9928" s="3">
        <v>43094</v>
      </c>
      <c r="B9928" s="2">
        <f>YEAR(SalesData[[#This Row],[Order Date]])</f>
        <v>2017</v>
      </c>
      <c r="C9928" s="2">
        <f>MONTH(SalesData[[#This Row],[Order Date]])</f>
        <v>12</v>
      </c>
      <c r="D9928" t="s">
        <v>2317</v>
      </c>
      <c r="E9928" t="s">
        <v>137</v>
      </c>
      <c r="F9928" t="s">
        <v>32</v>
      </c>
      <c r="G9928" t="s">
        <v>45</v>
      </c>
      <c r="H9928" t="s">
        <v>2412</v>
      </c>
      <c r="I9928" s="1">
        <v>41.96</v>
      </c>
      <c r="J9928" s="2">
        <v>2</v>
      </c>
      <c r="K9928" s="1">
        <v>10.91</v>
      </c>
    </row>
    <row r="9929" spans="1:11" x14ac:dyDescent="0.3">
      <c r="A9929" s="3">
        <v>43094</v>
      </c>
      <c r="B9929" s="2">
        <f>YEAR(SalesData[[#This Row],[Order Date]])</f>
        <v>2017</v>
      </c>
      <c r="C9929" s="2">
        <f>MONTH(SalesData[[#This Row],[Order Date]])</f>
        <v>12</v>
      </c>
      <c r="D9929" t="s">
        <v>1642</v>
      </c>
      <c r="E9929" t="s">
        <v>137</v>
      </c>
      <c r="F9929" t="s">
        <v>32</v>
      </c>
      <c r="G9929" t="s">
        <v>69</v>
      </c>
      <c r="H9929" t="s">
        <v>2631</v>
      </c>
      <c r="I9929" s="1">
        <v>191.98</v>
      </c>
      <c r="J9929" s="2">
        <v>2</v>
      </c>
      <c r="K9929" s="1">
        <v>4.8</v>
      </c>
    </row>
    <row r="9930" spans="1:11" x14ac:dyDescent="0.3">
      <c r="A9930" s="3">
        <v>43094</v>
      </c>
      <c r="B9930" s="2">
        <f>YEAR(SalesData[[#This Row],[Order Date]])</f>
        <v>2017</v>
      </c>
      <c r="C9930" s="2">
        <f>MONTH(SalesData[[#This Row],[Order Date]])</f>
        <v>12</v>
      </c>
      <c r="D9930" t="s">
        <v>2025</v>
      </c>
      <c r="E9930" t="s">
        <v>31</v>
      </c>
      <c r="F9930" t="s">
        <v>11</v>
      </c>
      <c r="G9930" t="s">
        <v>17</v>
      </c>
      <c r="H9930" t="s">
        <v>2562</v>
      </c>
      <c r="I9930" s="1">
        <v>95.94</v>
      </c>
      <c r="J9930" s="2">
        <v>3</v>
      </c>
      <c r="K9930" s="1">
        <v>9.59</v>
      </c>
    </row>
    <row r="9931" spans="1:11" x14ac:dyDescent="0.3">
      <c r="A9931" s="3">
        <v>43094</v>
      </c>
      <c r="B9931" s="2">
        <f>YEAR(SalesData[[#This Row],[Order Date]])</f>
        <v>2017</v>
      </c>
      <c r="C9931" s="2">
        <f>MONTH(SalesData[[#This Row],[Order Date]])</f>
        <v>12</v>
      </c>
      <c r="D9931" t="s">
        <v>2025</v>
      </c>
      <c r="E9931" t="s">
        <v>31</v>
      </c>
      <c r="F9931" t="s">
        <v>32</v>
      </c>
      <c r="G9931" t="s">
        <v>33</v>
      </c>
      <c r="H9931" t="s">
        <v>173</v>
      </c>
      <c r="I9931" s="1">
        <v>304.45</v>
      </c>
      <c r="J9931" s="2">
        <v>5</v>
      </c>
      <c r="K9931" s="1">
        <v>76.11</v>
      </c>
    </row>
    <row r="9932" spans="1:11" x14ac:dyDescent="0.3">
      <c r="A9932" s="3">
        <v>43094</v>
      </c>
      <c r="B9932" s="2">
        <f>YEAR(SalesData[[#This Row],[Order Date]])</f>
        <v>2017</v>
      </c>
      <c r="C9932" s="2">
        <f>MONTH(SalesData[[#This Row],[Order Date]])</f>
        <v>12</v>
      </c>
      <c r="D9932" t="s">
        <v>2269</v>
      </c>
      <c r="E9932" t="s">
        <v>73</v>
      </c>
      <c r="F9932" t="s">
        <v>37</v>
      </c>
      <c r="G9932" t="s">
        <v>49</v>
      </c>
      <c r="H9932" t="s">
        <v>988</v>
      </c>
      <c r="I9932" s="1">
        <v>158.93</v>
      </c>
      <c r="J9932" s="2">
        <v>7</v>
      </c>
      <c r="K9932" s="1">
        <v>41.72</v>
      </c>
    </row>
    <row r="9933" spans="1:11" x14ac:dyDescent="0.3">
      <c r="A9933" s="3">
        <v>43094</v>
      </c>
      <c r="B9933" s="2">
        <f>YEAR(SalesData[[#This Row],[Order Date]])</f>
        <v>2017</v>
      </c>
      <c r="C9933" s="2">
        <f>MONTH(SalesData[[#This Row],[Order Date]])</f>
        <v>12</v>
      </c>
      <c r="D9933" t="s">
        <v>2269</v>
      </c>
      <c r="E9933" t="s">
        <v>73</v>
      </c>
      <c r="F9933" t="s">
        <v>11</v>
      </c>
      <c r="G9933" t="s">
        <v>19</v>
      </c>
      <c r="H9933" t="s">
        <v>1058</v>
      </c>
      <c r="I9933" s="1">
        <v>13.02</v>
      </c>
      <c r="J9933" s="2">
        <v>1</v>
      </c>
      <c r="K9933" s="1">
        <v>-10.42</v>
      </c>
    </row>
    <row r="9934" spans="1:11" x14ac:dyDescent="0.3">
      <c r="A9934" s="3">
        <v>43094</v>
      </c>
      <c r="B9934" s="2">
        <f>YEAR(SalesData[[#This Row],[Order Date]])</f>
        <v>2017</v>
      </c>
      <c r="C9934" s="2">
        <f>MONTH(SalesData[[#This Row],[Order Date]])</f>
        <v>12</v>
      </c>
      <c r="D9934" t="s">
        <v>2269</v>
      </c>
      <c r="E9934" t="s">
        <v>73</v>
      </c>
      <c r="F9934" t="s">
        <v>32</v>
      </c>
      <c r="G9934" t="s">
        <v>133</v>
      </c>
      <c r="H9934" t="s">
        <v>1646</v>
      </c>
      <c r="I9934" s="1">
        <v>273.06</v>
      </c>
      <c r="J9934" s="2">
        <v>2</v>
      </c>
      <c r="K9934" s="1">
        <v>-104.67</v>
      </c>
    </row>
    <row r="9935" spans="1:11" x14ac:dyDescent="0.3">
      <c r="A9935" s="3">
        <v>43094</v>
      </c>
      <c r="B9935" s="2">
        <f>YEAR(SalesData[[#This Row],[Order Date]])</f>
        <v>2017</v>
      </c>
      <c r="C9935" s="2">
        <f>MONTH(SalesData[[#This Row],[Order Date]])</f>
        <v>12</v>
      </c>
      <c r="D9935" t="s">
        <v>2269</v>
      </c>
      <c r="E9935" t="s">
        <v>73</v>
      </c>
      <c r="F9935" t="s">
        <v>11</v>
      </c>
      <c r="G9935" t="s">
        <v>41</v>
      </c>
      <c r="H9935" t="s">
        <v>147</v>
      </c>
      <c r="I9935" s="1">
        <v>39.31</v>
      </c>
      <c r="J9935" s="2">
        <v>13</v>
      </c>
      <c r="K9935" s="1">
        <v>12.78</v>
      </c>
    </row>
    <row r="9936" spans="1:11" x14ac:dyDescent="0.3">
      <c r="A9936" s="3">
        <v>43094</v>
      </c>
      <c r="B9936" s="2">
        <f>YEAR(SalesData[[#This Row],[Order Date]])</f>
        <v>2017</v>
      </c>
      <c r="C9936" s="2">
        <f>MONTH(SalesData[[#This Row],[Order Date]])</f>
        <v>12</v>
      </c>
      <c r="D9936" t="s">
        <v>2377</v>
      </c>
      <c r="E9936" t="s">
        <v>458</v>
      </c>
      <c r="F9936" t="s">
        <v>11</v>
      </c>
      <c r="G9936" t="s">
        <v>12</v>
      </c>
      <c r="H9936" t="s">
        <v>2712</v>
      </c>
      <c r="I9936" s="1">
        <v>96.08</v>
      </c>
      <c r="J9936" s="2">
        <v>2</v>
      </c>
      <c r="K9936" s="1">
        <v>46.12</v>
      </c>
    </row>
    <row r="9937" spans="1:11" x14ac:dyDescent="0.3">
      <c r="A9937" s="3">
        <v>43094</v>
      </c>
      <c r="B9937" s="2">
        <f>YEAR(SalesData[[#This Row],[Order Date]])</f>
        <v>2017</v>
      </c>
      <c r="C9937" s="2">
        <f>MONTH(SalesData[[#This Row],[Order Date]])</f>
        <v>12</v>
      </c>
      <c r="D9937" t="s">
        <v>2377</v>
      </c>
      <c r="E9937" t="s">
        <v>458</v>
      </c>
      <c r="F9937" t="s">
        <v>11</v>
      </c>
      <c r="G9937" t="s">
        <v>41</v>
      </c>
      <c r="H9937" t="s">
        <v>1644</v>
      </c>
      <c r="I9937" s="1">
        <v>3.62</v>
      </c>
      <c r="J9937" s="2">
        <v>2</v>
      </c>
      <c r="K9937" s="1">
        <v>1.19</v>
      </c>
    </row>
    <row r="9938" spans="1:11" x14ac:dyDescent="0.3">
      <c r="A9938" s="3">
        <v>43094</v>
      </c>
      <c r="B9938" s="2">
        <f>YEAR(SalesData[[#This Row],[Order Date]])</f>
        <v>2017</v>
      </c>
      <c r="C9938" s="2">
        <f>MONTH(SalesData[[#This Row],[Order Date]])</f>
        <v>12</v>
      </c>
      <c r="D9938" t="s">
        <v>2377</v>
      </c>
      <c r="E9938" t="s">
        <v>458</v>
      </c>
      <c r="F9938" t="s">
        <v>11</v>
      </c>
      <c r="G9938" t="s">
        <v>12</v>
      </c>
      <c r="H9938" t="s">
        <v>2069</v>
      </c>
      <c r="I9938" s="1">
        <v>629.1</v>
      </c>
      <c r="J9938" s="2">
        <v>6</v>
      </c>
      <c r="K9938" s="1">
        <v>301.97000000000003</v>
      </c>
    </row>
    <row r="9939" spans="1:11" x14ac:dyDescent="0.3">
      <c r="A9939" s="3">
        <v>43094</v>
      </c>
      <c r="B9939" s="2">
        <f>YEAR(SalesData[[#This Row],[Order Date]])</f>
        <v>2017</v>
      </c>
      <c r="C9939" s="2">
        <f>MONTH(SalesData[[#This Row],[Order Date]])</f>
        <v>12</v>
      </c>
      <c r="D9939" t="s">
        <v>2377</v>
      </c>
      <c r="E9939" t="s">
        <v>458</v>
      </c>
      <c r="F9939" t="s">
        <v>37</v>
      </c>
      <c r="G9939" t="s">
        <v>38</v>
      </c>
      <c r="H9939" t="s">
        <v>150</v>
      </c>
      <c r="I9939" s="1">
        <v>90.48</v>
      </c>
      <c r="J9939" s="2">
        <v>2</v>
      </c>
      <c r="K9939" s="1">
        <v>23.52</v>
      </c>
    </row>
    <row r="9940" spans="1:11" x14ac:dyDescent="0.3">
      <c r="A9940" s="3">
        <v>43094</v>
      </c>
      <c r="B9940" s="2">
        <f>YEAR(SalesData[[#This Row],[Order Date]])</f>
        <v>2017</v>
      </c>
      <c r="C9940" s="2">
        <f>MONTH(SalesData[[#This Row],[Order Date]])</f>
        <v>12</v>
      </c>
      <c r="D9940" t="s">
        <v>1382</v>
      </c>
      <c r="E9940" t="s">
        <v>25</v>
      </c>
      <c r="F9940" t="s">
        <v>11</v>
      </c>
      <c r="G9940" t="s">
        <v>19</v>
      </c>
      <c r="H9940" t="s">
        <v>1055</v>
      </c>
      <c r="I9940" s="1">
        <v>153.55000000000001</v>
      </c>
      <c r="J9940" s="2">
        <v>3</v>
      </c>
      <c r="K9940" s="1">
        <v>51.82</v>
      </c>
    </row>
    <row r="9941" spans="1:11" x14ac:dyDescent="0.3">
      <c r="A9941" s="3">
        <v>43094</v>
      </c>
      <c r="B9941" s="2">
        <f>YEAR(SalesData[[#This Row],[Order Date]])</f>
        <v>2017</v>
      </c>
      <c r="C9941" s="2">
        <f>MONTH(SalesData[[#This Row],[Order Date]])</f>
        <v>12</v>
      </c>
      <c r="D9941" t="s">
        <v>1382</v>
      </c>
      <c r="E9941" t="s">
        <v>25</v>
      </c>
      <c r="F9941" t="s">
        <v>11</v>
      </c>
      <c r="G9941" t="s">
        <v>17</v>
      </c>
      <c r="H9941" t="s">
        <v>1873</v>
      </c>
      <c r="I9941" s="1">
        <v>270.62</v>
      </c>
      <c r="J9941" s="2">
        <v>2</v>
      </c>
      <c r="K9941" s="1">
        <v>2.71</v>
      </c>
    </row>
    <row r="9942" spans="1:11" x14ac:dyDescent="0.3">
      <c r="A9942" s="3">
        <v>43094</v>
      </c>
      <c r="B9942" s="2">
        <f>YEAR(SalesData[[#This Row],[Order Date]])</f>
        <v>2017</v>
      </c>
      <c r="C9942" s="2">
        <f>MONTH(SalesData[[#This Row],[Order Date]])</f>
        <v>12</v>
      </c>
      <c r="D9942" t="s">
        <v>588</v>
      </c>
      <c r="E9942" t="s">
        <v>151</v>
      </c>
      <c r="F9942" t="s">
        <v>11</v>
      </c>
      <c r="G9942" t="s">
        <v>19</v>
      </c>
      <c r="H9942" t="s">
        <v>878</v>
      </c>
      <c r="I9942" s="1">
        <v>3.86</v>
      </c>
      <c r="J9942" s="2">
        <v>1</v>
      </c>
      <c r="K9942" s="1">
        <v>1.4</v>
      </c>
    </row>
    <row r="9943" spans="1:11" x14ac:dyDescent="0.3">
      <c r="A9943" s="3">
        <v>43094</v>
      </c>
      <c r="B9943" s="2">
        <f>YEAR(SalesData[[#This Row],[Order Date]])</f>
        <v>2017</v>
      </c>
      <c r="C9943" s="2">
        <f>MONTH(SalesData[[#This Row],[Order Date]])</f>
        <v>12</v>
      </c>
      <c r="D9943" t="s">
        <v>171</v>
      </c>
      <c r="E9943" t="s">
        <v>10</v>
      </c>
      <c r="F9943" t="s">
        <v>11</v>
      </c>
      <c r="G9943" t="s">
        <v>19</v>
      </c>
      <c r="H9943" t="s">
        <v>591</v>
      </c>
      <c r="I9943" s="1">
        <v>39.58</v>
      </c>
      <c r="J9943" s="2">
        <v>9</v>
      </c>
      <c r="K9943" s="1">
        <v>-59.37</v>
      </c>
    </row>
    <row r="9944" spans="1:11" x14ac:dyDescent="0.3">
      <c r="A9944" s="3">
        <v>43094</v>
      </c>
      <c r="B9944" s="2">
        <f>YEAR(SalesData[[#This Row],[Order Date]])</f>
        <v>2017</v>
      </c>
      <c r="C9944" s="2">
        <f>MONTH(SalesData[[#This Row],[Order Date]])</f>
        <v>12</v>
      </c>
      <c r="D9944" t="s">
        <v>171</v>
      </c>
      <c r="E9944" t="s">
        <v>10</v>
      </c>
      <c r="F9944" t="s">
        <v>11</v>
      </c>
      <c r="G9944" t="s">
        <v>185</v>
      </c>
      <c r="H9944" t="s">
        <v>755</v>
      </c>
      <c r="I9944" s="1">
        <v>44.69</v>
      </c>
      <c r="J9944" s="2">
        <v>7</v>
      </c>
      <c r="K9944" s="1">
        <v>5.03</v>
      </c>
    </row>
    <row r="9945" spans="1:11" x14ac:dyDescent="0.3">
      <c r="A9945" s="3">
        <v>43094</v>
      </c>
      <c r="B9945" s="2">
        <f>YEAR(SalesData[[#This Row],[Order Date]])</f>
        <v>2017</v>
      </c>
      <c r="C9945" s="2">
        <f>MONTH(SalesData[[#This Row],[Order Date]])</f>
        <v>12</v>
      </c>
      <c r="D9945" t="s">
        <v>171</v>
      </c>
      <c r="E9945" t="s">
        <v>10</v>
      </c>
      <c r="F9945" t="s">
        <v>11</v>
      </c>
      <c r="G9945" t="s">
        <v>23</v>
      </c>
      <c r="H9945" t="s">
        <v>1253</v>
      </c>
      <c r="I9945" s="1">
        <v>31.74</v>
      </c>
      <c r="J9945" s="2">
        <v>2</v>
      </c>
      <c r="K9945" s="1">
        <v>2.38</v>
      </c>
    </row>
    <row r="9946" spans="1:11" x14ac:dyDescent="0.3">
      <c r="A9946" s="3">
        <v>43094</v>
      </c>
      <c r="B9946" s="2">
        <f>YEAR(SalesData[[#This Row],[Order Date]])</f>
        <v>2017</v>
      </c>
      <c r="C9946" s="2">
        <f>MONTH(SalesData[[#This Row],[Order Date]])</f>
        <v>12</v>
      </c>
      <c r="D9946" t="s">
        <v>171</v>
      </c>
      <c r="E9946" t="s">
        <v>10</v>
      </c>
      <c r="F9946" t="s">
        <v>11</v>
      </c>
      <c r="G9946" t="s">
        <v>19</v>
      </c>
      <c r="H9946" t="s">
        <v>338</v>
      </c>
      <c r="I9946" s="1">
        <v>40.98</v>
      </c>
      <c r="J9946" s="2">
        <v>5</v>
      </c>
      <c r="K9946" s="1">
        <v>-65.569999999999993</v>
      </c>
    </row>
    <row r="9947" spans="1:11" x14ac:dyDescent="0.3">
      <c r="A9947" s="3">
        <v>43094</v>
      </c>
      <c r="B9947" s="2">
        <f>YEAR(SalesData[[#This Row],[Order Date]])</f>
        <v>2017</v>
      </c>
      <c r="C9947" s="2">
        <f>MONTH(SalesData[[#This Row],[Order Date]])</f>
        <v>12</v>
      </c>
      <c r="D9947" t="s">
        <v>171</v>
      </c>
      <c r="E9947" t="s">
        <v>10</v>
      </c>
      <c r="F9947" t="s">
        <v>11</v>
      </c>
      <c r="G9947" t="s">
        <v>19</v>
      </c>
      <c r="H9947" t="s">
        <v>792</v>
      </c>
      <c r="I9947" s="1">
        <v>3.17</v>
      </c>
      <c r="J9947" s="2">
        <v>3</v>
      </c>
      <c r="K9947" s="1">
        <v>-5.07</v>
      </c>
    </row>
    <row r="9948" spans="1:11" x14ac:dyDescent="0.3">
      <c r="A9948" s="3">
        <v>43094</v>
      </c>
      <c r="B9948" s="2">
        <f>YEAR(SalesData[[#This Row],[Order Date]])</f>
        <v>2017</v>
      </c>
      <c r="C9948" s="2">
        <f>MONTH(SalesData[[#This Row],[Order Date]])</f>
        <v>12</v>
      </c>
      <c r="D9948" t="s">
        <v>208</v>
      </c>
      <c r="E9948" t="s">
        <v>114</v>
      </c>
      <c r="F9948" t="s">
        <v>32</v>
      </c>
      <c r="G9948" t="s">
        <v>45</v>
      </c>
      <c r="H9948" t="s">
        <v>2395</v>
      </c>
      <c r="I9948" s="1">
        <v>21</v>
      </c>
      <c r="J9948" s="2">
        <v>3</v>
      </c>
      <c r="K9948" s="1">
        <v>5.78</v>
      </c>
    </row>
    <row r="9949" spans="1:11" x14ac:dyDescent="0.3">
      <c r="A9949" s="3">
        <v>43094</v>
      </c>
      <c r="B9949" s="2">
        <f>YEAR(SalesData[[#This Row],[Order Date]])</f>
        <v>2017</v>
      </c>
      <c r="C9949" s="2">
        <f>MONTH(SalesData[[#This Row],[Order Date]])</f>
        <v>12</v>
      </c>
      <c r="D9949" t="s">
        <v>208</v>
      </c>
      <c r="E9949" t="s">
        <v>114</v>
      </c>
      <c r="F9949" t="s">
        <v>37</v>
      </c>
      <c r="G9949" t="s">
        <v>281</v>
      </c>
      <c r="H9949" t="s">
        <v>2485</v>
      </c>
      <c r="I9949" s="1">
        <v>120</v>
      </c>
      <c r="J9949" s="2">
        <v>2</v>
      </c>
      <c r="K9949" s="1">
        <v>-7.2</v>
      </c>
    </row>
    <row r="9950" spans="1:11" x14ac:dyDescent="0.3">
      <c r="A9950" s="3">
        <v>43094</v>
      </c>
      <c r="B9950" s="2">
        <f>YEAR(SalesData[[#This Row],[Order Date]])</f>
        <v>2017</v>
      </c>
      <c r="C9950" s="2">
        <f>MONTH(SalesData[[#This Row],[Order Date]])</f>
        <v>12</v>
      </c>
      <c r="D9950" t="s">
        <v>348</v>
      </c>
      <c r="E9950" t="s">
        <v>163</v>
      </c>
      <c r="F9950" t="s">
        <v>37</v>
      </c>
      <c r="G9950" t="s">
        <v>49</v>
      </c>
      <c r="H9950" t="s">
        <v>972</v>
      </c>
      <c r="I9950" s="1">
        <v>31.8</v>
      </c>
      <c r="J9950" s="2">
        <v>3</v>
      </c>
      <c r="K9950" s="1">
        <v>13.67</v>
      </c>
    </row>
    <row r="9951" spans="1:11" x14ac:dyDescent="0.3">
      <c r="A9951" s="3">
        <v>43095</v>
      </c>
      <c r="B9951" s="2">
        <f>YEAR(SalesData[[#This Row],[Order Date]])</f>
        <v>2017</v>
      </c>
      <c r="C9951" s="2">
        <f>MONTH(SalesData[[#This Row],[Order Date]])</f>
        <v>12</v>
      </c>
      <c r="D9951" t="s">
        <v>1427</v>
      </c>
      <c r="E9951" t="s">
        <v>368</v>
      </c>
      <c r="F9951" t="s">
        <v>11</v>
      </c>
      <c r="G9951" t="s">
        <v>12</v>
      </c>
      <c r="H9951" t="s">
        <v>2626</v>
      </c>
      <c r="I9951" s="1">
        <v>44.75</v>
      </c>
      <c r="J9951" s="2">
        <v>5</v>
      </c>
      <c r="K9951" s="1">
        <v>20.59</v>
      </c>
    </row>
    <row r="9952" spans="1:11" x14ac:dyDescent="0.3">
      <c r="A9952" s="3">
        <v>43095</v>
      </c>
      <c r="B9952" s="2">
        <f>YEAR(SalesData[[#This Row],[Order Date]])</f>
        <v>2017</v>
      </c>
      <c r="C9952" s="2">
        <f>MONTH(SalesData[[#This Row],[Order Date]])</f>
        <v>12</v>
      </c>
      <c r="D9952" t="s">
        <v>1437</v>
      </c>
      <c r="E9952" t="s">
        <v>73</v>
      </c>
      <c r="F9952" t="s">
        <v>11</v>
      </c>
      <c r="G9952" t="s">
        <v>19</v>
      </c>
      <c r="H9952" t="s">
        <v>923</v>
      </c>
      <c r="I9952" s="1">
        <v>3.13</v>
      </c>
      <c r="J9952" s="2">
        <v>2</v>
      </c>
      <c r="K9952" s="1">
        <v>-2.61</v>
      </c>
    </row>
    <row r="9953" spans="1:11" x14ac:dyDescent="0.3">
      <c r="A9953" s="3">
        <v>43095</v>
      </c>
      <c r="B9953" s="2">
        <f>YEAR(SalesData[[#This Row],[Order Date]])</f>
        <v>2017</v>
      </c>
      <c r="C9953" s="2">
        <f>MONTH(SalesData[[#This Row],[Order Date]])</f>
        <v>12</v>
      </c>
      <c r="D9953" t="s">
        <v>1510</v>
      </c>
      <c r="E9953" t="s">
        <v>924</v>
      </c>
      <c r="F9953" t="s">
        <v>11</v>
      </c>
      <c r="G9953" t="s">
        <v>17</v>
      </c>
      <c r="H9953" t="s">
        <v>1031</v>
      </c>
      <c r="I9953" s="1">
        <v>750.68</v>
      </c>
      <c r="J9953" s="2">
        <v>2</v>
      </c>
      <c r="K9953" s="1">
        <v>37.53</v>
      </c>
    </row>
    <row r="9954" spans="1:11" x14ac:dyDescent="0.3">
      <c r="A9954" s="3">
        <v>43095</v>
      </c>
      <c r="B9954" s="2">
        <f>YEAR(SalesData[[#This Row],[Order Date]])</f>
        <v>2017</v>
      </c>
      <c r="C9954" s="2">
        <f>MONTH(SalesData[[#This Row],[Order Date]])</f>
        <v>12</v>
      </c>
      <c r="D9954" t="s">
        <v>400</v>
      </c>
      <c r="E9954" t="s">
        <v>10</v>
      </c>
      <c r="F9954" t="s">
        <v>11</v>
      </c>
      <c r="G9954" t="s">
        <v>12</v>
      </c>
      <c r="H9954" t="s">
        <v>1740</v>
      </c>
      <c r="I9954" s="1">
        <v>16.03</v>
      </c>
      <c r="J9954" s="2">
        <v>3</v>
      </c>
      <c r="K9954" s="1">
        <v>5.61</v>
      </c>
    </row>
    <row r="9955" spans="1:11" x14ac:dyDescent="0.3">
      <c r="A9955" s="3">
        <v>43096</v>
      </c>
      <c r="B9955" s="2">
        <f>YEAR(SalesData[[#This Row],[Order Date]])</f>
        <v>2017</v>
      </c>
      <c r="C9955" s="2">
        <f>MONTH(SalesData[[#This Row],[Order Date]])</f>
        <v>12</v>
      </c>
      <c r="D9955" t="s">
        <v>2090</v>
      </c>
      <c r="E9955" t="s">
        <v>73</v>
      </c>
      <c r="F9955" t="s">
        <v>37</v>
      </c>
      <c r="G9955" t="s">
        <v>38</v>
      </c>
      <c r="H9955" t="s">
        <v>489</v>
      </c>
      <c r="I9955" s="1">
        <v>164.39</v>
      </c>
      <c r="J9955" s="2">
        <v>2</v>
      </c>
      <c r="K9955" s="1">
        <v>-35.619999999999997</v>
      </c>
    </row>
    <row r="9956" spans="1:11" x14ac:dyDescent="0.3">
      <c r="A9956" s="3">
        <v>43096</v>
      </c>
      <c r="B9956" s="2">
        <f>YEAR(SalesData[[#This Row],[Order Date]])</f>
        <v>2017</v>
      </c>
      <c r="C9956" s="2">
        <f>MONTH(SalesData[[#This Row],[Order Date]])</f>
        <v>12</v>
      </c>
      <c r="D9956" t="s">
        <v>2090</v>
      </c>
      <c r="E9956" t="s">
        <v>73</v>
      </c>
      <c r="F9956" t="s">
        <v>11</v>
      </c>
      <c r="G9956" t="s">
        <v>23</v>
      </c>
      <c r="H9956" t="s">
        <v>1147</v>
      </c>
      <c r="I9956" s="1">
        <v>13.25</v>
      </c>
      <c r="J9956" s="2">
        <v>4</v>
      </c>
      <c r="K9956" s="1">
        <v>3.64</v>
      </c>
    </row>
    <row r="9957" spans="1:11" x14ac:dyDescent="0.3">
      <c r="A9957" s="3">
        <v>43097</v>
      </c>
      <c r="B9957" s="2">
        <f>YEAR(SalesData[[#This Row],[Order Date]])</f>
        <v>2017</v>
      </c>
      <c r="C9957" s="2">
        <f>MONTH(SalesData[[#This Row],[Order Date]])</f>
        <v>12</v>
      </c>
      <c r="D9957" t="s">
        <v>333</v>
      </c>
      <c r="E9957" t="s">
        <v>25</v>
      </c>
      <c r="F9957" t="s">
        <v>11</v>
      </c>
      <c r="G9957" t="s">
        <v>17</v>
      </c>
      <c r="H9957" t="s">
        <v>2623</v>
      </c>
      <c r="I9957" s="1">
        <v>725.84</v>
      </c>
      <c r="J9957" s="2">
        <v>4</v>
      </c>
      <c r="K9957" s="1">
        <v>210.49</v>
      </c>
    </row>
    <row r="9958" spans="1:11" x14ac:dyDescent="0.3">
      <c r="A9958" s="3">
        <v>43097</v>
      </c>
      <c r="B9958" s="2">
        <f>YEAR(SalesData[[#This Row],[Order Date]])</f>
        <v>2017</v>
      </c>
      <c r="C9958" s="2">
        <f>MONTH(SalesData[[#This Row],[Order Date]])</f>
        <v>12</v>
      </c>
      <c r="D9958" t="s">
        <v>775</v>
      </c>
      <c r="E9958" t="s">
        <v>137</v>
      </c>
      <c r="F9958" t="s">
        <v>11</v>
      </c>
      <c r="G9958" t="s">
        <v>15</v>
      </c>
      <c r="H9958" t="s">
        <v>2278</v>
      </c>
      <c r="I9958" s="1">
        <v>72.45</v>
      </c>
      <c r="J9958" s="2">
        <v>7</v>
      </c>
      <c r="K9958" s="1">
        <v>34.78</v>
      </c>
    </row>
    <row r="9959" spans="1:11" x14ac:dyDescent="0.3">
      <c r="A9959" s="3">
        <v>43097</v>
      </c>
      <c r="B9959" s="2">
        <f>YEAR(SalesData[[#This Row],[Order Date]])</f>
        <v>2017</v>
      </c>
      <c r="C9959" s="2">
        <f>MONTH(SalesData[[#This Row],[Order Date]])</f>
        <v>12</v>
      </c>
      <c r="D9959" t="s">
        <v>775</v>
      </c>
      <c r="E9959" t="s">
        <v>137</v>
      </c>
      <c r="F9959" t="s">
        <v>11</v>
      </c>
      <c r="G9959" t="s">
        <v>41</v>
      </c>
      <c r="H9959" t="s">
        <v>1441</v>
      </c>
      <c r="I9959" s="1">
        <v>13.96</v>
      </c>
      <c r="J9959" s="2">
        <v>4</v>
      </c>
      <c r="K9959" s="1">
        <v>6.42</v>
      </c>
    </row>
    <row r="9960" spans="1:11" x14ac:dyDescent="0.3">
      <c r="A9960" s="3">
        <v>43097</v>
      </c>
      <c r="B9960" s="2">
        <f>YEAR(SalesData[[#This Row],[Order Date]])</f>
        <v>2017</v>
      </c>
      <c r="C9960" s="2">
        <f>MONTH(SalesData[[#This Row],[Order Date]])</f>
        <v>12</v>
      </c>
      <c r="D9960" t="s">
        <v>775</v>
      </c>
      <c r="E9960" t="s">
        <v>137</v>
      </c>
      <c r="F9960" t="s">
        <v>11</v>
      </c>
      <c r="G9960" t="s">
        <v>19</v>
      </c>
      <c r="H9960" t="s">
        <v>109</v>
      </c>
      <c r="I9960" s="1">
        <v>33.26</v>
      </c>
      <c r="J9960" s="2">
        <v>7</v>
      </c>
      <c r="K9960" s="1">
        <v>11.23</v>
      </c>
    </row>
    <row r="9961" spans="1:11" x14ac:dyDescent="0.3">
      <c r="A9961" s="3">
        <v>43097</v>
      </c>
      <c r="B9961" s="2">
        <f>YEAR(SalesData[[#This Row],[Order Date]])</f>
        <v>2017</v>
      </c>
      <c r="C9961" s="2">
        <f>MONTH(SalesData[[#This Row],[Order Date]])</f>
        <v>12</v>
      </c>
      <c r="D9961" t="s">
        <v>775</v>
      </c>
      <c r="E9961" t="s">
        <v>137</v>
      </c>
      <c r="F9961" t="s">
        <v>37</v>
      </c>
      <c r="G9961" t="s">
        <v>38</v>
      </c>
      <c r="H9961" t="s">
        <v>1843</v>
      </c>
      <c r="I9961" s="1">
        <v>14.85</v>
      </c>
      <c r="J9961" s="2">
        <v>3</v>
      </c>
      <c r="K9961" s="1">
        <v>4.01</v>
      </c>
    </row>
    <row r="9962" spans="1:11" x14ac:dyDescent="0.3">
      <c r="A9962" s="3">
        <v>43097</v>
      </c>
      <c r="B9962" s="2">
        <f>YEAR(SalesData[[#This Row],[Order Date]])</f>
        <v>2017</v>
      </c>
      <c r="C9962" s="2">
        <f>MONTH(SalesData[[#This Row],[Order Date]])</f>
        <v>12</v>
      </c>
      <c r="D9962" t="s">
        <v>2159</v>
      </c>
      <c r="E9962" t="s">
        <v>10</v>
      </c>
      <c r="F9962" t="s">
        <v>11</v>
      </c>
      <c r="G9962" t="s">
        <v>23</v>
      </c>
      <c r="H9962" t="s">
        <v>2219</v>
      </c>
      <c r="I9962" s="1">
        <v>27.17</v>
      </c>
      <c r="J9962" s="2">
        <v>2</v>
      </c>
      <c r="K9962" s="1">
        <v>2.72</v>
      </c>
    </row>
    <row r="9963" spans="1:11" x14ac:dyDescent="0.3">
      <c r="A9963" s="3">
        <v>43097</v>
      </c>
      <c r="B9963" s="2">
        <f>YEAR(SalesData[[#This Row],[Order Date]])</f>
        <v>2017</v>
      </c>
      <c r="C9963" s="2">
        <f>MONTH(SalesData[[#This Row],[Order Date]])</f>
        <v>12</v>
      </c>
      <c r="D9963" t="s">
        <v>2159</v>
      </c>
      <c r="E9963" t="s">
        <v>10</v>
      </c>
      <c r="F9963" t="s">
        <v>32</v>
      </c>
      <c r="G9963" t="s">
        <v>69</v>
      </c>
      <c r="H9963" t="s">
        <v>1990</v>
      </c>
      <c r="I9963" s="1">
        <v>78.849999999999994</v>
      </c>
      <c r="J9963" s="2">
        <v>2</v>
      </c>
      <c r="K9963" s="1">
        <v>-11.6</v>
      </c>
    </row>
    <row r="9964" spans="1:11" x14ac:dyDescent="0.3">
      <c r="A9964" s="3">
        <v>43097</v>
      </c>
      <c r="B9964" s="2">
        <f>YEAR(SalesData[[#This Row],[Order Date]])</f>
        <v>2017</v>
      </c>
      <c r="C9964" s="2">
        <f>MONTH(SalesData[[#This Row],[Order Date]])</f>
        <v>12</v>
      </c>
      <c r="D9964" t="s">
        <v>921</v>
      </c>
      <c r="E9964" t="s">
        <v>151</v>
      </c>
      <c r="F9964" t="s">
        <v>32</v>
      </c>
      <c r="G9964" t="s">
        <v>45</v>
      </c>
      <c r="H9964" t="s">
        <v>712</v>
      </c>
      <c r="I9964" s="1">
        <v>7.4</v>
      </c>
      <c r="J9964" s="2">
        <v>2</v>
      </c>
      <c r="K9964" s="1">
        <v>3.03</v>
      </c>
    </row>
    <row r="9965" spans="1:11" x14ac:dyDescent="0.3">
      <c r="A9965" s="3">
        <v>43097</v>
      </c>
      <c r="B9965" s="2">
        <f>YEAR(SalesData[[#This Row],[Order Date]])</f>
        <v>2017</v>
      </c>
      <c r="C9965" s="2">
        <f>MONTH(SalesData[[#This Row],[Order Date]])</f>
        <v>12</v>
      </c>
      <c r="D9965" t="s">
        <v>624</v>
      </c>
      <c r="E9965" t="s">
        <v>111</v>
      </c>
      <c r="F9965" t="s">
        <v>11</v>
      </c>
      <c r="G9965" t="s">
        <v>17</v>
      </c>
      <c r="H9965" t="s">
        <v>277</v>
      </c>
      <c r="I9965" s="1">
        <v>64.78</v>
      </c>
      <c r="J9965" s="2">
        <v>1</v>
      </c>
      <c r="K9965" s="1">
        <v>-12.96</v>
      </c>
    </row>
    <row r="9966" spans="1:11" x14ac:dyDescent="0.3">
      <c r="A9966" s="3">
        <v>43097</v>
      </c>
      <c r="B9966" s="2">
        <f>YEAR(SalesData[[#This Row],[Order Date]])</f>
        <v>2017</v>
      </c>
      <c r="C9966" s="2">
        <f>MONTH(SalesData[[#This Row],[Order Date]])</f>
        <v>12</v>
      </c>
      <c r="D9966" t="s">
        <v>1728</v>
      </c>
      <c r="E9966" t="s">
        <v>259</v>
      </c>
      <c r="F9966" t="s">
        <v>11</v>
      </c>
      <c r="G9966" t="s">
        <v>19</v>
      </c>
      <c r="H9966" t="s">
        <v>2111</v>
      </c>
      <c r="I9966" s="1">
        <v>1.19</v>
      </c>
      <c r="J9966" s="2">
        <v>2</v>
      </c>
      <c r="K9966" s="1">
        <v>-0.99</v>
      </c>
    </row>
    <row r="9967" spans="1:11" x14ac:dyDescent="0.3">
      <c r="A9967" s="3">
        <v>43097</v>
      </c>
      <c r="B9967" s="2">
        <f>YEAR(SalesData[[#This Row],[Order Date]])</f>
        <v>2017</v>
      </c>
      <c r="C9967" s="2">
        <f>MONTH(SalesData[[#This Row],[Order Date]])</f>
        <v>12</v>
      </c>
      <c r="D9967" t="s">
        <v>2256</v>
      </c>
      <c r="E9967" t="s">
        <v>25</v>
      </c>
      <c r="F9967" t="s">
        <v>32</v>
      </c>
      <c r="G9967" t="s">
        <v>33</v>
      </c>
      <c r="H9967" t="s">
        <v>1867</v>
      </c>
      <c r="I9967" s="1">
        <v>340.7</v>
      </c>
      <c r="J9967" s="2">
        <v>6</v>
      </c>
      <c r="K9967" s="1">
        <v>-34.07</v>
      </c>
    </row>
    <row r="9968" spans="1:11" x14ac:dyDescent="0.3">
      <c r="A9968" s="3">
        <v>43097</v>
      </c>
      <c r="B9968" s="2">
        <f>YEAR(SalesData[[#This Row],[Order Date]])</f>
        <v>2017</v>
      </c>
      <c r="C9968" s="2">
        <f>MONTH(SalesData[[#This Row],[Order Date]])</f>
        <v>12</v>
      </c>
      <c r="D9968" t="s">
        <v>1765</v>
      </c>
      <c r="E9968" t="s">
        <v>14</v>
      </c>
      <c r="F9968" t="s">
        <v>11</v>
      </c>
      <c r="G9968" t="s">
        <v>19</v>
      </c>
      <c r="H9968" t="s">
        <v>1373</v>
      </c>
      <c r="I9968" s="1">
        <v>1.68</v>
      </c>
      <c r="J9968" s="2">
        <v>5</v>
      </c>
      <c r="K9968" s="1">
        <v>-2.69</v>
      </c>
    </row>
    <row r="9969" spans="1:11" x14ac:dyDescent="0.3">
      <c r="A9969" s="3">
        <v>43097</v>
      </c>
      <c r="B9969" s="2">
        <f>YEAR(SalesData[[#This Row],[Order Date]])</f>
        <v>2017</v>
      </c>
      <c r="C9969" s="2">
        <f>MONTH(SalesData[[#This Row],[Order Date]])</f>
        <v>12</v>
      </c>
      <c r="D9969" t="s">
        <v>1765</v>
      </c>
      <c r="E9969" t="s">
        <v>14</v>
      </c>
      <c r="F9969" t="s">
        <v>32</v>
      </c>
      <c r="G9969" t="s">
        <v>45</v>
      </c>
      <c r="H9969" t="s">
        <v>1080</v>
      </c>
      <c r="I9969" s="1">
        <v>7.97</v>
      </c>
      <c r="J9969" s="2">
        <v>3</v>
      </c>
      <c r="K9969" s="1">
        <v>-2.39</v>
      </c>
    </row>
    <row r="9970" spans="1:11" x14ac:dyDescent="0.3">
      <c r="A9970" s="3">
        <v>43097</v>
      </c>
      <c r="B9970" s="2">
        <f>YEAR(SalesData[[#This Row],[Order Date]])</f>
        <v>2017</v>
      </c>
      <c r="C9970" s="2">
        <f>MONTH(SalesData[[#This Row],[Order Date]])</f>
        <v>12</v>
      </c>
      <c r="D9970" t="s">
        <v>1765</v>
      </c>
      <c r="E9970" t="s">
        <v>14</v>
      </c>
      <c r="F9970" t="s">
        <v>32</v>
      </c>
      <c r="G9970" t="s">
        <v>33</v>
      </c>
      <c r="H9970" t="s">
        <v>2560</v>
      </c>
      <c r="I9970" s="1">
        <v>113.37</v>
      </c>
      <c r="J9970" s="2">
        <v>2</v>
      </c>
      <c r="K9970" s="1">
        <v>-3.24</v>
      </c>
    </row>
    <row r="9971" spans="1:11" x14ac:dyDescent="0.3">
      <c r="A9971" s="3">
        <v>43097</v>
      </c>
      <c r="B9971" s="2">
        <f>YEAR(SalesData[[#This Row],[Order Date]])</f>
        <v>2017</v>
      </c>
      <c r="C9971" s="2">
        <f>MONTH(SalesData[[#This Row],[Order Date]])</f>
        <v>12</v>
      </c>
      <c r="D9971" t="s">
        <v>1765</v>
      </c>
      <c r="E9971" t="s">
        <v>14</v>
      </c>
      <c r="F9971" t="s">
        <v>32</v>
      </c>
      <c r="G9971" t="s">
        <v>45</v>
      </c>
      <c r="H9971" t="s">
        <v>712</v>
      </c>
      <c r="I9971" s="1">
        <v>2.96</v>
      </c>
      <c r="J9971" s="2">
        <v>2</v>
      </c>
      <c r="K9971" s="1">
        <v>-1.41</v>
      </c>
    </row>
    <row r="9972" spans="1:11" x14ac:dyDescent="0.3">
      <c r="A9972" s="3">
        <v>43097</v>
      </c>
      <c r="B9972" s="2">
        <f>YEAR(SalesData[[#This Row],[Order Date]])</f>
        <v>2017</v>
      </c>
      <c r="C9972" s="2">
        <f>MONTH(SalesData[[#This Row],[Order Date]])</f>
        <v>12</v>
      </c>
      <c r="D9972" t="s">
        <v>1282</v>
      </c>
      <c r="E9972" t="s">
        <v>2461</v>
      </c>
      <c r="F9972" t="s">
        <v>11</v>
      </c>
      <c r="G9972" t="s">
        <v>23</v>
      </c>
      <c r="H9972" t="s">
        <v>192</v>
      </c>
      <c r="I9972" s="1">
        <v>2.48</v>
      </c>
      <c r="J9972" s="2">
        <v>1</v>
      </c>
      <c r="K9972" s="1">
        <v>0.87</v>
      </c>
    </row>
    <row r="9973" spans="1:11" x14ac:dyDescent="0.3">
      <c r="A9973" s="3">
        <v>43097</v>
      </c>
      <c r="B9973" s="2">
        <f>YEAR(SalesData[[#This Row],[Order Date]])</f>
        <v>2017</v>
      </c>
      <c r="C9973" s="2">
        <f>MONTH(SalesData[[#This Row],[Order Date]])</f>
        <v>12</v>
      </c>
      <c r="D9973" t="s">
        <v>1282</v>
      </c>
      <c r="E9973" t="s">
        <v>2461</v>
      </c>
      <c r="F9973" t="s">
        <v>11</v>
      </c>
      <c r="G9973" t="s">
        <v>19</v>
      </c>
      <c r="H9973" t="s">
        <v>1191</v>
      </c>
      <c r="I9973" s="1">
        <v>25.9</v>
      </c>
      <c r="J9973" s="2">
        <v>5</v>
      </c>
      <c r="K9973" s="1">
        <v>12.69</v>
      </c>
    </row>
    <row r="9974" spans="1:11" x14ac:dyDescent="0.3">
      <c r="A9974" s="3">
        <v>43097</v>
      </c>
      <c r="B9974" s="2">
        <f>YEAR(SalesData[[#This Row],[Order Date]])</f>
        <v>2017</v>
      </c>
      <c r="C9974" s="2">
        <f>MONTH(SalesData[[#This Row],[Order Date]])</f>
        <v>12</v>
      </c>
      <c r="D9974" t="s">
        <v>2269</v>
      </c>
      <c r="E9974" t="s">
        <v>372</v>
      </c>
      <c r="F9974" t="s">
        <v>11</v>
      </c>
      <c r="G9974" t="s">
        <v>17</v>
      </c>
      <c r="H9974" t="s">
        <v>929</v>
      </c>
      <c r="I9974" s="1">
        <v>118.25</v>
      </c>
      <c r="J9974" s="2">
        <v>5</v>
      </c>
      <c r="K9974" s="1">
        <v>34.29</v>
      </c>
    </row>
    <row r="9975" spans="1:11" x14ac:dyDescent="0.3">
      <c r="A9975" s="3">
        <v>43097</v>
      </c>
      <c r="B9975" s="2">
        <f>YEAR(SalesData[[#This Row],[Order Date]])</f>
        <v>2017</v>
      </c>
      <c r="C9975" s="2">
        <f>MONTH(SalesData[[#This Row],[Order Date]])</f>
        <v>12</v>
      </c>
      <c r="D9975" t="s">
        <v>2269</v>
      </c>
      <c r="E9975" t="s">
        <v>372</v>
      </c>
      <c r="F9975" t="s">
        <v>11</v>
      </c>
      <c r="G9975" t="s">
        <v>12</v>
      </c>
      <c r="H9975" t="s">
        <v>1908</v>
      </c>
      <c r="I9975" s="1">
        <v>4.28</v>
      </c>
      <c r="J9975" s="2">
        <v>1</v>
      </c>
      <c r="K9975" s="1">
        <v>1.93</v>
      </c>
    </row>
    <row r="9976" spans="1:11" x14ac:dyDescent="0.3">
      <c r="A9976" s="3">
        <v>43098</v>
      </c>
      <c r="B9976" s="2">
        <f>YEAR(SalesData[[#This Row],[Order Date]])</f>
        <v>2017</v>
      </c>
      <c r="C9976" s="2">
        <f>MONTH(SalesData[[#This Row],[Order Date]])</f>
        <v>12</v>
      </c>
      <c r="D9976" t="s">
        <v>696</v>
      </c>
      <c r="E9976" t="s">
        <v>25</v>
      </c>
      <c r="F9976" t="s">
        <v>32</v>
      </c>
      <c r="G9976" t="s">
        <v>33</v>
      </c>
      <c r="H9976" t="s">
        <v>859</v>
      </c>
      <c r="I9976" s="1">
        <v>393.57</v>
      </c>
      <c r="J9976" s="2">
        <v>4</v>
      </c>
      <c r="K9976" s="1">
        <v>-44.28</v>
      </c>
    </row>
    <row r="9977" spans="1:11" x14ac:dyDescent="0.3">
      <c r="A9977" s="3">
        <v>43098</v>
      </c>
      <c r="B9977" s="2">
        <f>YEAR(SalesData[[#This Row],[Order Date]])</f>
        <v>2017</v>
      </c>
      <c r="C9977" s="2">
        <f>MONTH(SalesData[[#This Row],[Order Date]])</f>
        <v>12</v>
      </c>
      <c r="D9977" t="s">
        <v>696</v>
      </c>
      <c r="E9977" t="s">
        <v>25</v>
      </c>
      <c r="F9977" t="s">
        <v>37</v>
      </c>
      <c r="G9977" t="s">
        <v>38</v>
      </c>
      <c r="H9977" t="s">
        <v>713</v>
      </c>
      <c r="I9977" s="1">
        <v>302.38</v>
      </c>
      <c r="J9977" s="2">
        <v>3</v>
      </c>
      <c r="K9977" s="1">
        <v>22.68</v>
      </c>
    </row>
    <row r="9978" spans="1:11" x14ac:dyDescent="0.3">
      <c r="A9978" s="3">
        <v>43098</v>
      </c>
      <c r="B9978" s="2">
        <f>YEAR(SalesData[[#This Row],[Order Date]])</f>
        <v>2017</v>
      </c>
      <c r="C9978" s="2">
        <f>MONTH(SalesData[[#This Row],[Order Date]])</f>
        <v>12</v>
      </c>
      <c r="D9978" t="s">
        <v>847</v>
      </c>
      <c r="E9978" t="s">
        <v>137</v>
      </c>
      <c r="F9978" t="s">
        <v>11</v>
      </c>
      <c r="G9978" t="s">
        <v>41</v>
      </c>
      <c r="H9978" t="s">
        <v>1158</v>
      </c>
      <c r="I9978" s="1">
        <v>6.03</v>
      </c>
      <c r="J9978" s="2">
        <v>3</v>
      </c>
      <c r="K9978" s="1">
        <v>2.95</v>
      </c>
    </row>
    <row r="9979" spans="1:11" x14ac:dyDescent="0.3">
      <c r="A9979" s="3">
        <v>43098</v>
      </c>
      <c r="B9979" s="2">
        <f>YEAR(SalesData[[#This Row],[Order Date]])</f>
        <v>2017</v>
      </c>
      <c r="C9979" s="2">
        <f>MONTH(SalesData[[#This Row],[Order Date]])</f>
        <v>12</v>
      </c>
      <c r="D9979" t="s">
        <v>1723</v>
      </c>
      <c r="E9979" t="s">
        <v>103</v>
      </c>
      <c r="F9979" t="s">
        <v>11</v>
      </c>
      <c r="G9979" t="s">
        <v>12</v>
      </c>
      <c r="H9979" t="s">
        <v>2069</v>
      </c>
      <c r="I9979" s="1">
        <v>209.7</v>
      </c>
      <c r="J9979" s="2">
        <v>2</v>
      </c>
      <c r="K9979" s="1">
        <v>100.66</v>
      </c>
    </row>
    <row r="9980" spans="1:11" x14ac:dyDescent="0.3">
      <c r="A9980" s="3">
        <v>43098</v>
      </c>
      <c r="B9980" s="2">
        <f>YEAR(SalesData[[#This Row],[Order Date]])</f>
        <v>2017</v>
      </c>
      <c r="C9980" s="2">
        <f>MONTH(SalesData[[#This Row],[Order Date]])</f>
        <v>12</v>
      </c>
      <c r="D9980" t="s">
        <v>1819</v>
      </c>
      <c r="E9980" t="s">
        <v>25</v>
      </c>
      <c r="F9980" t="s">
        <v>32</v>
      </c>
      <c r="G9980" t="s">
        <v>45</v>
      </c>
      <c r="H9980" t="s">
        <v>1180</v>
      </c>
      <c r="I9980" s="1">
        <v>101.12</v>
      </c>
      <c r="J9980" s="2">
        <v>8</v>
      </c>
      <c r="K9980" s="1">
        <v>37.409999999999997</v>
      </c>
    </row>
    <row r="9981" spans="1:11" x14ac:dyDescent="0.3">
      <c r="A9981" s="3">
        <v>43098</v>
      </c>
      <c r="B9981" s="2">
        <f>YEAR(SalesData[[#This Row],[Order Date]])</f>
        <v>2017</v>
      </c>
      <c r="C9981" s="2">
        <f>MONTH(SalesData[[#This Row],[Order Date]])</f>
        <v>12</v>
      </c>
      <c r="D9981" t="s">
        <v>634</v>
      </c>
      <c r="E9981" t="s">
        <v>151</v>
      </c>
      <c r="F9981" t="s">
        <v>11</v>
      </c>
      <c r="G9981" t="s">
        <v>41</v>
      </c>
      <c r="H9981" t="s">
        <v>2501</v>
      </c>
      <c r="I9981" s="1">
        <v>19.600000000000001</v>
      </c>
      <c r="J9981" s="2">
        <v>5</v>
      </c>
      <c r="K9981" s="1">
        <v>9.6</v>
      </c>
    </row>
    <row r="9982" spans="1:11" x14ac:dyDescent="0.3">
      <c r="A9982" s="3">
        <v>43098</v>
      </c>
      <c r="B9982" s="2">
        <f>YEAR(SalesData[[#This Row],[Order Date]])</f>
        <v>2017</v>
      </c>
      <c r="C9982" s="2">
        <f>MONTH(SalesData[[#This Row],[Order Date]])</f>
        <v>12</v>
      </c>
      <c r="D9982" t="s">
        <v>634</v>
      </c>
      <c r="E9982" t="s">
        <v>151</v>
      </c>
      <c r="F9982" t="s">
        <v>32</v>
      </c>
      <c r="G9982" t="s">
        <v>45</v>
      </c>
      <c r="H9982" t="s">
        <v>1761</v>
      </c>
      <c r="I9982" s="1">
        <v>68.459999999999994</v>
      </c>
      <c r="J9982" s="2">
        <v>2</v>
      </c>
      <c r="K9982" s="1">
        <v>20.54</v>
      </c>
    </row>
    <row r="9983" spans="1:11" x14ac:dyDescent="0.3">
      <c r="A9983" s="3">
        <v>43098</v>
      </c>
      <c r="B9983" s="2">
        <f>YEAR(SalesData[[#This Row],[Order Date]])</f>
        <v>2017</v>
      </c>
      <c r="C9983" s="2">
        <f>MONTH(SalesData[[#This Row],[Order Date]])</f>
        <v>12</v>
      </c>
      <c r="D9983" t="s">
        <v>561</v>
      </c>
      <c r="E9983" t="s">
        <v>31</v>
      </c>
      <c r="F9983" t="s">
        <v>32</v>
      </c>
      <c r="G9983" t="s">
        <v>33</v>
      </c>
      <c r="H9983" t="s">
        <v>508</v>
      </c>
      <c r="I9983" s="1">
        <v>1207.8399999999999</v>
      </c>
      <c r="J9983" s="2">
        <v>8</v>
      </c>
      <c r="K9983" s="1">
        <v>314.04000000000002</v>
      </c>
    </row>
    <row r="9984" spans="1:11" x14ac:dyDescent="0.3">
      <c r="A9984" s="3">
        <v>43098</v>
      </c>
      <c r="B9984" s="2">
        <f>YEAR(SalesData[[#This Row],[Order Date]])</f>
        <v>2017</v>
      </c>
      <c r="C9984" s="2">
        <f>MONTH(SalesData[[#This Row],[Order Date]])</f>
        <v>12</v>
      </c>
      <c r="D9984" t="s">
        <v>561</v>
      </c>
      <c r="E9984" t="s">
        <v>31</v>
      </c>
      <c r="F9984" t="s">
        <v>11</v>
      </c>
      <c r="G9984" t="s">
        <v>19</v>
      </c>
      <c r="H9984" t="s">
        <v>2287</v>
      </c>
      <c r="I9984" s="1">
        <v>12.53</v>
      </c>
      <c r="J9984" s="2">
        <v>1</v>
      </c>
      <c r="K9984" s="1">
        <v>5.89</v>
      </c>
    </row>
    <row r="9985" spans="1:11" x14ac:dyDescent="0.3">
      <c r="A9985" s="3">
        <v>43098</v>
      </c>
      <c r="B9985" s="2">
        <f>YEAR(SalesData[[#This Row],[Order Date]])</f>
        <v>2017</v>
      </c>
      <c r="C9985" s="2">
        <f>MONTH(SalesData[[#This Row],[Order Date]])</f>
        <v>12</v>
      </c>
      <c r="D9985" t="s">
        <v>561</v>
      </c>
      <c r="E9985" t="s">
        <v>31</v>
      </c>
      <c r="F9985" t="s">
        <v>11</v>
      </c>
      <c r="G9985" t="s">
        <v>23</v>
      </c>
      <c r="H9985" t="s">
        <v>1778</v>
      </c>
      <c r="I9985" s="1">
        <v>34.58</v>
      </c>
      <c r="J9985" s="2">
        <v>1</v>
      </c>
      <c r="K9985" s="1">
        <v>10.029999999999999</v>
      </c>
    </row>
    <row r="9986" spans="1:11" x14ac:dyDescent="0.3">
      <c r="A9986" s="3">
        <v>43098</v>
      </c>
      <c r="B9986" s="2">
        <f>YEAR(SalesData[[#This Row],[Order Date]])</f>
        <v>2017</v>
      </c>
      <c r="C9986" s="2">
        <f>MONTH(SalesData[[#This Row],[Order Date]])</f>
        <v>12</v>
      </c>
      <c r="D9986" t="s">
        <v>561</v>
      </c>
      <c r="E9986" t="s">
        <v>31</v>
      </c>
      <c r="F9986" t="s">
        <v>32</v>
      </c>
      <c r="G9986" t="s">
        <v>33</v>
      </c>
      <c r="H9986" t="s">
        <v>256</v>
      </c>
      <c r="I9986" s="1">
        <v>300.98</v>
      </c>
      <c r="J9986" s="2">
        <v>1</v>
      </c>
      <c r="K9986" s="1">
        <v>87.28</v>
      </c>
    </row>
    <row r="9987" spans="1:11" x14ac:dyDescent="0.3">
      <c r="A9987" s="3">
        <v>43098</v>
      </c>
      <c r="B9987" s="2">
        <f>YEAR(SalesData[[#This Row],[Order Date]])</f>
        <v>2017</v>
      </c>
      <c r="C9987" s="2">
        <f>MONTH(SalesData[[#This Row],[Order Date]])</f>
        <v>12</v>
      </c>
      <c r="D9987" t="s">
        <v>561</v>
      </c>
      <c r="E9987" t="s">
        <v>31</v>
      </c>
      <c r="F9987" t="s">
        <v>32</v>
      </c>
      <c r="G9987" t="s">
        <v>33</v>
      </c>
      <c r="H9987" t="s">
        <v>219</v>
      </c>
      <c r="I9987" s="1">
        <v>258.75</v>
      </c>
      <c r="J9987" s="2">
        <v>3</v>
      </c>
      <c r="K9987" s="1">
        <v>77.63</v>
      </c>
    </row>
    <row r="9988" spans="1:11" x14ac:dyDescent="0.3">
      <c r="A9988" s="3">
        <v>43099</v>
      </c>
      <c r="B9988" s="2">
        <f>YEAR(SalesData[[#This Row],[Order Date]])</f>
        <v>2017</v>
      </c>
      <c r="C9988" s="2">
        <f>MONTH(SalesData[[#This Row],[Order Date]])</f>
        <v>12</v>
      </c>
      <c r="D9988" t="s">
        <v>2051</v>
      </c>
      <c r="E9988" t="s">
        <v>120</v>
      </c>
      <c r="F9988" t="s">
        <v>11</v>
      </c>
      <c r="G9988" t="s">
        <v>87</v>
      </c>
      <c r="H9988" t="s">
        <v>2156</v>
      </c>
      <c r="I9988" s="1">
        <v>209.3</v>
      </c>
      <c r="J9988" s="2">
        <v>2</v>
      </c>
      <c r="K9988" s="1">
        <v>56.51</v>
      </c>
    </row>
    <row r="9989" spans="1:11" x14ac:dyDescent="0.3">
      <c r="A9989" s="3">
        <v>43099</v>
      </c>
      <c r="B9989" s="2">
        <f>YEAR(SalesData[[#This Row],[Order Date]])</f>
        <v>2017</v>
      </c>
      <c r="C9989" s="2">
        <f>MONTH(SalesData[[#This Row],[Order Date]])</f>
        <v>12</v>
      </c>
      <c r="D9989" t="s">
        <v>348</v>
      </c>
      <c r="E9989" t="s">
        <v>137</v>
      </c>
      <c r="F9989" t="s">
        <v>32</v>
      </c>
      <c r="G9989" t="s">
        <v>69</v>
      </c>
      <c r="H9989" t="s">
        <v>2294</v>
      </c>
      <c r="I9989" s="1">
        <v>323.14</v>
      </c>
      <c r="J9989" s="2">
        <v>4</v>
      </c>
      <c r="K9989" s="1">
        <v>12.12</v>
      </c>
    </row>
    <row r="9990" spans="1:11" x14ac:dyDescent="0.3">
      <c r="A9990" s="3">
        <v>43099</v>
      </c>
      <c r="B9990" s="2">
        <f>YEAR(SalesData[[#This Row],[Order Date]])</f>
        <v>2017</v>
      </c>
      <c r="C9990" s="2">
        <f>MONTH(SalesData[[#This Row],[Order Date]])</f>
        <v>12</v>
      </c>
      <c r="D9990" t="s">
        <v>348</v>
      </c>
      <c r="E9990" t="s">
        <v>137</v>
      </c>
      <c r="F9990" t="s">
        <v>37</v>
      </c>
      <c r="G9990" t="s">
        <v>38</v>
      </c>
      <c r="H9990" t="s">
        <v>2161</v>
      </c>
      <c r="I9990" s="1">
        <v>90.93</v>
      </c>
      <c r="J9990" s="2">
        <v>7</v>
      </c>
      <c r="K9990" s="1">
        <v>2.73</v>
      </c>
    </row>
    <row r="9991" spans="1:11" x14ac:dyDescent="0.3">
      <c r="A9991" s="3">
        <v>43099</v>
      </c>
      <c r="B9991" s="2">
        <f>YEAR(SalesData[[#This Row],[Order Date]])</f>
        <v>2017</v>
      </c>
      <c r="C9991" s="2">
        <f>MONTH(SalesData[[#This Row],[Order Date]])</f>
        <v>12</v>
      </c>
      <c r="D9991" t="s">
        <v>348</v>
      </c>
      <c r="E9991" t="s">
        <v>137</v>
      </c>
      <c r="F9991" t="s">
        <v>11</v>
      </c>
      <c r="G9991" t="s">
        <v>19</v>
      </c>
      <c r="H9991" t="s">
        <v>591</v>
      </c>
      <c r="I9991" s="1">
        <v>52.78</v>
      </c>
      <c r="J9991" s="2">
        <v>3</v>
      </c>
      <c r="K9991" s="1">
        <v>19.79</v>
      </c>
    </row>
    <row r="9992" spans="1:11" x14ac:dyDescent="0.3">
      <c r="A9992" s="3">
        <v>43099</v>
      </c>
      <c r="B9992" s="2">
        <f>YEAR(SalesData[[#This Row],[Order Date]])</f>
        <v>2017</v>
      </c>
      <c r="C9992" s="2">
        <f>MONTH(SalesData[[#This Row],[Order Date]])</f>
        <v>12</v>
      </c>
      <c r="D9992" t="s">
        <v>2231</v>
      </c>
      <c r="E9992" t="s">
        <v>25</v>
      </c>
      <c r="F9992" t="s">
        <v>11</v>
      </c>
      <c r="G9992" t="s">
        <v>19</v>
      </c>
      <c r="H9992" t="s">
        <v>899</v>
      </c>
      <c r="I9992" s="1">
        <v>13.9</v>
      </c>
      <c r="J9992" s="2">
        <v>2</v>
      </c>
      <c r="K9992" s="1">
        <v>4.5199999999999996</v>
      </c>
    </row>
    <row r="9993" spans="1:11" x14ac:dyDescent="0.3">
      <c r="A9993" s="3">
        <v>43099</v>
      </c>
      <c r="B9993" s="2">
        <f>YEAR(SalesData[[#This Row],[Order Date]])</f>
        <v>2017</v>
      </c>
      <c r="C9993" s="2">
        <f>MONTH(SalesData[[#This Row],[Order Date]])</f>
        <v>12</v>
      </c>
      <c r="D9993" t="s">
        <v>2231</v>
      </c>
      <c r="E9993" t="s">
        <v>25</v>
      </c>
      <c r="F9993" t="s">
        <v>11</v>
      </c>
      <c r="G9993" t="s">
        <v>19</v>
      </c>
      <c r="H9993" t="s">
        <v>2015</v>
      </c>
      <c r="I9993" s="1">
        <v>20.72</v>
      </c>
      <c r="J9993" s="2">
        <v>2</v>
      </c>
      <c r="K9993" s="1">
        <v>6.48</v>
      </c>
    </row>
    <row r="9994" spans="1:11" x14ac:dyDescent="0.3">
      <c r="A9994" s="3">
        <v>43099</v>
      </c>
      <c r="B9994" s="2">
        <f>YEAR(SalesData[[#This Row],[Order Date]])</f>
        <v>2017</v>
      </c>
      <c r="C9994" s="2">
        <f>MONTH(SalesData[[#This Row],[Order Date]])</f>
        <v>12</v>
      </c>
      <c r="D9994" t="s">
        <v>2286</v>
      </c>
      <c r="E9994" t="s">
        <v>259</v>
      </c>
      <c r="F9994" t="s">
        <v>11</v>
      </c>
      <c r="G9994" t="s">
        <v>41</v>
      </c>
      <c r="H9994" t="s">
        <v>1932</v>
      </c>
      <c r="I9994" s="1">
        <v>3.02</v>
      </c>
      <c r="J9994" s="2">
        <v>3</v>
      </c>
      <c r="K9994" s="1">
        <v>-0.6</v>
      </c>
    </row>
    <row r="9995" spans="1:11" x14ac:dyDescent="0.3">
      <c r="B9995"/>
      <c r="C9995"/>
      <c r="G9995"/>
      <c r="H9995"/>
      <c r="I9995"/>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9CAF8-5786-4664-ABF5-AB3C41E36C5A}">
  <dimension ref="A1:E9995"/>
  <sheetViews>
    <sheetView workbookViewId="0">
      <selection activeCell="J4" sqref="J4"/>
    </sheetView>
  </sheetViews>
  <sheetFormatPr defaultRowHeight="14.4" x14ac:dyDescent="0.3"/>
  <cols>
    <col min="1" max="1" width="20.44140625" style="2" bestFit="1" customWidth="1"/>
    <col min="2" max="2" width="16.44140625" customWidth="1"/>
    <col min="4" max="4" width="12.5546875" bestFit="1" customWidth="1"/>
    <col min="5" max="5" width="22.6640625" bestFit="1" customWidth="1"/>
  </cols>
  <sheetData>
    <row r="1" spans="1:5" x14ac:dyDescent="0.3">
      <c r="A1" s="2" t="s">
        <v>2502</v>
      </c>
      <c r="B1" t="s">
        <v>1</v>
      </c>
    </row>
    <row r="2" spans="1:5" x14ac:dyDescent="0.3">
      <c r="A2" s="2">
        <f>YEAR(SalesData[[#This Row],[Order Date]])</f>
        <v>2014</v>
      </c>
      <c r="B2" t="s">
        <v>143</v>
      </c>
    </row>
    <row r="3" spans="1:5" x14ac:dyDescent="0.3">
      <c r="A3" s="2">
        <f>YEAR(SalesData[[#This Row],[Order Date]])</f>
        <v>2014</v>
      </c>
      <c r="B3" t="s">
        <v>212</v>
      </c>
    </row>
    <row r="4" spans="1:5" x14ac:dyDescent="0.3">
      <c r="A4" s="2">
        <f>YEAR(SalesData[[#This Row],[Order Date]])</f>
        <v>2014</v>
      </c>
      <c r="B4" t="s">
        <v>213</v>
      </c>
      <c r="D4" s="4" t="s">
        <v>2724</v>
      </c>
      <c r="E4" t="s">
        <v>2728</v>
      </c>
    </row>
    <row r="5" spans="1:5" x14ac:dyDescent="0.3">
      <c r="A5" s="2">
        <f>YEAR(SalesData[[#This Row],[Order Date]])</f>
        <v>2014</v>
      </c>
      <c r="B5" t="s">
        <v>215</v>
      </c>
      <c r="D5" s="7">
        <v>2014</v>
      </c>
      <c r="E5" s="6">
        <v>1992</v>
      </c>
    </row>
    <row r="6" spans="1:5" x14ac:dyDescent="0.3">
      <c r="A6" s="2">
        <f>YEAR(SalesData[[#This Row],[Order Date]])</f>
        <v>2014</v>
      </c>
      <c r="B6" t="s">
        <v>215</v>
      </c>
      <c r="D6" s="7">
        <v>2015</v>
      </c>
      <c r="E6" s="6">
        <v>2102</v>
      </c>
    </row>
    <row r="7" spans="1:5" x14ac:dyDescent="0.3">
      <c r="A7" s="2">
        <f>YEAR(SalesData[[#This Row],[Order Date]])</f>
        <v>2014</v>
      </c>
      <c r="B7" t="s">
        <v>217</v>
      </c>
      <c r="D7" s="7">
        <v>2016</v>
      </c>
      <c r="E7" s="6">
        <v>2587</v>
      </c>
    </row>
    <row r="8" spans="1:5" x14ac:dyDescent="0.3">
      <c r="A8" s="2">
        <f>YEAR(SalesData[[#This Row],[Order Date]])</f>
        <v>2014</v>
      </c>
      <c r="B8" t="s">
        <v>217</v>
      </c>
      <c r="D8" s="7">
        <v>2017</v>
      </c>
      <c r="E8" s="6">
        <v>3312</v>
      </c>
    </row>
    <row r="9" spans="1:5" x14ac:dyDescent="0.3">
      <c r="A9" s="2">
        <f>YEAR(SalesData[[#This Row],[Order Date]])</f>
        <v>2014</v>
      </c>
      <c r="B9" t="s">
        <v>217</v>
      </c>
    </row>
    <row r="10" spans="1:5" x14ac:dyDescent="0.3">
      <c r="A10" s="2">
        <f>YEAR(SalesData[[#This Row],[Order Date]])</f>
        <v>2014</v>
      </c>
      <c r="B10" t="s">
        <v>217</v>
      </c>
    </row>
    <row r="11" spans="1:5" x14ac:dyDescent="0.3">
      <c r="A11" s="2">
        <f>YEAR(SalesData[[#This Row],[Order Date]])</f>
        <v>2014</v>
      </c>
      <c r="B11" t="s">
        <v>220</v>
      </c>
    </row>
    <row r="12" spans="1:5" x14ac:dyDescent="0.3">
      <c r="A12" s="2">
        <f>YEAR(SalesData[[#This Row],[Order Date]])</f>
        <v>2014</v>
      </c>
      <c r="B12" t="s">
        <v>220</v>
      </c>
    </row>
    <row r="13" spans="1:5" x14ac:dyDescent="0.3">
      <c r="A13" s="2">
        <f>YEAR(SalesData[[#This Row],[Order Date]])</f>
        <v>2014</v>
      </c>
      <c r="B13" t="s">
        <v>378</v>
      </c>
    </row>
    <row r="14" spans="1:5" x14ac:dyDescent="0.3">
      <c r="A14" s="2">
        <f>YEAR(SalesData[[#This Row],[Order Date]])</f>
        <v>2014</v>
      </c>
      <c r="B14" t="s">
        <v>378</v>
      </c>
    </row>
    <row r="15" spans="1:5" x14ac:dyDescent="0.3">
      <c r="A15" s="2">
        <f>YEAR(SalesData[[#This Row],[Order Date]])</f>
        <v>2014</v>
      </c>
      <c r="B15" t="s">
        <v>405</v>
      </c>
    </row>
    <row r="16" spans="1:5" x14ac:dyDescent="0.3">
      <c r="A16" s="2">
        <f>YEAR(SalesData[[#This Row],[Order Date]])</f>
        <v>2014</v>
      </c>
      <c r="B16" t="s">
        <v>405</v>
      </c>
    </row>
    <row r="17" spans="1:2" x14ac:dyDescent="0.3">
      <c r="A17" s="2">
        <f>YEAR(SalesData[[#This Row],[Order Date]])</f>
        <v>2014</v>
      </c>
      <c r="B17" t="s">
        <v>705</v>
      </c>
    </row>
    <row r="18" spans="1:2" x14ac:dyDescent="0.3">
      <c r="A18" s="2">
        <f>YEAR(SalesData[[#This Row],[Order Date]])</f>
        <v>2014</v>
      </c>
      <c r="B18" t="s">
        <v>705</v>
      </c>
    </row>
    <row r="19" spans="1:2" x14ac:dyDescent="0.3">
      <c r="A19" s="2">
        <f>YEAR(SalesData[[#This Row],[Order Date]])</f>
        <v>2014</v>
      </c>
      <c r="B19" t="s">
        <v>705</v>
      </c>
    </row>
    <row r="20" spans="1:2" x14ac:dyDescent="0.3">
      <c r="A20" s="2">
        <f>YEAR(SalesData[[#This Row],[Order Date]])</f>
        <v>2014</v>
      </c>
      <c r="B20" t="s">
        <v>705</v>
      </c>
    </row>
    <row r="21" spans="1:2" x14ac:dyDescent="0.3">
      <c r="A21" s="2">
        <f>YEAR(SalesData[[#This Row],[Order Date]])</f>
        <v>2014</v>
      </c>
      <c r="B21" t="s">
        <v>705</v>
      </c>
    </row>
    <row r="22" spans="1:2" x14ac:dyDescent="0.3">
      <c r="A22" s="2">
        <f>YEAR(SalesData[[#This Row],[Order Date]])</f>
        <v>2014</v>
      </c>
      <c r="B22" t="s">
        <v>709</v>
      </c>
    </row>
    <row r="23" spans="1:2" x14ac:dyDescent="0.3">
      <c r="A23" s="2">
        <f>YEAR(SalesData[[#This Row],[Order Date]])</f>
        <v>2014</v>
      </c>
      <c r="B23" t="s">
        <v>709</v>
      </c>
    </row>
    <row r="24" spans="1:2" x14ac:dyDescent="0.3">
      <c r="A24" s="2">
        <f>YEAR(SalesData[[#This Row],[Order Date]])</f>
        <v>2014</v>
      </c>
      <c r="B24" t="s">
        <v>711</v>
      </c>
    </row>
    <row r="25" spans="1:2" x14ac:dyDescent="0.3">
      <c r="A25" s="2">
        <f>YEAR(SalesData[[#This Row],[Order Date]])</f>
        <v>2014</v>
      </c>
      <c r="B25" t="s">
        <v>711</v>
      </c>
    </row>
    <row r="26" spans="1:2" x14ac:dyDescent="0.3">
      <c r="A26" s="2">
        <f>YEAR(SalesData[[#This Row],[Order Date]])</f>
        <v>2014</v>
      </c>
      <c r="B26" t="s">
        <v>311</v>
      </c>
    </row>
    <row r="27" spans="1:2" x14ac:dyDescent="0.3">
      <c r="A27" s="2">
        <f>YEAR(SalesData[[#This Row],[Order Date]])</f>
        <v>2014</v>
      </c>
      <c r="B27" t="s">
        <v>311</v>
      </c>
    </row>
    <row r="28" spans="1:2" x14ac:dyDescent="0.3">
      <c r="A28" s="2">
        <f>YEAR(SalesData[[#This Row],[Order Date]])</f>
        <v>2014</v>
      </c>
      <c r="B28" t="s">
        <v>380</v>
      </c>
    </row>
    <row r="29" spans="1:2" x14ac:dyDescent="0.3">
      <c r="A29" s="2">
        <f>YEAR(SalesData[[#This Row],[Order Date]])</f>
        <v>2014</v>
      </c>
      <c r="B29" t="s">
        <v>697</v>
      </c>
    </row>
    <row r="30" spans="1:2" x14ac:dyDescent="0.3">
      <c r="A30" s="2">
        <f>YEAR(SalesData[[#This Row],[Order Date]])</f>
        <v>2014</v>
      </c>
      <c r="B30" t="s">
        <v>697</v>
      </c>
    </row>
    <row r="31" spans="1:2" x14ac:dyDescent="0.3">
      <c r="A31" s="2">
        <f>YEAR(SalesData[[#This Row],[Order Date]])</f>
        <v>2014</v>
      </c>
      <c r="B31" t="s">
        <v>893</v>
      </c>
    </row>
    <row r="32" spans="1:2" x14ac:dyDescent="0.3">
      <c r="A32" s="2">
        <f>YEAR(SalesData[[#This Row],[Order Date]])</f>
        <v>2014</v>
      </c>
      <c r="B32" t="s">
        <v>893</v>
      </c>
    </row>
    <row r="33" spans="1:2" x14ac:dyDescent="0.3">
      <c r="A33" s="2">
        <f>YEAR(SalesData[[#This Row],[Order Date]])</f>
        <v>2014</v>
      </c>
      <c r="B33" t="s">
        <v>893</v>
      </c>
    </row>
    <row r="34" spans="1:2" x14ac:dyDescent="0.3">
      <c r="A34" s="2">
        <f>YEAR(SalesData[[#This Row],[Order Date]])</f>
        <v>2014</v>
      </c>
      <c r="B34" t="s">
        <v>893</v>
      </c>
    </row>
    <row r="35" spans="1:2" x14ac:dyDescent="0.3">
      <c r="A35" s="2">
        <f>YEAR(SalesData[[#This Row],[Order Date]])</f>
        <v>2014</v>
      </c>
      <c r="B35" t="s">
        <v>967</v>
      </c>
    </row>
    <row r="36" spans="1:2" x14ac:dyDescent="0.3">
      <c r="A36" s="2">
        <f>YEAR(SalesData[[#This Row],[Order Date]])</f>
        <v>2014</v>
      </c>
      <c r="B36" t="s">
        <v>969</v>
      </c>
    </row>
    <row r="37" spans="1:2" x14ac:dyDescent="0.3">
      <c r="A37" s="2">
        <f>YEAR(SalesData[[#This Row],[Order Date]])</f>
        <v>2014</v>
      </c>
      <c r="B37" t="s">
        <v>1115</v>
      </c>
    </row>
    <row r="38" spans="1:2" x14ac:dyDescent="0.3">
      <c r="A38" s="2">
        <f>YEAR(SalesData[[#This Row],[Order Date]])</f>
        <v>2014</v>
      </c>
      <c r="B38" t="s">
        <v>898</v>
      </c>
    </row>
    <row r="39" spans="1:2" x14ac:dyDescent="0.3">
      <c r="A39" s="2">
        <f>YEAR(SalesData[[#This Row],[Order Date]])</f>
        <v>2014</v>
      </c>
      <c r="B39" t="s">
        <v>898</v>
      </c>
    </row>
    <row r="40" spans="1:2" x14ac:dyDescent="0.3">
      <c r="A40" s="2">
        <f>YEAR(SalesData[[#This Row],[Order Date]])</f>
        <v>2014</v>
      </c>
      <c r="B40" t="s">
        <v>1057</v>
      </c>
    </row>
    <row r="41" spans="1:2" x14ac:dyDescent="0.3">
      <c r="A41" s="2">
        <f>YEAR(SalesData[[#This Row],[Order Date]])</f>
        <v>2014</v>
      </c>
      <c r="B41" t="s">
        <v>1057</v>
      </c>
    </row>
    <row r="42" spans="1:2" x14ac:dyDescent="0.3">
      <c r="A42" s="2">
        <f>YEAR(SalesData[[#This Row],[Order Date]])</f>
        <v>2014</v>
      </c>
      <c r="B42" t="s">
        <v>284</v>
      </c>
    </row>
    <row r="43" spans="1:2" x14ac:dyDescent="0.3">
      <c r="A43" s="2">
        <f>YEAR(SalesData[[#This Row],[Order Date]])</f>
        <v>2014</v>
      </c>
      <c r="B43" t="s">
        <v>832</v>
      </c>
    </row>
    <row r="44" spans="1:2" x14ac:dyDescent="0.3">
      <c r="A44" s="2">
        <f>YEAR(SalesData[[#This Row],[Order Date]])</f>
        <v>2014</v>
      </c>
      <c r="B44" t="s">
        <v>832</v>
      </c>
    </row>
    <row r="45" spans="1:2" x14ac:dyDescent="0.3">
      <c r="A45" s="2">
        <f>YEAR(SalesData[[#This Row],[Order Date]])</f>
        <v>2014</v>
      </c>
      <c r="B45" t="s">
        <v>64</v>
      </c>
    </row>
    <row r="46" spans="1:2" x14ac:dyDescent="0.3">
      <c r="A46" s="2">
        <f>YEAR(SalesData[[#This Row],[Order Date]])</f>
        <v>2014</v>
      </c>
      <c r="B46" t="s">
        <v>64</v>
      </c>
    </row>
    <row r="47" spans="1:2" x14ac:dyDescent="0.3">
      <c r="A47" s="2">
        <f>YEAR(SalesData[[#This Row],[Order Date]])</f>
        <v>2014</v>
      </c>
      <c r="B47" t="s">
        <v>1419</v>
      </c>
    </row>
    <row r="48" spans="1:2" x14ac:dyDescent="0.3">
      <c r="A48" s="2">
        <f>YEAR(SalesData[[#This Row],[Order Date]])</f>
        <v>2014</v>
      </c>
      <c r="B48" t="s">
        <v>1419</v>
      </c>
    </row>
    <row r="49" spans="1:2" x14ac:dyDescent="0.3">
      <c r="A49" s="2">
        <f>YEAR(SalesData[[#This Row],[Order Date]])</f>
        <v>2014</v>
      </c>
      <c r="B49" t="s">
        <v>1419</v>
      </c>
    </row>
    <row r="50" spans="1:2" x14ac:dyDescent="0.3">
      <c r="A50" s="2">
        <f>YEAR(SalesData[[#This Row],[Order Date]])</f>
        <v>2014</v>
      </c>
      <c r="B50" t="s">
        <v>1419</v>
      </c>
    </row>
    <row r="51" spans="1:2" x14ac:dyDescent="0.3">
      <c r="A51" s="2">
        <f>YEAR(SalesData[[#This Row],[Order Date]])</f>
        <v>2014</v>
      </c>
      <c r="B51" t="s">
        <v>1299</v>
      </c>
    </row>
    <row r="52" spans="1:2" x14ac:dyDescent="0.3">
      <c r="A52" s="2">
        <f>YEAR(SalesData[[#This Row],[Order Date]])</f>
        <v>2014</v>
      </c>
      <c r="B52" t="s">
        <v>27</v>
      </c>
    </row>
    <row r="53" spans="1:2" x14ac:dyDescent="0.3">
      <c r="A53" s="2">
        <f>YEAR(SalesData[[#This Row],[Order Date]])</f>
        <v>2014</v>
      </c>
      <c r="B53" t="s">
        <v>27</v>
      </c>
    </row>
    <row r="54" spans="1:2" x14ac:dyDescent="0.3">
      <c r="A54" s="2">
        <f>YEAR(SalesData[[#This Row],[Order Date]])</f>
        <v>2014</v>
      </c>
      <c r="B54" t="s">
        <v>1422</v>
      </c>
    </row>
    <row r="55" spans="1:2" x14ac:dyDescent="0.3">
      <c r="A55" s="2">
        <f>YEAR(SalesData[[#This Row],[Order Date]])</f>
        <v>2014</v>
      </c>
      <c r="B55" t="s">
        <v>1422</v>
      </c>
    </row>
    <row r="56" spans="1:2" x14ac:dyDescent="0.3">
      <c r="A56" s="2">
        <f>YEAR(SalesData[[#This Row],[Order Date]])</f>
        <v>2014</v>
      </c>
      <c r="B56" t="s">
        <v>1178</v>
      </c>
    </row>
    <row r="57" spans="1:2" x14ac:dyDescent="0.3">
      <c r="A57" s="2">
        <f>YEAR(SalesData[[#This Row],[Order Date]])</f>
        <v>2014</v>
      </c>
      <c r="B57" t="s">
        <v>1178</v>
      </c>
    </row>
    <row r="58" spans="1:2" x14ac:dyDescent="0.3">
      <c r="A58" s="2">
        <f>YEAR(SalesData[[#This Row],[Order Date]])</f>
        <v>2014</v>
      </c>
      <c r="B58" t="s">
        <v>1178</v>
      </c>
    </row>
    <row r="59" spans="1:2" x14ac:dyDescent="0.3">
      <c r="A59" s="2">
        <f>YEAR(SalesData[[#This Row],[Order Date]])</f>
        <v>2014</v>
      </c>
      <c r="B59" t="s">
        <v>1425</v>
      </c>
    </row>
    <row r="60" spans="1:2" x14ac:dyDescent="0.3">
      <c r="A60" s="2">
        <f>YEAR(SalesData[[#This Row],[Order Date]])</f>
        <v>2014</v>
      </c>
      <c r="B60" t="s">
        <v>1197</v>
      </c>
    </row>
    <row r="61" spans="1:2" x14ac:dyDescent="0.3">
      <c r="A61" s="2">
        <f>YEAR(SalesData[[#This Row],[Order Date]])</f>
        <v>2014</v>
      </c>
      <c r="B61" t="s">
        <v>1197</v>
      </c>
    </row>
    <row r="62" spans="1:2" x14ac:dyDescent="0.3">
      <c r="A62" s="2">
        <f>YEAR(SalesData[[#This Row],[Order Date]])</f>
        <v>2014</v>
      </c>
      <c r="B62" t="s">
        <v>1197</v>
      </c>
    </row>
    <row r="63" spans="1:2" x14ac:dyDescent="0.3">
      <c r="A63" s="2">
        <f>YEAR(SalesData[[#This Row],[Order Date]])</f>
        <v>2014</v>
      </c>
      <c r="B63" t="s">
        <v>669</v>
      </c>
    </row>
    <row r="64" spans="1:2" x14ac:dyDescent="0.3">
      <c r="A64" s="2">
        <f>YEAR(SalesData[[#This Row],[Order Date]])</f>
        <v>2014</v>
      </c>
      <c r="B64" t="s">
        <v>669</v>
      </c>
    </row>
    <row r="65" spans="1:2" x14ac:dyDescent="0.3">
      <c r="A65" s="2">
        <f>YEAR(SalesData[[#This Row],[Order Date]])</f>
        <v>2014</v>
      </c>
      <c r="B65" t="s">
        <v>1592</v>
      </c>
    </row>
    <row r="66" spans="1:2" x14ac:dyDescent="0.3">
      <c r="A66" s="2">
        <f>YEAR(SalesData[[#This Row],[Order Date]])</f>
        <v>2014</v>
      </c>
      <c r="B66" t="s">
        <v>798</v>
      </c>
    </row>
    <row r="67" spans="1:2" x14ac:dyDescent="0.3">
      <c r="A67" s="2">
        <f>YEAR(SalesData[[#This Row],[Order Date]])</f>
        <v>2014</v>
      </c>
      <c r="B67" t="s">
        <v>1524</v>
      </c>
    </row>
    <row r="68" spans="1:2" x14ac:dyDescent="0.3">
      <c r="A68" s="2">
        <f>YEAR(SalesData[[#This Row],[Order Date]])</f>
        <v>2014</v>
      </c>
      <c r="B68" t="s">
        <v>1524</v>
      </c>
    </row>
    <row r="69" spans="1:2" x14ac:dyDescent="0.3">
      <c r="A69" s="2">
        <f>YEAR(SalesData[[#This Row],[Order Date]])</f>
        <v>2014</v>
      </c>
      <c r="B69" t="s">
        <v>1524</v>
      </c>
    </row>
    <row r="70" spans="1:2" x14ac:dyDescent="0.3">
      <c r="A70" s="2">
        <f>YEAR(SalesData[[#This Row],[Order Date]])</f>
        <v>2014</v>
      </c>
      <c r="B70" t="s">
        <v>1524</v>
      </c>
    </row>
    <row r="71" spans="1:2" x14ac:dyDescent="0.3">
      <c r="A71" s="2">
        <f>YEAR(SalesData[[#This Row],[Order Date]])</f>
        <v>2014</v>
      </c>
      <c r="B71" t="s">
        <v>323</v>
      </c>
    </row>
    <row r="72" spans="1:2" x14ac:dyDescent="0.3">
      <c r="A72" s="2">
        <f>YEAR(SalesData[[#This Row],[Order Date]])</f>
        <v>2014</v>
      </c>
      <c r="B72" t="s">
        <v>805</v>
      </c>
    </row>
    <row r="73" spans="1:2" x14ac:dyDescent="0.3">
      <c r="A73" s="2">
        <f>YEAR(SalesData[[#This Row],[Order Date]])</f>
        <v>2014</v>
      </c>
      <c r="B73" t="s">
        <v>805</v>
      </c>
    </row>
    <row r="74" spans="1:2" x14ac:dyDescent="0.3">
      <c r="A74" s="2">
        <f>YEAR(SalesData[[#This Row],[Order Date]])</f>
        <v>2014</v>
      </c>
      <c r="B74" t="s">
        <v>805</v>
      </c>
    </row>
    <row r="75" spans="1:2" x14ac:dyDescent="0.3">
      <c r="A75" s="2">
        <f>YEAR(SalesData[[#This Row],[Order Date]])</f>
        <v>2014</v>
      </c>
      <c r="B75" t="s">
        <v>57</v>
      </c>
    </row>
    <row r="76" spans="1:2" x14ac:dyDescent="0.3">
      <c r="A76" s="2">
        <f>YEAR(SalesData[[#This Row],[Order Date]])</f>
        <v>2014</v>
      </c>
      <c r="B76" t="s">
        <v>57</v>
      </c>
    </row>
    <row r="77" spans="1:2" x14ac:dyDescent="0.3">
      <c r="A77" s="2">
        <f>YEAR(SalesData[[#This Row],[Order Date]])</f>
        <v>2014</v>
      </c>
      <c r="B77" t="s">
        <v>57</v>
      </c>
    </row>
    <row r="78" spans="1:2" x14ac:dyDescent="0.3">
      <c r="A78" s="2">
        <f>YEAR(SalesData[[#This Row],[Order Date]])</f>
        <v>2014</v>
      </c>
      <c r="B78" t="s">
        <v>57</v>
      </c>
    </row>
    <row r="79" spans="1:2" x14ac:dyDescent="0.3">
      <c r="A79" s="2">
        <f>YEAR(SalesData[[#This Row],[Order Date]])</f>
        <v>2014</v>
      </c>
      <c r="B79" t="s">
        <v>57</v>
      </c>
    </row>
    <row r="80" spans="1:2" x14ac:dyDescent="0.3">
      <c r="A80" s="2">
        <f>YEAR(SalesData[[#This Row],[Order Date]])</f>
        <v>2014</v>
      </c>
      <c r="B80" t="s">
        <v>64</v>
      </c>
    </row>
    <row r="81" spans="1:2" x14ac:dyDescent="0.3">
      <c r="A81" s="2">
        <f>YEAR(SalesData[[#This Row],[Order Date]])</f>
        <v>2014</v>
      </c>
      <c r="B81" t="s">
        <v>67</v>
      </c>
    </row>
    <row r="82" spans="1:2" x14ac:dyDescent="0.3">
      <c r="A82" s="2">
        <f>YEAR(SalesData[[#This Row],[Order Date]])</f>
        <v>2014</v>
      </c>
      <c r="B82" t="s">
        <v>67</v>
      </c>
    </row>
    <row r="83" spans="1:2" x14ac:dyDescent="0.3">
      <c r="A83" s="2">
        <f>YEAR(SalesData[[#This Row],[Order Date]])</f>
        <v>2014</v>
      </c>
      <c r="B83" t="s">
        <v>67</v>
      </c>
    </row>
    <row r="84" spans="1:2" x14ac:dyDescent="0.3">
      <c r="A84" s="2">
        <f>YEAR(SalesData[[#This Row],[Order Date]])</f>
        <v>2014</v>
      </c>
      <c r="B84" t="s">
        <v>72</v>
      </c>
    </row>
    <row r="85" spans="1:2" x14ac:dyDescent="0.3">
      <c r="A85" s="2">
        <f>YEAR(SalesData[[#This Row],[Order Date]])</f>
        <v>2014</v>
      </c>
      <c r="B85" t="s">
        <v>72</v>
      </c>
    </row>
    <row r="86" spans="1:2" x14ac:dyDescent="0.3">
      <c r="A86" s="2">
        <f>YEAR(SalesData[[#This Row],[Order Date]])</f>
        <v>2014</v>
      </c>
      <c r="B86" t="s">
        <v>76</v>
      </c>
    </row>
    <row r="87" spans="1:2" x14ac:dyDescent="0.3">
      <c r="A87" s="2">
        <f>YEAR(SalesData[[#This Row],[Order Date]])</f>
        <v>2014</v>
      </c>
      <c r="B87" t="s">
        <v>78</v>
      </c>
    </row>
    <row r="88" spans="1:2" x14ac:dyDescent="0.3">
      <c r="A88" s="2">
        <f>YEAR(SalesData[[#This Row],[Order Date]])</f>
        <v>2014</v>
      </c>
      <c r="B88" t="s">
        <v>80</v>
      </c>
    </row>
    <row r="89" spans="1:2" x14ac:dyDescent="0.3">
      <c r="A89" s="2">
        <f>YEAR(SalesData[[#This Row],[Order Date]])</f>
        <v>2014</v>
      </c>
      <c r="B89" t="s">
        <v>80</v>
      </c>
    </row>
    <row r="90" spans="1:2" x14ac:dyDescent="0.3">
      <c r="A90" s="2">
        <f>YEAR(SalesData[[#This Row],[Order Date]])</f>
        <v>2014</v>
      </c>
      <c r="B90" t="s">
        <v>80</v>
      </c>
    </row>
    <row r="91" spans="1:2" x14ac:dyDescent="0.3">
      <c r="A91" s="2">
        <f>YEAR(SalesData[[#This Row],[Order Date]])</f>
        <v>2014</v>
      </c>
      <c r="B91" t="s">
        <v>80</v>
      </c>
    </row>
    <row r="92" spans="1:2" x14ac:dyDescent="0.3">
      <c r="A92" s="2">
        <f>YEAR(SalesData[[#This Row],[Order Date]])</f>
        <v>2014</v>
      </c>
      <c r="B92" t="s">
        <v>85</v>
      </c>
    </row>
    <row r="93" spans="1:2" x14ac:dyDescent="0.3">
      <c r="A93" s="2">
        <f>YEAR(SalesData[[#This Row],[Order Date]])</f>
        <v>2014</v>
      </c>
      <c r="B93" t="s">
        <v>89</v>
      </c>
    </row>
    <row r="94" spans="1:2" x14ac:dyDescent="0.3">
      <c r="A94" s="2">
        <f>YEAR(SalesData[[#This Row],[Order Date]])</f>
        <v>2014</v>
      </c>
      <c r="B94" t="s">
        <v>89</v>
      </c>
    </row>
    <row r="95" spans="1:2" x14ac:dyDescent="0.3">
      <c r="A95" s="2">
        <f>YEAR(SalesData[[#This Row],[Order Date]])</f>
        <v>2014</v>
      </c>
      <c r="B95" t="s">
        <v>89</v>
      </c>
    </row>
    <row r="96" spans="1:2" x14ac:dyDescent="0.3">
      <c r="A96" s="2">
        <f>YEAR(SalesData[[#This Row],[Order Date]])</f>
        <v>2014</v>
      </c>
      <c r="B96" t="s">
        <v>89</v>
      </c>
    </row>
    <row r="97" spans="1:2" x14ac:dyDescent="0.3">
      <c r="A97" s="2">
        <f>YEAR(SalesData[[#This Row],[Order Date]])</f>
        <v>2014</v>
      </c>
      <c r="B97" t="s">
        <v>94</v>
      </c>
    </row>
    <row r="98" spans="1:2" x14ac:dyDescent="0.3">
      <c r="A98" s="2">
        <f>YEAR(SalesData[[#This Row],[Order Date]])</f>
        <v>2014</v>
      </c>
      <c r="B98" t="s">
        <v>94</v>
      </c>
    </row>
    <row r="99" spans="1:2" x14ac:dyDescent="0.3">
      <c r="A99" s="2">
        <f>YEAR(SalesData[[#This Row],[Order Date]])</f>
        <v>2014</v>
      </c>
      <c r="B99" t="s">
        <v>94</v>
      </c>
    </row>
    <row r="100" spans="1:2" x14ac:dyDescent="0.3">
      <c r="A100" s="2">
        <f>YEAR(SalesData[[#This Row],[Order Date]])</f>
        <v>2014</v>
      </c>
      <c r="B100" t="s">
        <v>94</v>
      </c>
    </row>
    <row r="101" spans="1:2" x14ac:dyDescent="0.3">
      <c r="A101" s="2">
        <f>YEAR(SalesData[[#This Row],[Order Date]])</f>
        <v>2014</v>
      </c>
      <c r="B101" t="s">
        <v>94</v>
      </c>
    </row>
    <row r="102" spans="1:2" x14ac:dyDescent="0.3">
      <c r="A102" s="2">
        <f>YEAR(SalesData[[#This Row],[Order Date]])</f>
        <v>2014</v>
      </c>
      <c r="B102" t="s">
        <v>94</v>
      </c>
    </row>
    <row r="103" spans="1:2" x14ac:dyDescent="0.3">
      <c r="A103" s="2">
        <f>YEAR(SalesData[[#This Row],[Order Date]])</f>
        <v>2014</v>
      </c>
      <c r="B103" t="s">
        <v>101</v>
      </c>
    </row>
    <row r="104" spans="1:2" x14ac:dyDescent="0.3">
      <c r="A104" s="2">
        <f>YEAR(SalesData[[#This Row],[Order Date]])</f>
        <v>2014</v>
      </c>
      <c r="B104" t="s">
        <v>101</v>
      </c>
    </row>
    <row r="105" spans="1:2" x14ac:dyDescent="0.3">
      <c r="A105" s="2">
        <f>YEAR(SalesData[[#This Row],[Order Date]])</f>
        <v>2014</v>
      </c>
      <c r="B105" t="s">
        <v>102</v>
      </c>
    </row>
    <row r="106" spans="1:2" x14ac:dyDescent="0.3">
      <c r="A106" s="2">
        <f>YEAR(SalesData[[#This Row],[Order Date]])</f>
        <v>2014</v>
      </c>
      <c r="B106" t="s">
        <v>102</v>
      </c>
    </row>
    <row r="107" spans="1:2" x14ac:dyDescent="0.3">
      <c r="A107" s="2">
        <f>YEAR(SalesData[[#This Row],[Order Date]])</f>
        <v>2014</v>
      </c>
      <c r="B107" t="s">
        <v>102</v>
      </c>
    </row>
    <row r="108" spans="1:2" x14ac:dyDescent="0.3">
      <c r="A108" s="2">
        <f>YEAR(SalesData[[#This Row],[Order Date]])</f>
        <v>2014</v>
      </c>
      <c r="B108" t="s">
        <v>102</v>
      </c>
    </row>
    <row r="109" spans="1:2" x14ac:dyDescent="0.3">
      <c r="A109" s="2">
        <f>YEAR(SalesData[[#This Row],[Order Date]])</f>
        <v>2014</v>
      </c>
      <c r="B109" t="s">
        <v>102</v>
      </c>
    </row>
    <row r="110" spans="1:2" x14ac:dyDescent="0.3">
      <c r="A110" s="2">
        <f>YEAR(SalesData[[#This Row],[Order Date]])</f>
        <v>2014</v>
      </c>
      <c r="B110" t="s">
        <v>102</v>
      </c>
    </row>
    <row r="111" spans="1:2" x14ac:dyDescent="0.3">
      <c r="A111" s="2">
        <f>YEAR(SalesData[[#This Row],[Order Date]])</f>
        <v>2014</v>
      </c>
      <c r="B111" t="s">
        <v>102</v>
      </c>
    </row>
    <row r="112" spans="1:2" x14ac:dyDescent="0.3">
      <c r="A112" s="2">
        <f>YEAR(SalesData[[#This Row],[Order Date]])</f>
        <v>2014</v>
      </c>
      <c r="B112" t="s">
        <v>102</v>
      </c>
    </row>
    <row r="113" spans="1:2" x14ac:dyDescent="0.3">
      <c r="A113" s="2">
        <f>YEAR(SalesData[[#This Row],[Order Date]])</f>
        <v>2014</v>
      </c>
      <c r="B113" t="s">
        <v>110</v>
      </c>
    </row>
    <row r="114" spans="1:2" x14ac:dyDescent="0.3">
      <c r="A114" s="2">
        <f>YEAR(SalesData[[#This Row],[Order Date]])</f>
        <v>2014</v>
      </c>
      <c r="B114" t="s">
        <v>113</v>
      </c>
    </row>
    <row r="115" spans="1:2" x14ac:dyDescent="0.3">
      <c r="A115" s="2">
        <f>YEAR(SalesData[[#This Row],[Order Date]])</f>
        <v>2014</v>
      </c>
      <c r="B115" t="s">
        <v>116</v>
      </c>
    </row>
    <row r="116" spans="1:2" x14ac:dyDescent="0.3">
      <c r="A116" s="2">
        <f>YEAR(SalesData[[#This Row],[Order Date]])</f>
        <v>2014</v>
      </c>
      <c r="B116" t="s">
        <v>119</v>
      </c>
    </row>
    <row r="117" spans="1:2" x14ac:dyDescent="0.3">
      <c r="A117" s="2">
        <f>YEAR(SalesData[[#This Row],[Order Date]])</f>
        <v>2014</v>
      </c>
      <c r="B117" t="s">
        <v>121</v>
      </c>
    </row>
    <row r="118" spans="1:2" x14ac:dyDescent="0.3">
      <c r="A118" s="2">
        <f>YEAR(SalesData[[#This Row],[Order Date]])</f>
        <v>2014</v>
      </c>
      <c r="B118" t="s">
        <v>121</v>
      </c>
    </row>
    <row r="119" spans="1:2" x14ac:dyDescent="0.3">
      <c r="A119" s="2">
        <f>YEAR(SalesData[[#This Row],[Order Date]])</f>
        <v>2014</v>
      </c>
      <c r="B119" t="s">
        <v>121</v>
      </c>
    </row>
    <row r="120" spans="1:2" x14ac:dyDescent="0.3">
      <c r="A120" s="2">
        <f>YEAR(SalesData[[#This Row],[Order Date]])</f>
        <v>2014</v>
      </c>
      <c r="B120" t="s">
        <v>121</v>
      </c>
    </row>
    <row r="121" spans="1:2" x14ac:dyDescent="0.3">
      <c r="A121" s="2">
        <f>YEAR(SalesData[[#This Row],[Order Date]])</f>
        <v>2014</v>
      </c>
      <c r="B121" t="s">
        <v>121</v>
      </c>
    </row>
    <row r="122" spans="1:2" x14ac:dyDescent="0.3">
      <c r="A122" s="2">
        <f>YEAR(SalesData[[#This Row],[Order Date]])</f>
        <v>2014</v>
      </c>
      <c r="B122" t="s">
        <v>121</v>
      </c>
    </row>
    <row r="123" spans="1:2" x14ac:dyDescent="0.3">
      <c r="A123" s="2">
        <f>YEAR(SalesData[[#This Row],[Order Date]])</f>
        <v>2014</v>
      </c>
      <c r="B123" t="s">
        <v>121</v>
      </c>
    </row>
    <row r="124" spans="1:2" x14ac:dyDescent="0.3">
      <c r="A124" s="2">
        <f>YEAR(SalesData[[#This Row],[Order Date]])</f>
        <v>2014</v>
      </c>
      <c r="B124" t="s">
        <v>127</v>
      </c>
    </row>
    <row r="125" spans="1:2" x14ac:dyDescent="0.3">
      <c r="A125" s="2">
        <f>YEAR(SalesData[[#This Row],[Order Date]])</f>
        <v>2014</v>
      </c>
      <c r="B125" t="s">
        <v>127</v>
      </c>
    </row>
    <row r="126" spans="1:2" x14ac:dyDescent="0.3">
      <c r="A126" s="2">
        <f>YEAR(SalesData[[#This Row],[Order Date]])</f>
        <v>2014</v>
      </c>
      <c r="B126" t="s">
        <v>131</v>
      </c>
    </row>
    <row r="127" spans="1:2" x14ac:dyDescent="0.3">
      <c r="A127" s="2">
        <f>YEAR(SalesData[[#This Row],[Order Date]])</f>
        <v>2014</v>
      </c>
      <c r="B127" t="s">
        <v>131</v>
      </c>
    </row>
    <row r="128" spans="1:2" x14ac:dyDescent="0.3">
      <c r="A128" s="2">
        <f>YEAR(SalesData[[#This Row],[Order Date]])</f>
        <v>2014</v>
      </c>
      <c r="B128" t="s">
        <v>131</v>
      </c>
    </row>
    <row r="129" spans="1:2" x14ac:dyDescent="0.3">
      <c r="A129" s="2">
        <f>YEAR(SalesData[[#This Row],[Order Date]])</f>
        <v>2014</v>
      </c>
      <c r="B129" t="s">
        <v>136</v>
      </c>
    </row>
    <row r="130" spans="1:2" x14ac:dyDescent="0.3">
      <c r="A130" s="2">
        <f>YEAR(SalesData[[#This Row],[Order Date]])</f>
        <v>2014</v>
      </c>
      <c r="B130" t="s">
        <v>138</v>
      </c>
    </row>
    <row r="131" spans="1:2" x14ac:dyDescent="0.3">
      <c r="A131" s="2">
        <f>YEAR(SalesData[[#This Row],[Order Date]])</f>
        <v>2014</v>
      </c>
      <c r="B131" t="s">
        <v>138</v>
      </c>
    </row>
    <row r="132" spans="1:2" x14ac:dyDescent="0.3">
      <c r="A132" s="2">
        <f>YEAR(SalesData[[#This Row],[Order Date]])</f>
        <v>2014</v>
      </c>
      <c r="B132" t="s">
        <v>141</v>
      </c>
    </row>
    <row r="133" spans="1:2" x14ac:dyDescent="0.3">
      <c r="A133" s="2">
        <f>YEAR(SalesData[[#This Row],[Order Date]])</f>
        <v>2014</v>
      </c>
      <c r="B133" t="s">
        <v>146</v>
      </c>
    </row>
    <row r="134" spans="1:2" x14ac:dyDescent="0.3">
      <c r="A134" s="2">
        <f>YEAR(SalesData[[#This Row],[Order Date]])</f>
        <v>2014</v>
      </c>
      <c r="B134" t="s">
        <v>148</v>
      </c>
    </row>
    <row r="135" spans="1:2" x14ac:dyDescent="0.3">
      <c r="A135" s="2">
        <f>YEAR(SalesData[[#This Row],[Order Date]])</f>
        <v>2014</v>
      </c>
      <c r="B135" t="s">
        <v>148</v>
      </c>
    </row>
    <row r="136" spans="1:2" x14ac:dyDescent="0.3">
      <c r="A136" s="2">
        <f>YEAR(SalesData[[#This Row],[Order Date]])</f>
        <v>2014</v>
      </c>
      <c r="B136" t="s">
        <v>222</v>
      </c>
    </row>
    <row r="137" spans="1:2" x14ac:dyDescent="0.3">
      <c r="A137" s="2">
        <f>YEAR(SalesData[[#This Row],[Order Date]])</f>
        <v>2014</v>
      </c>
      <c r="B137" t="s">
        <v>222</v>
      </c>
    </row>
    <row r="138" spans="1:2" x14ac:dyDescent="0.3">
      <c r="A138" s="2">
        <f>YEAR(SalesData[[#This Row],[Order Date]])</f>
        <v>2014</v>
      </c>
      <c r="B138" t="s">
        <v>224</v>
      </c>
    </row>
    <row r="139" spans="1:2" x14ac:dyDescent="0.3">
      <c r="A139" s="2">
        <f>YEAR(SalesData[[#This Row],[Order Date]])</f>
        <v>2014</v>
      </c>
      <c r="B139" t="s">
        <v>224</v>
      </c>
    </row>
    <row r="140" spans="1:2" x14ac:dyDescent="0.3">
      <c r="A140" s="2">
        <f>YEAR(SalesData[[#This Row],[Order Date]])</f>
        <v>2014</v>
      </c>
      <c r="B140" t="s">
        <v>409</v>
      </c>
    </row>
    <row r="141" spans="1:2" x14ac:dyDescent="0.3">
      <c r="A141" s="2">
        <f>YEAR(SalesData[[#This Row],[Order Date]])</f>
        <v>2014</v>
      </c>
      <c r="B141" t="s">
        <v>409</v>
      </c>
    </row>
    <row r="142" spans="1:2" x14ac:dyDescent="0.3">
      <c r="A142" s="2">
        <f>YEAR(SalesData[[#This Row],[Order Date]])</f>
        <v>2014</v>
      </c>
      <c r="B142" t="s">
        <v>409</v>
      </c>
    </row>
    <row r="143" spans="1:2" x14ac:dyDescent="0.3">
      <c r="A143" s="2">
        <f>YEAR(SalesData[[#This Row],[Order Date]])</f>
        <v>2014</v>
      </c>
      <c r="B143" t="s">
        <v>235</v>
      </c>
    </row>
    <row r="144" spans="1:2" x14ac:dyDescent="0.3">
      <c r="A144" s="2">
        <f>YEAR(SalesData[[#This Row],[Order Date]])</f>
        <v>2014</v>
      </c>
      <c r="B144" t="s">
        <v>235</v>
      </c>
    </row>
    <row r="145" spans="1:2" x14ac:dyDescent="0.3">
      <c r="A145" s="2">
        <f>YEAR(SalesData[[#This Row],[Order Date]])</f>
        <v>2014</v>
      </c>
      <c r="B145" t="s">
        <v>415</v>
      </c>
    </row>
    <row r="146" spans="1:2" x14ac:dyDescent="0.3">
      <c r="A146" s="2">
        <f>YEAR(SalesData[[#This Row],[Order Date]])</f>
        <v>2014</v>
      </c>
      <c r="B146" t="s">
        <v>565</v>
      </c>
    </row>
    <row r="147" spans="1:2" x14ac:dyDescent="0.3">
      <c r="A147" s="2">
        <f>YEAR(SalesData[[#This Row],[Order Date]])</f>
        <v>2014</v>
      </c>
      <c r="B147" t="s">
        <v>566</v>
      </c>
    </row>
    <row r="148" spans="1:2" x14ac:dyDescent="0.3">
      <c r="A148" s="2">
        <f>YEAR(SalesData[[#This Row],[Order Date]])</f>
        <v>2014</v>
      </c>
      <c r="B148" t="s">
        <v>274</v>
      </c>
    </row>
    <row r="149" spans="1:2" x14ac:dyDescent="0.3">
      <c r="A149" s="2">
        <f>YEAR(SalesData[[#This Row],[Order Date]])</f>
        <v>2014</v>
      </c>
      <c r="B149" t="s">
        <v>274</v>
      </c>
    </row>
    <row r="150" spans="1:2" x14ac:dyDescent="0.3">
      <c r="A150" s="2">
        <f>YEAR(SalesData[[#This Row],[Order Date]])</f>
        <v>2014</v>
      </c>
      <c r="B150" t="s">
        <v>491</v>
      </c>
    </row>
    <row r="151" spans="1:2" x14ac:dyDescent="0.3">
      <c r="A151" s="2">
        <f>YEAR(SalesData[[#This Row],[Order Date]])</f>
        <v>2014</v>
      </c>
      <c r="B151" t="s">
        <v>491</v>
      </c>
    </row>
    <row r="152" spans="1:2" x14ac:dyDescent="0.3">
      <c r="A152" s="2">
        <f>YEAR(SalesData[[#This Row],[Order Date]])</f>
        <v>2014</v>
      </c>
      <c r="B152" t="s">
        <v>491</v>
      </c>
    </row>
    <row r="153" spans="1:2" x14ac:dyDescent="0.3">
      <c r="A153" s="2">
        <f>YEAR(SalesData[[#This Row],[Order Date]])</f>
        <v>2014</v>
      </c>
      <c r="B153" t="s">
        <v>843</v>
      </c>
    </row>
    <row r="154" spans="1:2" x14ac:dyDescent="0.3">
      <c r="A154" s="2">
        <f>YEAR(SalesData[[#This Row],[Order Date]])</f>
        <v>2014</v>
      </c>
      <c r="B154" t="s">
        <v>843</v>
      </c>
    </row>
    <row r="155" spans="1:2" x14ac:dyDescent="0.3">
      <c r="A155" s="2">
        <f>YEAR(SalesData[[#This Row],[Order Date]])</f>
        <v>2014</v>
      </c>
      <c r="B155" t="s">
        <v>971</v>
      </c>
    </row>
    <row r="156" spans="1:2" x14ac:dyDescent="0.3">
      <c r="A156" s="2">
        <f>YEAR(SalesData[[#This Row],[Order Date]])</f>
        <v>2014</v>
      </c>
      <c r="B156" t="s">
        <v>971</v>
      </c>
    </row>
    <row r="157" spans="1:2" x14ac:dyDescent="0.3">
      <c r="A157" s="2">
        <f>YEAR(SalesData[[#This Row],[Order Date]])</f>
        <v>2014</v>
      </c>
      <c r="B157" t="s">
        <v>971</v>
      </c>
    </row>
    <row r="158" spans="1:2" x14ac:dyDescent="0.3">
      <c r="A158" s="2">
        <f>YEAR(SalesData[[#This Row],[Order Date]])</f>
        <v>2014</v>
      </c>
      <c r="B158" t="s">
        <v>563</v>
      </c>
    </row>
    <row r="159" spans="1:2" x14ac:dyDescent="0.3">
      <c r="A159" s="2">
        <f>YEAR(SalesData[[#This Row],[Order Date]])</f>
        <v>2014</v>
      </c>
      <c r="B159" t="s">
        <v>563</v>
      </c>
    </row>
    <row r="160" spans="1:2" x14ac:dyDescent="0.3">
      <c r="A160" s="2">
        <f>YEAR(SalesData[[#This Row],[Order Date]])</f>
        <v>2014</v>
      </c>
      <c r="B160" t="s">
        <v>239</v>
      </c>
    </row>
    <row r="161" spans="1:2" x14ac:dyDescent="0.3">
      <c r="A161" s="2">
        <f>YEAR(SalesData[[#This Row],[Order Date]])</f>
        <v>2014</v>
      </c>
      <c r="B161" t="s">
        <v>1121</v>
      </c>
    </row>
    <row r="162" spans="1:2" x14ac:dyDescent="0.3">
      <c r="A162" s="2">
        <f>YEAR(SalesData[[#This Row],[Order Date]])</f>
        <v>2014</v>
      </c>
      <c r="B162" t="s">
        <v>1121</v>
      </c>
    </row>
    <row r="163" spans="1:2" x14ac:dyDescent="0.3">
      <c r="A163" s="2">
        <f>YEAR(SalesData[[#This Row],[Order Date]])</f>
        <v>2014</v>
      </c>
      <c r="B163" t="s">
        <v>367</v>
      </c>
    </row>
    <row r="164" spans="1:2" x14ac:dyDescent="0.3">
      <c r="A164" s="2">
        <f>YEAR(SalesData[[#This Row],[Order Date]])</f>
        <v>2014</v>
      </c>
      <c r="B164" t="s">
        <v>1018</v>
      </c>
    </row>
    <row r="165" spans="1:2" x14ac:dyDescent="0.3">
      <c r="A165" s="2">
        <f>YEAR(SalesData[[#This Row],[Order Date]])</f>
        <v>2014</v>
      </c>
      <c r="B165" t="s">
        <v>179</v>
      </c>
    </row>
    <row r="166" spans="1:2" x14ac:dyDescent="0.3">
      <c r="A166" s="2">
        <f>YEAR(SalesData[[#This Row],[Order Date]])</f>
        <v>2014</v>
      </c>
      <c r="B166" t="s">
        <v>728</v>
      </c>
    </row>
    <row r="167" spans="1:2" x14ac:dyDescent="0.3">
      <c r="A167" s="2">
        <f>YEAR(SalesData[[#This Row],[Order Date]])</f>
        <v>2014</v>
      </c>
      <c r="B167" t="s">
        <v>1313</v>
      </c>
    </row>
    <row r="168" spans="1:2" x14ac:dyDescent="0.3">
      <c r="A168" s="2">
        <f>YEAR(SalesData[[#This Row],[Order Date]])</f>
        <v>2014</v>
      </c>
      <c r="B168" t="s">
        <v>1313</v>
      </c>
    </row>
    <row r="169" spans="1:2" x14ac:dyDescent="0.3">
      <c r="A169" s="2">
        <f>YEAR(SalesData[[#This Row],[Order Date]])</f>
        <v>2014</v>
      </c>
      <c r="B169" t="s">
        <v>1313</v>
      </c>
    </row>
    <row r="170" spans="1:2" x14ac:dyDescent="0.3">
      <c r="A170" s="2">
        <f>YEAR(SalesData[[#This Row],[Order Date]])</f>
        <v>2014</v>
      </c>
      <c r="B170" t="s">
        <v>1313</v>
      </c>
    </row>
    <row r="171" spans="1:2" x14ac:dyDescent="0.3">
      <c r="A171" s="2">
        <f>YEAR(SalesData[[#This Row],[Order Date]])</f>
        <v>2014</v>
      </c>
      <c r="B171" t="s">
        <v>1313</v>
      </c>
    </row>
    <row r="172" spans="1:2" x14ac:dyDescent="0.3">
      <c r="A172" s="2">
        <f>YEAR(SalesData[[#This Row],[Order Date]])</f>
        <v>2014</v>
      </c>
      <c r="B172" t="s">
        <v>1313</v>
      </c>
    </row>
    <row r="173" spans="1:2" x14ac:dyDescent="0.3">
      <c r="A173" s="2">
        <f>YEAR(SalesData[[#This Row],[Order Date]])</f>
        <v>2014</v>
      </c>
      <c r="B173" t="s">
        <v>1313</v>
      </c>
    </row>
    <row r="174" spans="1:2" x14ac:dyDescent="0.3">
      <c r="A174" s="2">
        <f>YEAR(SalesData[[#This Row],[Order Date]])</f>
        <v>2014</v>
      </c>
      <c r="B174" t="s">
        <v>914</v>
      </c>
    </row>
    <row r="175" spans="1:2" x14ac:dyDescent="0.3">
      <c r="A175" s="2">
        <f>YEAR(SalesData[[#This Row],[Order Date]])</f>
        <v>2014</v>
      </c>
      <c r="B175" t="s">
        <v>914</v>
      </c>
    </row>
    <row r="176" spans="1:2" x14ac:dyDescent="0.3">
      <c r="A176" s="2">
        <f>YEAR(SalesData[[#This Row],[Order Date]])</f>
        <v>2014</v>
      </c>
      <c r="B176" t="s">
        <v>1427</v>
      </c>
    </row>
    <row r="177" spans="1:2" x14ac:dyDescent="0.3">
      <c r="A177" s="2">
        <f>YEAR(SalesData[[#This Row],[Order Date]])</f>
        <v>2014</v>
      </c>
      <c r="B177" t="s">
        <v>141</v>
      </c>
    </row>
    <row r="178" spans="1:2" x14ac:dyDescent="0.3">
      <c r="A178" s="2">
        <f>YEAR(SalesData[[#This Row],[Order Date]])</f>
        <v>2014</v>
      </c>
      <c r="B178" t="s">
        <v>141</v>
      </c>
    </row>
    <row r="179" spans="1:2" x14ac:dyDescent="0.3">
      <c r="A179" s="2">
        <f>YEAR(SalesData[[#This Row],[Order Date]])</f>
        <v>2014</v>
      </c>
      <c r="B179" t="s">
        <v>141</v>
      </c>
    </row>
    <row r="180" spans="1:2" x14ac:dyDescent="0.3">
      <c r="A180" s="2">
        <f>YEAR(SalesData[[#This Row],[Order Date]])</f>
        <v>2014</v>
      </c>
      <c r="B180" t="s">
        <v>1428</v>
      </c>
    </row>
    <row r="181" spans="1:2" x14ac:dyDescent="0.3">
      <c r="A181" s="2">
        <f>YEAR(SalesData[[#This Row],[Order Date]])</f>
        <v>2014</v>
      </c>
      <c r="B181" t="s">
        <v>1429</v>
      </c>
    </row>
    <row r="182" spans="1:2" x14ac:dyDescent="0.3">
      <c r="A182" s="2">
        <f>YEAR(SalesData[[#This Row],[Order Date]])</f>
        <v>2014</v>
      </c>
      <c r="B182" t="s">
        <v>1429</v>
      </c>
    </row>
    <row r="183" spans="1:2" x14ac:dyDescent="0.3">
      <c r="A183" s="2">
        <f>YEAR(SalesData[[#This Row],[Order Date]])</f>
        <v>2014</v>
      </c>
      <c r="B183" t="s">
        <v>1430</v>
      </c>
    </row>
    <row r="184" spans="1:2" x14ac:dyDescent="0.3">
      <c r="A184" s="2">
        <f>YEAR(SalesData[[#This Row],[Order Date]])</f>
        <v>2014</v>
      </c>
      <c r="B184" t="s">
        <v>1430</v>
      </c>
    </row>
    <row r="185" spans="1:2" x14ac:dyDescent="0.3">
      <c r="A185" s="2">
        <f>YEAR(SalesData[[#This Row],[Order Date]])</f>
        <v>2014</v>
      </c>
      <c r="B185" t="s">
        <v>1597</v>
      </c>
    </row>
    <row r="186" spans="1:2" x14ac:dyDescent="0.3">
      <c r="A186" s="2">
        <f>YEAR(SalesData[[#This Row],[Order Date]])</f>
        <v>2014</v>
      </c>
      <c r="B186" t="s">
        <v>1597</v>
      </c>
    </row>
    <row r="187" spans="1:2" x14ac:dyDescent="0.3">
      <c r="A187" s="2">
        <f>YEAR(SalesData[[#This Row],[Order Date]])</f>
        <v>2014</v>
      </c>
      <c r="B187" t="s">
        <v>1597</v>
      </c>
    </row>
    <row r="188" spans="1:2" x14ac:dyDescent="0.3">
      <c r="A188" s="2">
        <f>YEAR(SalesData[[#This Row],[Order Date]])</f>
        <v>2014</v>
      </c>
      <c r="B188" t="s">
        <v>1598</v>
      </c>
    </row>
    <row r="189" spans="1:2" x14ac:dyDescent="0.3">
      <c r="A189" s="2">
        <f>YEAR(SalesData[[#This Row],[Order Date]])</f>
        <v>2014</v>
      </c>
      <c r="B189" t="s">
        <v>1598</v>
      </c>
    </row>
    <row r="190" spans="1:2" x14ac:dyDescent="0.3">
      <c r="A190" s="2">
        <f>YEAR(SalesData[[#This Row],[Order Date]])</f>
        <v>2014</v>
      </c>
      <c r="B190" t="s">
        <v>1598</v>
      </c>
    </row>
    <row r="191" spans="1:2" x14ac:dyDescent="0.3">
      <c r="A191" s="2">
        <f>YEAR(SalesData[[#This Row],[Order Date]])</f>
        <v>2014</v>
      </c>
      <c r="B191" t="s">
        <v>1599</v>
      </c>
    </row>
    <row r="192" spans="1:2" x14ac:dyDescent="0.3">
      <c r="A192" s="2">
        <f>YEAR(SalesData[[#This Row],[Order Date]])</f>
        <v>2014</v>
      </c>
      <c r="B192" t="s">
        <v>1601</v>
      </c>
    </row>
    <row r="193" spans="1:2" x14ac:dyDescent="0.3">
      <c r="A193" s="2">
        <f>YEAR(SalesData[[#This Row],[Order Date]])</f>
        <v>2014</v>
      </c>
      <c r="B193" t="s">
        <v>1199</v>
      </c>
    </row>
    <row r="194" spans="1:2" x14ac:dyDescent="0.3">
      <c r="A194" s="2">
        <f>YEAR(SalesData[[#This Row],[Order Date]])</f>
        <v>2014</v>
      </c>
      <c r="B194" t="s">
        <v>1199</v>
      </c>
    </row>
    <row r="195" spans="1:2" x14ac:dyDescent="0.3">
      <c r="A195" s="2">
        <f>YEAR(SalesData[[#This Row],[Order Date]])</f>
        <v>2014</v>
      </c>
      <c r="B195" t="s">
        <v>1199</v>
      </c>
    </row>
    <row r="196" spans="1:2" x14ac:dyDescent="0.3">
      <c r="A196" s="2">
        <f>YEAR(SalesData[[#This Row],[Order Date]])</f>
        <v>2014</v>
      </c>
      <c r="B196" t="s">
        <v>1199</v>
      </c>
    </row>
    <row r="197" spans="1:2" x14ac:dyDescent="0.3">
      <c r="A197" s="2">
        <f>YEAR(SalesData[[#This Row],[Order Date]])</f>
        <v>2014</v>
      </c>
      <c r="B197" t="s">
        <v>1604</v>
      </c>
    </row>
    <row r="198" spans="1:2" x14ac:dyDescent="0.3">
      <c r="A198" s="2">
        <f>YEAR(SalesData[[#This Row],[Order Date]])</f>
        <v>2014</v>
      </c>
      <c r="B198" t="s">
        <v>1604</v>
      </c>
    </row>
    <row r="199" spans="1:2" x14ac:dyDescent="0.3">
      <c r="A199" s="2">
        <f>YEAR(SalesData[[#This Row],[Order Date]])</f>
        <v>2014</v>
      </c>
      <c r="B199" t="s">
        <v>181</v>
      </c>
    </row>
    <row r="200" spans="1:2" x14ac:dyDescent="0.3">
      <c r="A200" s="2">
        <f>YEAR(SalesData[[#This Row],[Order Date]])</f>
        <v>2014</v>
      </c>
      <c r="B200" t="s">
        <v>182</v>
      </c>
    </row>
    <row r="201" spans="1:2" x14ac:dyDescent="0.3">
      <c r="A201" s="2">
        <f>YEAR(SalesData[[#This Row],[Order Date]])</f>
        <v>2014</v>
      </c>
      <c r="B201" t="s">
        <v>182</v>
      </c>
    </row>
    <row r="202" spans="1:2" x14ac:dyDescent="0.3">
      <c r="A202" s="2">
        <f>YEAR(SalesData[[#This Row],[Order Date]])</f>
        <v>2014</v>
      </c>
      <c r="B202" t="s">
        <v>182</v>
      </c>
    </row>
    <row r="203" spans="1:2" x14ac:dyDescent="0.3">
      <c r="A203" s="2">
        <f>YEAR(SalesData[[#This Row],[Order Date]])</f>
        <v>2014</v>
      </c>
      <c r="B203" t="s">
        <v>187</v>
      </c>
    </row>
    <row r="204" spans="1:2" x14ac:dyDescent="0.3">
      <c r="A204" s="2">
        <f>YEAR(SalesData[[#This Row],[Order Date]])</f>
        <v>2014</v>
      </c>
      <c r="B204" t="s">
        <v>189</v>
      </c>
    </row>
    <row r="205" spans="1:2" x14ac:dyDescent="0.3">
      <c r="A205" s="2">
        <f>YEAR(SalesData[[#This Row],[Order Date]])</f>
        <v>2014</v>
      </c>
      <c r="B205" t="s">
        <v>189</v>
      </c>
    </row>
    <row r="206" spans="1:2" x14ac:dyDescent="0.3">
      <c r="A206" s="2">
        <f>YEAR(SalesData[[#This Row],[Order Date]])</f>
        <v>2014</v>
      </c>
      <c r="B206" t="s">
        <v>80</v>
      </c>
    </row>
    <row r="207" spans="1:2" x14ac:dyDescent="0.3">
      <c r="A207" s="2">
        <f>YEAR(SalesData[[#This Row],[Order Date]])</f>
        <v>2014</v>
      </c>
      <c r="B207" t="s">
        <v>193</v>
      </c>
    </row>
    <row r="208" spans="1:2" x14ac:dyDescent="0.3">
      <c r="A208" s="2">
        <f>YEAR(SalesData[[#This Row],[Order Date]])</f>
        <v>2014</v>
      </c>
      <c r="B208" t="s">
        <v>195</v>
      </c>
    </row>
    <row r="209" spans="1:2" x14ac:dyDescent="0.3">
      <c r="A209" s="2">
        <f>YEAR(SalesData[[#This Row],[Order Date]])</f>
        <v>2014</v>
      </c>
      <c r="B209" t="s">
        <v>197</v>
      </c>
    </row>
    <row r="210" spans="1:2" x14ac:dyDescent="0.3">
      <c r="A210" s="2">
        <f>YEAR(SalesData[[#This Row],[Order Date]])</f>
        <v>2014</v>
      </c>
      <c r="B210" t="s">
        <v>197</v>
      </c>
    </row>
    <row r="211" spans="1:2" x14ac:dyDescent="0.3">
      <c r="A211" s="2">
        <f>YEAR(SalesData[[#This Row],[Order Date]])</f>
        <v>2014</v>
      </c>
      <c r="B211" t="s">
        <v>200</v>
      </c>
    </row>
    <row r="212" spans="1:2" x14ac:dyDescent="0.3">
      <c r="A212" s="2">
        <f>YEAR(SalesData[[#This Row],[Order Date]])</f>
        <v>2014</v>
      </c>
      <c r="B212" t="s">
        <v>202</v>
      </c>
    </row>
    <row r="213" spans="1:2" x14ac:dyDescent="0.3">
      <c r="A213" s="2">
        <f>YEAR(SalesData[[#This Row],[Order Date]])</f>
        <v>2014</v>
      </c>
      <c r="B213" t="s">
        <v>203</v>
      </c>
    </row>
    <row r="214" spans="1:2" x14ac:dyDescent="0.3">
      <c r="A214" s="2">
        <f>YEAR(SalesData[[#This Row],[Order Date]])</f>
        <v>2014</v>
      </c>
      <c r="B214" t="s">
        <v>205</v>
      </c>
    </row>
    <row r="215" spans="1:2" x14ac:dyDescent="0.3">
      <c r="A215" s="2">
        <f>YEAR(SalesData[[#This Row],[Order Date]])</f>
        <v>2014</v>
      </c>
      <c r="B215" t="s">
        <v>205</v>
      </c>
    </row>
    <row r="216" spans="1:2" x14ac:dyDescent="0.3">
      <c r="A216" s="2">
        <f>YEAR(SalesData[[#This Row],[Order Date]])</f>
        <v>2014</v>
      </c>
      <c r="B216" t="s">
        <v>208</v>
      </c>
    </row>
    <row r="217" spans="1:2" x14ac:dyDescent="0.3">
      <c r="A217" s="2">
        <f>YEAR(SalesData[[#This Row],[Order Date]])</f>
        <v>2014</v>
      </c>
      <c r="B217" t="s">
        <v>208</v>
      </c>
    </row>
    <row r="218" spans="1:2" x14ac:dyDescent="0.3">
      <c r="A218" s="2">
        <f>YEAR(SalesData[[#This Row],[Order Date]])</f>
        <v>2014</v>
      </c>
      <c r="B218" t="s">
        <v>210</v>
      </c>
    </row>
    <row r="219" spans="1:2" x14ac:dyDescent="0.3">
      <c r="A219" s="2">
        <f>YEAR(SalesData[[#This Row],[Order Date]])</f>
        <v>2014</v>
      </c>
      <c r="B219" t="s">
        <v>9</v>
      </c>
    </row>
    <row r="220" spans="1:2" x14ac:dyDescent="0.3">
      <c r="A220" s="2">
        <f>YEAR(SalesData[[#This Row],[Order Date]])</f>
        <v>2014</v>
      </c>
      <c r="B220" t="s">
        <v>113</v>
      </c>
    </row>
    <row r="221" spans="1:2" x14ac:dyDescent="0.3">
      <c r="A221" s="2">
        <f>YEAR(SalesData[[#This Row],[Order Date]])</f>
        <v>2014</v>
      </c>
      <c r="B221" t="s">
        <v>113</v>
      </c>
    </row>
    <row r="222" spans="1:2" x14ac:dyDescent="0.3">
      <c r="A222" s="2">
        <f>YEAR(SalesData[[#This Row],[Order Date]])</f>
        <v>2014</v>
      </c>
      <c r="B222" t="s">
        <v>227</v>
      </c>
    </row>
    <row r="223" spans="1:2" x14ac:dyDescent="0.3">
      <c r="A223" s="2">
        <f>YEAR(SalesData[[#This Row],[Order Date]])</f>
        <v>2014</v>
      </c>
      <c r="B223" t="s">
        <v>229</v>
      </c>
    </row>
    <row r="224" spans="1:2" x14ac:dyDescent="0.3">
      <c r="A224" s="2">
        <f>YEAR(SalesData[[#This Row],[Order Date]])</f>
        <v>2014</v>
      </c>
      <c r="B224" t="s">
        <v>229</v>
      </c>
    </row>
    <row r="225" spans="1:2" x14ac:dyDescent="0.3">
      <c r="A225" s="2">
        <f>YEAR(SalesData[[#This Row],[Order Date]])</f>
        <v>2014</v>
      </c>
      <c r="B225" t="s">
        <v>229</v>
      </c>
    </row>
    <row r="226" spans="1:2" x14ac:dyDescent="0.3">
      <c r="A226" s="2">
        <f>YEAR(SalesData[[#This Row],[Order Date]])</f>
        <v>2014</v>
      </c>
      <c r="B226" t="s">
        <v>232</v>
      </c>
    </row>
    <row r="227" spans="1:2" x14ac:dyDescent="0.3">
      <c r="A227" s="2">
        <f>YEAR(SalesData[[#This Row],[Order Date]])</f>
        <v>2014</v>
      </c>
      <c r="B227" t="s">
        <v>232</v>
      </c>
    </row>
    <row r="228" spans="1:2" x14ac:dyDescent="0.3">
      <c r="A228" s="2">
        <f>YEAR(SalesData[[#This Row],[Order Date]])</f>
        <v>2014</v>
      </c>
      <c r="B228" t="s">
        <v>232</v>
      </c>
    </row>
    <row r="229" spans="1:2" x14ac:dyDescent="0.3">
      <c r="A229" s="2">
        <f>YEAR(SalesData[[#This Row],[Order Date]])</f>
        <v>2014</v>
      </c>
      <c r="B229" t="s">
        <v>235</v>
      </c>
    </row>
    <row r="230" spans="1:2" x14ac:dyDescent="0.3">
      <c r="A230" s="2">
        <f>YEAR(SalesData[[#This Row],[Order Date]])</f>
        <v>2014</v>
      </c>
      <c r="B230" t="s">
        <v>237</v>
      </c>
    </row>
    <row r="231" spans="1:2" x14ac:dyDescent="0.3">
      <c r="A231" s="2">
        <f>YEAR(SalesData[[#This Row],[Order Date]])</f>
        <v>2014</v>
      </c>
      <c r="B231" t="s">
        <v>417</v>
      </c>
    </row>
    <row r="232" spans="1:2" x14ac:dyDescent="0.3">
      <c r="A232" s="2">
        <f>YEAR(SalesData[[#This Row],[Order Date]])</f>
        <v>2014</v>
      </c>
      <c r="B232" t="s">
        <v>417</v>
      </c>
    </row>
    <row r="233" spans="1:2" x14ac:dyDescent="0.3">
      <c r="A233" s="2">
        <f>YEAR(SalesData[[#This Row],[Order Date]])</f>
        <v>2014</v>
      </c>
      <c r="B233" t="s">
        <v>417</v>
      </c>
    </row>
    <row r="234" spans="1:2" x14ac:dyDescent="0.3">
      <c r="A234" s="2">
        <f>YEAR(SalesData[[#This Row],[Order Date]])</f>
        <v>2014</v>
      </c>
      <c r="B234" t="s">
        <v>569</v>
      </c>
    </row>
    <row r="235" spans="1:2" x14ac:dyDescent="0.3">
      <c r="A235" s="2">
        <f>YEAR(SalesData[[#This Row],[Order Date]])</f>
        <v>2014</v>
      </c>
      <c r="B235" t="s">
        <v>571</v>
      </c>
    </row>
    <row r="236" spans="1:2" x14ac:dyDescent="0.3">
      <c r="A236" s="2">
        <f>YEAR(SalesData[[#This Row],[Order Date]])</f>
        <v>2014</v>
      </c>
      <c r="B236" t="s">
        <v>571</v>
      </c>
    </row>
    <row r="237" spans="1:2" x14ac:dyDescent="0.3">
      <c r="A237" s="2">
        <f>YEAR(SalesData[[#This Row],[Order Date]])</f>
        <v>2014</v>
      </c>
      <c r="B237" t="s">
        <v>719</v>
      </c>
    </row>
    <row r="238" spans="1:2" x14ac:dyDescent="0.3">
      <c r="A238" s="2">
        <f>YEAR(SalesData[[#This Row],[Order Date]])</f>
        <v>2014</v>
      </c>
      <c r="B238" t="s">
        <v>720</v>
      </c>
    </row>
    <row r="239" spans="1:2" x14ac:dyDescent="0.3">
      <c r="A239" s="2">
        <f>YEAR(SalesData[[#This Row],[Order Date]])</f>
        <v>2014</v>
      </c>
      <c r="B239" t="s">
        <v>722</v>
      </c>
    </row>
    <row r="240" spans="1:2" x14ac:dyDescent="0.3">
      <c r="A240" s="2">
        <f>YEAR(SalesData[[#This Row],[Order Date]])</f>
        <v>2014</v>
      </c>
      <c r="B240" t="s">
        <v>722</v>
      </c>
    </row>
    <row r="241" spans="1:2" x14ac:dyDescent="0.3">
      <c r="A241" s="2">
        <f>YEAR(SalesData[[#This Row],[Order Date]])</f>
        <v>2014</v>
      </c>
      <c r="B241" t="s">
        <v>722</v>
      </c>
    </row>
    <row r="242" spans="1:2" x14ac:dyDescent="0.3">
      <c r="A242" s="2">
        <f>YEAR(SalesData[[#This Row],[Order Date]])</f>
        <v>2014</v>
      </c>
      <c r="B242" t="s">
        <v>634</v>
      </c>
    </row>
    <row r="243" spans="1:2" x14ac:dyDescent="0.3">
      <c r="A243" s="2">
        <f>YEAR(SalesData[[#This Row],[Order Date]])</f>
        <v>2014</v>
      </c>
      <c r="B243" t="s">
        <v>634</v>
      </c>
    </row>
    <row r="244" spans="1:2" x14ac:dyDescent="0.3">
      <c r="A244" s="2">
        <f>YEAR(SalesData[[#This Row],[Order Date]])</f>
        <v>2014</v>
      </c>
      <c r="B244" t="s">
        <v>976</v>
      </c>
    </row>
    <row r="245" spans="1:2" x14ac:dyDescent="0.3">
      <c r="A245" s="2">
        <f>YEAR(SalesData[[#This Row],[Order Date]])</f>
        <v>2014</v>
      </c>
      <c r="B245" t="s">
        <v>976</v>
      </c>
    </row>
    <row r="246" spans="1:2" x14ac:dyDescent="0.3">
      <c r="A246" s="2">
        <f>YEAR(SalesData[[#This Row],[Order Date]])</f>
        <v>2014</v>
      </c>
      <c r="B246" t="s">
        <v>976</v>
      </c>
    </row>
    <row r="247" spans="1:2" x14ac:dyDescent="0.3">
      <c r="A247" s="2">
        <f>YEAR(SalesData[[#This Row],[Order Date]])</f>
        <v>2014</v>
      </c>
      <c r="B247" t="s">
        <v>864</v>
      </c>
    </row>
    <row r="248" spans="1:2" x14ac:dyDescent="0.3">
      <c r="A248" s="2">
        <f>YEAR(SalesData[[#This Row],[Order Date]])</f>
        <v>2014</v>
      </c>
      <c r="B248" t="s">
        <v>513</v>
      </c>
    </row>
    <row r="249" spans="1:2" x14ac:dyDescent="0.3">
      <c r="A249" s="2">
        <f>YEAR(SalesData[[#This Row],[Order Date]])</f>
        <v>2014</v>
      </c>
      <c r="B249" t="s">
        <v>1123</v>
      </c>
    </row>
    <row r="250" spans="1:2" x14ac:dyDescent="0.3">
      <c r="A250" s="2">
        <f>YEAR(SalesData[[#This Row],[Order Date]])</f>
        <v>2014</v>
      </c>
      <c r="B250" t="s">
        <v>1318</v>
      </c>
    </row>
    <row r="251" spans="1:2" x14ac:dyDescent="0.3">
      <c r="A251" s="2">
        <f>YEAR(SalesData[[#This Row],[Order Date]])</f>
        <v>2014</v>
      </c>
      <c r="B251" t="s">
        <v>1319</v>
      </c>
    </row>
    <row r="252" spans="1:2" x14ac:dyDescent="0.3">
      <c r="A252" s="2">
        <f>YEAR(SalesData[[#This Row],[Order Date]])</f>
        <v>2014</v>
      </c>
      <c r="B252" t="s">
        <v>1319</v>
      </c>
    </row>
    <row r="253" spans="1:2" x14ac:dyDescent="0.3">
      <c r="A253" s="2">
        <f>YEAR(SalesData[[#This Row],[Order Date]])</f>
        <v>2014</v>
      </c>
      <c r="B253" t="s">
        <v>1257</v>
      </c>
    </row>
    <row r="254" spans="1:2" x14ac:dyDescent="0.3">
      <c r="A254" s="2">
        <f>YEAR(SalesData[[#This Row],[Order Date]])</f>
        <v>2014</v>
      </c>
      <c r="B254" t="s">
        <v>1257</v>
      </c>
    </row>
    <row r="255" spans="1:2" x14ac:dyDescent="0.3">
      <c r="A255" s="2">
        <f>YEAR(SalesData[[#This Row],[Order Date]])</f>
        <v>2014</v>
      </c>
      <c r="B255" t="s">
        <v>1321</v>
      </c>
    </row>
    <row r="256" spans="1:2" x14ac:dyDescent="0.3">
      <c r="A256" s="2">
        <f>YEAR(SalesData[[#This Row],[Order Date]])</f>
        <v>2014</v>
      </c>
      <c r="B256" t="s">
        <v>1321</v>
      </c>
    </row>
    <row r="257" spans="1:2" x14ac:dyDescent="0.3">
      <c r="A257" s="2">
        <f>YEAR(SalesData[[#This Row],[Order Date]])</f>
        <v>2014</v>
      </c>
      <c r="B257" t="s">
        <v>1321</v>
      </c>
    </row>
    <row r="258" spans="1:2" x14ac:dyDescent="0.3">
      <c r="A258" s="2">
        <f>YEAR(SalesData[[#This Row],[Order Date]])</f>
        <v>2014</v>
      </c>
      <c r="B258" t="s">
        <v>1324</v>
      </c>
    </row>
    <row r="259" spans="1:2" x14ac:dyDescent="0.3">
      <c r="A259" s="2">
        <f>YEAR(SalesData[[#This Row],[Order Date]])</f>
        <v>2014</v>
      </c>
      <c r="B259" t="s">
        <v>1324</v>
      </c>
    </row>
    <row r="260" spans="1:2" x14ac:dyDescent="0.3">
      <c r="A260" s="2">
        <f>YEAR(SalesData[[#This Row],[Order Date]])</f>
        <v>2014</v>
      </c>
      <c r="B260" t="s">
        <v>1324</v>
      </c>
    </row>
    <row r="261" spans="1:2" x14ac:dyDescent="0.3">
      <c r="A261" s="2">
        <f>YEAR(SalesData[[#This Row],[Order Date]])</f>
        <v>2014</v>
      </c>
      <c r="B261" t="s">
        <v>1324</v>
      </c>
    </row>
    <row r="262" spans="1:2" x14ac:dyDescent="0.3">
      <c r="A262" s="2">
        <f>YEAR(SalesData[[#This Row],[Order Date]])</f>
        <v>2014</v>
      </c>
      <c r="B262" t="s">
        <v>1324</v>
      </c>
    </row>
    <row r="263" spans="1:2" x14ac:dyDescent="0.3">
      <c r="A263" s="2">
        <f>YEAR(SalesData[[#This Row],[Order Date]])</f>
        <v>2014</v>
      </c>
      <c r="B263" t="s">
        <v>845</v>
      </c>
    </row>
    <row r="264" spans="1:2" x14ac:dyDescent="0.3">
      <c r="A264" s="2">
        <f>YEAR(SalesData[[#This Row],[Order Date]])</f>
        <v>2014</v>
      </c>
      <c r="B264" t="s">
        <v>119</v>
      </c>
    </row>
    <row r="265" spans="1:2" x14ac:dyDescent="0.3">
      <c r="A265" s="2">
        <f>YEAR(SalesData[[#This Row],[Order Date]])</f>
        <v>2014</v>
      </c>
      <c r="B265" t="s">
        <v>119</v>
      </c>
    </row>
    <row r="266" spans="1:2" x14ac:dyDescent="0.3">
      <c r="A266" s="2">
        <f>YEAR(SalesData[[#This Row],[Order Date]])</f>
        <v>2014</v>
      </c>
      <c r="B266" t="s">
        <v>119</v>
      </c>
    </row>
    <row r="267" spans="1:2" x14ac:dyDescent="0.3">
      <c r="A267" s="2">
        <f>YEAR(SalesData[[#This Row],[Order Date]])</f>
        <v>2014</v>
      </c>
      <c r="B267" t="s">
        <v>669</v>
      </c>
    </row>
    <row r="268" spans="1:2" x14ac:dyDescent="0.3">
      <c r="A268" s="2">
        <f>YEAR(SalesData[[#This Row],[Order Date]])</f>
        <v>2014</v>
      </c>
      <c r="B268" t="s">
        <v>1111</v>
      </c>
    </row>
    <row r="269" spans="1:2" x14ac:dyDescent="0.3">
      <c r="A269" s="2">
        <f>YEAR(SalesData[[#This Row],[Order Date]])</f>
        <v>2014</v>
      </c>
      <c r="B269" t="s">
        <v>1111</v>
      </c>
    </row>
    <row r="270" spans="1:2" x14ac:dyDescent="0.3">
      <c r="A270" s="2">
        <f>YEAR(SalesData[[#This Row],[Order Date]])</f>
        <v>2014</v>
      </c>
      <c r="B270" t="s">
        <v>1429</v>
      </c>
    </row>
    <row r="271" spans="1:2" x14ac:dyDescent="0.3">
      <c r="A271" s="2">
        <f>YEAR(SalesData[[#This Row],[Order Date]])</f>
        <v>2014</v>
      </c>
      <c r="B271" t="s">
        <v>1429</v>
      </c>
    </row>
    <row r="272" spans="1:2" x14ac:dyDescent="0.3">
      <c r="A272" s="2">
        <f>YEAR(SalesData[[#This Row],[Order Date]])</f>
        <v>2014</v>
      </c>
      <c r="B272" t="s">
        <v>1429</v>
      </c>
    </row>
    <row r="273" spans="1:2" x14ac:dyDescent="0.3">
      <c r="A273" s="2">
        <f>YEAR(SalesData[[#This Row],[Order Date]])</f>
        <v>2014</v>
      </c>
      <c r="B273" t="s">
        <v>1429</v>
      </c>
    </row>
    <row r="274" spans="1:2" x14ac:dyDescent="0.3">
      <c r="A274" s="2">
        <f>YEAR(SalesData[[#This Row],[Order Date]])</f>
        <v>2014</v>
      </c>
      <c r="B274" t="s">
        <v>1435</v>
      </c>
    </row>
    <row r="275" spans="1:2" x14ac:dyDescent="0.3">
      <c r="A275" s="2">
        <f>YEAR(SalesData[[#This Row],[Order Date]])</f>
        <v>2014</v>
      </c>
      <c r="B275" t="s">
        <v>503</v>
      </c>
    </row>
    <row r="276" spans="1:2" x14ac:dyDescent="0.3">
      <c r="A276" s="2">
        <f>YEAR(SalesData[[#This Row],[Order Date]])</f>
        <v>2014</v>
      </c>
      <c r="B276" t="s">
        <v>1437</v>
      </c>
    </row>
    <row r="277" spans="1:2" x14ac:dyDescent="0.3">
      <c r="A277" s="2">
        <f>YEAR(SalesData[[#This Row],[Order Date]])</f>
        <v>2014</v>
      </c>
      <c r="B277" t="s">
        <v>1556</v>
      </c>
    </row>
    <row r="278" spans="1:2" x14ac:dyDescent="0.3">
      <c r="A278" s="2">
        <f>YEAR(SalesData[[#This Row],[Order Date]])</f>
        <v>2014</v>
      </c>
      <c r="B278" t="s">
        <v>1586</v>
      </c>
    </row>
    <row r="279" spans="1:2" x14ac:dyDescent="0.3">
      <c r="A279" s="2">
        <f>YEAR(SalesData[[#This Row],[Order Date]])</f>
        <v>2014</v>
      </c>
      <c r="B279" t="s">
        <v>272</v>
      </c>
    </row>
    <row r="280" spans="1:2" x14ac:dyDescent="0.3">
      <c r="A280" s="2">
        <f>YEAR(SalesData[[#This Row],[Order Date]])</f>
        <v>2014</v>
      </c>
      <c r="B280" t="s">
        <v>272</v>
      </c>
    </row>
    <row r="281" spans="1:2" x14ac:dyDescent="0.3">
      <c r="A281" s="2">
        <f>YEAR(SalesData[[#This Row],[Order Date]])</f>
        <v>2014</v>
      </c>
      <c r="B281" t="s">
        <v>274</v>
      </c>
    </row>
    <row r="282" spans="1:2" x14ac:dyDescent="0.3">
      <c r="A282" s="2">
        <f>YEAR(SalesData[[#This Row],[Order Date]])</f>
        <v>2014</v>
      </c>
      <c r="B282" t="s">
        <v>275</v>
      </c>
    </row>
    <row r="283" spans="1:2" x14ac:dyDescent="0.3">
      <c r="A283" s="2">
        <f>YEAR(SalesData[[#This Row],[Order Date]])</f>
        <v>2014</v>
      </c>
      <c r="B283" t="s">
        <v>275</v>
      </c>
    </row>
    <row r="284" spans="1:2" x14ac:dyDescent="0.3">
      <c r="A284" s="2">
        <f>YEAR(SalesData[[#This Row],[Order Date]])</f>
        <v>2014</v>
      </c>
      <c r="B284" t="s">
        <v>275</v>
      </c>
    </row>
    <row r="285" spans="1:2" x14ac:dyDescent="0.3">
      <c r="A285" s="2">
        <f>YEAR(SalesData[[#This Row],[Order Date]])</f>
        <v>2014</v>
      </c>
      <c r="B285" t="s">
        <v>275</v>
      </c>
    </row>
    <row r="286" spans="1:2" x14ac:dyDescent="0.3">
      <c r="A286" s="2">
        <f>YEAR(SalesData[[#This Row],[Order Date]])</f>
        <v>2014</v>
      </c>
      <c r="B286" t="s">
        <v>275</v>
      </c>
    </row>
    <row r="287" spans="1:2" x14ac:dyDescent="0.3">
      <c r="A287" s="2">
        <f>YEAR(SalesData[[#This Row],[Order Date]])</f>
        <v>2014</v>
      </c>
      <c r="B287" t="s">
        <v>280</v>
      </c>
    </row>
    <row r="288" spans="1:2" x14ac:dyDescent="0.3">
      <c r="A288" s="2">
        <f>YEAR(SalesData[[#This Row],[Order Date]])</f>
        <v>2014</v>
      </c>
      <c r="B288" t="s">
        <v>280</v>
      </c>
    </row>
    <row r="289" spans="1:2" x14ac:dyDescent="0.3">
      <c r="A289" s="2">
        <f>YEAR(SalesData[[#This Row],[Order Date]])</f>
        <v>2014</v>
      </c>
      <c r="B289" t="s">
        <v>284</v>
      </c>
    </row>
    <row r="290" spans="1:2" x14ac:dyDescent="0.3">
      <c r="A290" s="2">
        <f>YEAR(SalesData[[#This Row],[Order Date]])</f>
        <v>2014</v>
      </c>
      <c r="B290" t="s">
        <v>286</v>
      </c>
    </row>
    <row r="291" spans="1:2" x14ac:dyDescent="0.3">
      <c r="A291" s="2">
        <f>YEAR(SalesData[[#This Row],[Order Date]])</f>
        <v>2014</v>
      </c>
      <c r="B291" t="s">
        <v>286</v>
      </c>
    </row>
    <row r="292" spans="1:2" x14ac:dyDescent="0.3">
      <c r="A292" s="2">
        <f>YEAR(SalesData[[#This Row],[Order Date]])</f>
        <v>2014</v>
      </c>
      <c r="B292" t="s">
        <v>286</v>
      </c>
    </row>
    <row r="293" spans="1:2" x14ac:dyDescent="0.3">
      <c r="A293" s="2">
        <f>YEAR(SalesData[[#This Row],[Order Date]])</f>
        <v>2014</v>
      </c>
      <c r="B293" t="s">
        <v>286</v>
      </c>
    </row>
    <row r="294" spans="1:2" x14ac:dyDescent="0.3">
      <c r="A294" s="2">
        <f>YEAR(SalesData[[#This Row],[Order Date]])</f>
        <v>2014</v>
      </c>
      <c r="B294" t="s">
        <v>286</v>
      </c>
    </row>
    <row r="295" spans="1:2" x14ac:dyDescent="0.3">
      <c r="A295" s="2">
        <f>YEAR(SalesData[[#This Row],[Order Date]])</f>
        <v>2014</v>
      </c>
      <c r="B295" t="s">
        <v>222</v>
      </c>
    </row>
    <row r="296" spans="1:2" x14ac:dyDescent="0.3">
      <c r="A296" s="2">
        <f>YEAR(SalesData[[#This Row],[Order Date]])</f>
        <v>2014</v>
      </c>
      <c r="B296" t="s">
        <v>293</v>
      </c>
    </row>
    <row r="297" spans="1:2" x14ac:dyDescent="0.3">
      <c r="A297" s="2">
        <f>YEAR(SalesData[[#This Row],[Order Date]])</f>
        <v>2014</v>
      </c>
      <c r="B297" t="s">
        <v>293</v>
      </c>
    </row>
    <row r="298" spans="1:2" x14ac:dyDescent="0.3">
      <c r="A298" s="2">
        <f>YEAR(SalesData[[#This Row],[Order Date]])</f>
        <v>2014</v>
      </c>
      <c r="B298" t="s">
        <v>293</v>
      </c>
    </row>
    <row r="299" spans="1:2" x14ac:dyDescent="0.3">
      <c r="A299" s="2">
        <f>YEAR(SalesData[[#This Row],[Order Date]])</f>
        <v>2014</v>
      </c>
      <c r="B299" t="s">
        <v>293</v>
      </c>
    </row>
    <row r="300" spans="1:2" x14ac:dyDescent="0.3">
      <c r="A300" s="2">
        <f>YEAR(SalesData[[#This Row],[Order Date]])</f>
        <v>2014</v>
      </c>
      <c r="B300" t="s">
        <v>293</v>
      </c>
    </row>
    <row r="301" spans="1:2" x14ac:dyDescent="0.3">
      <c r="A301" s="2">
        <f>YEAR(SalesData[[#This Row],[Order Date]])</f>
        <v>2014</v>
      </c>
      <c r="B301" t="s">
        <v>297</v>
      </c>
    </row>
    <row r="302" spans="1:2" x14ac:dyDescent="0.3">
      <c r="A302" s="2">
        <f>YEAR(SalesData[[#This Row],[Order Date]])</f>
        <v>2014</v>
      </c>
      <c r="B302" t="s">
        <v>297</v>
      </c>
    </row>
    <row r="303" spans="1:2" x14ac:dyDescent="0.3">
      <c r="A303" s="2">
        <f>YEAR(SalesData[[#This Row],[Order Date]])</f>
        <v>2014</v>
      </c>
      <c r="B303" t="s">
        <v>297</v>
      </c>
    </row>
    <row r="304" spans="1:2" x14ac:dyDescent="0.3">
      <c r="A304" s="2">
        <f>YEAR(SalesData[[#This Row],[Order Date]])</f>
        <v>2014</v>
      </c>
      <c r="B304" t="s">
        <v>297</v>
      </c>
    </row>
    <row r="305" spans="1:2" x14ac:dyDescent="0.3">
      <c r="A305" s="2">
        <f>YEAR(SalesData[[#This Row],[Order Date]])</f>
        <v>2014</v>
      </c>
      <c r="B305" t="s">
        <v>297</v>
      </c>
    </row>
    <row r="306" spans="1:2" x14ac:dyDescent="0.3">
      <c r="A306" s="2">
        <f>YEAR(SalesData[[#This Row],[Order Date]])</f>
        <v>2014</v>
      </c>
      <c r="B306" t="s">
        <v>303</v>
      </c>
    </row>
    <row r="307" spans="1:2" x14ac:dyDescent="0.3">
      <c r="A307" s="2">
        <f>YEAR(SalesData[[#This Row],[Order Date]])</f>
        <v>2014</v>
      </c>
      <c r="B307" t="s">
        <v>303</v>
      </c>
    </row>
    <row r="308" spans="1:2" x14ac:dyDescent="0.3">
      <c r="A308" s="2">
        <f>YEAR(SalesData[[#This Row],[Order Date]])</f>
        <v>2014</v>
      </c>
      <c r="B308" t="s">
        <v>303</v>
      </c>
    </row>
    <row r="309" spans="1:2" x14ac:dyDescent="0.3">
      <c r="A309" s="2">
        <f>YEAR(SalesData[[#This Row],[Order Date]])</f>
        <v>2014</v>
      </c>
      <c r="B309" t="s">
        <v>156</v>
      </c>
    </row>
    <row r="310" spans="1:2" x14ac:dyDescent="0.3">
      <c r="A310" s="2">
        <f>YEAR(SalesData[[#This Row],[Order Date]])</f>
        <v>2014</v>
      </c>
      <c r="B310" t="s">
        <v>156</v>
      </c>
    </row>
    <row r="311" spans="1:2" x14ac:dyDescent="0.3">
      <c r="A311" s="2">
        <f>YEAR(SalesData[[#This Row],[Order Date]])</f>
        <v>2014</v>
      </c>
      <c r="B311" t="s">
        <v>156</v>
      </c>
    </row>
    <row r="312" spans="1:2" x14ac:dyDescent="0.3">
      <c r="A312" s="2">
        <f>YEAR(SalesData[[#This Row],[Order Date]])</f>
        <v>2014</v>
      </c>
      <c r="B312" t="s">
        <v>156</v>
      </c>
    </row>
    <row r="313" spans="1:2" x14ac:dyDescent="0.3">
      <c r="A313" s="2">
        <f>YEAR(SalesData[[#This Row],[Order Date]])</f>
        <v>2014</v>
      </c>
      <c r="B313" t="s">
        <v>156</v>
      </c>
    </row>
    <row r="314" spans="1:2" x14ac:dyDescent="0.3">
      <c r="A314" s="2">
        <f>YEAR(SalesData[[#This Row],[Order Date]])</f>
        <v>2014</v>
      </c>
      <c r="B314" t="s">
        <v>311</v>
      </c>
    </row>
    <row r="315" spans="1:2" x14ac:dyDescent="0.3">
      <c r="A315" s="2">
        <f>YEAR(SalesData[[#This Row],[Order Date]])</f>
        <v>2014</v>
      </c>
      <c r="B315" t="s">
        <v>313</v>
      </c>
    </row>
    <row r="316" spans="1:2" x14ac:dyDescent="0.3">
      <c r="A316" s="2">
        <f>YEAR(SalesData[[#This Row],[Order Date]])</f>
        <v>2014</v>
      </c>
      <c r="B316" t="s">
        <v>313</v>
      </c>
    </row>
    <row r="317" spans="1:2" x14ac:dyDescent="0.3">
      <c r="A317" s="2">
        <f>YEAR(SalesData[[#This Row],[Order Date]])</f>
        <v>2014</v>
      </c>
      <c r="B317" t="s">
        <v>313</v>
      </c>
    </row>
    <row r="318" spans="1:2" x14ac:dyDescent="0.3">
      <c r="A318" s="2">
        <f>YEAR(SalesData[[#This Row],[Order Date]])</f>
        <v>2014</v>
      </c>
      <c r="B318" t="s">
        <v>313</v>
      </c>
    </row>
    <row r="319" spans="1:2" x14ac:dyDescent="0.3">
      <c r="A319" s="2">
        <f>YEAR(SalesData[[#This Row],[Order Date]])</f>
        <v>2014</v>
      </c>
      <c r="B319" t="s">
        <v>313</v>
      </c>
    </row>
    <row r="320" spans="1:2" x14ac:dyDescent="0.3">
      <c r="A320" s="2">
        <f>YEAR(SalesData[[#This Row],[Order Date]])</f>
        <v>2014</v>
      </c>
      <c r="B320" t="s">
        <v>313</v>
      </c>
    </row>
    <row r="321" spans="1:2" x14ac:dyDescent="0.3">
      <c r="A321" s="2">
        <f>YEAR(SalesData[[#This Row],[Order Date]])</f>
        <v>2014</v>
      </c>
      <c r="B321" t="s">
        <v>313</v>
      </c>
    </row>
    <row r="322" spans="1:2" x14ac:dyDescent="0.3">
      <c r="A322" s="2">
        <f>YEAR(SalesData[[#This Row],[Order Date]])</f>
        <v>2014</v>
      </c>
      <c r="B322" t="s">
        <v>318</v>
      </c>
    </row>
    <row r="323" spans="1:2" x14ac:dyDescent="0.3">
      <c r="A323" s="2">
        <f>YEAR(SalesData[[#This Row],[Order Date]])</f>
        <v>2014</v>
      </c>
      <c r="B323" t="s">
        <v>320</v>
      </c>
    </row>
    <row r="324" spans="1:2" x14ac:dyDescent="0.3">
      <c r="A324" s="2">
        <f>YEAR(SalesData[[#This Row],[Order Date]])</f>
        <v>2014</v>
      </c>
      <c r="B324" t="s">
        <v>320</v>
      </c>
    </row>
    <row r="325" spans="1:2" x14ac:dyDescent="0.3">
      <c r="A325" s="2">
        <f>YEAR(SalesData[[#This Row],[Order Date]])</f>
        <v>2014</v>
      </c>
      <c r="B325" t="s">
        <v>320</v>
      </c>
    </row>
    <row r="326" spans="1:2" x14ac:dyDescent="0.3">
      <c r="A326" s="2">
        <f>YEAR(SalesData[[#This Row],[Order Date]])</f>
        <v>2014</v>
      </c>
      <c r="B326" t="s">
        <v>323</v>
      </c>
    </row>
    <row r="327" spans="1:2" x14ac:dyDescent="0.3">
      <c r="A327" s="2">
        <f>YEAR(SalesData[[#This Row],[Order Date]])</f>
        <v>2014</v>
      </c>
      <c r="B327" t="s">
        <v>323</v>
      </c>
    </row>
    <row r="328" spans="1:2" x14ac:dyDescent="0.3">
      <c r="A328" s="2">
        <f>YEAR(SalesData[[#This Row],[Order Date]])</f>
        <v>2014</v>
      </c>
      <c r="B328" t="s">
        <v>323</v>
      </c>
    </row>
    <row r="329" spans="1:2" x14ac:dyDescent="0.3">
      <c r="A329" s="2">
        <f>YEAR(SalesData[[#This Row],[Order Date]])</f>
        <v>2014</v>
      </c>
      <c r="B329" t="s">
        <v>323</v>
      </c>
    </row>
    <row r="330" spans="1:2" x14ac:dyDescent="0.3">
      <c r="A330" s="2">
        <f>YEAR(SalesData[[#This Row],[Order Date]])</f>
        <v>2014</v>
      </c>
      <c r="B330" t="s">
        <v>323</v>
      </c>
    </row>
    <row r="331" spans="1:2" x14ac:dyDescent="0.3">
      <c r="A331" s="2">
        <f>YEAR(SalesData[[#This Row],[Order Date]])</f>
        <v>2014</v>
      </c>
      <c r="B331" t="s">
        <v>323</v>
      </c>
    </row>
    <row r="332" spans="1:2" x14ac:dyDescent="0.3">
      <c r="A332" s="2">
        <f>YEAR(SalesData[[#This Row],[Order Date]])</f>
        <v>2014</v>
      </c>
      <c r="B332" t="s">
        <v>323</v>
      </c>
    </row>
    <row r="333" spans="1:2" x14ac:dyDescent="0.3">
      <c r="A333" s="2">
        <f>YEAR(SalesData[[#This Row],[Order Date]])</f>
        <v>2014</v>
      </c>
      <c r="B333" t="s">
        <v>329</v>
      </c>
    </row>
    <row r="334" spans="1:2" x14ac:dyDescent="0.3">
      <c r="A334" s="2">
        <f>YEAR(SalesData[[#This Row],[Order Date]])</f>
        <v>2014</v>
      </c>
      <c r="B334" t="s">
        <v>329</v>
      </c>
    </row>
    <row r="335" spans="1:2" x14ac:dyDescent="0.3">
      <c r="A335" s="2">
        <f>YEAR(SalesData[[#This Row],[Order Date]])</f>
        <v>2014</v>
      </c>
      <c r="B335" t="s">
        <v>331</v>
      </c>
    </row>
    <row r="336" spans="1:2" x14ac:dyDescent="0.3">
      <c r="A336" s="2">
        <f>YEAR(SalesData[[#This Row],[Order Date]])</f>
        <v>2014</v>
      </c>
      <c r="B336" t="s">
        <v>333</v>
      </c>
    </row>
    <row r="337" spans="1:2" x14ac:dyDescent="0.3">
      <c r="A337" s="2">
        <f>YEAR(SalesData[[#This Row],[Order Date]])</f>
        <v>2014</v>
      </c>
      <c r="B337" t="s">
        <v>333</v>
      </c>
    </row>
    <row r="338" spans="1:2" x14ac:dyDescent="0.3">
      <c r="A338" s="2">
        <f>YEAR(SalesData[[#This Row],[Order Date]])</f>
        <v>2014</v>
      </c>
      <c r="B338" t="s">
        <v>333</v>
      </c>
    </row>
    <row r="339" spans="1:2" x14ac:dyDescent="0.3">
      <c r="A339" s="2">
        <f>YEAR(SalesData[[#This Row],[Order Date]])</f>
        <v>2014</v>
      </c>
      <c r="B339" t="s">
        <v>333</v>
      </c>
    </row>
    <row r="340" spans="1:2" x14ac:dyDescent="0.3">
      <c r="A340" s="2">
        <f>YEAR(SalesData[[#This Row],[Order Date]])</f>
        <v>2014</v>
      </c>
      <c r="B340" t="s">
        <v>333</v>
      </c>
    </row>
    <row r="341" spans="1:2" x14ac:dyDescent="0.3">
      <c r="A341" s="2">
        <f>YEAR(SalesData[[#This Row],[Order Date]])</f>
        <v>2014</v>
      </c>
      <c r="B341" t="s">
        <v>339</v>
      </c>
    </row>
    <row r="342" spans="1:2" x14ac:dyDescent="0.3">
      <c r="A342" s="2">
        <f>YEAR(SalesData[[#This Row],[Order Date]])</f>
        <v>2014</v>
      </c>
      <c r="B342" t="s">
        <v>339</v>
      </c>
    </row>
    <row r="343" spans="1:2" x14ac:dyDescent="0.3">
      <c r="A343" s="2">
        <f>YEAR(SalesData[[#This Row],[Order Date]])</f>
        <v>2014</v>
      </c>
      <c r="B343" t="s">
        <v>339</v>
      </c>
    </row>
    <row r="344" spans="1:2" x14ac:dyDescent="0.3">
      <c r="A344" s="2">
        <f>YEAR(SalesData[[#This Row],[Order Date]])</f>
        <v>2014</v>
      </c>
      <c r="B344" t="s">
        <v>342</v>
      </c>
    </row>
    <row r="345" spans="1:2" x14ac:dyDescent="0.3">
      <c r="A345" s="2">
        <f>YEAR(SalesData[[#This Row],[Order Date]])</f>
        <v>2014</v>
      </c>
      <c r="B345" t="s">
        <v>342</v>
      </c>
    </row>
    <row r="346" spans="1:2" x14ac:dyDescent="0.3">
      <c r="A346" s="2">
        <f>YEAR(SalesData[[#This Row],[Order Date]])</f>
        <v>2014</v>
      </c>
      <c r="B346" t="s">
        <v>344</v>
      </c>
    </row>
    <row r="347" spans="1:2" x14ac:dyDescent="0.3">
      <c r="A347" s="2">
        <f>YEAR(SalesData[[#This Row],[Order Date]])</f>
        <v>2014</v>
      </c>
      <c r="B347" t="s">
        <v>344</v>
      </c>
    </row>
    <row r="348" spans="1:2" x14ac:dyDescent="0.3">
      <c r="A348" s="2">
        <f>YEAR(SalesData[[#This Row],[Order Date]])</f>
        <v>2014</v>
      </c>
      <c r="B348" t="s">
        <v>347</v>
      </c>
    </row>
    <row r="349" spans="1:2" x14ac:dyDescent="0.3">
      <c r="A349" s="2">
        <f>YEAR(SalesData[[#This Row],[Order Date]])</f>
        <v>2014</v>
      </c>
      <c r="B349" t="s">
        <v>348</v>
      </c>
    </row>
    <row r="350" spans="1:2" x14ac:dyDescent="0.3">
      <c r="A350" s="2">
        <f>YEAR(SalesData[[#This Row],[Order Date]])</f>
        <v>2014</v>
      </c>
      <c r="B350" t="s">
        <v>348</v>
      </c>
    </row>
    <row r="351" spans="1:2" x14ac:dyDescent="0.3">
      <c r="A351" s="2">
        <f>YEAR(SalesData[[#This Row],[Order Date]])</f>
        <v>2014</v>
      </c>
      <c r="B351" t="s">
        <v>351</v>
      </c>
    </row>
    <row r="352" spans="1:2" x14ac:dyDescent="0.3">
      <c r="A352" s="2">
        <f>YEAR(SalesData[[#This Row],[Order Date]])</f>
        <v>2014</v>
      </c>
      <c r="B352" t="s">
        <v>353</v>
      </c>
    </row>
    <row r="353" spans="1:2" x14ac:dyDescent="0.3">
      <c r="A353" s="2">
        <f>YEAR(SalesData[[#This Row],[Order Date]])</f>
        <v>2014</v>
      </c>
      <c r="B353" t="s">
        <v>355</v>
      </c>
    </row>
    <row r="354" spans="1:2" x14ac:dyDescent="0.3">
      <c r="A354" s="2">
        <f>YEAR(SalesData[[#This Row],[Order Date]])</f>
        <v>2014</v>
      </c>
      <c r="B354" t="s">
        <v>303</v>
      </c>
    </row>
    <row r="355" spans="1:2" x14ac:dyDescent="0.3">
      <c r="A355" s="2">
        <f>YEAR(SalesData[[#This Row],[Order Date]])</f>
        <v>2014</v>
      </c>
      <c r="B355" t="s">
        <v>358</v>
      </c>
    </row>
    <row r="356" spans="1:2" x14ac:dyDescent="0.3">
      <c r="A356" s="2">
        <f>YEAR(SalesData[[#This Row],[Order Date]])</f>
        <v>2014</v>
      </c>
      <c r="B356" t="s">
        <v>358</v>
      </c>
    </row>
    <row r="357" spans="1:2" x14ac:dyDescent="0.3">
      <c r="A357" s="2">
        <f>YEAR(SalesData[[#This Row],[Order Date]])</f>
        <v>2014</v>
      </c>
      <c r="B357" t="s">
        <v>358</v>
      </c>
    </row>
    <row r="358" spans="1:2" x14ac:dyDescent="0.3">
      <c r="A358" s="2">
        <f>YEAR(SalesData[[#This Row],[Order Date]])</f>
        <v>2014</v>
      </c>
      <c r="B358" t="s">
        <v>358</v>
      </c>
    </row>
    <row r="359" spans="1:2" x14ac:dyDescent="0.3">
      <c r="A359" s="2">
        <f>YEAR(SalesData[[#This Row],[Order Date]])</f>
        <v>2014</v>
      </c>
      <c r="B359" t="s">
        <v>360</v>
      </c>
    </row>
    <row r="360" spans="1:2" x14ac:dyDescent="0.3">
      <c r="A360" s="2">
        <f>YEAR(SalesData[[#This Row],[Order Date]])</f>
        <v>2014</v>
      </c>
      <c r="B360" t="s">
        <v>362</v>
      </c>
    </row>
    <row r="361" spans="1:2" x14ac:dyDescent="0.3">
      <c r="A361" s="2">
        <f>YEAR(SalesData[[#This Row],[Order Date]])</f>
        <v>2014</v>
      </c>
      <c r="B361" t="s">
        <v>362</v>
      </c>
    </row>
    <row r="362" spans="1:2" x14ac:dyDescent="0.3">
      <c r="A362" s="2">
        <f>YEAR(SalesData[[#This Row],[Order Date]])</f>
        <v>2014</v>
      </c>
      <c r="B362" t="s">
        <v>362</v>
      </c>
    </row>
    <row r="363" spans="1:2" x14ac:dyDescent="0.3">
      <c r="A363" s="2">
        <f>YEAR(SalesData[[#This Row],[Order Date]])</f>
        <v>2014</v>
      </c>
      <c r="B363" t="s">
        <v>365</v>
      </c>
    </row>
    <row r="364" spans="1:2" x14ac:dyDescent="0.3">
      <c r="A364" s="2">
        <f>YEAR(SalesData[[#This Row],[Order Date]])</f>
        <v>2014</v>
      </c>
      <c r="B364" t="s">
        <v>367</v>
      </c>
    </row>
    <row r="365" spans="1:2" x14ac:dyDescent="0.3">
      <c r="A365" s="2">
        <f>YEAR(SalesData[[#This Row],[Order Date]])</f>
        <v>2014</v>
      </c>
      <c r="B365" t="s">
        <v>367</v>
      </c>
    </row>
    <row r="366" spans="1:2" x14ac:dyDescent="0.3">
      <c r="A366" s="2">
        <f>YEAR(SalesData[[#This Row],[Order Date]])</f>
        <v>2014</v>
      </c>
      <c r="B366" t="s">
        <v>371</v>
      </c>
    </row>
    <row r="367" spans="1:2" x14ac:dyDescent="0.3">
      <c r="A367" s="2">
        <f>YEAR(SalesData[[#This Row],[Order Date]])</f>
        <v>2014</v>
      </c>
      <c r="B367" t="s">
        <v>374</v>
      </c>
    </row>
    <row r="368" spans="1:2" x14ac:dyDescent="0.3">
      <c r="A368" s="2">
        <f>YEAR(SalesData[[#This Row],[Order Date]])</f>
        <v>2014</v>
      </c>
      <c r="B368" t="s">
        <v>376</v>
      </c>
    </row>
    <row r="369" spans="1:2" x14ac:dyDescent="0.3">
      <c r="A369" s="2">
        <f>YEAR(SalesData[[#This Row],[Order Date]])</f>
        <v>2014</v>
      </c>
      <c r="B369" t="s">
        <v>378</v>
      </c>
    </row>
    <row r="370" spans="1:2" x14ac:dyDescent="0.3">
      <c r="A370" s="2">
        <f>YEAR(SalesData[[#This Row],[Order Date]])</f>
        <v>2014</v>
      </c>
      <c r="B370" t="s">
        <v>380</v>
      </c>
    </row>
    <row r="371" spans="1:2" x14ac:dyDescent="0.3">
      <c r="A371" s="2">
        <f>YEAR(SalesData[[#This Row],[Order Date]])</f>
        <v>2014</v>
      </c>
      <c r="B371" t="s">
        <v>380</v>
      </c>
    </row>
    <row r="372" spans="1:2" x14ac:dyDescent="0.3">
      <c r="A372" s="2">
        <f>YEAR(SalesData[[#This Row],[Order Date]])</f>
        <v>2014</v>
      </c>
      <c r="B372" t="s">
        <v>383</v>
      </c>
    </row>
    <row r="373" spans="1:2" x14ac:dyDescent="0.3">
      <c r="A373" s="2">
        <f>YEAR(SalesData[[#This Row],[Order Date]])</f>
        <v>2014</v>
      </c>
      <c r="B373" t="s">
        <v>171</v>
      </c>
    </row>
    <row r="374" spans="1:2" x14ac:dyDescent="0.3">
      <c r="A374" s="2">
        <f>YEAR(SalesData[[#This Row],[Order Date]])</f>
        <v>2014</v>
      </c>
      <c r="B374" t="s">
        <v>386</v>
      </c>
    </row>
    <row r="375" spans="1:2" x14ac:dyDescent="0.3">
      <c r="A375" s="2">
        <f>YEAR(SalesData[[#This Row],[Order Date]])</f>
        <v>2014</v>
      </c>
      <c r="B375" t="s">
        <v>386</v>
      </c>
    </row>
    <row r="376" spans="1:2" x14ac:dyDescent="0.3">
      <c r="A376" s="2">
        <f>YEAR(SalesData[[#This Row],[Order Date]])</f>
        <v>2014</v>
      </c>
      <c r="B376" t="s">
        <v>386</v>
      </c>
    </row>
    <row r="377" spans="1:2" x14ac:dyDescent="0.3">
      <c r="A377" s="2">
        <f>YEAR(SalesData[[#This Row],[Order Date]])</f>
        <v>2014</v>
      </c>
      <c r="B377" t="s">
        <v>390</v>
      </c>
    </row>
    <row r="378" spans="1:2" x14ac:dyDescent="0.3">
      <c r="A378" s="2">
        <f>YEAR(SalesData[[#This Row],[Order Date]])</f>
        <v>2014</v>
      </c>
      <c r="B378" t="s">
        <v>392</v>
      </c>
    </row>
    <row r="379" spans="1:2" x14ac:dyDescent="0.3">
      <c r="A379" s="2">
        <f>YEAR(SalesData[[#This Row],[Order Date]])</f>
        <v>2014</v>
      </c>
      <c r="B379" t="s">
        <v>392</v>
      </c>
    </row>
    <row r="380" spans="1:2" x14ac:dyDescent="0.3">
      <c r="A380" s="2">
        <f>YEAR(SalesData[[#This Row],[Order Date]])</f>
        <v>2014</v>
      </c>
      <c r="B380" t="s">
        <v>395</v>
      </c>
    </row>
    <row r="381" spans="1:2" x14ac:dyDescent="0.3">
      <c r="A381" s="2">
        <f>YEAR(SalesData[[#This Row],[Order Date]])</f>
        <v>2014</v>
      </c>
      <c r="B381" t="s">
        <v>397</v>
      </c>
    </row>
    <row r="382" spans="1:2" x14ac:dyDescent="0.3">
      <c r="A382" s="2">
        <f>YEAR(SalesData[[#This Row],[Order Date]])</f>
        <v>2014</v>
      </c>
      <c r="B382" t="s">
        <v>397</v>
      </c>
    </row>
    <row r="383" spans="1:2" x14ac:dyDescent="0.3">
      <c r="A383" s="2">
        <f>YEAR(SalesData[[#This Row],[Order Date]])</f>
        <v>2014</v>
      </c>
      <c r="B383" t="s">
        <v>400</v>
      </c>
    </row>
    <row r="384" spans="1:2" x14ac:dyDescent="0.3">
      <c r="A384" s="2">
        <f>YEAR(SalesData[[#This Row],[Order Date]])</f>
        <v>2014</v>
      </c>
      <c r="B384" t="s">
        <v>402</v>
      </c>
    </row>
    <row r="385" spans="1:2" x14ac:dyDescent="0.3">
      <c r="A385" s="2">
        <f>YEAR(SalesData[[#This Row],[Order Date]])</f>
        <v>2014</v>
      </c>
      <c r="B385" t="s">
        <v>402</v>
      </c>
    </row>
    <row r="386" spans="1:2" x14ac:dyDescent="0.3">
      <c r="A386" s="2">
        <f>YEAR(SalesData[[#This Row],[Order Date]])</f>
        <v>2014</v>
      </c>
      <c r="B386" t="s">
        <v>402</v>
      </c>
    </row>
    <row r="387" spans="1:2" x14ac:dyDescent="0.3">
      <c r="A387" s="2">
        <f>YEAR(SalesData[[#This Row],[Order Date]])</f>
        <v>2014</v>
      </c>
      <c r="B387" t="s">
        <v>13</v>
      </c>
    </row>
    <row r="388" spans="1:2" x14ac:dyDescent="0.3">
      <c r="A388" s="2">
        <f>YEAR(SalesData[[#This Row],[Order Date]])</f>
        <v>2014</v>
      </c>
      <c r="B388" t="s">
        <v>13</v>
      </c>
    </row>
    <row r="389" spans="1:2" x14ac:dyDescent="0.3">
      <c r="A389" s="2">
        <f>YEAR(SalesData[[#This Row],[Order Date]])</f>
        <v>2014</v>
      </c>
      <c r="B389" t="s">
        <v>13</v>
      </c>
    </row>
    <row r="390" spans="1:2" x14ac:dyDescent="0.3">
      <c r="A390" s="2">
        <f>YEAR(SalesData[[#This Row],[Order Date]])</f>
        <v>2014</v>
      </c>
      <c r="B390" t="s">
        <v>154</v>
      </c>
    </row>
    <row r="391" spans="1:2" x14ac:dyDescent="0.3">
      <c r="A391" s="2">
        <f>YEAR(SalesData[[#This Row],[Order Date]])</f>
        <v>2014</v>
      </c>
      <c r="B391" t="s">
        <v>154</v>
      </c>
    </row>
    <row r="392" spans="1:2" x14ac:dyDescent="0.3">
      <c r="A392" s="2">
        <f>YEAR(SalesData[[#This Row],[Order Date]])</f>
        <v>2014</v>
      </c>
      <c r="B392" t="s">
        <v>156</v>
      </c>
    </row>
    <row r="393" spans="1:2" x14ac:dyDescent="0.3">
      <c r="A393" s="2">
        <f>YEAR(SalesData[[#This Row],[Order Date]])</f>
        <v>2014</v>
      </c>
      <c r="B393" t="s">
        <v>239</v>
      </c>
    </row>
    <row r="394" spans="1:2" x14ac:dyDescent="0.3">
      <c r="A394" s="2">
        <f>YEAR(SalesData[[#This Row],[Order Date]])</f>
        <v>2014</v>
      </c>
      <c r="B394" t="s">
        <v>179</v>
      </c>
    </row>
    <row r="395" spans="1:2" x14ac:dyDescent="0.3">
      <c r="A395" s="2">
        <f>YEAR(SalesData[[#This Row],[Order Date]])</f>
        <v>2014</v>
      </c>
      <c r="B395" t="s">
        <v>418</v>
      </c>
    </row>
    <row r="396" spans="1:2" x14ac:dyDescent="0.3">
      <c r="A396" s="2">
        <f>YEAR(SalesData[[#This Row],[Order Date]])</f>
        <v>2014</v>
      </c>
      <c r="B396" t="s">
        <v>355</v>
      </c>
    </row>
    <row r="397" spans="1:2" x14ac:dyDescent="0.3">
      <c r="A397" s="2">
        <f>YEAR(SalesData[[#This Row],[Order Date]])</f>
        <v>2014</v>
      </c>
      <c r="B397" t="s">
        <v>355</v>
      </c>
    </row>
    <row r="398" spans="1:2" x14ac:dyDescent="0.3">
      <c r="A398" s="2">
        <f>YEAR(SalesData[[#This Row],[Order Date]])</f>
        <v>2014</v>
      </c>
      <c r="B398" t="s">
        <v>422</v>
      </c>
    </row>
    <row r="399" spans="1:2" x14ac:dyDescent="0.3">
      <c r="A399" s="2">
        <f>YEAR(SalesData[[#This Row],[Order Date]])</f>
        <v>2014</v>
      </c>
      <c r="B399" t="s">
        <v>424</v>
      </c>
    </row>
    <row r="400" spans="1:2" x14ac:dyDescent="0.3">
      <c r="A400" s="2">
        <f>YEAR(SalesData[[#This Row],[Order Date]])</f>
        <v>2014</v>
      </c>
      <c r="B400" t="s">
        <v>424</v>
      </c>
    </row>
    <row r="401" spans="1:2" x14ac:dyDescent="0.3">
      <c r="A401" s="2">
        <f>YEAR(SalesData[[#This Row],[Order Date]])</f>
        <v>2014</v>
      </c>
      <c r="B401" t="s">
        <v>424</v>
      </c>
    </row>
    <row r="402" spans="1:2" x14ac:dyDescent="0.3">
      <c r="A402" s="2">
        <f>YEAR(SalesData[[#This Row],[Order Date]])</f>
        <v>2014</v>
      </c>
      <c r="B402" t="s">
        <v>424</v>
      </c>
    </row>
    <row r="403" spans="1:2" x14ac:dyDescent="0.3">
      <c r="A403" s="2">
        <f>YEAR(SalesData[[#This Row],[Order Date]])</f>
        <v>2014</v>
      </c>
      <c r="B403" t="s">
        <v>574</v>
      </c>
    </row>
    <row r="404" spans="1:2" x14ac:dyDescent="0.3">
      <c r="A404" s="2">
        <f>YEAR(SalesData[[#This Row],[Order Date]])</f>
        <v>2014</v>
      </c>
      <c r="B404" t="s">
        <v>576</v>
      </c>
    </row>
    <row r="405" spans="1:2" x14ac:dyDescent="0.3">
      <c r="A405" s="2">
        <f>YEAR(SalesData[[#This Row],[Order Date]])</f>
        <v>2014</v>
      </c>
      <c r="B405" t="s">
        <v>390</v>
      </c>
    </row>
    <row r="406" spans="1:2" x14ac:dyDescent="0.3">
      <c r="A406" s="2">
        <f>YEAR(SalesData[[#This Row],[Order Date]])</f>
        <v>2014</v>
      </c>
      <c r="B406" t="s">
        <v>390</v>
      </c>
    </row>
    <row r="407" spans="1:2" x14ac:dyDescent="0.3">
      <c r="A407" s="2">
        <f>YEAR(SalesData[[#This Row],[Order Date]])</f>
        <v>2014</v>
      </c>
      <c r="B407" t="s">
        <v>579</v>
      </c>
    </row>
    <row r="408" spans="1:2" x14ac:dyDescent="0.3">
      <c r="A408" s="2">
        <f>YEAR(SalesData[[#This Row],[Order Date]])</f>
        <v>2014</v>
      </c>
      <c r="B408" t="s">
        <v>579</v>
      </c>
    </row>
    <row r="409" spans="1:2" x14ac:dyDescent="0.3">
      <c r="A409" s="2">
        <f>YEAR(SalesData[[#This Row],[Order Date]])</f>
        <v>2014</v>
      </c>
      <c r="B409" t="s">
        <v>386</v>
      </c>
    </row>
    <row r="410" spans="1:2" x14ac:dyDescent="0.3">
      <c r="A410" s="2">
        <f>YEAR(SalesData[[#This Row],[Order Date]])</f>
        <v>2014</v>
      </c>
      <c r="B410" t="s">
        <v>725</v>
      </c>
    </row>
    <row r="411" spans="1:2" x14ac:dyDescent="0.3">
      <c r="A411" s="2">
        <f>YEAR(SalesData[[#This Row],[Order Date]])</f>
        <v>2014</v>
      </c>
      <c r="B411" t="s">
        <v>725</v>
      </c>
    </row>
    <row r="412" spans="1:2" x14ac:dyDescent="0.3">
      <c r="A412" s="2">
        <f>YEAR(SalesData[[#This Row],[Order Date]])</f>
        <v>2014</v>
      </c>
      <c r="B412" t="s">
        <v>725</v>
      </c>
    </row>
    <row r="413" spans="1:2" x14ac:dyDescent="0.3">
      <c r="A413" s="2">
        <f>YEAR(SalesData[[#This Row],[Order Date]])</f>
        <v>2014</v>
      </c>
      <c r="B413" t="s">
        <v>725</v>
      </c>
    </row>
    <row r="414" spans="1:2" x14ac:dyDescent="0.3">
      <c r="A414" s="2">
        <f>YEAR(SalesData[[#This Row],[Order Date]])</f>
        <v>2014</v>
      </c>
      <c r="B414" t="s">
        <v>417</v>
      </c>
    </row>
    <row r="415" spans="1:2" x14ac:dyDescent="0.3">
      <c r="A415" s="2">
        <f>YEAR(SalesData[[#This Row],[Order Date]])</f>
        <v>2014</v>
      </c>
      <c r="B415" t="s">
        <v>417</v>
      </c>
    </row>
    <row r="416" spans="1:2" x14ac:dyDescent="0.3">
      <c r="A416" s="2">
        <f>YEAR(SalesData[[#This Row],[Order Date]])</f>
        <v>2014</v>
      </c>
      <c r="B416" t="s">
        <v>845</v>
      </c>
    </row>
    <row r="417" spans="1:2" x14ac:dyDescent="0.3">
      <c r="A417" s="2">
        <f>YEAR(SalesData[[#This Row],[Order Date]])</f>
        <v>2014</v>
      </c>
      <c r="B417" t="s">
        <v>845</v>
      </c>
    </row>
    <row r="418" spans="1:2" x14ac:dyDescent="0.3">
      <c r="A418" s="2">
        <f>YEAR(SalesData[[#This Row],[Order Date]])</f>
        <v>2014</v>
      </c>
      <c r="B418" t="s">
        <v>980</v>
      </c>
    </row>
    <row r="419" spans="1:2" x14ac:dyDescent="0.3">
      <c r="A419" s="2">
        <f>YEAR(SalesData[[#This Row],[Order Date]])</f>
        <v>2014</v>
      </c>
      <c r="B419" t="s">
        <v>980</v>
      </c>
    </row>
    <row r="420" spans="1:2" x14ac:dyDescent="0.3">
      <c r="A420" s="2">
        <f>YEAR(SalesData[[#This Row],[Order Date]])</f>
        <v>2014</v>
      </c>
      <c r="B420" t="s">
        <v>980</v>
      </c>
    </row>
    <row r="421" spans="1:2" x14ac:dyDescent="0.3">
      <c r="A421" s="2">
        <f>YEAR(SalesData[[#This Row],[Order Date]])</f>
        <v>2014</v>
      </c>
      <c r="B421" t="s">
        <v>980</v>
      </c>
    </row>
    <row r="422" spans="1:2" x14ac:dyDescent="0.3">
      <c r="A422" s="2">
        <f>YEAR(SalesData[[#This Row],[Order Date]])</f>
        <v>2014</v>
      </c>
      <c r="B422" t="s">
        <v>980</v>
      </c>
    </row>
    <row r="423" spans="1:2" x14ac:dyDescent="0.3">
      <c r="A423" s="2">
        <f>YEAR(SalesData[[#This Row],[Order Date]])</f>
        <v>2014</v>
      </c>
      <c r="B423" t="s">
        <v>980</v>
      </c>
    </row>
    <row r="424" spans="1:2" x14ac:dyDescent="0.3">
      <c r="A424" s="2">
        <f>YEAR(SalesData[[#This Row],[Order Date]])</f>
        <v>2014</v>
      </c>
      <c r="B424" t="s">
        <v>182</v>
      </c>
    </row>
    <row r="425" spans="1:2" x14ac:dyDescent="0.3">
      <c r="A425" s="2">
        <f>YEAR(SalesData[[#This Row],[Order Date]])</f>
        <v>2014</v>
      </c>
      <c r="B425" t="s">
        <v>182</v>
      </c>
    </row>
    <row r="426" spans="1:2" x14ac:dyDescent="0.3">
      <c r="A426" s="2">
        <f>YEAR(SalesData[[#This Row],[Order Date]])</f>
        <v>2014</v>
      </c>
      <c r="B426" t="s">
        <v>182</v>
      </c>
    </row>
    <row r="427" spans="1:2" x14ac:dyDescent="0.3">
      <c r="A427" s="2">
        <f>YEAR(SalesData[[#This Row],[Order Date]])</f>
        <v>2014</v>
      </c>
      <c r="B427" t="s">
        <v>1326</v>
      </c>
    </row>
    <row r="428" spans="1:2" x14ac:dyDescent="0.3">
      <c r="A428" s="2">
        <f>YEAR(SalesData[[#This Row],[Order Date]])</f>
        <v>2014</v>
      </c>
      <c r="B428" t="s">
        <v>1326</v>
      </c>
    </row>
    <row r="429" spans="1:2" x14ac:dyDescent="0.3">
      <c r="A429" s="2">
        <f>YEAR(SalesData[[#This Row],[Order Date]])</f>
        <v>2014</v>
      </c>
      <c r="B429" t="s">
        <v>1328</v>
      </c>
    </row>
    <row r="430" spans="1:2" x14ac:dyDescent="0.3">
      <c r="A430" s="2">
        <f>YEAR(SalesData[[#This Row],[Order Date]])</f>
        <v>2014</v>
      </c>
      <c r="B430" t="s">
        <v>1182</v>
      </c>
    </row>
    <row r="431" spans="1:2" x14ac:dyDescent="0.3">
      <c r="A431" s="2">
        <f>YEAR(SalesData[[#This Row],[Order Date]])</f>
        <v>2014</v>
      </c>
      <c r="B431" t="s">
        <v>166</v>
      </c>
    </row>
    <row r="432" spans="1:2" x14ac:dyDescent="0.3">
      <c r="A432" s="2">
        <f>YEAR(SalesData[[#This Row],[Order Date]])</f>
        <v>2014</v>
      </c>
      <c r="B432" t="s">
        <v>166</v>
      </c>
    </row>
    <row r="433" spans="1:2" x14ac:dyDescent="0.3">
      <c r="A433" s="2">
        <f>YEAR(SalesData[[#This Row],[Order Date]])</f>
        <v>2014</v>
      </c>
      <c r="B433" t="s">
        <v>166</v>
      </c>
    </row>
    <row r="434" spans="1:2" x14ac:dyDescent="0.3">
      <c r="A434" s="2">
        <f>YEAR(SalesData[[#This Row],[Order Date]])</f>
        <v>2014</v>
      </c>
      <c r="B434" t="s">
        <v>166</v>
      </c>
    </row>
    <row r="435" spans="1:2" x14ac:dyDescent="0.3">
      <c r="A435" s="2">
        <f>YEAR(SalesData[[#This Row],[Order Date]])</f>
        <v>2014</v>
      </c>
      <c r="B435" t="s">
        <v>166</v>
      </c>
    </row>
    <row r="436" spans="1:2" x14ac:dyDescent="0.3">
      <c r="A436" s="2">
        <f>YEAR(SalesData[[#This Row],[Order Date]])</f>
        <v>2014</v>
      </c>
      <c r="B436" t="s">
        <v>1199</v>
      </c>
    </row>
    <row r="437" spans="1:2" x14ac:dyDescent="0.3">
      <c r="A437" s="2">
        <f>YEAR(SalesData[[#This Row],[Order Date]])</f>
        <v>2014</v>
      </c>
      <c r="B437" t="s">
        <v>1199</v>
      </c>
    </row>
    <row r="438" spans="1:2" x14ac:dyDescent="0.3">
      <c r="A438" s="2">
        <f>YEAR(SalesData[[#This Row],[Order Date]])</f>
        <v>2014</v>
      </c>
      <c r="B438" t="s">
        <v>1442</v>
      </c>
    </row>
    <row r="439" spans="1:2" x14ac:dyDescent="0.3">
      <c r="A439" s="2">
        <f>YEAR(SalesData[[#This Row],[Order Date]])</f>
        <v>2014</v>
      </c>
      <c r="B439" t="s">
        <v>1443</v>
      </c>
    </row>
    <row r="440" spans="1:2" x14ac:dyDescent="0.3">
      <c r="A440" s="2">
        <f>YEAR(SalesData[[#This Row],[Order Date]])</f>
        <v>2014</v>
      </c>
      <c r="B440" t="s">
        <v>1443</v>
      </c>
    </row>
    <row r="441" spans="1:2" x14ac:dyDescent="0.3">
      <c r="A441" s="2">
        <f>YEAR(SalesData[[#This Row],[Order Date]])</f>
        <v>2014</v>
      </c>
      <c r="B441" t="s">
        <v>1443</v>
      </c>
    </row>
    <row r="442" spans="1:2" x14ac:dyDescent="0.3">
      <c r="A442" s="2">
        <f>YEAR(SalesData[[#This Row],[Order Date]])</f>
        <v>2014</v>
      </c>
      <c r="B442" t="s">
        <v>1443</v>
      </c>
    </row>
    <row r="443" spans="1:2" x14ac:dyDescent="0.3">
      <c r="A443" s="2">
        <f>YEAR(SalesData[[#This Row],[Order Date]])</f>
        <v>2014</v>
      </c>
      <c r="B443" t="s">
        <v>1443</v>
      </c>
    </row>
    <row r="444" spans="1:2" x14ac:dyDescent="0.3">
      <c r="A444" s="2">
        <f>YEAR(SalesData[[#This Row],[Order Date]])</f>
        <v>2014</v>
      </c>
      <c r="B444" t="s">
        <v>1136</v>
      </c>
    </row>
    <row r="445" spans="1:2" x14ac:dyDescent="0.3">
      <c r="A445" s="2">
        <f>YEAR(SalesData[[#This Row],[Order Date]])</f>
        <v>2014</v>
      </c>
      <c r="B445" t="s">
        <v>1447</v>
      </c>
    </row>
    <row r="446" spans="1:2" x14ac:dyDescent="0.3">
      <c r="A446" s="2">
        <f>YEAR(SalesData[[#This Row],[Order Date]])</f>
        <v>2014</v>
      </c>
      <c r="B446" t="s">
        <v>1607</v>
      </c>
    </row>
    <row r="447" spans="1:2" x14ac:dyDescent="0.3">
      <c r="A447" s="2">
        <f>YEAR(SalesData[[#This Row],[Order Date]])</f>
        <v>2014</v>
      </c>
      <c r="B447" t="s">
        <v>360</v>
      </c>
    </row>
    <row r="448" spans="1:2" x14ac:dyDescent="0.3">
      <c r="A448" s="2">
        <f>YEAR(SalesData[[#This Row],[Order Date]])</f>
        <v>2014</v>
      </c>
      <c r="B448" t="s">
        <v>360</v>
      </c>
    </row>
    <row r="449" spans="1:2" x14ac:dyDescent="0.3">
      <c r="A449" s="2">
        <f>YEAR(SalesData[[#This Row],[Order Date]])</f>
        <v>2014</v>
      </c>
      <c r="B449" t="s">
        <v>360</v>
      </c>
    </row>
    <row r="450" spans="1:2" x14ac:dyDescent="0.3">
      <c r="A450" s="2">
        <f>YEAR(SalesData[[#This Row],[Order Date]])</f>
        <v>2014</v>
      </c>
      <c r="B450" t="s">
        <v>360</v>
      </c>
    </row>
    <row r="451" spans="1:2" x14ac:dyDescent="0.3">
      <c r="A451" s="2">
        <f>YEAR(SalesData[[#This Row],[Order Date]])</f>
        <v>2014</v>
      </c>
      <c r="B451" t="s">
        <v>497</v>
      </c>
    </row>
    <row r="452" spans="1:2" x14ac:dyDescent="0.3">
      <c r="A452" s="2">
        <f>YEAR(SalesData[[#This Row],[Order Date]])</f>
        <v>2014</v>
      </c>
      <c r="B452" t="s">
        <v>500</v>
      </c>
    </row>
    <row r="453" spans="1:2" x14ac:dyDescent="0.3">
      <c r="A453" s="2">
        <f>YEAR(SalesData[[#This Row],[Order Date]])</f>
        <v>2014</v>
      </c>
      <c r="B453" t="s">
        <v>500</v>
      </c>
    </row>
    <row r="454" spans="1:2" x14ac:dyDescent="0.3">
      <c r="A454" s="2">
        <f>YEAR(SalesData[[#This Row],[Order Date]])</f>
        <v>2014</v>
      </c>
      <c r="B454" t="s">
        <v>503</v>
      </c>
    </row>
    <row r="455" spans="1:2" x14ac:dyDescent="0.3">
      <c r="A455" s="2">
        <f>YEAR(SalesData[[#This Row],[Order Date]])</f>
        <v>2014</v>
      </c>
      <c r="B455" t="s">
        <v>504</v>
      </c>
    </row>
    <row r="456" spans="1:2" x14ac:dyDescent="0.3">
      <c r="A456" s="2">
        <f>YEAR(SalesData[[#This Row],[Order Date]])</f>
        <v>2014</v>
      </c>
      <c r="B456" t="s">
        <v>504</v>
      </c>
    </row>
    <row r="457" spans="1:2" x14ac:dyDescent="0.3">
      <c r="A457" s="2">
        <f>YEAR(SalesData[[#This Row],[Order Date]])</f>
        <v>2014</v>
      </c>
      <c r="B457" t="s">
        <v>504</v>
      </c>
    </row>
    <row r="458" spans="1:2" x14ac:dyDescent="0.3">
      <c r="A458" s="2">
        <f>YEAR(SalesData[[#This Row],[Order Date]])</f>
        <v>2014</v>
      </c>
      <c r="B458" t="s">
        <v>504</v>
      </c>
    </row>
    <row r="459" spans="1:2" x14ac:dyDescent="0.3">
      <c r="A459" s="2">
        <f>YEAR(SalesData[[#This Row],[Order Date]])</f>
        <v>2014</v>
      </c>
      <c r="B459" t="s">
        <v>378</v>
      </c>
    </row>
    <row r="460" spans="1:2" x14ac:dyDescent="0.3">
      <c r="A460" s="2">
        <f>YEAR(SalesData[[#This Row],[Order Date]])</f>
        <v>2014</v>
      </c>
      <c r="B460" t="s">
        <v>378</v>
      </c>
    </row>
    <row r="461" spans="1:2" x14ac:dyDescent="0.3">
      <c r="A461" s="2">
        <f>YEAR(SalesData[[#This Row],[Order Date]])</f>
        <v>2014</v>
      </c>
      <c r="B461" t="s">
        <v>378</v>
      </c>
    </row>
    <row r="462" spans="1:2" x14ac:dyDescent="0.3">
      <c r="A462" s="2">
        <f>YEAR(SalesData[[#This Row],[Order Date]])</f>
        <v>2014</v>
      </c>
      <c r="B462" t="s">
        <v>378</v>
      </c>
    </row>
    <row r="463" spans="1:2" x14ac:dyDescent="0.3">
      <c r="A463" s="2">
        <f>YEAR(SalesData[[#This Row],[Order Date]])</f>
        <v>2014</v>
      </c>
      <c r="B463" t="s">
        <v>511</v>
      </c>
    </row>
    <row r="464" spans="1:2" x14ac:dyDescent="0.3">
      <c r="A464" s="2">
        <f>YEAR(SalesData[[#This Row],[Order Date]])</f>
        <v>2014</v>
      </c>
      <c r="B464" t="s">
        <v>513</v>
      </c>
    </row>
    <row r="465" spans="1:2" x14ac:dyDescent="0.3">
      <c r="A465" s="2">
        <f>YEAR(SalesData[[#This Row],[Order Date]])</f>
        <v>2014</v>
      </c>
      <c r="B465" t="s">
        <v>513</v>
      </c>
    </row>
    <row r="466" spans="1:2" x14ac:dyDescent="0.3">
      <c r="A466" s="2">
        <f>YEAR(SalesData[[#This Row],[Order Date]])</f>
        <v>2014</v>
      </c>
      <c r="B466" t="s">
        <v>54</v>
      </c>
    </row>
    <row r="467" spans="1:2" x14ac:dyDescent="0.3">
      <c r="A467" s="2">
        <f>YEAR(SalesData[[#This Row],[Order Date]])</f>
        <v>2014</v>
      </c>
      <c r="B467" t="s">
        <v>54</v>
      </c>
    </row>
    <row r="468" spans="1:2" x14ac:dyDescent="0.3">
      <c r="A468" s="2">
        <f>YEAR(SalesData[[#This Row],[Order Date]])</f>
        <v>2014</v>
      </c>
      <c r="B468" t="s">
        <v>54</v>
      </c>
    </row>
    <row r="469" spans="1:2" x14ac:dyDescent="0.3">
      <c r="A469" s="2">
        <f>YEAR(SalesData[[#This Row],[Order Date]])</f>
        <v>2014</v>
      </c>
      <c r="B469" t="s">
        <v>518</v>
      </c>
    </row>
    <row r="470" spans="1:2" x14ac:dyDescent="0.3">
      <c r="A470" s="2">
        <f>YEAR(SalesData[[#This Row],[Order Date]])</f>
        <v>2014</v>
      </c>
      <c r="B470" t="s">
        <v>520</v>
      </c>
    </row>
    <row r="471" spans="1:2" x14ac:dyDescent="0.3">
      <c r="A471" s="2">
        <f>YEAR(SalesData[[#This Row],[Order Date]])</f>
        <v>2014</v>
      </c>
      <c r="B471" t="s">
        <v>522</v>
      </c>
    </row>
    <row r="472" spans="1:2" x14ac:dyDescent="0.3">
      <c r="A472" s="2">
        <f>YEAR(SalesData[[#This Row],[Order Date]])</f>
        <v>2014</v>
      </c>
      <c r="B472" t="s">
        <v>524</v>
      </c>
    </row>
    <row r="473" spans="1:2" x14ac:dyDescent="0.3">
      <c r="A473" s="2">
        <f>YEAR(SalesData[[#This Row],[Order Date]])</f>
        <v>2014</v>
      </c>
      <c r="B473" t="s">
        <v>524</v>
      </c>
    </row>
    <row r="474" spans="1:2" x14ac:dyDescent="0.3">
      <c r="A474" s="2">
        <f>YEAR(SalesData[[#This Row],[Order Date]])</f>
        <v>2014</v>
      </c>
      <c r="B474" t="s">
        <v>526</v>
      </c>
    </row>
    <row r="475" spans="1:2" x14ac:dyDescent="0.3">
      <c r="A475" s="2">
        <f>YEAR(SalesData[[#This Row],[Order Date]])</f>
        <v>2014</v>
      </c>
      <c r="B475" t="s">
        <v>528</v>
      </c>
    </row>
    <row r="476" spans="1:2" x14ac:dyDescent="0.3">
      <c r="A476" s="2">
        <f>YEAR(SalesData[[#This Row],[Order Date]])</f>
        <v>2014</v>
      </c>
      <c r="B476" t="s">
        <v>528</v>
      </c>
    </row>
    <row r="477" spans="1:2" x14ac:dyDescent="0.3">
      <c r="A477" s="2">
        <f>YEAR(SalesData[[#This Row],[Order Date]])</f>
        <v>2014</v>
      </c>
      <c r="B477" t="s">
        <v>528</v>
      </c>
    </row>
    <row r="478" spans="1:2" x14ac:dyDescent="0.3">
      <c r="A478" s="2">
        <f>YEAR(SalesData[[#This Row],[Order Date]])</f>
        <v>2014</v>
      </c>
      <c r="B478" t="s">
        <v>166</v>
      </c>
    </row>
    <row r="479" spans="1:2" x14ac:dyDescent="0.3">
      <c r="A479" s="2">
        <f>YEAR(SalesData[[#This Row],[Order Date]])</f>
        <v>2014</v>
      </c>
      <c r="B479" t="s">
        <v>530</v>
      </c>
    </row>
    <row r="480" spans="1:2" x14ac:dyDescent="0.3">
      <c r="A480" s="2">
        <f>YEAR(SalesData[[#This Row],[Order Date]])</f>
        <v>2014</v>
      </c>
      <c r="B480" t="s">
        <v>530</v>
      </c>
    </row>
    <row r="481" spans="1:2" x14ac:dyDescent="0.3">
      <c r="A481" s="2">
        <f>YEAR(SalesData[[#This Row],[Order Date]])</f>
        <v>2014</v>
      </c>
      <c r="B481" t="s">
        <v>533</v>
      </c>
    </row>
    <row r="482" spans="1:2" x14ac:dyDescent="0.3">
      <c r="A482" s="2">
        <f>YEAR(SalesData[[#This Row],[Order Date]])</f>
        <v>2014</v>
      </c>
      <c r="B482" t="s">
        <v>535</v>
      </c>
    </row>
    <row r="483" spans="1:2" x14ac:dyDescent="0.3">
      <c r="A483" s="2">
        <f>YEAR(SalesData[[#This Row],[Order Date]])</f>
        <v>2014</v>
      </c>
      <c r="B483" t="s">
        <v>535</v>
      </c>
    </row>
    <row r="484" spans="1:2" x14ac:dyDescent="0.3">
      <c r="A484" s="2">
        <f>YEAR(SalesData[[#This Row],[Order Date]])</f>
        <v>2014</v>
      </c>
      <c r="B484" t="s">
        <v>535</v>
      </c>
    </row>
    <row r="485" spans="1:2" x14ac:dyDescent="0.3">
      <c r="A485" s="2">
        <f>YEAR(SalesData[[#This Row],[Order Date]])</f>
        <v>2014</v>
      </c>
      <c r="B485" t="s">
        <v>539</v>
      </c>
    </row>
    <row r="486" spans="1:2" x14ac:dyDescent="0.3">
      <c r="A486" s="2">
        <f>YEAR(SalesData[[#This Row],[Order Date]])</f>
        <v>2014</v>
      </c>
      <c r="B486" t="s">
        <v>539</v>
      </c>
    </row>
    <row r="487" spans="1:2" x14ac:dyDescent="0.3">
      <c r="A487" s="2">
        <f>YEAR(SalesData[[#This Row],[Order Date]])</f>
        <v>2014</v>
      </c>
      <c r="B487" t="s">
        <v>541</v>
      </c>
    </row>
    <row r="488" spans="1:2" x14ac:dyDescent="0.3">
      <c r="A488" s="2">
        <f>YEAR(SalesData[[#This Row],[Order Date]])</f>
        <v>2014</v>
      </c>
      <c r="B488" t="s">
        <v>541</v>
      </c>
    </row>
    <row r="489" spans="1:2" x14ac:dyDescent="0.3">
      <c r="A489" s="2">
        <f>YEAR(SalesData[[#This Row],[Order Date]])</f>
        <v>2014</v>
      </c>
      <c r="B489" t="s">
        <v>543</v>
      </c>
    </row>
    <row r="490" spans="1:2" x14ac:dyDescent="0.3">
      <c r="A490" s="2">
        <f>YEAR(SalesData[[#This Row],[Order Date]])</f>
        <v>2014</v>
      </c>
      <c r="B490" t="s">
        <v>543</v>
      </c>
    </row>
    <row r="491" spans="1:2" x14ac:dyDescent="0.3">
      <c r="A491" s="2">
        <f>YEAR(SalesData[[#This Row],[Order Date]])</f>
        <v>2014</v>
      </c>
      <c r="B491" t="s">
        <v>543</v>
      </c>
    </row>
    <row r="492" spans="1:2" x14ac:dyDescent="0.3">
      <c r="A492" s="2">
        <f>YEAR(SalesData[[#This Row],[Order Date]])</f>
        <v>2014</v>
      </c>
      <c r="B492" t="s">
        <v>543</v>
      </c>
    </row>
    <row r="493" spans="1:2" x14ac:dyDescent="0.3">
      <c r="A493" s="2">
        <f>YEAR(SalesData[[#This Row],[Order Date]])</f>
        <v>2014</v>
      </c>
      <c r="B493" t="s">
        <v>548</v>
      </c>
    </row>
    <row r="494" spans="1:2" x14ac:dyDescent="0.3">
      <c r="A494" s="2">
        <f>YEAR(SalesData[[#This Row],[Order Date]])</f>
        <v>2014</v>
      </c>
      <c r="B494" t="s">
        <v>548</v>
      </c>
    </row>
    <row r="495" spans="1:2" x14ac:dyDescent="0.3">
      <c r="A495" s="2">
        <f>YEAR(SalesData[[#This Row],[Order Date]])</f>
        <v>2014</v>
      </c>
      <c r="B495" t="s">
        <v>548</v>
      </c>
    </row>
    <row r="496" spans="1:2" x14ac:dyDescent="0.3">
      <c r="A496" s="2">
        <f>YEAR(SalesData[[#This Row],[Order Date]])</f>
        <v>2014</v>
      </c>
      <c r="B496" t="s">
        <v>552</v>
      </c>
    </row>
    <row r="497" spans="1:2" x14ac:dyDescent="0.3">
      <c r="A497" s="2">
        <f>YEAR(SalesData[[#This Row],[Order Date]])</f>
        <v>2014</v>
      </c>
      <c r="B497" t="s">
        <v>554</v>
      </c>
    </row>
    <row r="498" spans="1:2" x14ac:dyDescent="0.3">
      <c r="A498" s="2">
        <f>YEAR(SalesData[[#This Row],[Order Date]])</f>
        <v>2014</v>
      </c>
      <c r="B498" t="s">
        <v>555</v>
      </c>
    </row>
    <row r="499" spans="1:2" x14ac:dyDescent="0.3">
      <c r="A499" s="2">
        <f>YEAR(SalesData[[#This Row],[Order Date]])</f>
        <v>2014</v>
      </c>
      <c r="B499" t="s">
        <v>557</v>
      </c>
    </row>
    <row r="500" spans="1:2" x14ac:dyDescent="0.3">
      <c r="A500" s="2">
        <f>YEAR(SalesData[[#This Row],[Order Date]])</f>
        <v>2014</v>
      </c>
      <c r="B500" t="s">
        <v>557</v>
      </c>
    </row>
    <row r="501" spans="1:2" x14ac:dyDescent="0.3">
      <c r="A501" s="2">
        <f>YEAR(SalesData[[#This Row],[Order Date]])</f>
        <v>2014</v>
      </c>
      <c r="B501" t="s">
        <v>558</v>
      </c>
    </row>
    <row r="502" spans="1:2" x14ac:dyDescent="0.3">
      <c r="A502" s="2">
        <f>YEAR(SalesData[[#This Row],[Order Date]])</f>
        <v>2014</v>
      </c>
      <c r="B502" t="s">
        <v>558</v>
      </c>
    </row>
    <row r="503" spans="1:2" x14ac:dyDescent="0.3">
      <c r="A503" s="2">
        <f>YEAR(SalesData[[#This Row],[Order Date]])</f>
        <v>2014</v>
      </c>
      <c r="B503" t="s">
        <v>561</v>
      </c>
    </row>
    <row r="504" spans="1:2" x14ac:dyDescent="0.3">
      <c r="A504" s="2">
        <f>YEAR(SalesData[[#This Row],[Order Date]])</f>
        <v>2014</v>
      </c>
      <c r="B504" t="s">
        <v>202</v>
      </c>
    </row>
    <row r="505" spans="1:2" x14ac:dyDescent="0.3">
      <c r="A505" s="2">
        <f>YEAR(SalesData[[#This Row],[Order Date]])</f>
        <v>2014</v>
      </c>
      <c r="B505" t="s">
        <v>563</v>
      </c>
    </row>
    <row r="506" spans="1:2" x14ac:dyDescent="0.3">
      <c r="A506" s="2">
        <f>YEAR(SalesData[[#This Row],[Order Date]])</f>
        <v>2014</v>
      </c>
      <c r="B506" t="s">
        <v>563</v>
      </c>
    </row>
    <row r="507" spans="1:2" x14ac:dyDescent="0.3">
      <c r="A507" s="2">
        <f>YEAR(SalesData[[#This Row],[Order Date]])</f>
        <v>2014</v>
      </c>
      <c r="B507" t="s">
        <v>21</v>
      </c>
    </row>
    <row r="508" spans="1:2" x14ac:dyDescent="0.3">
      <c r="A508" s="2">
        <f>YEAR(SalesData[[#This Row],[Order Date]])</f>
        <v>2014</v>
      </c>
      <c r="B508" t="s">
        <v>242</v>
      </c>
    </row>
    <row r="509" spans="1:2" x14ac:dyDescent="0.3">
      <c r="A509" s="2">
        <f>YEAR(SalesData[[#This Row],[Order Date]])</f>
        <v>2014</v>
      </c>
      <c r="B509" t="s">
        <v>242</v>
      </c>
    </row>
    <row r="510" spans="1:2" x14ac:dyDescent="0.3">
      <c r="A510" s="2">
        <f>YEAR(SalesData[[#This Row],[Order Date]])</f>
        <v>2014</v>
      </c>
      <c r="B510" t="s">
        <v>242</v>
      </c>
    </row>
    <row r="511" spans="1:2" x14ac:dyDescent="0.3">
      <c r="A511" s="2">
        <f>YEAR(SalesData[[#This Row],[Order Date]])</f>
        <v>2014</v>
      </c>
      <c r="B511" t="s">
        <v>242</v>
      </c>
    </row>
    <row r="512" spans="1:2" x14ac:dyDescent="0.3">
      <c r="A512" s="2">
        <f>YEAR(SalesData[[#This Row],[Order Date]])</f>
        <v>2014</v>
      </c>
      <c r="B512" t="s">
        <v>242</v>
      </c>
    </row>
    <row r="513" spans="1:2" x14ac:dyDescent="0.3">
      <c r="A513" s="2">
        <f>YEAR(SalesData[[#This Row],[Order Date]])</f>
        <v>2014</v>
      </c>
      <c r="B513" t="s">
        <v>428</v>
      </c>
    </row>
    <row r="514" spans="1:2" x14ac:dyDescent="0.3">
      <c r="A514" s="2">
        <f>YEAR(SalesData[[#This Row],[Order Date]])</f>
        <v>2014</v>
      </c>
      <c r="B514" t="s">
        <v>429</v>
      </c>
    </row>
    <row r="515" spans="1:2" x14ac:dyDescent="0.3">
      <c r="A515" s="2">
        <f>YEAR(SalesData[[#This Row],[Order Date]])</f>
        <v>2014</v>
      </c>
      <c r="B515" t="s">
        <v>429</v>
      </c>
    </row>
    <row r="516" spans="1:2" x14ac:dyDescent="0.3">
      <c r="A516" s="2">
        <f>YEAR(SalesData[[#This Row],[Order Date]])</f>
        <v>2014</v>
      </c>
      <c r="B516" t="s">
        <v>429</v>
      </c>
    </row>
    <row r="517" spans="1:2" x14ac:dyDescent="0.3">
      <c r="A517" s="2">
        <f>YEAR(SalesData[[#This Row],[Order Date]])</f>
        <v>2014</v>
      </c>
      <c r="B517" t="s">
        <v>429</v>
      </c>
    </row>
    <row r="518" spans="1:2" x14ac:dyDescent="0.3">
      <c r="A518" s="2">
        <f>YEAR(SalesData[[#This Row],[Order Date]])</f>
        <v>2014</v>
      </c>
      <c r="B518" t="s">
        <v>429</v>
      </c>
    </row>
    <row r="519" spans="1:2" x14ac:dyDescent="0.3">
      <c r="A519" s="2">
        <f>YEAR(SalesData[[#This Row],[Order Date]])</f>
        <v>2014</v>
      </c>
      <c r="B519" t="s">
        <v>433</v>
      </c>
    </row>
    <row r="520" spans="1:2" x14ac:dyDescent="0.3">
      <c r="A520" s="2">
        <f>YEAR(SalesData[[#This Row],[Order Date]])</f>
        <v>2014</v>
      </c>
      <c r="B520" t="s">
        <v>433</v>
      </c>
    </row>
    <row r="521" spans="1:2" x14ac:dyDescent="0.3">
      <c r="A521" s="2">
        <f>YEAR(SalesData[[#This Row],[Order Date]])</f>
        <v>2014</v>
      </c>
      <c r="B521" t="s">
        <v>436</v>
      </c>
    </row>
    <row r="522" spans="1:2" x14ac:dyDescent="0.3">
      <c r="A522" s="2">
        <f>YEAR(SalesData[[#This Row],[Order Date]])</f>
        <v>2014</v>
      </c>
      <c r="B522" t="s">
        <v>436</v>
      </c>
    </row>
    <row r="523" spans="1:2" x14ac:dyDescent="0.3">
      <c r="A523" s="2">
        <f>YEAR(SalesData[[#This Row],[Order Date]])</f>
        <v>2014</v>
      </c>
      <c r="B523" t="s">
        <v>436</v>
      </c>
    </row>
    <row r="524" spans="1:2" x14ac:dyDescent="0.3">
      <c r="A524" s="2">
        <f>YEAR(SalesData[[#This Row],[Order Date]])</f>
        <v>2014</v>
      </c>
      <c r="B524" t="s">
        <v>436</v>
      </c>
    </row>
    <row r="525" spans="1:2" x14ac:dyDescent="0.3">
      <c r="A525" s="2">
        <f>YEAR(SalesData[[#This Row],[Order Date]])</f>
        <v>2014</v>
      </c>
      <c r="B525" t="s">
        <v>438</v>
      </c>
    </row>
    <row r="526" spans="1:2" x14ac:dyDescent="0.3">
      <c r="A526" s="2">
        <f>YEAR(SalesData[[#This Row],[Order Date]])</f>
        <v>2014</v>
      </c>
      <c r="B526" t="s">
        <v>582</v>
      </c>
    </row>
    <row r="527" spans="1:2" x14ac:dyDescent="0.3">
      <c r="A527" s="2">
        <f>YEAR(SalesData[[#This Row],[Order Date]])</f>
        <v>2014</v>
      </c>
      <c r="B527" t="s">
        <v>582</v>
      </c>
    </row>
    <row r="528" spans="1:2" x14ac:dyDescent="0.3">
      <c r="A528" s="2">
        <f>YEAR(SalesData[[#This Row],[Order Date]])</f>
        <v>2014</v>
      </c>
      <c r="B528" t="s">
        <v>582</v>
      </c>
    </row>
    <row r="529" spans="1:2" x14ac:dyDescent="0.3">
      <c r="A529" s="2">
        <f>YEAR(SalesData[[#This Row],[Order Date]])</f>
        <v>2014</v>
      </c>
      <c r="B529" t="s">
        <v>586</v>
      </c>
    </row>
    <row r="530" spans="1:2" x14ac:dyDescent="0.3">
      <c r="A530" s="2">
        <f>YEAR(SalesData[[#This Row],[Order Date]])</f>
        <v>2014</v>
      </c>
      <c r="B530" t="s">
        <v>405</v>
      </c>
    </row>
    <row r="531" spans="1:2" x14ac:dyDescent="0.3">
      <c r="A531" s="2">
        <f>YEAR(SalesData[[#This Row],[Order Date]])</f>
        <v>2014</v>
      </c>
      <c r="B531" t="s">
        <v>588</v>
      </c>
    </row>
    <row r="532" spans="1:2" x14ac:dyDescent="0.3">
      <c r="A532" s="2">
        <f>YEAR(SalesData[[#This Row],[Order Date]])</f>
        <v>2014</v>
      </c>
      <c r="B532" t="s">
        <v>588</v>
      </c>
    </row>
    <row r="533" spans="1:2" x14ac:dyDescent="0.3">
      <c r="A533" s="2">
        <f>YEAR(SalesData[[#This Row],[Order Date]])</f>
        <v>2014</v>
      </c>
      <c r="B533" t="s">
        <v>847</v>
      </c>
    </row>
    <row r="534" spans="1:2" x14ac:dyDescent="0.3">
      <c r="A534" s="2">
        <f>YEAR(SalesData[[#This Row],[Order Date]])</f>
        <v>2014</v>
      </c>
      <c r="B534" t="s">
        <v>847</v>
      </c>
    </row>
    <row r="535" spans="1:2" x14ac:dyDescent="0.3">
      <c r="A535" s="2">
        <f>YEAR(SalesData[[#This Row],[Order Date]])</f>
        <v>2014</v>
      </c>
      <c r="B535" t="s">
        <v>847</v>
      </c>
    </row>
    <row r="536" spans="1:2" x14ac:dyDescent="0.3">
      <c r="A536" s="2">
        <f>YEAR(SalesData[[#This Row],[Order Date]])</f>
        <v>2014</v>
      </c>
      <c r="B536" t="s">
        <v>850</v>
      </c>
    </row>
    <row r="537" spans="1:2" x14ac:dyDescent="0.3">
      <c r="A537" s="2">
        <f>YEAR(SalesData[[#This Row],[Order Date]])</f>
        <v>2014</v>
      </c>
      <c r="B537" t="s">
        <v>850</v>
      </c>
    </row>
    <row r="538" spans="1:2" x14ac:dyDescent="0.3">
      <c r="A538" s="2">
        <f>YEAR(SalesData[[#This Row],[Order Date]])</f>
        <v>2014</v>
      </c>
      <c r="B538" t="s">
        <v>851</v>
      </c>
    </row>
    <row r="539" spans="1:2" x14ac:dyDescent="0.3">
      <c r="A539" s="2">
        <f>YEAR(SalesData[[#This Row],[Order Date]])</f>
        <v>2014</v>
      </c>
      <c r="B539" t="s">
        <v>85</v>
      </c>
    </row>
    <row r="540" spans="1:2" x14ac:dyDescent="0.3">
      <c r="A540" s="2">
        <f>YEAR(SalesData[[#This Row],[Order Date]])</f>
        <v>2014</v>
      </c>
      <c r="B540" t="s">
        <v>853</v>
      </c>
    </row>
    <row r="541" spans="1:2" x14ac:dyDescent="0.3">
      <c r="A541" s="2">
        <f>YEAR(SalesData[[#This Row],[Order Date]])</f>
        <v>2014</v>
      </c>
      <c r="B541" t="s">
        <v>853</v>
      </c>
    </row>
    <row r="542" spans="1:2" x14ac:dyDescent="0.3">
      <c r="A542" s="2">
        <f>YEAR(SalesData[[#This Row],[Order Date]])</f>
        <v>2014</v>
      </c>
      <c r="B542" t="s">
        <v>853</v>
      </c>
    </row>
    <row r="543" spans="1:2" x14ac:dyDescent="0.3">
      <c r="A543" s="2">
        <f>YEAR(SalesData[[#This Row],[Order Date]])</f>
        <v>2014</v>
      </c>
      <c r="B543" t="s">
        <v>989</v>
      </c>
    </row>
    <row r="544" spans="1:2" x14ac:dyDescent="0.3">
      <c r="A544" s="2">
        <f>YEAR(SalesData[[#This Row],[Order Date]])</f>
        <v>2014</v>
      </c>
      <c r="B544" t="s">
        <v>989</v>
      </c>
    </row>
    <row r="545" spans="1:2" x14ac:dyDescent="0.3">
      <c r="A545" s="2">
        <f>YEAR(SalesData[[#This Row],[Order Date]])</f>
        <v>2014</v>
      </c>
      <c r="B545" t="s">
        <v>989</v>
      </c>
    </row>
    <row r="546" spans="1:2" x14ac:dyDescent="0.3">
      <c r="A546" s="2">
        <f>YEAR(SalesData[[#This Row],[Order Date]])</f>
        <v>2014</v>
      </c>
      <c r="B546" t="s">
        <v>991</v>
      </c>
    </row>
    <row r="547" spans="1:2" x14ac:dyDescent="0.3">
      <c r="A547" s="2">
        <f>YEAR(SalesData[[#This Row],[Order Date]])</f>
        <v>2014</v>
      </c>
      <c r="B547" t="s">
        <v>991</v>
      </c>
    </row>
    <row r="548" spans="1:2" x14ac:dyDescent="0.3">
      <c r="A548" s="2">
        <f>YEAR(SalesData[[#This Row],[Order Date]])</f>
        <v>2014</v>
      </c>
      <c r="B548" t="s">
        <v>991</v>
      </c>
    </row>
    <row r="549" spans="1:2" x14ac:dyDescent="0.3">
      <c r="A549" s="2">
        <f>YEAR(SalesData[[#This Row],[Order Date]])</f>
        <v>2014</v>
      </c>
      <c r="B549" t="s">
        <v>994</v>
      </c>
    </row>
    <row r="550" spans="1:2" x14ac:dyDescent="0.3">
      <c r="A550" s="2">
        <f>YEAR(SalesData[[#This Row],[Order Date]])</f>
        <v>2014</v>
      </c>
      <c r="B550" t="s">
        <v>994</v>
      </c>
    </row>
    <row r="551" spans="1:2" x14ac:dyDescent="0.3">
      <c r="A551" s="2">
        <f>YEAR(SalesData[[#This Row],[Order Date]])</f>
        <v>2014</v>
      </c>
      <c r="B551" t="s">
        <v>994</v>
      </c>
    </row>
    <row r="552" spans="1:2" x14ac:dyDescent="0.3">
      <c r="A552" s="2">
        <f>YEAR(SalesData[[#This Row],[Order Date]])</f>
        <v>2014</v>
      </c>
      <c r="B552" t="s">
        <v>503</v>
      </c>
    </row>
    <row r="553" spans="1:2" x14ac:dyDescent="0.3">
      <c r="A553" s="2">
        <f>YEAR(SalesData[[#This Row],[Order Date]])</f>
        <v>2014</v>
      </c>
      <c r="B553" t="s">
        <v>503</v>
      </c>
    </row>
    <row r="554" spans="1:2" x14ac:dyDescent="0.3">
      <c r="A554" s="2">
        <f>YEAR(SalesData[[#This Row],[Order Date]])</f>
        <v>2014</v>
      </c>
      <c r="B554" t="s">
        <v>998</v>
      </c>
    </row>
    <row r="555" spans="1:2" x14ac:dyDescent="0.3">
      <c r="A555" s="2">
        <f>YEAR(SalesData[[#This Row],[Order Date]])</f>
        <v>2014</v>
      </c>
      <c r="B555" t="s">
        <v>1125</v>
      </c>
    </row>
    <row r="556" spans="1:2" x14ac:dyDescent="0.3">
      <c r="A556" s="2">
        <f>YEAR(SalesData[[#This Row],[Order Date]])</f>
        <v>2014</v>
      </c>
      <c r="B556" t="s">
        <v>1126</v>
      </c>
    </row>
    <row r="557" spans="1:2" x14ac:dyDescent="0.3">
      <c r="A557" s="2">
        <f>YEAR(SalesData[[#This Row],[Order Date]])</f>
        <v>2014</v>
      </c>
      <c r="B557" t="s">
        <v>1331</v>
      </c>
    </row>
    <row r="558" spans="1:2" x14ac:dyDescent="0.3">
      <c r="A558" s="2">
        <f>YEAR(SalesData[[#This Row],[Order Date]])</f>
        <v>2014</v>
      </c>
      <c r="B558" t="s">
        <v>1041</v>
      </c>
    </row>
    <row r="559" spans="1:2" x14ac:dyDescent="0.3">
      <c r="A559" s="2">
        <f>YEAR(SalesData[[#This Row],[Order Date]])</f>
        <v>2014</v>
      </c>
      <c r="B559" t="s">
        <v>1062</v>
      </c>
    </row>
    <row r="560" spans="1:2" x14ac:dyDescent="0.3">
      <c r="A560" s="2">
        <f>YEAR(SalesData[[#This Row],[Order Date]])</f>
        <v>2014</v>
      </c>
      <c r="B560" t="s">
        <v>200</v>
      </c>
    </row>
    <row r="561" spans="1:2" x14ac:dyDescent="0.3">
      <c r="A561" s="2">
        <f>YEAR(SalesData[[#This Row],[Order Date]])</f>
        <v>2014</v>
      </c>
      <c r="B561" t="s">
        <v>1450</v>
      </c>
    </row>
    <row r="562" spans="1:2" x14ac:dyDescent="0.3">
      <c r="A562" s="2">
        <f>YEAR(SalesData[[#This Row],[Order Date]])</f>
        <v>2014</v>
      </c>
      <c r="B562" t="s">
        <v>1450</v>
      </c>
    </row>
    <row r="563" spans="1:2" x14ac:dyDescent="0.3">
      <c r="A563" s="2">
        <f>YEAR(SalesData[[#This Row],[Order Date]])</f>
        <v>2014</v>
      </c>
      <c r="B563" t="s">
        <v>1450</v>
      </c>
    </row>
    <row r="564" spans="1:2" x14ac:dyDescent="0.3">
      <c r="A564" s="2">
        <f>YEAR(SalesData[[#This Row],[Order Date]])</f>
        <v>2014</v>
      </c>
      <c r="B564" t="s">
        <v>1450</v>
      </c>
    </row>
    <row r="565" spans="1:2" x14ac:dyDescent="0.3">
      <c r="A565" s="2">
        <f>YEAR(SalesData[[#This Row],[Order Date]])</f>
        <v>2014</v>
      </c>
      <c r="B565" t="s">
        <v>1450</v>
      </c>
    </row>
    <row r="566" spans="1:2" x14ac:dyDescent="0.3">
      <c r="A566" s="2">
        <f>YEAR(SalesData[[#This Row],[Order Date]])</f>
        <v>2014</v>
      </c>
      <c r="B566" t="s">
        <v>1453</v>
      </c>
    </row>
    <row r="567" spans="1:2" x14ac:dyDescent="0.3">
      <c r="A567" s="2">
        <f>YEAR(SalesData[[#This Row],[Order Date]])</f>
        <v>2014</v>
      </c>
      <c r="B567" t="s">
        <v>76</v>
      </c>
    </row>
    <row r="568" spans="1:2" x14ac:dyDescent="0.3">
      <c r="A568" s="2">
        <f>YEAR(SalesData[[#This Row],[Order Date]])</f>
        <v>2014</v>
      </c>
      <c r="B568" t="s">
        <v>76</v>
      </c>
    </row>
    <row r="569" spans="1:2" x14ac:dyDescent="0.3">
      <c r="A569" s="2">
        <f>YEAR(SalesData[[#This Row],[Order Date]])</f>
        <v>2014</v>
      </c>
      <c r="B569" t="s">
        <v>1609</v>
      </c>
    </row>
    <row r="570" spans="1:2" x14ac:dyDescent="0.3">
      <c r="A570" s="2">
        <f>YEAR(SalesData[[#This Row],[Order Date]])</f>
        <v>2014</v>
      </c>
      <c r="B570" t="s">
        <v>1609</v>
      </c>
    </row>
    <row r="571" spans="1:2" x14ac:dyDescent="0.3">
      <c r="A571" s="2">
        <f>YEAR(SalesData[[#This Row],[Order Date]])</f>
        <v>2014</v>
      </c>
      <c r="B571" t="s">
        <v>1610</v>
      </c>
    </row>
    <row r="572" spans="1:2" x14ac:dyDescent="0.3">
      <c r="A572" s="2">
        <f>YEAR(SalesData[[#This Row],[Order Date]])</f>
        <v>2014</v>
      </c>
      <c r="B572" t="s">
        <v>1611</v>
      </c>
    </row>
    <row r="573" spans="1:2" x14ac:dyDescent="0.3">
      <c r="A573" s="2">
        <f>YEAR(SalesData[[#This Row],[Order Date]])</f>
        <v>2014</v>
      </c>
      <c r="B573" t="s">
        <v>1611</v>
      </c>
    </row>
    <row r="574" spans="1:2" x14ac:dyDescent="0.3">
      <c r="A574" s="2">
        <f>YEAR(SalesData[[#This Row],[Order Date]])</f>
        <v>2014</v>
      </c>
      <c r="B574" t="s">
        <v>1197</v>
      </c>
    </row>
    <row r="575" spans="1:2" x14ac:dyDescent="0.3">
      <c r="A575" s="2">
        <f>YEAR(SalesData[[#This Row],[Order Date]])</f>
        <v>2014</v>
      </c>
      <c r="B575" t="s">
        <v>1197</v>
      </c>
    </row>
    <row r="576" spans="1:2" x14ac:dyDescent="0.3">
      <c r="A576" s="2">
        <f>YEAR(SalesData[[#This Row],[Order Date]])</f>
        <v>2014</v>
      </c>
      <c r="B576" t="s">
        <v>1197</v>
      </c>
    </row>
    <row r="577" spans="1:2" x14ac:dyDescent="0.3">
      <c r="A577" s="2">
        <f>YEAR(SalesData[[#This Row],[Order Date]])</f>
        <v>2014</v>
      </c>
      <c r="B577" t="s">
        <v>1197</v>
      </c>
    </row>
    <row r="578" spans="1:2" x14ac:dyDescent="0.3">
      <c r="A578" s="2">
        <f>YEAR(SalesData[[#This Row],[Order Date]])</f>
        <v>2014</v>
      </c>
      <c r="B578" t="s">
        <v>1197</v>
      </c>
    </row>
    <row r="579" spans="1:2" x14ac:dyDescent="0.3">
      <c r="A579" s="2">
        <f>YEAR(SalesData[[#This Row],[Order Date]])</f>
        <v>2014</v>
      </c>
      <c r="B579" t="s">
        <v>1614</v>
      </c>
    </row>
    <row r="580" spans="1:2" x14ac:dyDescent="0.3">
      <c r="A580" s="2">
        <f>YEAR(SalesData[[#This Row],[Order Date]])</f>
        <v>2014</v>
      </c>
      <c r="B580" t="s">
        <v>1614</v>
      </c>
    </row>
    <row r="581" spans="1:2" x14ac:dyDescent="0.3">
      <c r="A581" s="2">
        <f>YEAR(SalesData[[#This Row],[Order Date]])</f>
        <v>2014</v>
      </c>
      <c r="B581" t="s">
        <v>1614</v>
      </c>
    </row>
    <row r="582" spans="1:2" x14ac:dyDescent="0.3">
      <c r="A582" s="2">
        <f>YEAR(SalesData[[#This Row],[Order Date]])</f>
        <v>2014</v>
      </c>
      <c r="B582" t="s">
        <v>1615</v>
      </c>
    </row>
    <row r="583" spans="1:2" x14ac:dyDescent="0.3">
      <c r="A583" s="2">
        <f>YEAR(SalesData[[#This Row],[Order Date]])</f>
        <v>2014</v>
      </c>
      <c r="B583" t="s">
        <v>623</v>
      </c>
    </row>
    <row r="584" spans="1:2" x14ac:dyDescent="0.3">
      <c r="A584" s="2">
        <f>YEAR(SalesData[[#This Row],[Order Date]])</f>
        <v>2014</v>
      </c>
      <c r="B584" t="s">
        <v>624</v>
      </c>
    </row>
    <row r="585" spans="1:2" x14ac:dyDescent="0.3">
      <c r="A585" s="2">
        <f>YEAR(SalesData[[#This Row],[Order Date]])</f>
        <v>2014</v>
      </c>
      <c r="B585" t="s">
        <v>624</v>
      </c>
    </row>
    <row r="586" spans="1:2" x14ac:dyDescent="0.3">
      <c r="A586" s="2">
        <f>YEAR(SalesData[[#This Row],[Order Date]])</f>
        <v>2014</v>
      </c>
      <c r="B586" t="s">
        <v>626</v>
      </c>
    </row>
    <row r="587" spans="1:2" x14ac:dyDescent="0.3">
      <c r="A587" s="2">
        <f>YEAR(SalesData[[#This Row],[Order Date]])</f>
        <v>2014</v>
      </c>
      <c r="B587" t="s">
        <v>524</v>
      </c>
    </row>
    <row r="588" spans="1:2" x14ac:dyDescent="0.3">
      <c r="A588" s="2">
        <f>YEAR(SalesData[[#This Row],[Order Date]])</f>
        <v>2014</v>
      </c>
      <c r="B588" t="s">
        <v>524</v>
      </c>
    </row>
    <row r="589" spans="1:2" x14ac:dyDescent="0.3">
      <c r="A589" s="2">
        <f>YEAR(SalesData[[#This Row],[Order Date]])</f>
        <v>2014</v>
      </c>
      <c r="B589" t="s">
        <v>628</v>
      </c>
    </row>
    <row r="590" spans="1:2" x14ac:dyDescent="0.3">
      <c r="A590" s="2">
        <f>YEAR(SalesData[[#This Row],[Order Date]])</f>
        <v>2014</v>
      </c>
      <c r="B590" t="s">
        <v>630</v>
      </c>
    </row>
    <row r="591" spans="1:2" x14ac:dyDescent="0.3">
      <c r="A591" s="2">
        <f>YEAR(SalesData[[#This Row],[Order Date]])</f>
        <v>2014</v>
      </c>
      <c r="B591" t="s">
        <v>631</v>
      </c>
    </row>
    <row r="592" spans="1:2" x14ac:dyDescent="0.3">
      <c r="A592" s="2">
        <f>YEAR(SalesData[[#This Row],[Order Date]])</f>
        <v>2014</v>
      </c>
      <c r="B592" t="s">
        <v>633</v>
      </c>
    </row>
    <row r="593" spans="1:2" x14ac:dyDescent="0.3">
      <c r="A593" s="2">
        <f>YEAR(SalesData[[#This Row],[Order Date]])</f>
        <v>2014</v>
      </c>
      <c r="B593" t="s">
        <v>634</v>
      </c>
    </row>
    <row r="594" spans="1:2" x14ac:dyDescent="0.3">
      <c r="A594" s="2">
        <f>YEAR(SalesData[[#This Row],[Order Date]])</f>
        <v>2014</v>
      </c>
      <c r="B594" t="s">
        <v>636</v>
      </c>
    </row>
    <row r="595" spans="1:2" x14ac:dyDescent="0.3">
      <c r="A595" s="2">
        <f>YEAR(SalesData[[#This Row],[Order Date]])</f>
        <v>2014</v>
      </c>
      <c r="B595" t="s">
        <v>636</v>
      </c>
    </row>
    <row r="596" spans="1:2" x14ac:dyDescent="0.3">
      <c r="A596" s="2">
        <f>YEAR(SalesData[[#This Row],[Order Date]])</f>
        <v>2014</v>
      </c>
      <c r="B596" t="s">
        <v>639</v>
      </c>
    </row>
    <row r="597" spans="1:2" x14ac:dyDescent="0.3">
      <c r="A597" s="2">
        <f>YEAR(SalesData[[#This Row],[Order Date]])</f>
        <v>2014</v>
      </c>
      <c r="B597" t="s">
        <v>640</v>
      </c>
    </row>
    <row r="598" spans="1:2" x14ac:dyDescent="0.3">
      <c r="A598" s="2">
        <f>YEAR(SalesData[[#This Row],[Order Date]])</f>
        <v>2014</v>
      </c>
      <c r="B598" t="s">
        <v>642</v>
      </c>
    </row>
    <row r="599" spans="1:2" x14ac:dyDescent="0.3">
      <c r="A599" s="2">
        <f>YEAR(SalesData[[#This Row],[Order Date]])</f>
        <v>2014</v>
      </c>
      <c r="B599" t="s">
        <v>643</v>
      </c>
    </row>
    <row r="600" spans="1:2" x14ac:dyDescent="0.3">
      <c r="A600" s="2">
        <f>YEAR(SalesData[[#This Row],[Order Date]])</f>
        <v>2014</v>
      </c>
      <c r="B600" t="s">
        <v>643</v>
      </c>
    </row>
    <row r="601" spans="1:2" x14ac:dyDescent="0.3">
      <c r="A601" s="2">
        <f>YEAR(SalesData[[#This Row],[Order Date]])</f>
        <v>2014</v>
      </c>
      <c r="B601" t="s">
        <v>643</v>
      </c>
    </row>
    <row r="602" spans="1:2" x14ac:dyDescent="0.3">
      <c r="A602" s="2">
        <f>YEAR(SalesData[[#This Row],[Order Date]])</f>
        <v>2014</v>
      </c>
      <c r="B602" t="s">
        <v>647</v>
      </c>
    </row>
    <row r="603" spans="1:2" x14ac:dyDescent="0.3">
      <c r="A603" s="2">
        <f>YEAR(SalesData[[#This Row],[Order Date]])</f>
        <v>2014</v>
      </c>
      <c r="B603" t="s">
        <v>647</v>
      </c>
    </row>
    <row r="604" spans="1:2" x14ac:dyDescent="0.3">
      <c r="A604" s="2">
        <f>YEAR(SalesData[[#This Row],[Order Date]])</f>
        <v>2014</v>
      </c>
      <c r="B604" t="s">
        <v>647</v>
      </c>
    </row>
    <row r="605" spans="1:2" x14ac:dyDescent="0.3">
      <c r="A605" s="2">
        <f>YEAR(SalesData[[#This Row],[Order Date]])</f>
        <v>2014</v>
      </c>
      <c r="B605" t="s">
        <v>647</v>
      </c>
    </row>
    <row r="606" spans="1:2" x14ac:dyDescent="0.3">
      <c r="A606" s="2">
        <f>YEAR(SalesData[[#This Row],[Order Date]])</f>
        <v>2014</v>
      </c>
      <c r="B606" t="s">
        <v>650</v>
      </c>
    </row>
    <row r="607" spans="1:2" x14ac:dyDescent="0.3">
      <c r="A607" s="2">
        <f>YEAR(SalesData[[#This Row],[Order Date]])</f>
        <v>2014</v>
      </c>
      <c r="B607" t="s">
        <v>650</v>
      </c>
    </row>
    <row r="608" spans="1:2" x14ac:dyDescent="0.3">
      <c r="A608" s="2">
        <f>YEAR(SalesData[[#This Row],[Order Date]])</f>
        <v>2014</v>
      </c>
      <c r="B608" t="s">
        <v>653</v>
      </c>
    </row>
    <row r="609" spans="1:2" x14ac:dyDescent="0.3">
      <c r="A609" s="2">
        <f>YEAR(SalesData[[#This Row],[Order Date]])</f>
        <v>2014</v>
      </c>
      <c r="B609" t="s">
        <v>654</v>
      </c>
    </row>
    <row r="610" spans="1:2" x14ac:dyDescent="0.3">
      <c r="A610" s="2">
        <f>YEAR(SalesData[[#This Row],[Order Date]])</f>
        <v>2014</v>
      </c>
      <c r="B610" t="s">
        <v>654</v>
      </c>
    </row>
    <row r="611" spans="1:2" x14ac:dyDescent="0.3">
      <c r="A611" s="2">
        <f>YEAR(SalesData[[#This Row],[Order Date]])</f>
        <v>2014</v>
      </c>
      <c r="B611" t="s">
        <v>654</v>
      </c>
    </row>
    <row r="612" spans="1:2" x14ac:dyDescent="0.3">
      <c r="A612" s="2">
        <f>YEAR(SalesData[[#This Row],[Order Date]])</f>
        <v>2014</v>
      </c>
      <c r="B612" t="s">
        <v>561</v>
      </c>
    </row>
    <row r="613" spans="1:2" x14ac:dyDescent="0.3">
      <c r="A613" s="2">
        <f>YEAR(SalesData[[#This Row],[Order Date]])</f>
        <v>2014</v>
      </c>
      <c r="B613" t="s">
        <v>561</v>
      </c>
    </row>
    <row r="614" spans="1:2" x14ac:dyDescent="0.3">
      <c r="A614" s="2">
        <f>YEAR(SalesData[[#This Row],[Order Date]])</f>
        <v>2014</v>
      </c>
      <c r="B614" t="s">
        <v>561</v>
      </c>
    </row>
    <row r="615" spans="1:2" x14ac:dyDescent="0.3">
      <c r="A615" s="2">
        <f>YEAR(SalesData[[#This Row],[Order Date]])</f>
        <v>2014</v>
      </c>
      <c r="B615" t="s">
        <v>561</v>
      </c>
    </row>
    <row r="616" spans="1:2" x14ac:dyDescent="0.3">
      <c r="A616" s="2">
        <f>YEAR(SalesData[[#This Row],[Order Date]])</f>
        <v>2014</v>
      </c>
      <c r="B616" t="s">
        <v>659</v>
      </c>
    </row>
    <row r="617" spans="1:2" x14ac:dyDescent="0.3">
      <c r="A617" s="2">
        <f>YEAR(SalesData[[#This Row],[Order Date]])</f>
        <v>2014</v>
      </c>
      <c r="B617" t="s">
        <v>659</v>
      </c>
    </row>
    <row r="618" spans="1:2" x14ac:dyDescent="0.3">
      <c r="A618" s="2">
        <f>YEAR(SalesData[[#This Row],[Order Date]])</f>
        <v>2014</v>
      </c>
      <c r="B618" t="s">
        <v>565</v>
      </c>
    </row>
    <row r="619" spans="1:2" x14ac:dyDescent="0.3">
      <c r="A619" s="2">
        <f>YEAR(SalesData[[#This Row],[Order Date]])</f>
        <v>2014</v>
      </c>
      <c r="B619" t="s">
        <v>565</v>
      </c>
    </row>
    <row r="620" spans="1:2" x14ac:dyDescent="0.3">
      <c r="A620" s="2">
        <f>YEAR(SalesData[[#This Row],[Order Date]])</f>
        <v>2014</v>
      </c>
      <c r="B620" t="s">
        <v>565</v>
      </c>
    </row>
    <row r="621" spans="1:2" x14ac:dyDescent="0.3">
      <c r="A621" s="2">
        <f>YEAR(SalesData[[#This Row],[Order Date]])</f>
        <v>2014</v>
      </c>
      <c r="B621" t="s">
        <v>78</v>
      </c>
    </row>
    <row r="622" spans="1:2" x14ac:dyDescent="0.3">
      <c r="A622" s="2">
        <f>YEAR(SalesData[[#This Row],[Order Date]])</f>
        <v>2014</v>
      </c>
      <c r="B622" t="s">
        <v>666</v>
      </c>
    </row>
    <row r="623" spans="1:2" x14ac:dyDescent="0.3">
      <c r="A623" s="2">
        <f>YEAR(SalesData[[#This Row],[Order Date]])</f>
        <v>2014</v>
      </c>
      <c r="B623" t="s">
        <v>666</v>
      </c>
    </row>
    <row r="624" spans="1:2" x14ac:dyDescent="0.3">
      <c r="A624" s="2">
        <f>YEAR(SalesData[[#This Row],[Order Date]])</f>
        <v>2014</v>
      </c>
      <c r="B624" t="s">
        <v>666</v>
      </c>
    </row>
    <row r="625" spans="1:2" x14ac:dyDescent="0.3">
      <c r="A625" s="2">
        <f>YEAR(SalesData[[#This Row],[Order Date]])</f>
        <v>2014</v>
      </c>
      <c r="B625" t="s">
        <v>669</v>
      </c>
    </row>
    <row r="626" spans="1:2" x14ac:dyDescent="0.3">
      <c r="A626" s="2">
        <f>YEAR(SalesData[[#This Row],[Order Date]])</f>
        <v>2014</v>
      </c>
      <c r="B626" t="s">
        <v>671</v>
      </c>
    </row>
    <row r="627" spans="1:2" x14ac:dyDescent="0.3">
      <c r="A627" s="2">
        <f>YEAR(SalesData[[#This Row],[Order Date]])</f>
        <v>2014</v>
      </c>
      <c r="B627" t="s">
        <v>671</v>
      </c>
    </row>
    <row r="628" spans="1:2" x14ac:dyDescent="0.3">
      <c r="A628" s="2">
        <f>YEAR(SalesData[[#This Row],[Order Date]])</f>
        <v>2014</v>
      </c>
      <c r="B628" t="s">
        <v>674</v>
      </c>
    </row>
    <row r="629" spans="1:2" x14ac:dyDescent="0.3">
      <c r="A629" s="2">
        <f>YEAR(SalesData[[#This Row],[Order Date]])</f>
        <v>2014</v>
      </c>
      <c r="B629" t="s">
        <v>182</v>
      </c>
    </row>
    <row r="630" spans="1:2" x14ac:dyDescent="0.3">
      <c r="A630" s="2">
        <f>YEAR(SalesData[[#This Row],[Order Date]])</f>
        <v>2014</v>
      </c>
      <c r="B630" t="s">
        <v>182</v>
      </c>
    </row>
    <row r="631" spans="1:2" x14ac:dyDescent="0.3">
      <c r="A631" s="2">
        <f>YEAR(SalesData[[#This Row],[Order Date]])</f>
        <v>2014</v>
      </c>
      <c r="B631" t="s">
        <v>182</v>
      </c>
    </row>
    <row r="632" spans="1:2" x14ac:dyDescent="0.3">
      <c r="A632" s="2">
        <f>YEAR(SalesData[[#This Row],[Order Date]])</f>
        <v>2014</v>
      </c>
      <c r="B632" t="s">
        <v>679</v>
      </c>
    </row>
    <row r="633" spans="1:2" x14ac:dyDescent="0.3">
      <c r="A633" s="2">
        <f>YEAR(SalesData[[#This Row],[Order Date]])</f>
        <v>2014</v>
      </c>
      <c r="B633" t="s">
        <v>681</v>
      </c>
    </row>
    <row r="634" spans="1:2" x14ac:dyDescent="0.3">
      <c r="A634" s="2">
        <f>YEAR(SalesData[[#This Row],[Order Date]])</f>
        <v>2014</v>
      </c>
      <c r="B634" t="s">
        <v>482</v>
      </c>
    </row>
    <row r="635" spans="1:2" x14ac:dyDescent="0.3">
      <c r="A635" s="2">
        <f>YEAR(SalesData[[#This Row],[Order Date]])</f>
        <v>2014</v>
      </c>
      <c r="B635" t="s">
        <v>482</v>
      </c>
    </row>
    <row r="636" spans="1:2" x14ac:dyDescent="0.3">
      <c r="A636" s="2">
        <f>YEAR(SalesData[[#This Row],[Order Date]])</f>
        <v>2014</v>
      </c>
      <c r="B636" t="s">
        <v>482</v>
      </c>
    </row>
    <row r="637" spans="1:2" x14ac:dyDescent="0.3">
      <c r="A637" s="2">
        <f>YEAR(SalesData[[#This Row],[Order Date]])</f>
        <v>2014</v>
      </c>
      <c r="B637" t="s">
        <v>683</v>
      </c>
    </row>
    <row r="638" spans="1:2" x14ac:dyDescent="0.3">
      <c r="A638" s="2">
        <f>YEAR(SalesData[[#This Row],[Order Date]])</f>
        <v>2014</v>
      </c>
      <c r="B638" t="s">
        <v>683</v>
      </c>
    </row>
    <row r="639" spans="1:2" x14ac:dyDescent="0.3">
      <c r="A639" s="2">
        <f>YEAR(SalesData[[#This Row],[Order Date]])</f>
        <v>2014</v>
      </c>
      <c r="B639" t="s">
        <v>533</v>
      </c>
    </row>
    <row r="640" spans="1:2" x14ac:dyDescent="0.3">
      <c r="A640" s="2">
        <f>YEAR(SalesData[[#This Row],[Order Date]])</f>
        <v>2014</v>
      </c>
      <c r="B640" t="s">
        <v>533</v>
      </c>
    </row>
    <row r="641" spans="1:2" x14ac:dyDescent="0.3">
      <c r="A641" s="2">
        <f>YEAR(SalesData[[#This Row],[Order Date]])</f>
        <v>2014</v>
      </c>
      <c r="B641" t="s">
        <v>688</v>
      </c>
    </row>
    <row r="642" spans="1:2" x14ac:dyDescent="0.3">
      <c r="A642" s="2">
        <f>YEAR(SalesData[[#This Row],[Order Date]])</f>
        <v>2014</v>
      </c>
      <c r="B642" t="s">
        <v>690</v>
      </c>
    </row>
    <row r="643" spans="1:2" x14ac:dyDescent="0.3">
      <c r="A643" s="2">
        <f>YEAR(SalesData[[#This Row],[Order Date]])</f>
        <v>2014</v>
      </c>
      <c r="B643" t="s">
        <v>690</v>
      </c>
    </row>
    <row r="644" spans="1:2" x14ac:dyDescent="0.3">
      <c r="A644" s="2">
        <f>YEAR(SalesData[[#This Row],[Order Date]])</f>
        <v>2014</v>
      </c>
      <c r="B644" t="s">
        <v>691</v>
      </c>
    </row>
    <row r="645" spans="1:2" x14ac:dyDescent="0.3">
      <c r="A645" s="2">
        <f>YEAR(SalesData[[#This Row],[Order Date]])</f>
        <v>2014</v>
      </c>
      <c r="B645" t="s">
        <v>692</v>
      </c>
    </row>
    <row r="646" spans="1:2" x14ac:dyDescent="0.3">
      <c r="A646" s="2">
        <f>YEAR(SalesData[[#This Row],[Order Date]])</f>
        <v>2014</v>
      </c>
      <c r="B646" t="s">
        <v>694</v>
      </c>
    </row>
    <row r="647" spans="1:2" x14ac:dyDescent="0.3">
      <c r="A647" s="2">
        <f>YEAR(SalesData[[#This Row],[Order Date]])</f>
        <v>2014</v>
      </c>
      <c r="B647" t="s">
        <v>696</v>
      </c>
    </row>
    <row r="648" spans="1:2" x14ac:dyDescent="0.3">
      <c r="A648" s="2">
        <f>YEAR(SalesData[[#This Row],[Order Date]])</f>
        <v>2014</v>
      </c>
      <c r="B648" t="s">
        <v>697</v>
      </c>
    </row>
    <row r="649" spans="1:2" x14ac:dyDescent="0.3">
      <c r="A649" s="2">
        <f>YEAR(SalesData[[#This Row],[Order Date]])</f>
        <v>2014</v>
      </c>
      <c r="B649" t="s">
        <v>697</v>
      </c>
    </row>
    <row r="650" spans="1:2" x14ac:dyDescent="0.3">
      <c r="A650" s="2">
        <f>YEAR(SalesData[[#This Row],[Order Date]])</f>
        <v>2014</v>
      </c>
      <c r="B650" t="s">
        <v>697</v>
      </c>
    </row>
    <row r="651" spans="1:2" x14ac:dyDescent="0.3">
      <c r="A651" s="2">
        <f>YEAR(SalesData[[#This Row],[Order Date]])</f>
        <v>2014</v>
      </c>
      <c r="B651" t="s">
        <v>697</v>
      </c>
    </row>
    <row r="652" spans="1:2" x14ac:dyDescent="0.3">
      <c r="A652" s="2">
        <f>YEAR(SalesData[[#This Row],[Order Date]])</f>
        <v>2014</v>
      </c>
      <c r="B652" t="s">
        <v>701</v>
      </c>
    </row>
    <row r="653" spans="1:2" x14ac:dyDescent="0.3">
      <c r="A653" s="2">
        <f>YEAR(SalesData[[#This Row],[Order Date]])</f>
        <v>2014</v>
      </c>
      <c r="B653" t="s">
        <v>702</v>
      </c>
    </row>
    <row r="654" spans="1:2" x14ac:dyDescent="0.3">
      <c r="A654" s="2">
        <f>YEAR(SalesData[[#This Row],[Order Date]])</f>
        <v>2014</v>
      </c>
      <c r="B654" t="s">
        <v>702</v>
      </c>
    </row>
    <row r="655" spans="1:2" x14ac:dyDescent="0.3">
      <c r="A655" s="2">
        <f>YEAR(SalesData[[#This Row],[Order Date]])</f>
        <v>2014</v>
      </c>
      <c r="B655" t="s">
        <v>24</v>
      </c>
    </row>
    <row r="656" spans="1:2" x14ac:dyDescent="0.3">
      <c r="A656" s="2">
        <f>YEAR(SalesData[[#This Row],[Order Date]])</f>
        <v>2014</v>
      </c>
      <c r="B656" t="s">
        <v>27</v>
      </c>
    </row>
    <row r="657" spans="1:2" x14ac:dyDescent="0.3">
      <c r="A657" s="2">
        <f>YEAR(SalesData[[#This Row],[Order Date]])</f>
        <v>2014</v>
      </c>
      <c r="B657" t="s">
        <v>30</v>
      </c>
    </row>
    <row r="658" spans="1:2" x14ac:dyDescent="0.3">
      <c r="A658" s="2">
        <f>YEAR(SalesData[[#This Row],[Order Date]])</f>
        <v>2014</v>
      </c>
      <c r="B658" t="s">
        <v>30</v>
      </c>
    </row>
    <row r="659" spans="1:2" x14ac:dyDescent="0.3">
      <c r="A659" s="2">
        <f>YEAR(SalesData[[#This Row],[Order Date]])</f>
        <v>2014</v>
      </c>
      <c r="B659" t="s">
        <v>30</v>
      </c>
    </row>
    <row r="660" spans="1:2" x14ac:dyDescent="0.3">
      <c r="A660" s="2">
        <f>YEAR(SalesData[[#This Row],[Order Date]])</f>
        <v>2014</v>
      </c>
      <c r="B660" t="s">
        <v>30</v>
      </c>
    </row>
    <row r="661" spans="1:2" x14ac:dyDescent="0.3">
      <c r="A661" s="2">
        <f>YEAR(SalesData[[#This Row],[Order Date]])</f>
        <v>2014</v>
      </c>
      <c r="B661" t="s">
        <v>30</v>
      </c>
    </row>
    <row r="662" spans="1:2" x14ac:dyDescent="0.3">
      <c r="A662" s="2">
        <f>YEAR(SalesData[[#This Row],[Order Date]])</f>
        <v>2014</v>
      </c>
      <c r="B662" t="s">
        <v>30</v>
      </c>
    </row>
    <row r="663" spans="1:2" x14ac:dyDescent="0.3">
      <c r="A663" s="2">
        <f>YEAR(SalesData[[#This Row],[Order Date]])</f>
        <v>2014</v>
      </c>
      <c r="B663" t="s">
        <v>30</v>
      </c>
    </row>
    <row r="664" spans="1:2" x14ac:dyDescent="0.3">
      <c r="A664" s="2">
        <f>YEAR(SalesData[[#This Row],[Order Date]])</f>
        <v>2014</v>
      </c>
      <c r="B664" t="s">
        <v>157</v>
      </c>
    </row>
    <row r="665" spans="1:2" x14ac:dyDescent="0.3">
      <c r="A665" s="2">
        <f>YEAR(SalesData[[#This Row],[Order Date]])</f>
        <v>2014</v>
      </c>
      <c r="B665" t="s">
        <v>157</v>
      </c>
    </row>
    <row r="666" spans="1:2" x14ac:dyDescent="0.3">
      <c r="A666" s="2">
        <f>YEAR(SalesData[[#This Row],[Order Date]])</f>
        <v>2014</v>
      </c>
      <c r="B666" t="s">
        <v>157</v>
      </c>
    </row>
    <row r="667" spans="1:2" x14ac:dyDescent="0.3">
      <c r="A667" s="2">
        <f>YEAR(SalesData[[#This Row],[Order Date]])</f>
        <v>2014</v>
      </c>
      <c r="B667" t="s">
        <v>80</v>
      </c>
    </row>
    <row r="668" spans="1:2" x14ac:dyDescent="0.3">
      <c r="A668" s="2">
        <f>YEAR(SalesData[[#This Row],[Order Date]])</f>
        <v>2014</v>
      </c>
      <c r="B668" t="s">
        <v>440</v>
      </c>
    </row>
    <row r="669" spans="1:2" x14ac:dyDescent="0.3">
      <c r="A669" s="2">
        <f>YEAR(SalesData[[#This Row],[Order Date]])</f>
        <v>2014</v>
      </c>
      <c r="B669" t="s">
        <v>121</v>
      </c>
    </row>
    <row r="670" spans="1:2" x14ac:dyDescent="0.3">
      <c r="A670" s="2">
        <f>YEAR(SalesData[[#This Row],[Order Date]])</f>
        <v>2014</v>
      </c>
      <c r="B670" t="s">
        <v>121</v>
      </c>
    </row>
    <row r="671" spans="1:2" x14ac:dyDescent="0.3">
      <c r="A671" s="2">
        <f>YEAR(SalesData[[#This Row],[Order Date]])</f>
        <v>2014</v>
      </c>
      <c r="B671" t="s">
        <v>121</v>
      </c>
    </row>
    <row r="672" spans="1:2" x14ac:dyDescent="0.3">
      <c r="A672" s="2">
        <f>YEAR(SalesData[[#This Row],[Order Date]])</f>
        <v>2014</v>
      </c>
      <c r="B672" t="s">
        <v>445</v>
      </c>
    </row>
    <row r="673" spans="1:2" x14ac:dyDescent="0.3">
      <c r="A673" s="2">
        <f>YEAR(SalesData[[#This Row],[Order Date]])</f>
        <v>2014</v>
      </c>
      <c r="B673" t="s">
        <v>445</v>
      </c>
    </row>
    <row r="674" spans="1:2" x14ac:dyDescent="0.3">
      <c r="A674" s="2">
        <f>YEAR(SalesData[[#This Row],[Order Date]])</f>
        <v>2014</v>
      </c>
      <c r="B674" t="s">
        <v>448</v>
      </c>
    </row>
    <row r="675" spans="1:2" x14ac:dyDescent="0.3">
      <c r="A675" s="2">
        <f>YEAR(SalesData[[#This Row],[Order Date]])</f>
        <v>2014</v>
      </c>
      <c r="B675" t="s">
        <v>448</v>
      </c>
    </row>
    <row r="676" spans="1:2" x14ac:dyDescent="0.3">
      <c r="A676" s="2">
        <f>YEAR(SalesData[[#This Row],[Order Date]])</f>
        <v>2014</v>
      </c>
      <c r="B676" t="s">
        <v>448</v>
      </c>
    </row>
    <row r="677" spans="1:2" x14ac:dyDescent="0.3">
      <c r="A677" s="2">
        <f>YEAR(SalesData[[#This Row],[Order Date]])</f>
        <v>2014</v>
      </c>
      <c r="B677" t="s">
        <v>448</v>
      </c>
    </row>
    <row r="678" spans="1:2" x14ac:dyDescent="0.3">
      <c r="A678" s="2">
        <f>YEAR(SalesData[[#This Row],[Order Date]])</f>
        <v>2014</v>
      </c>
      <c r="B678" t="s">
        <v>453</v>
      </c>
    </row>
    <row r="679" spans="1:2" x14ac:dyDescent="0.3">
      <c r="A679" s="2">
        <f>YEAR(SalesData[[#This Row],[Order Date]])</f>
        <v>2014</v>
      </c>
      <c r="B679" t="s">
        <v>453</v>
      </c>
    </row>
    <row r="680" spans="1:2" x14ac:dyDescent="0.3">
      <c r="A680" s="2">
        <f>YEAR(SalesData[[#This Row],[Order Date]])</f>
        <v>2014</v>
      </c>
      <c r="B680" t="s">
        <v>453</v>
      </c>
    </row>
    <row r="681" spans="1:2" x14ac:dyDescent="0.3">
      <c r="A681" s="2">
        <f>YEAR(SalesData[[#This Row],[Order Date]])</f>
        <v>2014</v>
      </c>
      <c r="B681" t="s">
        <v>590</v>
      </c>
    </row>
    <row r="682" spans="1:2" x14ac:dyDescent="0.3">
      <c r="A682" s="2">
        <f>YEAR(SalesData[[#This Row],[Order Date]])</f>
        <v>2014</v>
      </c>
      <c r="B682" t="s">
        <v>592</v>
      </c>
    </row>
    <row r="683" spans="1:2" x14ac:dyDescent="0.3">
      <c r="A683" s="2">
        <f>YEAR(SalesData[[#This Row],[Order Date]])</f>
        <v>2014</v>
      </c>
      <c r="B683" t="s">
        <v>592</v>
      </c>
    </row>
    <row r="684" spans="1:2" x14ac:dyDescent="0.3">
      <c r="A684" s="2">
        <f>YEAR(SalesData[[#This Row],[Order Date]])</f>
        <v>2014</v>
      </c>
      <c r="B684" t="s">
        <v>728</v>
      </c>
    </row>
    <row r="685" spans="1:2" x14ac:dyDescent="0.3">
      <c r="A685" s="2">
        <f>YEAR(SalesData[[#This Row],[Order Date]])</f>
        <v>2014</v>
      </c>
      <c r="B685" t="s">
        <v>730</v>
      </c>
    </row>
    <row r="686" spans="1:2" x14ac:dyDescent="0.3">
      <c r="A686" s="2">
        <f>YEAR(SalesData[[#This Row],[Order Date]])</f>
        <v>2014</v>
      </c>
      <c r="B686" t="s">
        <v>730</v>
      </c>
    </row>
    <row r="687" spans="1:2" x14ac:dyDescent="0.3">
      <c r="A687" s="2">
        <f>YEAR(SalesData[[#This Row],[Order Date]])</f>
        <v>2014</v>
      </c>
      <c r="B687" t="s">
        <v>730</v>
      </c>
    </row>
    <row r="688" spans="1:2" x14ac:dyDescent="0.3">
      <c r="A688" s="2">
        <f>YEAR(SalesData[[#This Row],[Order Date]])</f>
        <v>2014</v>
      </c>
      <c r="B688" t="s">
        <v>734</v>
      </c>
    </row>
    <row r="689" spans="1:2" x14ac:dyDescent="0.3">
      <c r="A689" s="2">
        <f>YEAR(SalesData[[#This Row],[Order Date]])</f>
        <v>2014</v>
      </c>
      <c r="B689" t="s">
        <v>734</v>
      </c>
    </row>
    <row r="690" spans="1:2" x14ac:dyDescent="0.3">
      <c r="A690" s="2">
        <f>YEAR(SalesData[[#This Row],[Order Date]])</f>
        <v>2014</v>
      </c>
      <c r="B690" t="s">
        <v>735</v>
      </c>
    </row>
    <row r="691" spans="1:2" x14ac:dyDescent="0.3">
      <c r="A691" s="2">
        <f>YEAR(SalesData[[#This Row],[Order Date]])</f>
        <v>2014</v>
      </c>
      <c r="B691" t="s">
        <v>491</v>
      </c>
    </row>
    <row r="692" spans="1:2" x14ac:dyDescent="0.3">
      <c r="A692" s="2">
        <f>YEAR(SalesData[[#This Row],[Order Date]])</f>
        <v>2014</v>
      </c>
      <c r="B692" t="s">
        <v>491</v>
      </c>
    </row>
    <row r="693" spans="1:2" x14ac:dyDescent="0.3">
      <c r="A693" s="2">
        <f>YEAR(SalesData[[#This Row],[Order Date]])</f>
        <v>2014</v>
      </c>
      <c r="B693" t="s">
        <v>856</v>
      </c>
    </row>
    <row r="694" spans="1:2" x14ac:dyDescent="0.3">
      <c r="A694" s="2">
        <f>YEAR(SalesData[[#This Row],[Order Date]])</f>
        <v>2014</v>
      </c>
      <c r="B694" t="s">
        <v>857</v>
      </c>
    </row>
    <row r="695" spans="1:2" x14ac:dyDescent="0.3">
      <c r="A695" s="2">
        <f>YEAR(SalesData[[#This Row],[Order Date]])</f>
        <v>2014</v>
      </c>
      <c r="B695" t="s">
        <v>1000</v>
      </c>
    </row>
    <row r="696" spans="1:2" x14ac:dyDescent="0.3">
      <c r="A696" s="2">
        <f>YEAR(SalesData[[#This Row],[Order Date]])</f>
        <v>2014</v>
      </c>
      <c r="B696" t="s">
        <v>1001</v>
      </c>
    </row>
    <row r="697" spans="1:2" x14ac:dyDescent="0.3">
      <c r="A697" s="2">
        <f>YEAR(SalesData[[#This Row],[Order Date]])</f>
        <v>2014</v>
      </c>
      <c r="B697" t="s">
        <v>1128</v>
      </c>
    </row>
    <row r="698" spans="1:2" x14ac:dyDescent="0.3">
      <c r="A698" s="2">
        <f>YEAR(SalesData[[#This Row],[Order Date]])</f>
        <v>2014</v>
      </c>
      <c r="B698" t="s">
        <v>1128</v>
      </c>
    </row>
    <row r="699" spans="1:2" x14ac:dyDescent="0.3">
      <c r="A699" s="2">
        <f>YEAR(SalesData[[#This Row],[Order Date]])</f>
        <v>2014</v>
      </c>
      <c r="B699" t="s">
        <v>102</v>
      </c>
    </row>
    <row r="700" spans="1:2" x14ac:dyDescent="0.3">
      <c r="A700" s="2">
        <f>YEAR(SalesData[[#This Row],[Order Date]])</f>
        <v>2014</v>
      </c>
      <c r="B700" t="s">
        <v>1333</v>
      </c>
    </row>
    <row r="701" spans="1:2" x14ac:dyDescent="0.3">
      <c r="A701" s="2">
        <f>YEAR(SalesData[[#This Row],[Order Date]])</f>
        <v>2014</v>
      </c>
      <c r="B701" t="s">
        <v>1328</v>
      </c>
    </row>
    <row r="702" spans="1:2" x14ac:dyDescent="0.3">
      <c r="A702" s="2">
        <f>YEAR(SalesData[[#This Row],[Order Date]])</f>
        <v>2014</v>
      </c>
      <c r="B702" t="s">
        <v>1128</v>
      </c>
    </row>
    <row r="703" spans="1:2" x14ac:dyDescent="0.3">
      <c r="A703" s="2">
        <f>YEAR(SalesData[[#This Row],[Order Date]])</f>
        <v>2014</v>
      </c>
      <c r="B703" t="s">
        <v>639</v>
      </c>
    </row>
    <row r="704" spans="1:2" x14ac:dyDescent="0.3">
      <c r="A704" s="2">
        <f>YEAR(SalesData[[#This Row],[Order Date]])</f>
        <v>2014</v>
      </c>
      <c r="B704" t="s">
        <v>952</v>
      </c>
    </row>
    <row r="705" spans="1:2" x14ac:dyDescent="0.3">
      <c r="A705" s="2">
        <f>YEAR(SalesData[[#This Row],[Order Date]])</f>
        <v>2014</v>
      </c>
      <c r="B705" t="s">
        <v>1082</v>
      </c>
    </row>
    <row r="706" spans="1:2" x14ac:dyDescent="0.3">
      <c r="A706" s="2">
        <f>YEAR(SalesData[[#This Row],[Order Date]])</f>
        <v>2014</v>
      </c>
      <c r="B706" t="s">
        <v>1082</v>
      </c>
    </row>
    <row r="707" spans="1:2" x14ac:dyDescent="0.3">
      <c r="A707" s="2">
        <f>YEAR(SalesData[[#This Row],[Order Date]])</f>
        <v>2014</v>
      </c>
      <c r="B707" t="s">
        <v>976</v>
      </c>
    </row>
    <row r="708" spans="1:2" x14ac:dyDescent="0.3">
      <c r="A708" s="2">
        <f>YEAR(SalesData[[#This Row],[Order Date]])</f>
        <v>2014</v>
      </c>
      <c r="B708" t="s">
        <v>976</v>
      </c>
    </row>
    <row r="709" spans="1:2" x14ac:dyDescent="0.3">
      <c r="A709" s="2">
        <f>YEAR(SalesData[[#This Row],[Order Date]])</f>
        <v>2014</v>
      </c>
      <c r="B709" t="s">
        <v>976</v>
      </c>
    </row>
    <row r="710" spans="1:2" x14ac:dyDescent="0.3">
      <c r="A710" s="2">
        <f>YEAR(SalesData[[#This Row],[Order Date]])</f>
        <v>2014</v>
      </c>
      <c r="B710" t="s">
        <v>976</v>
      </c>
    </row>
    <row r="711" spans="1:2" x14ac:dyDescent="0.3">
      <c r="A711" s="2">
        <f>YEAR(SalesData[[#This Row],[Order Date]])</f>
        <v>2014</v>
      </c>
      <c r="B711" t="s">
        <v>976</v>
      </c>
    </row>
    <row r="712" spans="1:2" x14ac:dyDescent="0.3">
      <c r="A712" s="2">
        <f>YEAR(SalesData[[#This Row],[Order Date]])</f>
        <v>2014</v>
      </c>
      <c r="B712" t="s">
        <v>976</v>
      </c>
    </row>
    <row r="713" spans="1:2" x14ac:dyDescent="0.3">
      <c r="A713" s="2">
        <f>YEAR(SalesData[[#This Row],[Order Date]])</f>
        <v>2014</v>
      </c>
      <c r="B713" t="s">
        <v>460</v>
      </c>
    </row>
    <row r="714" spans="1:2" x14ac:dyDescent="0.3">
      <c r="A714" s="2">
        <f>YEAR(SalesData[[#This Row],[Order Date]])</f>
        <v>2014</v>
      </c>
      <c r="B714" t="s">
        <v>1453</v>
      </c>
    </row>
    <row r="715" spans="1:2" x14ac:dyDescent="0.3">
      <c r="A715" s="2">
        <f>YEAR(SalesData[[#This Row],[Order Date]])</f>
        <v>2014</v>
      </c>
      <c r="B715" t="s">
        <v>266</v>
      </c>
    </row>
    <row r="716" spans="1:2" x14ac:dyDescent="0.3">
      <c r="A716" s="2">
        <f>YEAR(SalesData[[#This Row],[Order Date]])</f>
        <v>2014</v>
      </c>
      <c r="B716" t="s">
        <v>761</v>
      </c>
    </row>
    <row r="717" spans="1:2" x14ac:dyDescent="0.3">
      <c r="A717" s="2">
        <f>YEAR(SalesData[[#This Row],[Order Date]])</f>
        <v>2014</v>
      </c>
      <c r="B717" t="s">
        <v>763</v>
      </c>
    </row>
    <row r="718" spans="1:2" x14ac:dyDescent="0.3">
      <c r="A718" s="2">
        <f>YEAR(SalesData[[#This Row],[Order Date]])</f>
        <v>2014</v>
      </c>
      <c r="B718" t="s">
        <v>763</v>
      </c>
    </row>
    <row r="719" spans="1:2" x14ac:dyDescent="0.3">
      <c r="A719" s="2">
        <f>YEAR(SalesData[[#This Row],[Order Date]])</f>
        <v>2014</v>
      </c>
      <c r="B719" t="s">
        <v>763</v>
      </c>
    </row>
    <row r="720" spans="1:2" x14ac:dyDescent="0.3">
      <c r="A720" s="2">
        <f>YEAR(SalesData[[#This Row],[Order Date]])</f>
        <v>2014</v>
      </c>
      <c r="B720" t="s">
        <v>766</v>
      </c>
    </row>
    <row r="721" spans="1:2" x14ac:dyDescent="0.3">
      <c r="A721" s="2">
        <f>YEAR(SalesData[[#This Row],[Order Date]])</f>
        <v>2014</v>
      </c>
      <c r="B721" t="s">
        <v>768</v>
      </c>
    </row>
    <row r="722" spans="1:2" x14ac:dyDescent="0.3">
      <c r="A722" s="2">
        <f>YEAR(SalesData[[#This Row],[Order Date]])</f>
        <v>2014</v>
      </c>
      <c r="B722" t="s">
        <v>261</v>
      </c>
    </row>
    <row r="723" spans="1:2" x14ac:dyDescent="0.3">
      <c r="A723" s="2">
        <f>YEAR(SalesData[[#This Row],[Order Date]])</f>
        <v>2014</v>
      </c>
      <c r="B723" t="s">
        <v>261</v>
      </c>
    </row>
    <row r="724" spans="1:2" x14ac:dyDescent="0.3">
      <c r="A724" s="2">
        <f>YEAR(SalesData[[#This Row],[Order Date]])</f>
        <v>2014</v>
      </c>
      <c r="B724" t="s">
        <v>261</v>
      </c>
    </row>
    <row r="725" spans="1:2" x14ac:dyDescent="0.3">
      <c r="A725" s="2">
        <f>YEAR(SalesData[[#This Row],[Order Date]])</f>
        <v>2014</v>
      </c>
      <c r="B725" t="s">
        <v>770</v>
      </c>
    </row>
    <row r="726" spans="1:2" x14ac:dyDescent="0.3">
      <c r="A726" s="2">
        <f>YEAR(SalesData[[#This Row],[Order Date]])</f>
        <v>2014</v>
      </c>
      <c r="B726" t="s">
        <v>772</v>
      </c>
    </row>
    <row r="727" spans="1:2" x14ac:dyDescent="0.3">
      <c r="A727" s="2">
        <f>YEAR(SalesData[[#This Row],[Order Date]])</f>
        <v>2014</v>
      </c>
      <c r="B727" t="s">
        <v>772</v>
      </c>
    </row>
    <row r="728" spans="1:2" x14ac:dyDescent="0.3">
      <c r="A728" s="2">
        <f>YEAR(SalesData[[#This Row],[Order Date]])</f>
        <v>2014</v>
      </c>
      <c r="B728" t="s">
        <v>772</v>
      </c>
    </row>
    <row r="729" spans="1:2" x14ac:dyDescent="0.3">
      <c r="A729" s="2">
        <f>YEAR(SalesData[[#This Row],[Order Date]])</f>
        <v>2014</v>
      </c>
      <c r="B729" t="s">
        <v>775</v>
      </c>
    </row>
    <row r="730" spans="1:2" x14ac:dyDescent="0.3">
      <c r="A730" s="2">
        <f>YEAR(SalesData[[#This Row],[Order Date]])</f>
        <v>2014</v>
      </c>
      <c r="B730" t="s">
        <v>777</v>
      </c>
    </row>
    <row r="731" spans="1:2" x14ac:dyDescent="0.3">
      <c r="A731" s="2">
        <f>YEAR(SalesData[[#This Row],[Order Date]])</f>
        <v>2014</v>
      </c>
      <c r="B731" t="s">
        <v>235</v>
      </c>
    </row>
    <row r="732" spans="1:2" x14ac:dyDescent="0.3">
      <c r="A732" s="2">
        <f>YEAR(SalesData[[#This Row],[Order Date]])</f>
        <v>2014</v>
      </c>
      <c r="B732" t="s">
        <v>235</v>
      </c>
    </row>
    <row r="733" spans="1:2" x14ac:dyDescent="0.3">
      <c r="A733" s="2">
        <f>YEAR(SalesData[[#This Row],[Order Date]])</f>
        <v>2014</v>
      </c>
      <c r="B733" t="s">
        <v>235</v>
      </c>
    </row>
    <row r="734" spans="1:2" x14ac:dyDescent="0.3">
      <c r="A734" s="2">
        <f>YEAR(SalesData[[#This Row],[Order Date]])</f>
        <v>2014</v>
      </c>
      <c r="B734" t="s">
        <v>235</v>
      </c>
    </row>
    <row r="735" spans="1:2" x14ac:dyDescent="0.3">
      <c r="A735" s="2">
        <f>YEAR(SalesData[[#This Row],[Order Date]])</f>
        <v>2014</v>
      </c>
      <c r="B735" t="s">
        <v>235</v>
      </c>
    </row>
    <row r="736" spans="1:2" x14ac:dyDescent="0.3">
      <c r="A736" s="2">
        <f>YEAR(SalesData[[#This Row],[Order Date]])</f>
        <v>2014</v>
      </c>
      <c r="B736" t="s">
        <v>235</v>
      </c>
    </row>
    <row r="737" spans="1:2" x14ac:dyDescent="0.3">
      <c r="A737" s="2">
        <f>YEAR(SalesData[[#This Row],[Order Date]])</f>
        <v>2014</v>
      </c>
      <c r="B737" t="s">
        <v>235</v>
      </c>
    </row>
    <row r="738" spans="1:2" x14ac:dyDescent="0.3">
      <c r="A738" s="2">
        <f>YEAR(SalesData[[#This Row],[Order Date]])</f>
        <v>2014</v>
      </c>
      <c r="B738" t="s">
        <v>785</v>
      </c>
    </row>
    <row r="739" spans="1:2" x14ac:dyDescent="0.3">
      <c r="A739" s="2">
        <f>YEAR(SalesData[[#This Row],[Order Date]])</f>
        <v>2014</v>
      </c>
      <c r="B739" t="s">
        <v>785</v>
      </c>
    </row>
    <row r="740" spans="1:2" x14ac:dyDescent="0.3">
      <c r="A740" s="2">
        <f>YEAR(SalesData[[#This Row],[Order Date]])</f>
        <v>2014</v>
      </c>
      <c r="B740" t="s">
        <v>626</v>
      </c>
    </row>
    <row r="741" spans="1:2" x14ac:dyDescent="0.3">
      <c r="A741" s="2">
        <f>YEAR(SalesData[[#This Row],[Order Date]])</f>
        <v>2014</v>
      </c>
      <c r="B741" t="s">
        <v>626</v>
      </c>
    </row>
    <row r="742" spans="1:2" x14ac:dyDescent="0.3">
      <c r="A742" s="2">
        <f>YEAR(SalesData[[#This Row],[Order Date]])</f>
        <v>2014</v>
      </c>
      <c r="B742" t="s">
        <v>626</v>
      </c>
    </row>
    <row r="743" spans="1:2" x14ac:dyDescent="0.3">
      <c r="A743" s="2">
        <f>YEAR(SalesData[[#This Row],[Order Date]])</f>
        <v>2014</v>
      </c>
      <c r="B743" t="s">
        <v>212</v>
      </c>
    </row>
    <row r="744" spans="1:2" x14ac:dyDescent="0.3">
      <c r="A744" s="2">
        <f>YEAR(SalesData[[#This Row],[Order Date]])</f>
        <v>2014</v>
      </c>
      <c r="B744" t="s">
        <v>212</v>
      </c>
    </row>
    <row r="745" spans="1:2" x14ac:dyDescent="0.3">
      <c r="A745" s="2">
        <f>YEAR(SalesData[[#This Row],[Order Date]])</f>
        <v>2014</v>
      </c>
      <c r="B745" t="s">
        <v>615</v>
      </c>
    </row>
    <row r="746" spans="1:2" x14ac:dyDescent="0.3">
      <c r="A746" s="2">
        <f>YEAR(SalesData[[#This Row],[Order Date]])</f>
        <v>2014</v>
      </c>
      <c r="B746" t="s">
        <v>491</v>
      </c>
    </row>
    <row r="747" spans="1:2" x14ac:dyDescent="0.3">
      <c r="A747" s="2">
        <f>YEAR(SalesData[[#This Row],[Order Date]])</f>
        <v>2014</v>
      </c>
      <c r="B747" t="s">
        <v>491</v>
      </c>
    </row>
    <row r="748" spans="1:2" x14ac:dyDescent="0.3">
      <c r="A748" s="2">
        <f>YEAR(SalesData[[#This Row],[Order Date]])</f>
        <v>2014</v>
      </c>
      <c r="B748" t="s">
        <v>794</v>
      </c>
    </row>
    <row r="749" spans="1:2" x14ac:dyDescent="0.3">
      <c r="A749" s="2">
        <f>YEAR(SalesData[[#This Row],[Order Date]])</f>
        <v>2014</v>
      </c>
      <c r="B749" t="s">
        <v>794</v>
      </c>
    </row>
    <row r="750" spans="1:2" x14ac:dyDescent="0.3">
      <c r="A750" s="2">
        <f>YEAR(SalesData[[#This Row],[Order Date]])</f>
        <v>2014</v>
      </c>
      <c r="B750" t="s">
        <v>794</v>
      </c>
    </row>
    <row r="751" spans="1:2" x14ac:dyDescent="0.3">
      <c r="A751" s="2">
        <f>YEAR(SalesData[[#This Row],[Order Date]])</f>
        <v>2014</v>
      </c>
      <c r="B751" t="s">
        <v>794</v>
      </c>
    </row>
    <row r="752" spans="1:2" x14ac:dyDescent="0.3">
      <c r="A752" s="2">
        <f>YEAR(SalesData[[#This Row],[Order Date]])</f>
        <v>2014</v>
      </c>
      <c r="B752" t="s">
        <v>794</v>
      </c>
    </row>
    <row r="753" spans="1:2" x14ac:dyDescent="0.3">
      <c r="A753" s="2">
        <f>YEAR(SalesData[[#This Row],[Order Date]])</f>
        <v>2014</v>
      </c>
      <c r="B753" t="s">
        <v>794</v>
      </c>
    </row>
    <row r="754" spans="1:2" x14ac:dyDescent="0.3">
      <c r="A754" s="2">
        <f>YEAR(SalesData[[#This Row],[Order Date]])</f>
        <v>2014</v>
      </c>
      <c r="B754" t="s">
        <v>798</v>
      </c>
    </row>
    <row r="755" spans="1:2" x14ac:dyDescent="0.3">
      <c r="A755" s="2">
        <f>YEAR(SalesData[[#This Row],[Order Date]])</f>
        <v>2014</v>
      </c>
      <c r="B755" t="s">
        <v>798</v>
      </c>
    </row>
    <row r="756" spans="1:2" x14ac:dyDescent="0.3">
      <c r="A756" s="2">
        <f>YEAR(SalesData[[#This Row],[Order Date]])</f>
        <v>2014</v>
      </c>
      <c r="B756" t="s">
        <v>798</v>
      </c>
    </row>
    <row r="757" spans="1:2" x14ac:dyDescent="0.3">
      <c r="A757" s="2">
        <f>YEAR(SalesData[[#This Row],[Order Date]])</f>
        <v>2014</v>
      </c>
      <c r="B757" t="s">
        <v>696</v>
      </c>
    </row>
    <row r="758" spans="1:2" x14ac:dyDescent="0.3">
      <c r="A758" s="2">
        <f>YEAR(SalesData[[#This Row],[Order Date]])</f>
        <v>2014</v>
      </c>
      <c r="B758" t="s">
        <v>801</v>
      </c>
    </row>
    <row r="759" spans="1:2" x14ac:dyDescent="0.3">
      <c r="A759" s="2">
        <f>YEAR(SalesData[[#This Row],[Order Date]])</f>
        <v>2014</v>
      </c>
      <c r="B759" t="s">
        <v>803</v>
      </c>
    </row>
    <row r="760" spans="1:2" x14ac:dyDescent="0.3">
      <c r="A760" s="2">
        <f>YEAR(SalesData[[#This Row],[Order Date]])</f>
        <v>2014</v>
      </c>
      <c r="B760" t="s">
        <v>803</v>
      </c>
    </row>
    <row r="761" spans="1:2" x14ac:dyDescent="0.3">
      <c r="A761" s="2">
        <f>YEAR(SalesData[[#This Row],[Order Date]])</f>
        <v>2014</v>
      </c>
      <c r="B761" t="s">
        <v>805</v>
      </c>
    </row>
    <row r="762" spans="1:2" x14ac:dyDescent="0.3">
      <c r="A762" s="2">
        <f>YEAR(SalesData[[#This Row],[Order Date]])</f>
        <v>2014</v>
      </c>
      <c r="B762" t="s">
        <v>805</v>
      </c>
    </row>
    <row r="763" spans="1:2" x14ac:dyDescent="0.3">
      <c r="A763" s="2">
        <f>YEAR(SalesData[[#This Row],[Order Date]])</f>
        <v>2014</v>
      </c>
      <c r="B763" t="s">
        <v>805</v>
      </c>
    </row>
    <row r="764" spans="1:2" x14ac:dyDescent="0.3">
      <c r="A764" s="2">
        <f>YEAR(SalesData[[#This Row],[Order Date]])</f>
        <v>2014</v>
      </c>
      <c r="B764" t="s">
        <v>798</v>
      </c>
    </row>
    <row r="765" spans="1:2" x14ac:dyDescent="0.3">
      <c r="A765" s="2">
        <f>YEAR(SalesData[[#This Row],[Order Date]])</f>
        <v>2014</v>
      </c>
      <c r="B765" t="s">
        <v>809</v>
      </c>
    </row>
    <row r="766" spans="1:2" x14ac:dyDescent="0.3">
      <c r="A766" s="2">
        <f>YEAR(SalesData[[#This Row],[Order Date]])</f>
        <v>2014</v>
      </c>
      <c r="B766" t="s">
        <v>811</v>
      </c>
    </row>
    <row r="767" spans="1:2" x14ac:dyDescent="0.3">
      <c r="A767" s="2">
        <f>YEAR(SalesData[[#This Row],[Order Date]])</f>
        <v>2014</v>
      </c>
      <c r="B767" t="s">
        <v>811</v>
      </c>
    </row>
    <row r="768" spans="1:2" x14ac:dyDescent="0.3">
      <c r="A768" s="2">
        <f>YEAR(SalesData[[#This Row],[Order Date]])</f>
        <v>2014</v>
      </c>
      <c r="B768" t="s">
        <v>814</v>
      </c>
    </row>
    <row r="769" spans="1:2" x14ac:dyDescent="0.3">
      <c r="A769" s="2">
        <f>YEAR(SalesData[[#This Row],[Order Date]])</f>
        <v>2014</v>
      </c>
      <c r="B769" t="s">
        <v>816</v>
      </c>
    </row>
    <row r="770" spans="1:2" x14ac:dyDescent="0.3">
      <c r="A770" s="2">
        <f>YEAR(SalesData[[#This Row],[Order Date]])</f>
        <v>2014</v>
      </c>
      <c r="B770" t="s">
        <v>818</v>
      </c>
    </row>
    <row r="771" spans="1:2" x14ac:dyDescent="0.3">
      <c r="A771" s="2">
        <f>YEAR(SalesData[[#This Row],[Order Date]])</f>
        <v>2014</v>
      </c>
      <c r="B771" t="s">
        <v>818</v>
      </c>
    </row>
    <row r="772" spans="1:2" x14ac:dyDescent="0.3">
      <c r="A772" s="2">
        <f>YEAR(SalesData[[#This Row],[Order Date]])</f>
        <v>2014</v>
      </c>
      <c r="B772" t="s">
        <v>818</v>
      </c>
    </row>
    <row r="773" spans="1:2" x14ac:dyDescent="0.3">
      <c r="A773" s="2">
        <f>YEAR(SalesData[[#This Row],[Order Date]])</f>
        <v>2014</v>
      </c>
      <c r="B773" t="s">
        <v>821</v>
      </c>
    </row>
    <row r="774" spans="1:2" x14ac:dyDescent="0.3">
      <c r="A774" s="2">
        <f>YEAR(SalesData[[#This Row],[Order Date]])</f>
        <v>2014</v>
      </c>
      <c r="B774" t="s">
        <v>821</v>
      </c>
    </row>
    <row r="775" spans="1:2" x14ac:dyDescent="0.3">
      <c r="A775" s="2">
        <f>YEAR(SalesData[[#This Row],[Order Date]])</f>
        <v>2014</v>
      </c>
      <c r="B775" t="s">
        <v>821</v>
      </c>
    </row>
    <row r="776" spans="1:2" x14ac:dyDescent="0.3">
      <c r="A776" s="2">
        <f>YEAR(SalesData[[#This Row],[Order Date]])</f>
        <v>2014</v>
      </c>
      <c r="B776" t="s">
        <v>822</v>
      </c>
    </row>
    <row r="777" spans="1:2" x14ac:dyDescent="0.3">
      <c r="A777" s="2">
        <f>YEAR(SalesData[[#This Row],[Order Date]])</f>
        <v>2014</v>
      </c>
      <c r="B777" t="s">
        <v>822</v>
      </c>
    </row>
    <row r="778" spans="1:2" x14ac:dyDescent="0.3">
      <c r="A778" s="2">
        <f>YEAR(SalesData[[#This Row],[Order Date]])</f>
        <v>2014</v>
      </c>
      <c r="B778" t="s">
        <v>822</v>
      </c>
    </row>
    <row r="779" spans="1:2" x14ac:dyDescent="0.3">
      <c r="A779" s="2">
        <f>YEAR(SalesData[[#This Row],[Order Date]])</f>
        <v>2014</v>
      </c>
      <c r="B779" t="s">
        <v>822</v>
      </c>
    </row>
    <row r="780" spans="1:2" x14ac:dyDescent="0.3">
      <c r="A780" s="2">
        <f>YEAR(SalesData[[#This Row],[Order Date]])</f>
        <v>2014</v>
      </c>
      <c r="B780" t="s">
        <v>822</v>
      </c>
    </row>
    <row r="781" spans="1:2" x14ac:dyDescent="0.3">
      <c r="A781" s="2">
        <f>YEAR(SalesData[[#This Row],[Order Date]])</f>
        <v>2014</v>
      </c>
      <c r="B781" t="s">
        <v>826</v>
      </c>
    </row>
    <row r="782" spans="1:2" x14ac:dyDescent="0.3">
      <c r="A782" s="2">
        <f>YEAR(SalesData[[#This Row],[Order Date]])</f>
        <v>2014</v>
      </c>
      <c r="B782" t="s">
        <v>827</v>
      </c>
    </row>
    <row r="783" spans="1:2" x14ac:dyDescent="0.3">
      <c r="A783" s="2">
        <f>YEAR(SalesData[[#This Row],[Order Date]])</f>
        <v>2014</v>
      </c>
      <c r="B783" t="s">
        <v>702</v>
      </c>
    </row>
    <row r="784" spans="1:2" x14ac:dyDescent="0.3">
      <c r="A784" s="2">
        <f>YEAR(SalesData[[#This Row],[Order Date]])</f>
        <v>2014</v>
      </c>
      <c r="B784" t="s">
        <v>830</v>
      </c>
    </row>
    <row r="785" spans="1:2" x14ac:dyDescent="0.3">
      <c r="A785" s="2">
        <f>YEAR(SalesData[[#This Row],[Order Date]])</f>
        <v>2014</v>
      </c>
      <c r="B785" t="s">
        <v>832</v>
      </c>
    </row>
    <row r="786" spans="1:2" x14ac:dyDescent="0.3">
      <c r="A786" s="2">
        <f>YEAR(SalesData[[#This Row],[Order Date]])</f>
        <v>2014</v>
      </c>
      <c r="B786" t="s">
        <v>834</v>
      </c>
    </row>
    <row r="787" spans="1:2" x14ac:dyDescent="0.3">
      <c r="A787" s="2">
        <f>YEAR(SalesData[[#This Row],[Order Date]])</f>
        <v>2014</v>
      </c>
      <c r="B787" t="s">
        <v>835</v>
      </c>
    </row>
    <row r="788" spans="1:2" x14ac:dyDescent="0.3">
      <c r="A788" s="2">
        <f>YEAR(SalesData[[#This Row],[Order Date]])</f>
        <v>2014</v>
      </c>
      <c r="B788" t="s">
        <v>835</v>
      </c>
    </row>
    <row r="789" spans="1:2" x14ac:dyDescent="0.3">
      <c r="A789" s="2">
        <f>YEAR(SalesData[[#This Row],[Order Date]])</f>
        <v>2014</v>
      </c>
      <c r="B789" t="s">
        <v>566</v>
      </c>
    </row>
    <row r="790" spans="1:2" x14ac:dyDescent="0.3">
      <c r="A790" s="2">
        <f>YEAR(SalesData[[#This Row],[Order Date]])</f>
        <v>2014</v>
      </c>
      <c r="B790" t="s">
        <v>566</v>
      </c>
    </row>
    <row r="791" spans="1:2" x14ac:dyDescent="0.3">
      <c r="A791" s="2">
        <f>YEAR(SalesData[[#This Row],[Order Date]])</f>
        <v>2014</v>
      </c>
      <c r="B791" t="s">
        <v>838</v>
      </c>
    </row>
    <row r="792" spans="1:2" x14ac:dyDescent="0.3">
      <c r="A792" s="2">
        <f>YEAR(SalesData[[#This Row],[Order Date]])</f>
        <v>2014</v>
      </c>
      <c r="B792" t="s">
        <v>44</v>
      </c>
    </row>
    <row r="793" spans="1:2" x14ac:dyDescent="0.3">
      <c r="A793" s="2">
        <f>YEAR(SalesData[[#This Row],[Order Date]])</f>
        <v>2014</v>
      </c>
      <c r="B793" t="s">
        <v>44</v>
      </c>
    </row>
    <row r="794" spans="1:2" x14ac:dyDescent="0.3">
      <c r="A794" s="2">
        <f>YEAR(SalesData[[#This Row],[Order Date]])</f>
        <v>2014</v>
      </c>
      <c r="B794" t="s">
        <v>162</v>
      </c>
    </row>
    <row r="795" spans="1:2" x14ac:dyDescent="0.3">
      <c r="A795" s="2">
        <f>YEAR(SalesData[[#This Row],[Order Date]])</f>
        <v>2014</v>
      </c>
      <c r="B795" t="s">
        <v>57</v>
      </c>
    </row>
    <row r="796" spans="1:2" x14ac:dyDescent="0.3">
      <c r="A796" s="2">
        <f>YEAR(SalesData[[#This Row],[Order Date]])</f>
        <v>2014</v>
      </c>
      <c r="B796" t="s">
        <v>195</v>
      </c>
    </row>
    <row r="797" spans="1:2" x14ac:dyDescent="0.3">
      <c r="A797" s="2">
        <f>YEAR(SalesData[[#This Row],[Order Date]])</f>
        <v>2014</v>
      </c>
      <c r="B797" t="s">
        <v>195</v>
      </c>
    </row>
    <row r="798" spans="1:2" x14ac:dyDescent="0.3">
      <c r="A798" s="2">
        <f>YEAR(SalesData[[#This Row],[Order Date]])</f>
        <v>2014</v>
      </c>
      <c r="B798" t="s">
        <v>195</v>
      </c>
    </row>
    <row r="799" spans="1:2" x14ac:dyDescent="0.3">
      <c r="A799" s="2">
        <f>YEAR(SalesData[[#This Row],[Order Date]])</f>
        <v>2014</v>
      </c>
      <c r="B799" t="s">
        <v>250</v>
      </c>
    </row>
    <row r="800" spans="1:2" x14ac:dyDescent="0.3">
      <c r="A800" s="2">
        <f>YEAR(SalesData[[#This Row],[Order Date]])</f>
        <v>2014</v>
      </c>
      <c r="B800" t="s">
        <v>252</v>
      </c>
    </row>
    <row r="801" spans="1:2" x14ac:dyDescent="0.3">
      <c r="A801" s="2">
        <f>YEAR(SalesData[[#This Row],[Order Date]])</f>
        <v>2014</v>
      </c>
      <c r="B801" t="s">
        <v>252</v>
      </c>
    </row>
    <row r="802" spans="1:2" x14ac:dyDescent="0.3">
      <c r="A802" s="2">
        <f>YEAR(SalesData[[#This Row],[Order Date]])</f>
        <v>2014</v>
      </c>
      <c r="B802" t="s">
        <v>252</v>
      </c>
    </row>
    <row r="803" spans="1:2" x14ac:dyDescent="0.3">
      <c r="A803" s="2">
        <f>YEAR(SalesData[[#This Row],[Order Date]])</f>
        <v>2014</v>
      </c>
      <c r="B803" t="s">
        <v>252</v>
      </c>
    </row>
    <row r="804" spans="1:2" x14ac:dyDescent="0.3">
      <c r="A804" s="2">
        <f>YEAR(SalesData[[#This Row],[Order Date]])</f>
        <v>2014</v>
      </c>
      <c r="B804" t="s">
        <v>457</v>
      </c>
    </row>
    <row r="805" spans="1:2" x14ac:dyDescent="0.3">
      <c r="A805" s="2">
        <f>YEAR(SalesData[[#This Row],[Order Date]])</f>
        <v>2014</v>
      </c>
      <c r="B805" t="s">
        <v>460</v>
      </c>
    </row>
    <row r="806" spans="1:2" x14ac:dyDescent="0.3">
      <c r="A806" s="2">
        <f>YEAR(SalesData[[#This Row],[Order Date]])</f>
        <v>2014</v>
      </c>
      <c r="B806" t="s">
        <v>460</v>
      </c>
    </row>
    <row r="807" spans="1:2" x14ac:dyDescent="0.3">
      <c r="A807" s="2">
        <f>YEAR(SalesData[[#This Row],[Order Date]])</f>
        <v>2014</v>
      </c>
      <c r="B807" t="s">
        <v>462</v>
      </c>
    </row>
    <row r="808" spans="1:2" x14ac:dyDescent="0.3">
      <c r="A808" s="2">
        <f>YEAR(SalesData[[#This Row],[Order Date]])</f>
        <v>2014</v>
      </c>
      <c r="B808" t="s">
        <v>462</v>
      </c>
    </row>
    <row r="809" spans="1:2" x14ac:dyDescent="0.3">
      <c r="A809" s="2">
        <f>YEAR(SalesData[[#This Row],[Order Date]])</f>
        <v>2014</v>
      </c>
      <c r="B809" t="s">
        <v>594</v>
      </c>
    </row>
    <row r="810" spans="1:2" x14ac:dyDescent="0.3">
      <c r="A810" s="2">
        <f>YEAR(SalesData[[#This Row],[Order Date]])</f>
        <v>2014</v>
      </c>
      <c r="B810" t="s">
        <v>594</v>
      </c>
    </row>
    <row r="811" spans="1:2" x14ac:dyDescent="0.3">
      <c r="A811" s="2">
        <f>YEAR(SalesData[[#This Row],[Order Date]])</f>
        <v>2014</v>
      </c>
      <c r="B811" t="s">
        <v>594</v>
      </c>
    </row>
    <row r="812" spans="1:2" x14ac:dyDescent="0.3">
      <c r="A812" s="2">
        <f>YEAR(SalesData[[#This Row],[Order Date]])</f>
        <v>2014</v>
      </c>
      <c r="B812" t="s">
        <v>594</v>
      </c>
    </row>
    <row r="813" spans="1:2" x14ac:dyDescent="0.3">
      <c r="A813" s="2">
        <f>YEAR(SalesData[[#This Row],[Order Date]])</f>
        <v>2014</v>
      </c>
      <c r="B813" t="s">
        <v>737</v>
      </c>
    </row>
    <row r="814" spans="1:2" x14ac:dyDescent="0.3">
      <c r="A814" s="2">
        <f>YEAR(SalesData[[#This Row],[Order Date]])</f>
        <v>2014</v>
      </c>
      <c r="B814" t="s">
        <v>738</v>
      </c>
    </row>
    <row r="815" spans="1:2" x14ac:dyDescent="0.3">
      <c r="A815" s="2">
        <f>YEAR(SalesData[[#This Row],[Order Date]])</f>
        <v>2014</v>
      </c>
      <c r="B815" t="s">
        <v>504</v>
      </c>
    </row>
    <row r="816" spans="1:2" x14ac:dyDescent="0.3">
      <c r="A816" s="2">
        <f>YEAR(SalesData[[#This Row],[Order Date]])</f>
        <v>2014</v>
      </c>
      <c r="B816" t="s">
        <v>504</v>
      </c>
    </row>
    <row r="817" spans="1:2" x14ac:dyDescent="0.3">
      <c r="A817" s="2">
        <f>YEAR(SalesData[[#This Row],[Order Date]])</f>
        <v>2014</v>
      </c>
      <c r="B817" t="s">
        <v>599</v>
      </c>
    </row>
    <row r="818" spans="1:2" x14ac:dyDescent="0.3">
      <c r="A818" s="2">
        <f>YEAR(SalesData[[#This Row],[Order Date]])</f>
        <v>2014</v>
      </c>
      <c r="B818" t="s">
        <v>599</v>
      </c>
    </row>
    <row r="819" spans="1:2" x14ac:dyDescent="0.3">
      <c r="A819" s="2">
        <f>YEAR(SalesData[[#This Row],[Order Date]])</f>
        <v>2014</v>
      </c>
      <c r="B819" t="s">
        <v>599</v>
      </c>
    </row>
    <row r="820" spans="1:2" x14ac:dyDescent="0.3">
      <c r="A820" s="2">
        <f>YEAR(SalesData[[#This Row],[Order Date]])</f>
        <v>2014</v>
      </c>
      <c r="B820" t="s">
        <v>599</v>
      </c>
    </row>
    <row r="821" spans="1:2" x14ac:dyDescent="0.3">
      <c r="A821" s="2">
        <f>YEAR(SalesData[[#This Row],[Order Date]])</f>
        <v>2014</v>
      </c>
      <c r="B821" t="s">
        <v>113</v>
      </c>
    </row>
    <row r="822" spans="1:2" x14ac:dyDescent="0.3">
      <c r="A822" s="2">
        <f>YEAR(SalesData[[#This Row],[Order Date]])</f>
        <v>2014</v>
      </c>
      <c r="B822" t="s">
        <v>113</v>
      </c>
    </row>
    <row r="823" spans="1:2" x14ac:dyDescent="0.3">
      <c r="A823" s="2">
        <f>YEAR(SalesData[[#This Row],[Order Date]])</f>
        <v>2014</v>
      </c>
      <c r="B823" t="s">
        <v>113</v>
      </c>
    </row>
    <row r="824" spans="1:2" x14ac:dyDescent="0.3">
      <c r="A824" s="2">
        <f>YEAR(SalesData[[#This Row],[Order Date]])</f>
        <v>2014</v>
      </c>
      <c r="B824" t="s">
        <v>113</v>
      </c>
    </row>
    <row r="825" spans="1:2" x14ac:dyDescent="0.3">
      <c r="A825" s="2">
        <f>YEAR(SalesData[[#This Row],[Order Date]])</f>
        <v>2014</v>
      </c>
      <c r="B825" t="s">
        <v>113</v>
      </c>
    </row>
    <row r="826" spans="1:2" x14ac:dyDescent="0.3">
      <c r="A826" s="2">
        <f>YEAR(SalesData[[#This Row],[Order Date]])</f>
        <v>2014</v>
      </c>
      <c r="B826" t="s">
        <v>1134</v>
      </c>
    </row>
    <row r="827" spans="1:2" x14ac:dyDescent="0.3">
      <c r="A827" s="2">
        <f>YEAR(SalesData[[#This Row],[Order Date]])</f>
        <v>2014</v>
      </c>
      <c r="B827" t="s">
        <v>1136</v>
      </c>
    </row>
    <row r="828" spans="1:2" x14ac:dyDescent="0.3">
      <c r="A828" s="2">
        <f>YEAR(SalesData[[#This Row],[Order Date]])</f>
        <v>2014</v>
      </c>
      <c r="B828" t="s">
        <v>1136</v>
      </c>
    </row>
    <row r="829" spans="1:2" x14ac:dyDescent="0.3">
      <c r="A829" s="2">
        <f>YEAR(SalesData[[#This Row],[Order Date]])</f>
        <v>2014</v>
      </c>
      <c r="B829" t="s">
        <v>1136</v>
      </c>
    </row>
    <row r="830" spans="1:2" x14ac:dyDescent="0.3">
      <c r="A830" s="2">
        <f>YEAR(SalesData[[#This Row],[Order Date]])</f>
        <v>2014</v>
      </c>
      <c r="B830" t="s">
        <v>1136</v>
      </c>
    </row>
    <row r="831" spans="1:2" x14ac:dyDescent="0.3">
      <c r="A831" s="2">
        <f>YEAR(SalesData[[#This Row],[Order Date]])</f>
        <v>2014</v>
      </c>
      <c r="B831" t="s">
        <v>1136</v>
      </c>
    </row>
    <row r="832" spans="1:2" x14ac:dyDescent="0.3">
      <c r="A832" s="2">
        <f>YEAR(SalesData[[#This Row],[Order Date]])</f>
        <v>2014</v>
      </c>
      <c r="B832" t="s">
        <v>280</v>
      </c>
    </row>
    <row r="833" spans="1:2" x14ac:dyDescent="0.3">
      <c r="A833" s="2">
        <f>YEAR(SalesData[[#This Row],[Order Date]])</f>
        <v>2014</v>
      </c>
      <c r="B833" t="s">
        <v>280</v>
      </c>
    </row>
    <row r="834" spans="1:2" x14ac:dyDescent="0.3">
      <c r="A834" s="2">
        <f>YEAR(SalesData[[#This Row],[Order Date]])</f>
        <v>2014</v>
      </c>
      <c r="B834" t="s">
        <v>280</v>
      </c>
    </row>
    <row r="835" spans="1:2" x14ac:dyDescent="0.3">
      <c r="A835" s="2">
        <f>YEAR(SalesData[[#This Row],[Order Date]])</f>
        <v>2014</v>
      </c>
      <c r="B835" t="s">
        <v>280</v>
      </c>
    </row>
    <row r="836" spans="1:2" x14ac:dyDescent="0.3">
      <c r="A836" s="2">
        <f>YEAR(SalesData[[#This Row],[Order Date]])</f>
        <v>2014</v>
      </c>
      <c r="B836" t="s">
        <v>1143</v>
      </c>
    </row>
    <row r="837" spans="1:2" x14ac:dyDescent="0.3">
      <c r="A837" s="2">
        <f>YEAR(SalesData[[#This Row],[Order Date]])</f>
        <v>2014</v>
      </c>
      <c r="B837" t="s">
        <v>1143</v>
      </c>
    </row>
    <row r="838" spans="1:2" x14ac:dyDescent="0.3">
      <c r="A838" s="2">
        <f>YEAR(SalesData[[#This Row],[Order Date]])</f>
        <v>2014</v>
      </c>
      <c r="B838" t="s">
        <v>1143</v>
      </c>
    </row>
    <row r="839" spans="1:2" x14ac:dyDescent="0.3">
      <c r="A839" s="2">
        <f>YEAR(SalesData[[#This Row],[Order Date]])</f>
        <v>2014</v>
      </c>
      <c r="B839" t="s">
        <v>694</v>
      </c>
    </row>
    <row r="840" spans="1:2" x14ac:dyDescent="0.3">
      <c r="A840" s="2">
        <f>YEAR(SalesData[[#This Row],[Order Date]])</f>
        <v>2014</v>
      </c>
      <c r="B840" t="s">
        <v>694</v>
      </c>
    </row>
    <row r="841" spans="1:2" x14ac:dyDescent="0.3">
      <c r="A841" s="2">
        <f>YEAR(SalesData[[#This Row],[Order Date]])</f>
        <v>2014</v>
      </c>
      <c r="B841" t="s">
        <v>694</v>
      </c>
    </row>
    <row r="842" spans="1:2" x14ac:dyDescent="0.3">
      <c r="A842" s="2">
        <f>YEAR(SalesData[[#This Row],[Order Date]])</f>
        <v>2014</v>
      </c>
      <c r="B842" t="s">
        <v>1123</v>
      </c>
    </row>
    <row r="843" spans="1:2" x14ac:dyDescent="0.3">
      <c r="A843" s="2">
        <f>YEAR(SalesData[[#This Row],[Order Date]])</f>
        <v>2014</v>
      </c>
      <c r="B843" t="s">
        <v>433</v>
      </c>
    </row>
    <row r="844" spans="1:2" x14ac:dyDescent="0.3">
      <c r="A844" s="2">
        <f>YEAR(SalesData[[#This Row],[Order Date]])</f>
        <v>2014</v>
      </c>
      <c r="B844" t="s">
        <v>1455</v>
      </c>
    </row>
    <row r="845" spans="1:2" x14ac:dyDescent="0.3">
      <c r="A845" s="2">
        <f>YEAR(SalesData[[#This Row],[Order Date]])</f>
        <v>2014</v>
      </c>
      <c r="B845" t="s">
        <v>1455</v>
      </c>
    </row>
    <row r="846" spans="1:2" x14ac:dyDescent="0.3">
      <c r="A846" s="2">
        <f>YEAR(SalesData[[#This Row],[Order Date]])</f>
        <v>2014</v>
      </c>
      <c r="B846" t="s">
        <v>1057</v>
      </c>
    </row>
    <row r="847" spans="1:2" x14ac:dyDescent="0.3">
      <c r="A847" s="2">
        <f>YEAR(SalesData[[#This Row],[Order Date]])</f>
        <v>2014</v>
      </c>
      <c r="B847" t="s">
        <v>719</v>
      </c>
    </row>
    <row r="848" spans="1:2" x14ac:dyDescent="0.3">
      <c r="A848" s="2">
        <f>YEAR(SalesData[[#This Row],[Order Date]])</f>
        <v>2014</v>
      </c>
      <c r="B848" t="s">
        <v>719</v>
      </c>
    </row>
    <row r="849" spans="1:2" x14ac:dyDescent="0.3">
      <c r="A849" s="2">
        <f>YEAR(SalesData[[#This Row],[Order Date]])</f>
        <v>2014</v>
      </c>
      <c r="B849" t="s">
        <v>719</v>
      </c>
    </row>
    <row r="850" spans="1:2" x14ac:dyDescent="0.3">
      <c r="A850" s="2">
        <f>YEAR(SalesData[[#This Row],[Order Date]])</f>
        <v>2014</v>
      </c>
      <c r="B850" t="s">
        <v>1169</v>
      </c>
    </row>
    <row r="851" spans="1:2" x14ac:dyDescent="0.3">
      <c r="A851" s="2">
        <f>YEAR(SalesData[[#This Row],[Order Date]])</f>
        <v>2014</v>
      </c>
      <c r="B851" t="s">
        <v>1169</v>
      </c>
    </row>
    <row r="852" spans="1:2" x14ac:dyDescent="0.3">
      <c r="A852" s="2">
        <f>YEAR(SalesData[[#This Row],[Order Date]])</f>
        <v>2014</v>
      </c>
      <c r="B852" t="s">
        <v>1169</v>
      </c>
    </row>
    <row r="853" spans="1:2" x14ac:dyDescent="0.3">
      <c r="A853" s="2">
        <f>YEAR(SalesData[[#This Row],[Order Date]])</f>
        <v>2014</v>
      </c>
      <c r="B853" t="s">
        <v>1169</v>
      </c>
    </row>
    <row r="854" spans="1:2" x14ac:dyDescent="0.3">
      <c r="A854" s="2">
        <f>YEAR(SalesData[[#This Row],[Order Date]])</f>
        <v>2014</v>
      </c>
      <c r="B854" t="s">
        <v>737</v>
      </c>
    </row>
    <row r="855" spans="1:2" x14ac:dyDescent="0.3">
      <c r="A855" s="2">
        <f>YEAR(SalesData[[#This Row],[Order Date]])</f>
        <v>2014</v>
      </c>
      <c r="B855" t="s">
        <v>737</v>
      </c>
    </row>
    <row r="856" spans="1:2" x14ac:dyDescent="0.3">
      <c r="A856" s="2">
        <f>YEAR(SalesData[[#This Row],[Order Date]])</f>
        <v>2014</v>
      </c>
      <c r="B856" t="s">
        <v>193</v>
      </c>
    </row>
    <row r="857" spans="1:2" x14ac:dyDescent="0.3">
      <c r="A857" s="2">
        <f>YEAR(SalesData[[#This Row],[Order Date]])</f>
        <v>2014</v>
      </c>
      <c r="B857" t="s">
        <v>193</v>
      </c>
    </row>
    <row r="858" spans="1:2" x14ac:dyDescent="0.3">
      <c r="A858" s="2">
        <f>YEAR(SalesData[[#This Row],[Order Date]])</f>
        <v>2014</v>
      </c>
      <c r="B858" t="s">
        <v>1427</v>
      </c>
    </row>
    <row r="859" spans="1:2" x14ac:dyDescent="0.3">
      <c r="A859" s="2">
        <f>YEAR(SalesData[[#This Row],[Order Date]])</f>
        <v>2014</v>
      </c>
      <c r="B859" t="s">
        <v>1621</v>
      </c>
    </row>
    <row r="860" spans="1:2" x14ac:dyDescent="0.3">
      <c r="A860" s="2">
        <f>YEAR(SalesData[[#This Row],[Order Date]])</f>
        <v>2014</v>
      </c>
      <c r="B860" t="s">
        <v>969</v>
      </c>
    </row>
    <row r="861" spans="1:2" x14ac:dyDescent="0.3">
      <c r="A861" s="2">
        <f>YEAR(SalesData[[#This Row],[Order Date]])</f>
        <v>2014</v>
      </c>
      <c r="B861" t="s">
        <v>624</v>
      </c>
    </row>
    <row r="862" spans="1:2" x14ac:dyDescent="0.3">
      <c r="A862" s="2">
        <f>YEAR(SalesData[[#This Row],[Order Date]])</f>
        <v>2014</v>
      </c>
      <c r="B862" t="s">
        <v>818</v>
      </c>
    </row>
    <row r="863" spans="1:2" x14ac:dyDescent="0.3">
      <c r="A863" s="2">
        <f>YEAR(SalesData[[#This Row],[Order Date]])</f>
        <v>2014</v>
      </c>
      <c r="B863" t="s">
        <v>886</v>
      </c>
    </row>
    <row r="864" spans="1:2" x14ac:dyDescent="0.3">
      <c r="A864" s="2">
        <f>YEAR(SalesData[[#This Row],[Order Date]])</f>
        <v>2014</v>
      </c>
      <c r="B864" t="s">
        <v>886</v>
      </c>
    </row>
    <row r="865" spans="1:2" x14ac:dyDescent="0.3">
      <c r="A865" s="2">
        <f>YEAR(SalesData[[#This Row],[Order Date]])</f>
        <v>2014</v>
      </c>
      <c r="B865" t="s">
        <v>887</v>
      </c>
    </row>
    <row r="866" spans="1:2" x14ac:dyDescent="0.3">
      <c r="A866" s="2">
        <f>YEAR(SalesData[[#This Row],[Order Date]])</f>
        <v>2014</v>
      </c>
      <c r="B866" t="s">
        <v>181</v>
      </c>
    </row>
    <row r="867" spans="1:2" x14ac:dyDescent="0.3">
      <c r="A867" s="2">
        <f>YEAR(SalesData[[#This Row],[Order Date]])</f>
        <v>2014</v>
      </c>
      <c r="B867" t="s">
        <v>181</v>
      </c>
    </row>
    <row r="868" spans="1:2" x14ac:dyDescent="0.3">
      <c r="A868" s="2">
        <f>YEAR(SalesData[[#This Row],[Order Date]])</f>
        <v>2014</v>
      </c>
      <c r="B868" t="s">
        <v>181</v>
      </c>
    </row>
    <row r="869" spans="1:2" x14ac:dyDescent="0.3">
      <c r="A869" s="2">
        <f>YEAR(SalesData[[#This Row],[Order Date]])</f>
        <v>2014</v>
      </c>
      <c r="B869" t="s">
        <v>181</v>
      </c>
    </row>
    <row r="870" spans="1:2" x14ac:dyDescent="0.3">
      <c r="A870" s="2">
        <f>YEAR(SalesData[[#This Row],[Order Date]])</f>
        <v>2014</v>
      </c>
      <c r="B870" t="s">
        <v>891</v>
      </c>
    </row>
    <row r="871" spans="1:2" x14ac:dyDescent="0.3">
      <c r="A871" s="2">
        <f>YEAR(SalesData[[#This Row],[Order Date]])</f>
        <v>2014</v>
      </c>
      <c r="B871" t="s">
        <v>893</v>
      </c>
    </row>
    <row r="872" spans="1:2" x14ac:dyDescent="0.3">
      <c r="A872" s="2">
        <f>YEAR(SalesData[[#This Row],[Order Date]])</f>
        <v>2014</v>
      </c>
      <c r="B872" t="s">
        <v>618</v>
      </c>
    </row>
    <row r="873" spans="1:2" x14ac:dyDescent="0.3">
      <c r="A873" s="2">
        <f>YEAR(SalesData[[#This Row],[Order Date]])</f>
        <v>2014</v>
      </c>
      <c r="B873" t="s">
        <v>618</v>
      </c>
    </row>
    <row r="874" spans="1:2" x14ac:dyDescent="0.3">
      <c r="A874" s="2">
        <f>YEAR(SalesData[[#This Row],[Order Date]])</f>
        <v>2014</v>
      </c>
      <c r="B874" t="s">
        <v>896</v>
      </c>
    </row>
    <row r="875" spans="1:2" x14ac:dyDescent="0.3">
      <c r="A875" s="2">
        <f>YEAR(SalesData[[#This Row],[Order Date]])</f>
        <v>2014</v>
      </c>
      <c r="B875" t="s">
        <v>898</v>
      </c>
    </row>
    <row r="876" spans="1:2" x14ac:dyDescent="0.3">
      <c r="A876" s="2">
        <f>YEAR(SalesData[[#This Row],[Order Date]])</f>
        <v>2014</v>
      </c>
      <c r="B876" t="s">
        <v>900</v>
      </c>
    </row>
    <row r="877" spans="1:2" x14ac:dyDescent="0.3">
      <c r="A877" s="2">
        <f>YEAR(SalesData[[#This Row],[Order Date]])</f>
        <v>2014</v>
      </c>
      <c r="B877" t="s">
        <v>900</v>
      </c>
    </row>
    <row r="878" spans="1:2" x14ac:dyDescent="0.3">
      <c r="A878" s="2">
        <f>YEAR(SalesData[[#This Row],[Order Date]])</f>
        <v>2014</v>
      </c>
      <c r="B878" t="s">
        <v>900</v>
      </c>
    </row>
    <row r="879" spans="1:2" x14ac:dyDescent="0.3">
      <c r="A879" s="2">
        <f>YEAR(SalesData[[#This Row],[Order Date]])</f>
        <v>2014</v>
      </c>
      <c r="B879" t="s">
        <v>900</v>
      </c>
    </row>
    <row r="880" spans="1:2" x14ac:dyDescent="0.3">
      <c r="A880" s="2">
        <f>YEAR(SalesData[[#This Row],[Order Date]])</f>
        <v>2014</v>
      </c>
      <c r="B880" t="s">
        <v>903</v>
      </c>
    </row>
    <row r="881" spans="1:2" x14ac:dyDescent="0.3">
      <c r="A881" s="2">
        <f>YEAR(SalesData[[#This Row],[Order Date]])</f>
        <v>2014</v>
      </c>
      <c r="B881" t="s">
        <v>904</v>
      </c>
    </row>
    <row r="882" spans="1:2" x14ac:dyDescent="0.3">
      <c r="A882" s="2">
        <f>YEAR(SalesData[[#This Row],[Order Date]])</f>
        <v>2014</v>
      </c>
      <c r="B882" t="s">
        <v>904</v>
      </c>
    </row>
    <row r="883" spans="1:2" x14ac:dyDescent="0.3">
      <c r="A883" s="2">
        <f>YEAR(SalesData[[#This Row],[Order Date]])</f>
        <v>2014</v>
      </c>
      <c r="B883" t="s">
        <v>904</v>
      </c>
    </row>
    <row r="884" spans="1:2" x14ac:dyDescent="0.3">
      <c r="A884" s="2">
        <f>YEAR(SalesData[[#This Row],[Order Date]])</f>
        <v>2014</v>
      </c>
      <c r="B884" t="s">
        <v>908</v>
      </c>
    </row>
    <row r="885" spans="1:2" x14ac:dyDescent="0.3">
      <c r="A885" s="2">
        <f>YEAR(SalesData[[#This Row],[Order Date]])</f>
        <v>2014</v>
      </c>
      <c r="B885" t="s">
        <v>908</v>
      </c>
    </row>
    <row r="886" spans="1:2" x14ac:dyDescent="0.3">
      <c r="A886" s="2">
        <f>YEAR(SalesData[[#This Row],[Order Date]])</f>
        <v>2014</v>
      </c>
      <c r="B886" t="s">
        <v>909</v>
      </c>
    </row>
    <row r="887" spans="1:2" x14ac:dyDescent="0.3">
      <c r="A887" s="2">
        <f>YEAR(SalesData[[#This Row],[Order Date]])</f>
        <v>2014</v>
      </c>
      <c r="B887" t="s">
        <v>909</v>
      </c>
    </row>
    <row r="888" spans="1:2" x14ac:dyDescent="0.3">
      <c r="A888" s="2">
        <f>YEAR(SalesData[[#This Row],[Order Date]])</f>
        <v>2014</v>
      </c>
      <c r="B888" t="s">
        <v>909</v>
      </c>
    </row>
    <row r="889" spans="1:2" x14ac:dyDescent="0.3">
      <c r="A889" s="2">
        <f>YEAR(SalesData[[#This Row],[Order Date]])</f>
        <v>2014</v>
      </c>
      <c r="B889" t="s">
        <v>909</v>
      </c>
    </row>
    <row r="890" spans="1:2" x14ac:dyDescent="0.3">
      <c r="A890" s="2">
        <f>YEAR(SalesData[[#This Row],[Order Date]])</f>
        <v>2014</v>
      </c>
      <c r="B890" t="s">
        <v>914</v>
      </c>
    </row>
    <row r="891" spans="1:2" x14ac:dyDescent="0.3">
      <c r="A891" s="2">
        <f>YEAR(SalesData[[#This Row],[Order Date]])</f>
        <v>2014</v>
      </c>
      <c r="B891" t="s">
        <v>914</v>
      </c>
    </row>
    <row r="892" spans="1:2" x14ac:dyDescent="0.3">
      <c r="A892" s="2">
        <f>YEAR(SalesData[[#This Row],[Order Date]])</f>
        <v>2014</v>
      </c>
      <c r="B892" t="s">
        <v>360</v>
      </c>
    </row>
    <row r="893" spans="1:2" x14ac:dyDescent="0.3">
      <c r="A893" s="2">
        <f>YEAR(SalesData[[#This Row],[Order Date]])</f>
        <v>2014</v>
      </c>
      <c r="B893" t="s">
        <v>360</v>
      </c>
    </row>
    <row r="894" spans="1:2" x14ac:dyDescent="0.3">
      <c r="A894" s="2">
        <f>YEAR(SalesData[[#This Row],[Order Date]])</f>
        <v>2014</v>
      </c>
      <c r="B894" t="s">
        <v>360</v>
      </c>
    </row>
    <row r="895" spans="1:2" x14ac:dyDescent="0.3">
      <c r="A895" s="2">
        <f>YEAR(SalesData[[#This Row],[Order Date]])</f>
        <v>2014</v>
      </c>
      <c r="B895" t="s">
        <v>360</v>
      </c>
    </row>
    <row r="896" spans="1:2" x14ac:dyDescent="0.3">
      <c r="A896" s="2">
        <f>YEAR(SalesData[[#This Row],[Order Date]])</f>
        <v>2014</v>
      </c>
      <c r="B896" t="s">
        <v>918</v>
      </c>
    </row>
    <row r="897" spans="1:2" x14ac:dyDescent="0.3">
      <c r="A897" s="2">
        <f>YEAR(SalesData[[#This Row],[Order Date]])</f>
        <v>2014</v>
      </c>
      <c r="B897" t="s">
        <v>918</v>
      </c>
    </row>
    <row r="898" spans="1:2" x14ac:dyDescent="0.3">
      <c r="A898" s="2">
        <f>YEAR(SalesData[[#This Row],[Order Date]])</f>
        <v>2014</v>
      </c>
      <c r="B898" t="s">
        <v>918</v>
      </c>
    </row>
    <row r="899" spans="1:2" x14ac:dyDescent="0.3">
      <c r="A899" s="2">
        <f>YEAR(SalesData[[#This Row],[Order Date]])</f>
        <v>2014</v>
      </c>
      <c r="B899" t="s">
        <v>921</v>
      </c>
    </row>
    <row r="900" spans="1:2" x14ac:dyDescent="0.3">
      <c r="A900" s="2">
        <f>YEAR(SalesData[[#This Row],[Order Date]])</f>
        <v>2014</v>
      </c>
      <c r="B900" t="s">
        <v>921</v>
      </c>
    </row>
    <row r="901" spans="1:2" x14ac:dyDescent="0.3">
      <c r="A901" s="2">
        <f>YEAR(SalesData[[#This Row],[Order Date]])</f>
        <v>2014</v>
      </c>
      <c r="B901" t="s">
        <v>921</v>
      </c>
    </row>
    <row r="902" spans="1:2" x14ac:dyDescent="0.3">
      <c r="A902" s="2">
        <f>YEAR(SalesData[[#This Row],[Order Date]])</f>
        <v>2014</v>
      </c>
      <c r="B902" t="s">
        <v>921</v>
      </c>
    </row>
    <row r="903" spans="1:2" x14ac:dyDescent="0.3">
      <c r="A903" s="2">
        <f>YEAR(SalesData[[#This Row],[Order Date]])</f>
        <v>2014</v>
      </c>
      <c r="B903" t="s">
        <v>597</v>
      </c>
    </row>
    <row r="904" spans="1:2" x14ac:dyDescent="0.3">
      <c r="A904" s="2">
        <f>YEAR(SalesData[[#This Row],[Order Date]])</f>
        <v>2014</v>
      </c>
      <c r="B904" t="s">
        <v>925</v>
      </c>
    </row>
    <row r="905" spans="1:2" x14ac:dyDescent="0.3">
      <c r="A905" s="2">
        <f>YEAR(SalesData[[#This Row],[Order Date]])</f>
        <v>2014</v>
      </c>
      <c r="B905" t="s">
        <v>925</v>
      </c>
    </row>
    <row r="906" spans="1:2" x14ac:dyDescent="0.3">
      <c r="A906" s="2">
        <f>YEAR(SalesData[[#This Row],[Order Date]])</f>
        <v>2014</v>
      </c>
      <c r="B906" t="s">
        <v>626</v>
      </c>
    </row>
    <row r="907" spans="1:2" x14ac:dyDescent="0.3">
      <c r="A907" s="2">
        <f>YEAR(SalesData[[#This Row],[Order Date]])</f>
        <v>2014</v>
      </c>
      <c r="B907" t="s">
        <v>626</v>
      </c>
    </row>
    <row r="908" spans="1:2" x14ac:dyDescent="0.3">
      <c r="A908" s="2">
        <f>YEAR(SalesData[[#This Row],[Order Date]])</f>
        <v>2014</v>
      </c>
      <c r="B908" t="s">
        <v>626</v>
      </c>
    </row>
    <row r="909" spans="1:2" x14ac:dyDescent="0.3">
      <c r="A909" s="2">
        <f>YEAR(SalesData[[#This Row],[Order Date]])</f>
        <v>2014</v>
      </c>
      <c r="B909" t="s">
        <v>626</v>
      </c>
    </row>
    <row r="910" spans="1:2" x14ac:dyDescent="0.3">
      <c r="A910" s="2">
        <f>YEAR(SalesData[[#This Row],[Order Date]])</f>
        <v>2014</v>
      </c>
      <c r="B910" t="s">
        <v>931</v>
      </c>
    </row>
    <row r="911" spans="1:2" x14ac:dyDescent="0.3">
      <c r="A911" s="2">
        <f>YEAR(SalesData[[#This Row],[Order Date]])</f>
        <v>2014</v>
      </c>
      <c r="B911" t="s">
        <v>932</v>
      </c>
    </row>
    <row r="912" spans="1:2" x14ac:dyDescent="0.3">
      <c r="A912" s="2">
        <f>YEAR(SalesData[[#This Row],[Order Date]])</f>
        <v>2014</v>
      </c>
      <c r="B912" t="s">
        <v>933</v>
      </c>
    </row>
    <row r="913" spans="1:2" x14ac:dyDescent="0.3">
      <c r="A913" s="2">
        <f>YEAR(SalesData[[#This Row],[Order Date]])</f>
        <v>2014</v>
      </c>
      <c r="B913" t="s">
        <v>933</v>
      </c>
    </row>
    <row r="914" spans="1:2" x14ac:dyDescent="0.3">
      <c r="A914" s="2">
        <f>YEAR(SalesData[[#This Row],[Order Date]])</f>
        <v>2014</v>
      </c>
      <c r="B914" t="s">
        <v>933</v>
      </c>
    </row>
    <row r="915" spans="1:2" x14ac:dyDescent="0.3">
      <c r="A915" s="2">
        <f>YEAR(SalesData[[#This Row],[Order Date]])</f>
        <v>2014</v>
      </c>
      <c r="B915" t="s">
        <v>933</v>
      </c>
    </row>
    <row r="916" spans="1:2" x14ac:dyDescent="0.3">
      <c r="A916" s="2">
        <f>YEAR(SalesData[[#This Row],[Order Date]])</f>
        <v>2014</v>
      </c>
      <c r="B916" t="s">
        <v>623</v>
      </c>
    </row>
    <row r="917" spans="1:2" x14ac:dyDescent="0.3">
      <c r="A917" s="2">
        <f>YEAR(SalesData[[#This Row],[Order Date]])</f>
        <v>2014</v>
      </c>
      <c r="B917" t="s">
        <v>937</v>
      </c>
    </row>
    <row r="918" spans="1:2" x14ac:dyDescent="0.3">
      <c r="A918" s="2">
        <f>YEAR(SalesData[[#This Row],[Order Date]])</f>
        <v>2014</v>
      </c>
      <c r="B918" t="s">
        <v>937</v>
      </c>
    </row>
    <row r="919" spans="1:2" x14ac:dyDescent="0.3">
      <c r="A919" s="2">
        <f>YEAR(SalesData[[#This Row],[Order Date]])</f>
        <v>2014</v>
      </c>
      <c r="B919" t="s">
        <v>937</v>
      </c>
    </row>
    <row r="920" spans="1:2" x14ac:dyDescent="0.3">
      <c r="A920" s="2">
        <f>YEAR(SalesData[[#This Row],[Order Date]])</f>
        <v>2014</v>
      </c>
      <c r="B920" t="s">
        <v>937</v>
      </c>
    </row>
    <row r="921" spans="1:2" x14ac:dyDescent="0.3">
      <c r="A921" s="2">
        <f>YEAR(SalesData[[#This Row],[Order Date]])</f>
        <v>2014</v>
      </c>
      <c r="B921" t="s">
        <v>940</v>
      </c>
    </row>
    <row r="922" spans="1:2" x14ac:dyDescent="0.3">
      <c r="A922" s="2">
        <f>YEAR(SalesData[[#This Row],[Order Date]])</f>
        <v>2014</v>
      </c>
      <c r="B922" t="s">
        <v>940</v>
      </c>
    </row>
    <row r="923" spans="1:2" x14ac:dyDescent="0.3">
      <c r="A923" s="2">
        <f>YEAR(SalesData[[#This Row],[Order Date]])</f>
        <v>2014</v>
      </c>
      <c r="B923" t="s">
        <v>940</v>
      </c>
    </row>
    <row r="924" spans="1:2" x14ac:dyDescent="0.3">
      <c r="A924" s="2">
        <f>YEAR(SalesData[[#This Row],[Order Date]])</f>
        <v>2014</v>
      </c>
      <c r="B924" t="s">
        <v>215</v>
      </c>
    </row>
    <row r="925" spans="1:2" x14ac:dyDescent="0.3">
      <c r="A925" s="2">
        <f>YEAR(SalesData[[#This Row],[Order Date]])</f>
        <v>2014</v>
      </c>
      <c r="B925" t="s">
        <v>215</v>
      </c>
    </row>
    <row r="926" spans="1:2" x14ac:dyDescent="0.3">
      <c r="A926" s="2">
        <f>YEAR(SalesData[[#This Row],[Order Date]])</f>
        <v>2014</v>
      </c>
      <c r="B926" t="s">
        <v>944</v>
      </c>
    </row>
    <row r="927" spans="1:2" x14ac:dyDescent="0.3">
      <c r="A927" s="2">
        <f>YEAR(SalesData[[#This Row],[Order Date]])</f>
        <v>2014</v>
      </c>
      <c r="B927" t="s">
        <v>378</v>
      </c>
    </row>
    <row r="928" spans="1:2" x14ac:dyDescent="0.3">
      <c r="A928" s="2">
        <f>YEAR(SalesData[[#This Row],[Order Date]])</f>
        <v>2014</v>
      </c>
      <c r="B928" t="s">
        <v>378</v>
      </c>
    </row>
    <row r="929" spans="1:2" x14ac:dyDescent="0.3">
      <c r="A929" s="2">
        <f>YEAR(SalesData[[#This Row],[Order Date]])</f>
        <v>2014</v>
      </c>
      <c r="B929" t="s">
        <v>378</v>
      </c>
    </row>
    <row r="930" spans="1:2" x14ac:dyDescent="0.3">
      <c r="A930" s="2">
        <f>YEAR(SalesData[[#This Row],[Order Date]])</f>
        <v>2014</v>
      </c>
      <c r="B930" t="s">
        <v>378</v>
      </c>
    </row>
    <row r="931" spans="1:2" x14ac:dyDescent="0.3">
      <c r="A931" s="2">
        <f>YEAR(SalesData[[#This Row],[Order Date]])</f>
        <v>2014</v>
      </c>
      <c r="B931" t="s">
        <v>27</v>
      </c>
    </row>
    <row r="932" spans="1:2" x14ac:dyDescent="0.3">
      <c r="A932" s="2">
        <f>YEAR(SalesData[[#This Row],[Order Date]])</f>
        <v>2014</v>
      </c>
      <c r="B932" t="s">
        <v>950</v>
      </c>
    </row>
    <row r="933" spans="1:2" x14ac:dyDescent="0.3">
      <c r="A933" s="2">
        <f>YEAR(SalesData[[#This Row],[Order Date]])</f>
        <v>2014</v>
      </c>
      <c r="B933" t="s">
        <v>950</v>
      </c>
    </row>
    <row r="934" spans="1:2" x14ac:dyDescent="0.3">
      <c r="A934" s="2">
        <f>YEAR(SalesData[[#This Row],[Order Date]])</f>
        <v>2014</v>
      </c>
      <c r="B934" t="s">
        <v>950</v>
      </c>
    </row>
    <row r="935" spans="1:2" x14ac:dyDescent="0.3">
      <c r="A935" s="2">
        <f>YEAR(SalesData[[#This Row],[Order Date]])</f>
        <v>2014</v>
      </c>
      <c r="B935" t="s">
        <v>952</v>
      </c>
    </row>
    <row r="936" spans="1:2" x14ac:dyDescent="0.3">
      <c r="A936" s="2">
        <f>YEAR(SalesData[[#This Row],[Order Date]])</f>
        <v>2014</v>
      </c>
      <c r="B936" t="s">
        <v>952</v>
      </c>
    </row>
    <row r="937" spans="1:2" x14ac:dyDescent="0.3">
      <c r="A937" s="2">
        <f>YEAR(SalesData[[#This Row],[Order Date]])</f>
        <v>2014</v>
      </c>
      <c r="B937" t="s">
        <v>952</v>
      </c>
    </row>
    <row r="938" spans="1:2" x14ac:dyDescent="0.3">
      <c r="A938" s="2">
        <f>YEAR(SalesData[[#This Row],[Order Date]])</f>
        <v>2014</v>
      </c>
      <c r="B938" t="s">
        <v>952</v>
      </c>
    </row>
    <row r="939" spans="1:2" x14ac:dyDescent="0.3">
      <c r="A939" s="2">
        <f>YEAR(SalesData[[#This Row],[Order Date]])</f>
        <v>2014</v>
      </c>
      <c r="B939" t="s">
        <v>952</v>
      </c>
    </row>
    <row r="940" spans="1:2" x14ac:dyDescent="0.3">
      <c r="A940" s="2">
        <f>YEAR(SalesData[[#This Row],[Order Date]])</f>
        <v>2014</v>
      </c>
      <c r="B940" t="s">
        <v>952</v>
      </c>
    </row>
    <row r="941" spans="1:2" x14ac:dyDescent="0.3">
      <c r="A941" s="2">
        <f>YEAR(SalesData[[#This Row],[Order Date]])</f>
        <v>2014</v>
      </c>
      <c r="B941" t="s">
        <v>220</v>
      </c>
    </row>
    <row r="942" spans="1:2" x14ac:dyDescent="0.3">
      <c r="A942" s="2">
        <f>YEAR(SalesData[[#This Row],[Order Date]])</f>
        <v>2014</v>
      </c>
      <c r="B942" t="s">
        <v>958</v>
      </c>
    </row>
    <row r="943" spans="1:2" x14ac:dyDescent="0.3">
      <c r="A943" s="2">
        <f>YEAR(SalesData[[#This Row],[Order Date]])</f>
        <v>2014</v>
      </c>
      <c r="B943" t="s">
        <v>960</v>
      </c>
    </row>
    <row r="944" spans="1:2" x14ac:dyDescent="0.3">
      <c r="A944" s="2">
        <f>YEAR(SalesData[[#This Row],[Order Date]])</f>
        <v>2014</v>
      </c>
      <c r="B944" t="s">
        <v>261</v>
      </c>
    </row>
    <row r="945" spans="1:2" x14ac:dyDescent="0.3">
      <c r="A945" s="2">
        <f>YEAR(SalesData[[#This Row],[Order Date]])</f>
        <v>2014</v>
      </c>
      <c r="B945" t="s">
        <v>261</v>
      </c>
    </row>
    <row r="946" spans="1:2" x14ac:dyDescent="0.3">
      <c r="A946" s="2">
        <f>YEAR(SalesData[[#This Row],[Order Date]])</f>
        <v>2014</v>
      </c>
      <c r="B946" t="s">
        <v>261</v>
      </c>
    </row>
    <row r="947" spans="1:2" x14ac:dyDescent="0.3">
      <c r="A947" s="2">
        <f>YEAR(SalesData[[#This Row],[Order Date]])</f>
        <v>2014</v>
      </c>
      <c r="B947" t="s">
        <v>963</v>
      </c>
    </row>
    <row r="948" spans="1:2" x14ac:dyDescent="0.3">
      <c r="A948" s="2">
        <f>YEAR(SalesData[[#This Row],[Order Date]])</f>
        <v>2014</v>
      </c>
      <c r="B948" t="s">
        <v>166</v>
      </c>
    </row>
    <row r="949" spans="1:2" x14ac:dyDescent="0.3">
      <c r="A949" s="2">
        <f>YEAR(SalesData[[#This Row],[Order Date]])</f>
        <v>2014</v>
      </c>
      <c r="B949" t="s">
        <v>465</v>
      </c>
    </row>
    <row r="950" spans="1:2" x14ac:dyDescent="0.3">
      <c r="A950" s="2">
        <f>YEAR(SalesData[[#This Row],[Order Date]])</f>
        <v>2014</v>
      </c>
      <c r="B950" t="s">
        <v>465</v>
      </c>
    </row>
    <row r="951" spans="1:2" x14ac:dyDescent="0.3">
      <c r="A951" s="2">
        <f>YEAR(SalesData[[#This Row],[Order Date]])</f>
        <v>2014</v>
      </c>
      <c r="B951" t="s">
        <v>468</v>
      </c>
    </row>
    <row r="952" spans="1:2" x14ac:dyDescent="0.3">
      <c r="A952" s="2">
        <f>YEAR(SalesData[[#This Row],[Order Date]])</f>
        <v>2014</v>
      </c>
      <c r="B952" t="s">
        <v>469</v>
      </c>
    </row>
    <row r="953" spans="1:2" x14ac:dyDescent="0.3">
      <c r="A953" s="2">
        <f>YEAR(SalesData[[#This Row],[Order Date]])</f>
        <v>2014</v>
      </c>
      <c r="B953" t="s">
        <v>166</v>
      </c>
    </row>
    <row r="954" spans="1:2" x14ac:dyDescent="0.3">
      <c r="A954" s="2">
        <f>YEAR(SalesData[[#This Row],[Order Date]])</f>
        <v>2014</v>
      </c>
      <c r="B954" t="s">
        <v>166</v>
      </c>
    </row>
    <row r="955" spans="1:2" x14ac:dyDescent="0.3">
      <c r="A955" s="2">
        <f>YEAR(SalesData[[#This Row],[Order Date]])</f>
        <v>2014</v>
      </c>
      <c r="B955" t="s">
        <v>472</v>
      </c>
    </row>
    <row r="956" spans="1:2" x14ac:dyDescent="0.3">
      <c r="A956" s="2">
        <f>YEAR(SalesData[[#This Row],[Order Date]])</f>
        <v>2014</v>
      </c>
      <c r="B956" t="s">
        <v>258</v>
      </c>
    </row>
    <row r="957" spans="1:2" x14ac:dyDescent="0.3">
      <c r="A957" s="2">
        <f>YEAR(SalesData[[#This Row],[Order Date]])</f>
        <v>2014</v>
      </c>
      <c r="B957" t="s">
        <v>740</v>
      </c>
    </row>
    <row r="958" spans="1:2" x14ac:dyDescent="0.3">
      <c r="A958" s="2">
        <f>YEAR(SalesData[[#This Row],[Order Date]])</f>
        <v>2014</v>
      </c>
      <c r="B958" t="s">
        <v>417</v>
      </c>
    </row>
    <row r="959" spans="1:2" x14ac:dyDescent="0.3">
      <c r="A959" s="2">
        <f>YEAR(SalesData[[#This Row],[Order Date]])</f>
        <v>2014</v>
      </c>
      <c r="B959" t="s">
        <v>742</v>
      </c>
    </row>
    <row r="960" spans="1:2" x14ac:dyDescent="0.3">
      <c r="A960" s="2">
        <f>YEAR(SalesData[[#This Row],[Order Date]])</f>
        <v>2014</v>
      </c>
      <c r="B960" t="s">
        <v>742</v>
      </c>
    </row>
    <row r="961" spans="1:2" x14ac:dyDescent="0.3">
      <c r="A961" s="2">
        <f>YEAR(SalesData[[#This Row],[Order Date]])</f>
        <v>2014</v>
      </c>
      <c r="B961" t="s">
        <v>860</v>
      </c>
    </row>
    <row r="962" spans="1:2" x14ac:dyDescent="0.3">
      <c r="A962" s="2">
        <f>YEAR(SalesData[[#This Row],[Order Date]])</f>
        <v>2014</v>
      </c>
      <c r="B962" t="s">
        <v>861</v>
      </c>
    </row>
    <row r="963" spans="1:2" x14ac:dyDescent="0.3">
      <c r="A963" s="2">
        <f>YEAR(SalesData[[#This Row],[Order Date]])</f>
        <v>2014</v>
      </c>
      <c r="B963" t="s">
        <v>861</v>
      </c>
    </row>
    <row r="964" spans="1:2" x14ac:dyDescent="0.3">
      <c r="A964" s="2">
        <f>YEAR(SalesData[[#This Row],[Order Date]])</f>
        <v>2014</v>
      </c>
      <c r="B964" t="s">
        <v>1003</v>
      </c>
    </row>
    <row r="965" spans="1:2" x14ac:dyDescent="0.3">
      <c r="A965" s="2">
        <f>YEAR(SalesData[[#This Row],[Order Date]])</f>
        <v>2014</v>
      </c>
      <c r="B965" t="s">
        <v>1003</v>
      </c>
    </row>
    <row r="966" spans="1:2" x14ac:dyDescent="0.3">
      <c r="A966" s="2">
        <f>YEAR(SalesData[[#This Row],[Order Date]])</f>
        <v>2014</v>
      </c>
      <c r="B966" t="s">
        <v>1003</v>
      </c>
    </row>
    <row r="967" spans="1:2" x14ac:dyDescent="0.3">
      <c r="A967" s="2">
        <f>YEAR(SalesData[[#This Row],[Order Date]])</f>
        <v>2014</v>
      </c>
      <c r="B967" t="s">
        <v>1003</v>
      </c>
    </row>
    <row r="968" spans="1:2" x14ac:dyDescent="0.3">
      <c r="A968" s="2">
        <f>YEAR(SalesData[[#This Row],[Order Date]])</f>
        <v>2014</v>
      </c>
      <c r="B968" t="s">
        <v>1008</v>
      </c>
    </row>
    <row r="969" spans="1:2" x14ac:dyDescent="0.3">
      <c r="A969" s="2">
        <f>YEAR(SalesData[[#This Row],[Order Date]])</f>
        <v>2014</v>
      </c>
      <c r="B969" t="s">
        <v>1008</v>
      </c>
    </row>
    <row r="970" spans="1:2" x14ac:dyDescent="0.3">
      <c r="A970" s="2">
        <f>YEAR(SalesData[[#This Row],[Order Date]])</f>
        <v>2014</v>
      </c>
      <c r="B970" t="s">
        <v>202</v>
      </c>
    </row>
    <row r="971" spans="1:2" x14ac:dyDescent="0.3">
      <c r="A971" s="2">
        <f>YEAR(SalesData[[#This Row],[Order Date]])</f>
        <v>2014</v>
      </c>
      <c r="B971" t="s">
        <v>1012</v>
      </c>
    </row>
    <row r="972" spans="1:2" x14ac:dyDescent="0.3">
      <c r="A972" s="2">
        <f>YEAR(SalesData[[#This Row],[Order Date]])</f>
        <v>2014</v>
      </c>
      <c r="B972" t="s">
        <v>1012</v>
      </c>
    </row>
    <row r="973" spans="1:2" x14ac:dyDescent="0.3">
      <c r="A973" s="2">
        <f>YEAR(SalesData[[#This Row],[Order Date]])</f>
        <v>2014</v>
      </c>
      <c r="B973" t="s">
        <v>1012</v>
      </c>
    </row>
    <row r="974" spans="1:2" x14ac:dyDescent="0.3">
      <c r="A974" s="2">
        <f>YEAR(SalesData[[#This Row],[Order Date]])</f>
        <v>2014</v>
      </c>
      <c r="B974" t="s">
        <v>1012</v>
      </c>
    </row>
    <row r="975" spans="1:2" x14ac:dyDescent="0.3">
      <c r="A975" s="2">
        <f>YEAR(SalesData[[#This Row],[Order Date]])</f>
        <v>2014</v>
      </c>
      <c r="B975" t="s">
        <v>1012</v>
      </c>
    </row>
    <row r="976" spans="1:2" x14ac:dyDescent="0.3">
      <c r="A976" s="2">
        <f>YEAR(SalesData[[#This Row],[Order Date]])</f>
        <v>2014</v>
      </c>
      <c r="B976" t="s">
        <v>1016</v>
      </c>
    </row>
    <row r="977" spans="1:2" x14ac:dyDescent="0.3">
      <c r="A977" s="2">
        <f>YEAR(SalesData[[#This Row],[Order Date]])</f>
        <v>2014</v>
      </c>
      <c r="B977" t="s">
        <v>1146</v>
      </c>
    </row>
    <row r="978" spans="1:2" x14ac:dyDescent="0.3">
      <c r="A978" s="2">
        <f>YEAR(SalesData[[#This Row],[Order Date]])</f>
        <v>2014</v>
      </c>
      <c r="B978" t="s">
        <v>1146</v>
      </c>
    </row>
    <row r="979" spans="1:2" x14ac:dyDescent="0.3">
      <c r="A979" s="2">
        <f>YEAR(SalesData[[#This Row],[Order Date]])</f>
        <v>2014</v>
      </c>
      <c r="B979" t="s">
        <v>1146</v>
      </c>
    </row>
    <row r="980" spans="1:2" x14ac:dyDescent="0.3">
      <c r="A980" s="2">
        <f>YEAR(SalesData[[#This Row],[Order Date]])</f>
        <v>2014</v>
      </c>
      <c r="B980" t="s">
        <v>1146</v>
      </c>
    </row>
    <row r="981" spans="1:2" x14ac:dyDescent="0.3">
      <c r="A981" s="2">
        <f>YEAR(SalesData[[#This Row],[Order Date]])</f>
        <v>2014</v>
      </c>
      <c r="B981" t="s">
        <v>1146</v>
      </c>
    </row>
    <row r="982" spans="1:2" x14ac:dyDescent="0.3">
      <c r="A982" s="2">
        <f>YEAR(SalesData[[#This Row],[Order Date]])</f>
        <v>2014</v>
      </c>
      <c r="B982" t="s">
        <v>1146</v>
      </c>
    </row>
    <row r="983" spans="1:2" x14ac:dyDescent="0.3">
      <c r="A983" s="2">
        <f>YEAR(SalesData[[#This Row],[Order Date]])</f>
        <v>2014</v>
      </c>
      <c r="B983" t="s">
        <v>1146</v>
      </c>
    </row>
    <row r="984" spans="1:2" x14ac:dyDescent="0.3">
      <c r="A984" s="2">
        <f>YEAR(SalesData[[#This Row],[Order Date]])</f>
        <v>2014</v>
      </c>
      <c r="B984" t="s">
        <v>998</v>
      </c>
    </row>
    <row r="985" spans="1:2" x14ac:dyDescent="0.3">
      <c r="A985" s="2">
        <f>YEAR(SalesData[[#This Row],[Order Date]])</f>
        <v>2014</v>
      </c>
      <c r="B985" t="s">
        <v>1153</v>
      </c>
    </row>
    <row r="986" spans="1:2" x14ac:dyDescent="0.3">
      <c r="A986" s="2">
        <f>YEAR(SalesData[[#This Row],[Order Date]])</f>
        <v>2014</v>
      </c>
      <c r="B986" t="s">
        <v>1154</v>
      </c>
    </row>
    <row r="987" spans="1:2" x14ac:dyDescent="0.3">
      <c r="A987" s="2">
        <f>YEAR(SalesData[[#This Row],[Order Date]])</f>
        <v>2014</v>
      </c>
      <c r="B987" t="s">
        <v>1154</v>
      </c>
    </row>
    <row r="988" spans="1:2" x14ac:dyDescent="0.3">
      <c r="A988" s="2">
        <f>YEAR(SalesData[[#This Row],[Order Date]])</f>
        <v>2014</v>
      </c>
      <c r="B988" t="s">
        <v>851</v>
      </c>
    </row>
    <row r="989" spans="1:2" x14ac:dyDescent="0.3">
      <c r="A989" s="2">
        <f>YEAR(SalesData[[#This Row],[Order Date]])</f>
        <v>2014</v>
      </c>
      <c r="B989" t="s">
        <v>851</v>
      </c>
    </row>
    <row r="990" spans="1:2" x14ac:dyDescent="0.3">
      <c r="A990" s="2">
        <f>YEAR(SalesData[[#This Row],[Order Date]])</f>
        <v>2014</v>
      </c>
      <c r="B990" t="s">
        <v>851</v>
      </c>
    </row>
    <row r="991" spans="1:2" x14ac:dyDescent="0.3">
      <c r="A991" s="2">
        <f>YEAR(SalesData[[#This Row],[Order Date]])</f>
        <v>2014</v>
      </c>
      <c r="B991" t="s">
        <v>636</v>
      </c>
    </row>
    <row r="992" spans="1:2" x14ac:dyDescent="0.3">
      <c r="A992" s="2">
        <f>YEAR(SalesData[[#This Row],[Order Date]])</f>
        <v>2014</v>
      </c>
      <c r="B992" t="s">
        <v>636</v>
      </c>
    </row>
    <row r="993" spans="1:2" x14ac:dyDescent="0.3">
      <c r="A993" s="2">
        <f>YEAR(SalesData[[#This Row],[Order Date]])</f>
        <v>2014</v>
      </c>
      <c r="B993" t="s">
        <v>1161</v>
      </c>
    </row>
    <row r="994" spans="1:2" x14ac:dyDescent="0.3">
      <c r="A994" s="2">
        <f>YEAR(SalesData[[#This Row],[Order Date]])</f>
        <v>2014</v>
      </c>
      <c r="B994" t="s">
        <v>1163</v>
      </c>
    </row>
    <row r="995" spans="1:2" x14ac:dyDescent="0.3">
      <c r="A995" s="2">
        <f>YEAR(SalesData[[#This Row],[Order Date]])</f>
        <v>2014</v>
      </c>
      <c r="B995" t="s">
        <v>1163</v>
      </c>
    </row>
    <row r="996" spans="1:2" x14ac:dyDescent="0.3">
      <c r="A996" s="2">
        <f>YEAR(SalesData[[#This Row],[Order Date]])</f>
        <v>2014</v>
      </c>
      <c r="B996" t="s">
        <v>1163</v>
      </c>
    </row>
    <row r="997" spans="1:2" x14ac:dyDescent="0.3">
      <c r="A997" s="2">
        <f>YEAR(SalesData[[#This Row],[Order Date]])</f>
        <v>2014</v>
      </c>
      <c r="B997" t="s">
        <v>1163</v>
      </c>
    </row>
    <row r="998" spans="1:2" x14ac:dyDescent="0.3">
      <c r="A998" s="2">
        <f>YEAR(SalesData[[#This Row],[Order Date]])</f>
        <v>2014</v>
      </c>
      <c r="B998" t="s">
        <v>1166</v>
      </c>
    </row>
    <row r="999" spans="1:2" x14ac:dyDescent="0.3">
      <c r="A999" s="2">
        <f>YEAR(SalesData[[#This Row],[Order Date]])</f>
        <v>2014</v>
      </c>
      <c r="B999" t="s">
        <v>1166</v>
      </c>
    </row>
    <row r="1000" spans="1:2" x14ac:dyDescent="0.3">
      <c r="A1000" s="2">
        <f>YEAR(SalesData[[#This Row],[Order Date]])</f>
        <v>2014</v>
      </c>
      <c r="B1000" t="s">
        <v>1166</v>
      </c>
    </row>
    <row r="1001" spans="1:2" x14ac:dyDescent="0.3">
      <c r="A1001" s="2">
        <f>YEAR(SalesData[[#This Row],[Order Date]])</f>
        <v>2014</v>
      </c>
      <c r="B1001" t="s">
        <v>1096</v>
      </c>
    </row>
    <row r="1002" spans="1:2" x14ac:dyDescent="0.3">
      <c r="A1002" s="2">
        <f>YEAR(SalesData[[#This Row],[Order Date]])</f>
        <v>2014</v>
      </c>
      <c r="B1002" t="s">
        <v>1096</v>
      </c>
    </row>
    <row r="1003" spans="1:2" x14ac:dyDescent="0.3">
      <c r="A1003" s="2">
        <f>YEAR(SalesData[[#This Row],[Order Date]])</f>
        <v>2014</v>
      </c>
      <c r="B1003" t="s">
        <v>89</v>
      </c>
    </row>
    <row r="1004" spans="1:2" x14ac:dyDescent="0.3">
      <c r="A1004" s="2">
        <f>YEAR(SalesData[[#This Row],[Order Date]])</f>
        <v>2014</v>
      </c>
      <c r="B1004" t="s">
        <v>1250</v>
      </c>
    </row>
    <row r="1005" spans="1:2" x14ac:dyDescent="0.3">
      <c r="A1005" s="2">
        <f>YEAR(SalesData[[#This Row],[Order Date]])</f>
        <v>2014</v>
      </c>
      <c r="B1005" t="s">
        <v>1245</v>
      </c>
    </row>
    <row r="1006" spans="1:2" x14ac:dyDescent="0.3">
      <c r="A1006" s="2">
        <f>YEAR(SalesData[[#This Row],[Order Date]])</f>
        <v>2014</v>
      </c>
      <c r="B1006" t="s">
        <v>586</v>
      </c>
    </row>
    <row r="1007" spans="1:2" x14ac:dyDescent="0.3">
      <c r="A1007" s="2">
        <f>YEAR(SalesData[[#This Row],[Order Date]])</f>
        <v>2014</v>
      </c>
      <c r="B1007" t="s">
        <v>1623</v>
      </c>
    </row>
    <row r="1008" spans="1:2" x14ac:dyDescent="0.3">
      <c r="A1008" s="2">
        <f>YEAR(SalesData[[#This Row],[Order Date]])</f>
        <v>2014</v>
      </c>
      <c r="B1008" t="s">
        <v>1624</v>
      </c>
    </row>
    <row r="1009" spans="1:2" x14ac:dyDescent="0.3">
      <c r="A1009" s="2">
        <f>YEAR(SalesData[[#This Row],[Order Date]])</f>
        <v>2014</v>
      </c>
      <c r="B1009" t="s">
        <v>1624</v>
      </c>
    </row>
    <row r="1010" spans="1:2" x14ac:dyDescent="0.3">
      <c r="A1010" s="2">
        <f>YEAR(SalesData[[#This Row],[Order Date]])</f>
        <v>2014</v>
      </c>
      <c r="B1010" t="s">
        <v>1624</v>
      </c>
    </row>
    <row r="1011" spans="1:2" x14ac:dyDescent="0.3">
      <c r="A1011" s="2">
        <f>YEAR(SalesData[[#This Row],[Order Date]])</f>
        <v>2014</v>
      </c>
      <c r="B1011" t="s">
        <v>1624</v>
      </c>
    </row>
    <row r="1012" spans="1:2" x14ac:dyDescent="0.3">
      <c r="A1012" s="2">
        <f>YEAR(SalesData[[#This Row],[Order Date]])</f>
        <v>2014</v>
      </c>
      <c r="B1012" t="s">
        <v>1624</v>
      </c>
    </row>
    <row r="1013" spans="1:2" x14ac:dyDescent="0.3">
      <c r="A1013" s="2">
        <f>YEAR(SalesData[[#This Row],[Order Date]])</f>
        <v>2014</v>
      </c>
      <c r="B1013" t="s">
        <v>1624</v>
      </c>
    </row>
    <row r="1014" spans="1:2" x14ac:dyDescent="0.3">
      <c r="A1014" s="2">
        <f>YEAR(SalesData[[#This Row],[Order Date]])</f>
        <v>2014</v>
      </c>
      <c r="B1014" t="s">
        <v>1624</v>
      </c>
    </row>
    <row r="1015" spans="1:2" x14ac:dyDescent="0.3">
      <c r="A1015" s="2">
        <f>YEAR(SalesData[[#This Row],[Order Date]])</f>
        <v>2014</v>
      </c>
      <c r="B1015" t="s">
        <v>1624</v>
      </c>
    </row>
    <row r="1016" spans="1:2" x14ac:dyDescent="0.3">
      <c r="A1016" s="2">
        <f>YEAR(SalesData[[#This Row],[Order Date]])</f>
        <v>2014</v>
      </c>
      <c r="B1016" t="s">
        <v>702</v>
      </c>
    </row>
    <row r="1017" spans="1:2" x14ac:dyDescent="0.3">
      <c r="A1017" s="2">
        <f>YEAR(SalesData[[#This Row],[Order Date]])</f>
        <v>2014</v>
      </c>
      <c r="B1017" t="s">
        <v>702</v>
      </c>
    </row>
    <row r="1018" spans="1:2" x14ac:dyDescent="0.3">
      <c r="A1018" s="2">
        <f>YEAR(SalesData[[#This Row],[Order Date]])</f>
        <v>2014</v>
      </c>
      <c r="B1018" t="s">
        <v>1627</v>
      </c>
    </row>
    <row r="1019" spans="1:2" x14ac:dyDescent="0.3">
      <c r="A1019" s="2">
        <f>YEAR(SalesData[[#This Row],[Order Date]])</f>
        <v>2014</v>
      </c>
      <c r="B1019" t="s">
        <v>1627</v>
      </c>
    </row>
    <row r="1020" spans="1:2" x14ac:dyDescent="0.3">
      <c r="A1020" s="2">
        <f>YEAR(SalesData[[#This Row],[Order Date]])</f>
        <v>2014</v>
      </c>
      <c r="B1020" t="s">
        <v>1041</v>
      </c>
    </row>
    <row r="1021" spans="1:2" x14ac:dyDescent="0.3">
      <c r="A1021" s="2">
        <f>YEAR(SalesData[[#This Row],[Order Date]])</f>
        <v>2014</v>
      </c>
      <c r="B1021" t="s">
        <v>1042</v>
      </c>
    </row>
    <row r="1022" spans="1:2" x14ac:dyDescent="0.3">
      <c r="A1022" s="2">
        <f>YEAR(SalesData[[#This Row],[Order Date]])</f>
        <v>2014</v>
      </c>
      <c r="B1022" t="s">
        <v>1042</v>
      </c>
    </row>
    <row r="1023" spans="1:2" x14ac:dyDescent="0.3">
      <c r="A1023" s="2">
        <f>YEAR(SalesData[[#This Row],[Order Date]])</f>
        <v>2014</v>
      </c>
      <c r="B1023" t="s">
        <v>1042</v>
      </c>
    </row>
    <row r="1024" spans="1:2" x14ac:dyDescent="0.3">
      <c r="A1024" s="2">
        <f>YEAR(SalesData[[#This Row],[Order Date]])</f>
        <v>2014</v>
      </c>
      <c r="B1024" t="s">
        <v>67</v>
      </c>
    </row>
    <row r="1025" spans="1:2" x14ac:dyDescent="0.3">
      <c r="A1025" s="2">
        <f>YEAR(SalesData[[#This Row],[Order Date]])</f>
        <v>2014</v>
      </c>
      <c r="B1025" t="s">
        <v>67</v>
      </c>
    </row>
    <row r="1026" spans="1:2" x14ac:dyDescent="0.3">
      <c r="A1026" s="2">
        <f>YEAR(SalesData[[#This Row],[Order Date]])</f>
        <v>2014</v>
      </c>
      <c r="B1026" t="s">
        <v>67</v>
      </c>
    </row>
    <row r="1027" spans="1:2" x14ac:dyDescent="0.3">
      <c r="A1027" s="2">
        <f>YEAR(SalesData[[#This Row],[Order Date]])</f>
        <v>2014</v>
      </c>
      <c r="B1027" t="s">
        <v>67</v>
      </c>
    </row>
    <row r="1028" spans="1:2" x14ac:dyDescent="0.3">
      <c r="A1028" s="2">
        <f>YEAR(SalesData[[#This Row],[Order Date]])</f>
        <v>2014</v>
      </c>
      <c r="B1028" t="s">
        <v>67</v>
      </c>
    </row>
    <row r="1029" spans="1:2" x14ac:dyDescent="0.3">
      <c r="A1029" s="2">
        <f>YEAR(SalesData[[#This Row],[Order Date]])</f>
        <v>2014</v>
      </c>
      <c r="B1029" t="s">
        <v>1048</v>
      </c>
    </row>
    <row r="1030" spans="1:2" x14ac:dyDescent="0.3">
      <c r="A1030" s="2">
        <f>YEAR(SalesData[[#This Row],[Order Date]])</f>
        <v>2014</v>
      </c>
      <c r="B1030" t="s">
        <v>424</v>
      </c>
    </row>
    <row r="1031" spans="1:2" x14ac:dyDescent="0.3">
      <c r="A1031" s="2">
        <f>YEAR(SalesData[[#This Row],[Order Date]])</f>
        <v>2014</v>
      </c>
      <c r="B1031" t="s">
        <v>1050</v>
      </c>
    </row>
    <row r="1032" spans="1:2" x14ac:dyDescent="0.3">
      <c r="A1032" s="2">
        <f>YEAR(SalesData[[#This Row],[Order Date]])</f>
        <v>2014</v>
      </c>
      <c r="B1032" t="s">
        <v>1050</v>
      </c>
    </row>
    <row r="1033" spans="1:2" x14ac:dyDescent="0.3">
      <c r="A1033" s="2">
        <f>YEAR(SalesData[[#This Row],[Order Date]])</f>
        <v>2014</v>
      </c>
      <c r="B1033" t="s">
        <v>1050</v>
      </c>
    </row>
    <row r="1034" spans="1:2" x14ac:dyDescent="0.3">
      <c r="A1034" s="2">
        <f>YEAR(SalesData[[#This Row],[Order Date]])</f>
        <v>2014</v>
      </c>
      <c r="B1034" t="s">
        <v>1050</v>
      </c>
    </row>
    <row r="1035" spans="1:2" x14ac:dyDescent="0.3">
      <c r="A1035" s="2">
        <f>YEAR(SalesData[[#This Row],[Order Date]])</f>
        <v>2014</v>
      </c>
      <c r="B1035" t="s">
        <v>702</v>
      </c>
    </row>
    <row r="1036" spans="1:2" x14ac:dyDescent="0.3">
      <c r="A1036" s="2">
        <f>YEAR(SalesData[[#This Row],[Order Date]])</f>
        <v>2014</v>
      </c>
      <c r="B1036" t="s">
        <v>845</v>
      </c>
    </row>
    <row r="1037" spans="1:2" x14ac:dyDescent="0.3">
      <c r="A1037" s="2">
        <f>YEAR(SalesData[[#This Row],[Order Date]])</f>
        <v>2014</v>
      </c>
      <c r="B1037" t="s">
        <v>845</v>
      </c>
    </row>
    <row r="1038" spans="1:2" x14ac:dyDescent="0.3">
      <c r="A1038" s="2">
        <f>YEAR(SalesData[[#This Row],[Order Date]])</f>
        <v>2014</v>
      </c>
      <c r="B1038" t="s">
        <v>1057</v>
      </c>
    </row>
    <row r="1039" spans="1:2" x14ac:dyDescent="0.3">
      <c r="A1039" s="2">
        <f>YEAR(SalesData[[#This Row],[Order Date]])</f>
        <v>2014</v>
      </c>
      <c r="B1039" t="s">
        <v>85</v>
      </c>
    </row>
    <row r="1040" spans="1:2" x14ac:dyDescent="0.3">
      <c r="A1040" s="2">
        <f>YEAR(SalesData[[#This Row],[Order Date]])</f>
        <v>2014</v>
      </c>
      <c r="B1040" t="s">
        <v>85</v>
      </c>
    </row>
    <row r="1041" spans="1:2" x14ac:dyDescent="0.3">
      <c r="A1041" s="2">
        <f>YEAR(SalesData[[#This Row],[Order Date]])</f>
        <v>2014</v>
      </c>
      <c r="B1041" t="s">
        <v>579</v>
      </c>
    </row>
    <row r="1042" spans="1:2" x14ac:dyDescent="0.3">
      <c r="A1042" s="2">
        <f>YEAR(SalesData[[#This Row],[Order Date]])</f>
        <v>2014</v>
      </c>
      <c r="B1042" t="s">
        <v>1059</v>
      </c>
    </row>
    <row r="1043" spans="1:2" x14ac:dyDescent="0.3">
      <c r="A1043" s="2">
        <f>YEAR(SalesData[[#This Row],[Order Date]])</f>
        <v>2014</v>
      </c>
      <c r="B1043" t="s">
        <v>937</v>
      </c>
    </row>
    <row r="1044" spans="1:2" x14ac:dyDescent="0.3">
      <c r="A1044" s="2">
        <f>YEAR(SalesData[[#This Row],[Order Date]])</f>
        <v>2014</v>
      </c>
      <c r="B1044" t="s">
        <v>937</v>
      </c>
    </row>
    <row r="1045" spans="1:2" x14ac:dyDescent="0.3">
      <c r="A1045" s="2">
        <f>YEAR(SalesData[[#This Row],[Order Date]])</f>
        <v>2014</v>
      </c>
      <c r="B1045" t="s">
        <v>937</v>
      </c>
    </row>
    <row r="1046" spans="1:2" x14ac:dyDescent="0.3">
      <c r="A1046" s="2">
        <f>YEAR(SalesData[[#This Row],[Order Date]])</f>
        <v>2014</v>
      </c>
      <c r="B1046" t="s">
        <v>1062</v>
      </c>
    </row>
    <row r="1047" spans="1:2" x14ac:dyDescent="0.3">
      <c r="A1047" s="2">
        <f>YEAR(SalesData[[#This Row],[Order Date]])</f>
        <v>2014</v>
      </c>
      <c r="B1047" t="s">
        <v>1064</v>
      </c>
    </row>
    <row r="1048" spans="1:2" x14ac:dyDescent="0.3">
      <c r="A1048" s="2">
        <f>YEAR(SalesData[[#This Row],[Order Date]])</f>
        <v>2014</v>
      </c>
      <c r="B1048" t="s">
        <v>775</v>
      </c>
    </row>
    <row r="1049" spans="1:2" x14ac:dyDescent="0.3">
      <c r="A1049" s="2">
        <f>YEAR(SalesData[[#This Row],[Order Date]])</f>
        <v>2014</v>
      </c>
      <c r="B1049" t="s">
        <v>1067</v>
      </c>
    </row>
    <row r="1050" spans="1:2" x14ac:dyDescent="0.3">
      <c r="A1050" s="2">
        <f>YEAR(SalesData[[#This Row],[Order Date]])</f>
        <v>2014</v>
      </c>
      <c r="B1050" t="s">
        <v>1067</v>
      </c>
    </row>
    <row r="1051" spans="1:2" x14ac:dyDescent="0.3">
      <c r="A1051" s="2">
        <f>YEAR(SalesData[[#This Row],[Order Date]])</f>
        <v>2014</v>
      </c>
      <c r="B1051" t="s">
        <v>1070</v>
      </c>
    </row>
    <row r="1052" spans="1:2" x14ac:dyDescent="0.3">
      <c r="A1052" s="2">
        <f>YEAR(SalesData[[#This Row],[Order Date]])</f>
        <v>2014</v>
      </c>
      <c r="B1052" t="s">
        <v>1071</v>
      </c>
    </row>
    <row r="1053" spans="1:2" x14ac:dyDescent="0.3">
      <c r="A1053" s="2">
        <f>YEAR(SalesData[[#This Row],[Order Date]])</f>
        <v>2014</v>
      </c>
      <c r="B1053" t="s">
        <v>1071</v>
      </c>
    </row>
    <row r="1054" spans="1:2" x14ac:dyDescent="0.3">
      <c r="A1054" s="2">
        <f>YEAR(SalesData[[#This Row],[Order Date]])</f>
        <v>2014</v>
      </c>
      <c r="B1054" t="s">
        <v>1071</v>
      </c>
    </row>
    <row r="1055" spans="1:2" x14ac:dyDescent="0.3">
      <c r="A1055" s="2">
        <f>YEAR(SalesData[[#This Row],[Order Date]])</f>
        <v>2014</v>
      </c>
      <c r="B1055" t="s">
        <v>1071</v>
      </c>
    </row>
    <row r="1056" spans="1:2" x14ac:dyDescent="0.3">
      <c r="A1056" s="2">
        <f>YEAR(SalesData[[#This Row],[Order Date]])</f>
        <v>2014</v>
      </c>
      <c r="B1056" t="s">
        <v>1071</v>
      </c>
    </row>
    <row r="1057" spans="1:2" x14ac:dyDescent="0.3">
      <c r="A1057" s="2">
        <f>YEAR(SalesData[[#This Row],[Order Date]])</f>
        <v>2014</v>
      </c>
      <c r="B1057" t="s">
        <v>1071</v>
      </c>
    </row>
    <row r="1058" spans="1:2" x14ac:dyDescent="0.3">
      <c r="A1058" s="2">
        <f>YEAR(SalesData[[#This Row],[Order Date]])</f>
        <v>2014</v>
      </c>
      <c r="B1058" t="s">
        <v>709</v>
      </c>
    </row>
    <row r="1059" spans="1:2" x14ac:dyDescent="0.3">
      <c r="A1059" s="2">
        <f>YEAR(SalesData[[#This Row],[Order Date]])</f>
        <v>2014</v>
      </c>
      <c r="B1059" t="s">
        <v>1070</v>
      </c>
    </row>
    <row r="1060" spans="1:2" x14ac:dyDescent="0.3">
      <c r="A1060" s="2">
        <f>YEAR(SalesData[[#This Row],[Order Date]])</f>
        <v>2014</v>
      </c>
      <c r="B1060" t="s">
        <v>1079</v>
      </c>
    </row>
    <row r="1061" spans="1:2" x14ac:dyDescent="0.3">
      <c r="A1061" s="2">
        <f>YEAR(SalesData[[#This Row],[Order Date]])</f>
        <v>2014</v>
      </c>
      <c r="B1061" t="s">
        <v>1079</v>
      </c>
    </row>
    <row r="1062" spans="1:2" x14ac:dyDescent="0.3">
      <c r="A1062" s="2">
        <f>YEAR(SalesData[[#This Row],[Order Date]])</f>
        <v>2014</v>
      </c>
      <c r="B1062" t="s">
        <v>1081</v>
      </c>
    </row>
    <row r="1063" spans="1:2" x14ac:dyDescent="0.3">
      <c r="A1063" s="2">
        <f>YEAR(SalesData[[#This Row],[Order Date]])</f>
        <v>2014</v>
      </c>
      <c r="B1063" t="s">
        <v>1082</v>
      </c>
    </row>
    <row r="1064" spans="1:2" x14ac:dyDescent="0.3">
      <c r="A1064" s="2">
        <f>YEAR(SalesData[[#This Row],[Order Date]])</f>
        <v>2014</v>
      </c>
      <c r="B1064" t="s">
        <v>1082</v>
      </c>
    </row>
    <row r="1065" spans="1:2" x14ac:dyDescent="0.3">
      <c r="A1065" s="2">
        <f>YEAR(SalesData[[#This Row],[Order Date]])</f>
        <v>2014</v>
      </c>
      <c r="B1065" t="s">
        <v>1082</v>
      </c>
    </row>
    <row r="1066" spans="1:2" x14ac:dyDescent="0.3">
      <c r="A1066" s="2">
        <f>YEAR(SalesData[[#This Row],[Order Date]])</f>
        <v>2014</v>
      </c>
      <c r="B1066" t="s">
        <v>1082</v>
      </c>
    </row>
    <row r="1067" spans="1:2" x14ac:dyDescent="0.3">
      <c r="A1067" s="2">
        <f>YEAR(SalesData[[#This Row],[Order Date]])</f>
        <v>2014</v>
      </c>
      <c r="B1067" t="s">
        <v>1084</v>
      </c>
    </row>
    <row r="1068" spans="1:2" x14ac:dyDescent="0.3">
      <c r="A1068" s="2">
        <f>YEAR(SalesData[[#This Row],[Order Date]])</f>
        <v>2014</v>
      </c>
      <c r="B1068" t="s">
        <v>1084</v>
      </c>
    </row>
    <row r="1069" spans="1:2" x14ac:dyDescent="0.3">
      <c r="A1069" s="2">
        <f>YEAR(SalesData[[#This Row],[Order Date]])</f>
        <v>2014</v>
      </c>
      <c r="B1069" t="s">
        <v>1084</v>
      </c>
    </row>
    <row r="1070" spans="1:2" x14ac:dyDescent="0.3">
      <c r="A1070" s="2">
        <f>YEAR(SalesData[[#This Row],[Order Date]])</f>
        <v>2014</v>
      </c>
      <c r="B1070" t="s">
        <v>1084</v>
      </c>
    </row>
    <row r="1071" spans="1:2" x14ac:dyDescent="0.3">
      <c r="A1071" s="2">
        <f>YEAR(SalesData[[#This Row],[Order Date]])</f>
        <v>2014</v>
      </c>
      <c r="B1071" t="s">
        <v>1089</v>
      </c>
    </row>
    <row r="1072" spans="1:2" x14ac:dyDescent="0.3">
      <c r="A1072" s="2">
        <f>YEAR(SalesData[[#This Row],[Order Date]])</f>
        <v>2014</v>
      </c>
      <c r="B1072" t="s">
        <v>1090</v>
      </c>
    </row>
    <row r="1073" spans="1:2" x14ac:dyDescent="0.3">
      <c r="A1073" s="2">
        <f>YEAR(SalesData[[#This Row],[Order Date]])</f>
        <v>2014</v>
      </c>
      <c r="B1073" t="s">
        <v>1090</v>
      </c>
    </row>
    <row r="1074" spans="1:2" x14ac:dyDescent="0.3">
      <c r="A1074" s="2">
        <f>YEAR(SalesData[[#This Row],[Order Date]])</f>
        <v>2014</v>
      </c>
      <c r="B1074" t="s">
        <v>76</v>
      </c>
    </row>
    <row r="1075" spans="1:2" x14ac:dyDescent="0.3">
      <c r="A1075" s="2">
        <f>YEAR(SalesData[[#This Row],[Order Date]])</f>
        <v>2014</v>
      </c>
      <c r="B1075" t="s">
        <v>76</v>
      </c>
    </row>
    <row r="1076" spans="1:2" x14ac:dyDescent="0.3">
      <c r="A1076" s="2">
        <f>YEAR(SalesData[[#This Row],[Order Date]])</f>
        <v>2014</v>
      </c>
      <c r="B1076" t="s">
        <v>76</v>
      </c>
    </row>
    <row r="1077" spans="1:2" x14ac:dyDescent="0.3">
      <c r="A1077" s="2">
        <f>YEAR(SalesData[[#This Row],[Order Date]])</f>
        <v>2014</v>
      </c>
      <c r="B1077" t="s">
        <v>1092</v>
      </c>
    </row>
    <row r="1078" spans="1:2" x14ac:dyDescent="0.3">
      <c r="A1078" s="2">
        <f>YEAR(SalesData[[#This Row],[Order Date]])</f>
        <v>2014</v>
      </c>
      <c r="B1078" t="s">
        <v>1093</v>
      </c>
    </row>
    <row r="1079" spans="1:2" x14ac:dyDescent="0.3">
      <c r="A1079" s="2">
        <f>YEAR(SalesData[[#This Row],[Order Date]])</f>
        <v>2014</v>
      </c>
      <c r="B1079" t="s">
        <v>1093</v>
      </c>
    </row>
    <row r="1080" spans="1:2" x14ac:dyDescent="0.3">
      <c r="A1080" s="2">
        <f>YEAR(SalesData[[#This Row],[Order Date]])</f>
        <v>2014</v>
      </c>
      <c r="B1080" t="s">
        <v>1093</v>
      </c>
    </row>
    <row r="1081" spans="1:2" x14ac:dyDescent="0.3">
      <c r="A1081" s="2">
        <f>YEAR(SalesData[[#This Row],[Order Date]])</f>
        <v>2014</v>
      </c>
      <c r="B1081" t="s">
        <v>1096</v>
      </c>
    </row>
    <row r="1082" spans="1:2" x14ac:dyDescent="0.3">
      <c r="A1082" s="2">
        <f>YEAR(SalesData[[#This Row],[Order Date]])</f>
        <v>2014</v>
      </c>
      <c r="B1082" t="s">
        <v>1096</v>
      </c>
    </row>
    <row r="1083" spans="1:2" x14ac:dyDescent="0.3">
      <c r="A1083" s="2">
        <f>YEAR(SalesData[[#This Row],[Order Date]])</f>
        <v>2014</v>
      </c>
      <c r="B1083" t="s">
        <v>1098</v>
      </c>
    </row>
    <row r="1084" spans="1:2" x14ac:dyDescent="0.3">
      <c r="A1084" s="2">
        <f>YEAR(SalesData[[#This Row],[Order Date]])</f>
        <v>2014</v>
      </c>
      <c r="B1084" t="s">
        <v>1098</v>
      </c>
    </row>
    <row r="1085" spans="1:2" x14ac:dyDescent="0.3">
      <c r="A1085" s="2">
        <f>YEAR(SalesData[[#This Row],[Order Date]])</f>
        <v>2014</v>
      </c>
      <c r="B1085" t="s">
        <v>1098</v>
      </c>
    </row>
    <row r="1086" spans="1:2" x14ac:dyDescent="0.3">
      <c r="A1086" s="2">
        <f>YEAR(SalesData[[#This Row],[Order Date]])</f>
        <v>2014</v>
      </c>
      <c r="B1086" t="s">
        <v>1101</v>
      </c>
    </row>
    <row r="1087" spans="1:2" x14ac:dyDescent="0.3">
      <c r="A1087" s="2">
        <f>YEAR(SalesData[[#This Row],[Order Date]])</f>
        <v>2014</v>
      </c>
      <c r="B1087" t="s">
        <v>1101</v>
      </c>
    </row>
    <row r="1088" spans="1:2" x14ac:dyDescent="0.3">
      <c r="A1088" s="2">
        <f>YEAR(SalesData[[#This Row],[Order Date]])</f>
        <v>2014</v>
      </c>
      <c r="B1088" t="s">
        <v>1101</v>
      </c>
    </row>
    <row r="1089" spans="1:2" x14ac:dyDescent="0.3">
      <c r="A1089" s="2">
        <f>YEAR(SalesData[[#This Row],[Order Date]])</f>
        <v>2014</v>
      </c>
      <c r="B1089" t="s">
        <v>72</v>
      </c>
    </row>
    <row r="1090" spans="1:2" x14ac:dyDescent="0.3">
      <c r="A1090" s="2">
        <f>YEAR(SalesData[[#This Row],[Order Date]])</f>
        <v>2014</v>
      </c>
      <c r="B1090" t="s">
        <v>1105</v>
      </c>
    </row>
    <row r="1091" spans="1:2" x14ac:dyDescent="0.3">
      <c r="A1091" s="2">
        <f>YEAR(SalesData[[#This Row],[Order Date]])</f>
        <v>2014</v>
      </c>
      <c r="B1091" t="s">
        <v>1105</v>
      </c>
    </row>
    <row r="1092" spans="1:2" x14ac:dyDescent="0.3">
      <c r="A1092" s="2">
        <f>YEAR(SalesData[[#This Row],[Order Date]])</f>
        <v>2014</v>
      </c>
      <c r="B1092" t="s">
        <v>1108</v>
      </c>
    </row>
    <row r="1093" spans="1:2" x14ac:dyDescent="0.3">
      <c r="A1093" s="2">
        <f>YEAR(SalesData[[#This Row],[Order Date]])</f>
        <v>2014</v>
      </c>
      <c r="B1093" t="s">
        <v>1108</v>
      </c>
    </row>
    <row r="1094" spans="1:2" x14ac:dyDescent="0.3">
      <c r="A1094" s="2">
        <f>YEAR(SalesData[[#This Row],[Order Date]])</f>
        <v>2014</v>
      </c>
      <c r="B1094" t="s">
        <v>1108</v>
      </c>
    </row>
    <row r="1095" spans="1:2" x14ac:dyDescent="0.3">
      <c r="A1095" s="2">
        <f>YEAR(SalesData[[#This Row],[Order Date]])</f>
        <v>2014</v>
      </c>
      <c r="B1095" t="s">
        <v>1111</v>
      </c>
    </row>
    <row r="1096" spans="1:2" x14ac:dyDescent="0.3">
      <c r="A1096" s="2">
        <f>YEAR(SalesData[[#This Row],[Order Date]])</f>
        <v>2014</v>
      </c>
      <c r="B1096" t="s">
        <v>1111</v>
      </c>
    </row>
    <row r="1097" spans="1:2" x14ac:dyDescent="0.3">
      <c r="A1097" s="2">
        <f>YEAR(SalesData[[#This Row],[Order Date]])</f>
        <v>2014</v>
      </c>
      <c r="B1097" t="s">
        <v>1113</v>
      </c>
    </row>
    <row r="1098" spans="1:2" x14ac:dyDescent="0.3">
      <c r="A1098" s="2">
        <f>YEAR(SalesData[[#This Row],[Order Date]])</f>
        <v>2014</v>
      </c>
      <c r="B1098" t="s">
        <v>47</v>
      </c>
    </row>
    <row r="1099" spans="1:2" x14ac:dyDescent="0.3">
      <c r="A1099" s="2">
        <f>YEAR(SalesData[[#This Row],[Order Date]])</f>
        <v>2014</v>
      </c>
      <c r="B1099" t="s">
        <v>47</v>
      </c>
    </row>
    <row r="1100" spans="1:2" x14ac:dyDescent="0.3">
      <c r="A1100" s="2">
        <f>YEAR(SalesData[[#This Row],[Order Date]])</f>
        <v>2014</v>
      </c>
      <c r="B1100" t="s">
        <v>597</v>
      </c>
    </row>
    <row r="1101" spans="1:2" x14ac:dyDescent="0.3">
      <c r="A1101" s="2">
        <f>YEAR(SalesData[[#This Row],[Order Date]])</f>
        <v>2014</v>
      </c>
      <c r="B1101" t="s">
        <v>597</v>
      </c>
    </row>
    <row r="1102" spans="1:2" x14ac:dyDescent="0.3">
      <c r="A1102" s="2">
        <f>YEAR(SalesData[[#This Row],[Order Date]])</f>
        <v>2014</v>
      </c>
      <c r="B1102" t="s">
        <v>599</v>
      </c>
    </row>
    <row r="1103" spans="1:2" x14ac:dyDescent="0.3">
      <c r="A1103" s="2">
        <f>YEAR(SalesData[[#This Row],[Order Date]])</f>
        <v>2014</v>
      </c>
      <c r="B1103" t="s">
        <v>599</v>
      </c>
    </row>
    <row r="1104" spans="1:2" x14ac:dyDescent="0.3">
      <c r="A1104" s="2">
        <f>YEAR(SalesData[[#This Row],[Order Date]])</f>
        <v>2014</v>
      </c>
      <c r="B1104" t="s">
        <v>599</v>
      </c>
    </row>
    <row r="1105" spans="1:2" x14ac:dyDescent="0.3">
      <c r="A1105" s="2">
        <f>YEAR(SalesData[[#This Row],[Order Date]])</f>
        <v>2014</v>
      </c>
      <c r="B1105" t="s">
        <v>599</v>
      </c>
    </row>
    <row r="1106" spans="1:2" x14ac:dyDescent="0.3">
      <c r="A1106" s="2">
        <f>YEAR(SalesData[[#This Row],[Order Date]])</f>
        <v>2014</v>
      </c>
      <c r="B1106" t="s">
        <v>744</v>
      </c>
    </row>
    <row r="1107" spans="1:2" x14ac:dyDescent="0.3">
      <c r="A1107" s="2">
        <f>YEAR(SalesData[[#This Row],[Order Date]])</f>
        <v>2014</v>
      </c>
      <c r="B1107" t="s">
        <v>744</v>
      </c>
    </row>
    <row r="1108" spans="1:2" x14ac:dyDescent="0.3">
      <c r="A1108" s="2">
        <f>YEAR(SalesData[[#This Row],[Order Date]])</f>
        <v>2014</v>
      </c>
      <c r="B1108" t="s">
        <v>744</v>
      </c>
    </row>
    <row r="1109" spans="1:2" x14ac:dyDescent="0.3">
      <c r="A1109" s="2">
        <f>YEAR(SalesData[[#This Row],[Order Date]])</f>
        <v>2014</v>
      </c>
      <c r="B1109" t="s">
        <v>744</v>
      </c>
    </row>
    <row r="1110" spans="1:2" x14ac:dyDescent="0.3">
      <c r="A1110" s="2">
        <f>YEAR(SalesData[[#This Row],[Order Date]])</f>
        <v>2014</v>
      </c>
      <c r="B1110" t="s">
        <v>744</v>
      </c>
    </row>
    <row r="1111" spans="1:2" x14ac:dyDescent="0.3">
      <c r="A1111" s="2">
        <f>YEAR(SalesData[[#This Row],[Order Date]])</f>
        <v>2014</v>
      </c>
      <c r="B1111" t="s">
        <v>744</v>
      </c>
    </row>
    <row r="1112" spans="1:2" x14ac:dyDescent="0.3">
      <c r="A1112" s="2">
        <f>YEAR(SalesData[[#This Row],[Order Date]])</f>
        <v>2014</v>
      </c>
      <c r="B1112" t="s">
        <v>744</v>
      </c>
    </row>
    <row r="1113" spans="1:2" x14ac:dyDescent="0.3">
      <c r="A1113" s="2">
        <f>YEAR(SalesData[[#This Row],[Order Date]])</f>
        <v>2014</v>
      </c>
      <c r="B1113" t="s">
        <v>751</v>
      </c>
    </row>
    <row r="1114" spans="1:2" x14ac:dyDescent="0.3">
      <c r="A1114" s="2">
        <f>YEAR(SalesData[[#This Row],[Order Date]])</f>
        <v>2014</v>
      </c>
      <c r="B1114" t="s">
        <v>751</v>
      </c>
    </row>
    <row r="1115" spans="1:2" x14ac:dyDescent="0.3">
      <c r="A1115" s="2">
        <f>YEAR(SalesData[[#This Row],[Order Date]])</f>
        <v>2014</v>
      </c>
      <c r="B1115" t="s">
        <v>751</v>
      </c>
    </row>
    <row r="1116" spans="1:2" x14ac:dyDescent="0.3">
      <c r="A1116" s="2">
        <f>YEAR(SalesData[[#This Row],[Order Date]])</f>
        <v>2014</v>
      </c>
      <c r="B1116" t="s">
        <v>754</v>
      </c>
    </row>
    <row r="1117" spans="1:2" x14ac:dyDescent="0.3">
      <c r="A1117" s="2">
        <f>YEAR(SalesData[[#This Row],[Order Date]])</f>
        <v>2014</v>
      </c>
      <c r="B1117" t="s">
        <v>754</v>
      </c>
    </row>
    <row r="1118" spans="1:2" x14ac:dyDescent="0.3">
      <c r="A1118" s="2">
        <f>YEAR(SalesData[[#This Row],[Order Date]])</f>
        <v>2014</v>
      </c>
      <c r="B1118" t="s">
        <v>757</v>
      </c>
    </row>
    <row r="1119" spans="1:2" x14ac:dyDescent="0.3">
      <c r="A1119" s="2">
        <f>YEAR(SalesData[[#This Row],[Order Date]])</f>
        <v>2014</v>
      </c>
      <c r="B1119" t="s">
        <v>331</v>
      </c>
    </row>
    <row r="1120" spans="1:2" x14ac:dyDescent="0.3">
      <c r="A1120" s="2">
        <f>YEAR(SalesData[[#This Row],[Order Date]])</f>
        <v>2014</v>
      </c>
      <c r="B1120" t="s">
        <v>331</v>
      </c>
    </row>
    <row r="1121" spans="1:2" x14ac:dyDescent="0.3">
      <c r="A1121" s="2">
        <f>YEAR(SalesData[[#This Row],[Order Date]])</f>
        <v>2014</v>
      </c>
      <c r="B1121" t="s">
        <v>331</v>
      </c>
    </row>
    <row r="1122" spans="1:2" x14ac:dyDescent="0.3">
      <c r="A1122" s="2">
        <f>YEAR(SalesData[[#This Row],[Order Date]])</f>
        <v>2014</v>
      </c>
      <c r="B1122" t="s">
        <v>862</v>
      </c>
    </row>
    <row r="1123" spans="1:2" x14ac:dyDescent="0.3">
      <c r="A1123" s="2">
        <f>YEAR(SalesData[[#This Row],[Order Date]])</f>
        <v>2014</v>
      </c>
      <c r="B1123" t="s">
        <v>862</v>
      </c>
    </row>
    <row r="1124" spans="1:2" x14ac:dyDescent="0.3">
      <c r="A1124" s="2">
        <f>YEAR(SalesData[[#This Row],[Order Date]])</f>
        <v>2014</v>
      </c>
      <c r="B1124" t="s">
        <v>864</v>
      </c>
    </row>
    <row r="1125" spans="1:2" x14ac:dyDescent="0.3">
      <c r="A1125" s="2">
        <f>YEAR(SalesData[[#This Row],[Order Date]])</f>
        <v>2014</v>
      </c>
      <c r="B1125" t="s">
        <v>864</v>
      </c>
    </row>
    <row r="1126" spans="1:2" x14ac:dyDescent="0.3">
      <c r="A1126" s="2">
        <f>YEAR(SalesData[[#This Row],[Order Date]])</f>
        <v>2014</v>
      </c>
      <c r="B1126" t="s">
        <v>864</v>
      </c>
    </row>
    <row r="1127" spans="1:2" x14ac:dyDescent="0.3">
      <c r="A1127" s="2">
        <f>YEAR(SalesData[[#This Row],[Order Date]])</f>
        <v>2014</v>
      </c>
      <c r="B1127" t="s">
        <v>866</v>
      </c>
    </row>
    <row r="1128" spans="1:2" x14ac:dyDescent="0.3">
      <c r="A1128" s="2">
        <f>YEAR(SalesData[[#This Row],[Order Date]])</f>
        <v>2014</v>
      </c>
      <c r="B1128" t="s">
        <v>866</v>
      </c>
    </row>
    <row r="1129" spans="1:2" x14ac:dyDescent="0.3">
      <c r="A1129" s="2">
        <f>YEAR(SalesData[[#This Row],[Order Date]])</f>
        <v>2014</v>
      </c>
      <c r="B1129" t="s">
        <v>866</v>
      </c>
    </row>
    <row r="1130" spans="1:2" x14ac:dyDescent="0.3">
      <c r="A1130" s="2">
        <f>YEAR(SalesData[[#This Row],[Order Date]])</f>
        <v>2014</v>
      </c>
      <c r="B1130" t="s">
        <v>866</v>
      </c>
    </row>
    <row r="1131" spans="1:2" x14ac:dyDescent="0.3">
      <c r="A1131" s="2">
        <f>YEAR(SalesData[[#This Row],[Order Date]])</f>
        <v>2014</v>
      </c>
      <c r="B1131" t="s">
        <v>1018</v>
      </c>
    </row>
    <row r="1132" spans="1:2" x14ac:dyDescent="0.3">
      <c r="A1132" s="2">
        <f>YEAR(SalesData[[#This Row],[Order Date]])</f>
        <v>2014</v>
      </c>
      <c r="B1132" t="s">
        <v>1018</v>
      </c>
    </row>
    <row r="1133" spans="1:2" x14ac:dyDescent="0.3">
      <c r="A1133" s="2">
        <f>YEAR(SalesData[[#This Row],[Order Date]])</f>
        <v>2014</v>
      </c>
      <c r="B1133" t="s">
        <v>1020</v>
      </c>
    </row>
    <row r="1134" spans="1:2" x14ac:dyDescent="0.3">
      <c r="A1134" s="2">
        <f>YEAR(SalesData[[#This Row],[Order Date]])</f>
        <v>2014</v>
      </c>
      <c r="B1134" t="s">
        <v>1022</v>
      </c>
    </row>
    <row r="1135" spans="1:2" x14ac:dyDescent="0.3">
      <c r="A1135" s="2">
        <f>YEAR(SalesData[[#This Row],[Order Date]])</f>
        <v>2014</v>
      </c>
      <c r="B1135" t="s">
        <v>1022</v>
      </c>
    </row>
    <row r="1136" spans="1:2" x14ac:dyDescent="0.3">
      <c r="A1136" s="2">
        <f>YEAR(SalesData[[#This Row],[Order Date]])</f>
        <v>2014</v>
      </c>
      <c r="B1136" t="s">
        <v>1025</v>
      </c>
    </row>
    <row r="1137" spans="1:2" x14ac:dyDescent="0.3">
      <c r="A1137" s="2">
        <f>YEAR(SalesData[[#This Row],[Order Date]])</f>
        <v>2014</v>
      </c>
      <c r="B1137" t="s">
        <v>1027</v>
      </c>
    </row>
    <row r="1138" spans="1:2" x14ac:dyDescent="0.3">
      <c r="A1138" s="2">
        <f>YEAR(SalesData[[#This Row],[Order Date]])</f>
        <v>2014</v>
      </c>
      <c r="B1138" t="s">
        <v>914</v>
      </c>
    </row>
    <row r="1139" spans="1:2" x14ac:dyDescent="0.3">
      <c r="A1139" s="2">
        <f>YEAR(SalesData[[#This Row],[Order Date]])</f>
        <v>2014</v>
      </c>
      <c r="B1139" t="s">
        <v>914</v>
      </c>
    </row>
    <row r="1140" spans="1:2" x14ac:dyDescent="0.3">
      <c r="A1140" s="2">
        <f>YEAR(SalesData[[#This Row],[Order Date]])</f>
        <v>2014</v>
      </c>
      <c r="B1140" t="s">
        <v>1169</v>
      </c>
    </row>
    <row r="1141" spans="1:2" x14ac:dyDescent="0.3">
      <c r="A1141" s="2">
        <f>YEAR(SalesData[[#This Row],[Order Date]])</f>
        <v>2014</v>
      </c>
      <c r="B1141" t="s">
        <v>1171</v>
      </c>
    </row>
    <row r="1142" spans="1:2" x14ac:dyDescent="0.3">
      <c r="A1142" s="2">
        <f>YEAR(SalesData[[#This Row],[Order Date]])</f>
        <v>2014</v>
      </c>
      <c r="B1142" t="s">
        <v>1171</v>
      </c>
    </row>
    <row r="1143" spans="1:2" x14ac:dyDescent="0.3">
      <c r="A1143" s="2">
        <f>YEAR(SalesData[[#This Row],[Order Date]])</f>
        <v>2014</v>
      </c>
      <c r="B1143" t="s">
        <v>1171</v>
      </c>
    </row>
    <row r="1144" spans="1:2" x14ac:dyDescent="0.3">
      <c r="A1144" s="2">
        <f>YEAR(SalesData[[#This Row],[Order Date]])</f>
        <v>2014</v>
      </c>
      <c r="B1144" t="s">
        <v>1171</v>
      </c>
    </row>
    <row r="1145" spans="1:2" x14ac:dyDescent="0.3">
      <c r="A1145" s="2">
        <f>YEAR(SalesData[[#This Row],[Order Date]])</f>
        <v>2014</v>
      </c>
      <c r="B1145" t="s">
        <v>1174</v>
      </c>
    </row>
    <row r="1146" spans="1:2" x14ac:dyDescent="0.3">
      <c r="A1146" s="2">
        <f>YEAR(SalesData[[#This Row],[Order Date]])</f>
        <v>2014</v>
      </c>
      <c r="B1146" t="s">
        <v>1174</v>
      </c>
    </row>
    <row r="1147" spans="1:2" x14ac:dyDescent="0.3">
      <c r="A1147" s="2">
        <f>YEAR(SalesData[[#This Row],[Order Date]])</f>
        <v>2014</v>
      </c>
      <c r="B1147" t="s">
        <v>1174</v>
      </c>
    </row>
    <row r="1148" spans="1:2" x14ac:dyDescent="0.3">
      <c r="A1148" s="2">
        <f>YEAR(SalesData[[#This Row],[Order Date]])</f>
        <v>2014</v>
      </c>
      <c r="B1148" t="s">
        <v>1174</v>
      </c>
    </row>
    <row r="1149" spans="1:2" x14ac:dyDescent="0.3">
      <c r="A1149" s="2">
        <f>YEAR(SalesData[[#This Row],[Order Date]])</f>
        <v>2014</v>
      </c>
      <c r="B1149" t="s">
        <v>1178</v>
      </c>
    </row>
    <row r="1150" spans="1:2" x14ac:dyDescent="0.3">
      <c r="A1150" s="2">
        <f>YEAR(SalesData[[#This Row],[Order Date]])</f>
        <v>2014</v>
      </c>
      <c r="B1150" t="s">
        <v>511</v>
      </c>
    </row>
    <row r="1151" spans="1:2" x14ac:dyDescent="0.3">
      <c r="A1151" s="2">
        <f>YEAR(SalesData[[#This Row],[Order Date]])</f>
        <v>2014</v>
      </c>
      <c r="B1151" t="s">
        <v>511</v>
      </c>
    </row>
    <row r="1152" spans="1:2" x14ac:dyDescent="0.3">
      <c r="A1152" s="2">
        <f>YEAR(SalesData[[#This Row],[Order Date]])</f>
        <v>2014</v>
      </c>
      <c r="B1152" t="s">
        <v>1182</v>
      </c>
    </row>
    <row r="1153" spans="1:2" x14ac:dyDescent="0.3">
      <c r="A1153" s="2">
        <f>YEAR(SalesData[[#This Row],[Order Date]])</f>
        <v>2014</v>
      </c>
      <c r="B1153" t="s">
        <v>737</v>
      </c>
    </row>
    <row r="1154" spans="1:2" x14ac:dyDescent="0.3">
      <c r="A1154" s="2">
        <f>YEAR(SalesData[[#This Row],[Order Date]])</f>
        <v>2014</v>
      </c>
      <c r="B1154" t="s">
        <v>1113</v>
      </c>
    </row>
    <row r="1155" spans="1:2" x14ac:dyDescent="0.3">
      <c r="A1155" s="2">
        <f>YEAR(SalesData[[#This Row],[Order Date]])</f>
        <v>2014</v>
      </c>
      <c r="B1155" t="s">
        <v>1113</v>
      </c>
    </row>
    <row r="1156" spans="1:2" x14ac:dyDescent="0.3">
      <c r="A1156" s="2">
        <f>YEAR(SalesData[[#This Row],[Order Date]])</f>
        <v>2014</v>
      </c>
      <c r="B1156" t="s">
        <v>1064</v>
      </c>
    </row>
    <row r="1157" spans="1:2" x14ac:dyDescent="0.3">
      <c r="A1157" s="2">
        <f>YEAR(SalesData[[#This Row],[Order Date]])</f>
        <v>2014</v>
      </c>
      <c r="B1157" t="s">
        <v>1064</v>
      </c>
    </row>
    <row r="1158" spans="1:2" x14ac:dyDescent="0.3">
      <c r="A1158" s="2">
        <f>YEAR(SalesData[[#This Row],[Order Date]])</f>
        <v>2014</v>
      </c>
      <c r="B1158" t="s">
        <v>1064</v>
      </c>
    </row>
    <row r="1159" spans="1:2" x14ac:dyDescent="0.3">
      <c r="A1159" s="2">
        <f>YEAR(SalesData[[#This Row],[Order Date]])</f>
        <v>2014</v>
      </c>
      <c r="B1159" t="s">
        <v>1064</v>
      </c>
    </row>
    <row r="1160" spans="1:2" x14ac:dyDescent="0.3">
      <c r="A1160" s="2">
        <f>YEAR(SalesData[[#This Row],[Order Date]])</f>
        <v>2014</v>
      </c>
      <c r="B1160" t="s">
        <v>1064</v>
      </c>
    </row>
    <row r="1161" spans="1:2" x14ac:dyDescent="0.3">
      <c r="A1161" s="2">
        <f>YEAR(SalesData[[#This Row],[Order Date]])</f>
        <v>2014</v>
      </c>
      <c r="B1161" t="s">
        <v>1064</v>
      </c>
    </row>
    <row r="1162" spans="1:2" x14ac:dyDescent="0.3">
      <c r="A1162" s="2">
        <f>YEAR(SalesData[[#This Row],[Order Date]])</f>
        <v>2014</v>
      </c>
      <c r="B1162" t="s">
        <v>1461</v>
      </c>
    </row>
    <row r="1163" spans="1:2" x14ac:dyDescent="0.3">
      <c r="A1163" s="2">
        <f>YEAR(SalesData[[#This Row],[Order Date]])</f>
        <v>2014</v>
      </c>
      <c r="B1163" t="s">
        <v>162</v>
      </c>
    </row>
    <row r="1164" spans="1:2" x14ac:dyDescent="0.3">
      <c r="A1164" s="2">
        <f>YEAR(SalesData[[#This Row],[Order Date]])</f>
        <v>2014</v>
      </c>
      <c r="B1164" t="s">
        <v>1310</v>
      </c>
    </row>
    <row r="1165" spans="1:2" x14ac:dyDescent="0.3">
      <c r="A1165" s="2">
        <f>YEAR(SalesData[[#This Row],[Order Date]])</f>
        <v>2014</v>
      </c>
      <c r="B1165" t="s">
        <v>1128</v>
      </c>
    </row>
    <row r="1166" spans="1:2" x14ac:dyDescent="0.3">
      <c r="A1166" s="2">
        <f>YEAR(SalesData[[#This Row],[Order Date]])</f>
        <v>2014</v>
      </c>
      <c r="B1166" t="s">
        <v>1128</v>
      </c>
    </row>
    <row r="1167" spans="1:2" x14ac:dyDescent="0.3">
      <c r="A1167" s="2">
        <f>YEAR(SalesData[[#This Row],[Order Date]])</f>
        <v>2014</v>
      </c>
      <c r="B1167" t="s">
        <v>331</v>
      </c>
    </row>
    <row r="1168" spans="1:2" x14ac:dyDescent="0.3">
      <c r="A1168" s="2">
        <f>YEAR(SalesData[[#This Row],[Order Date]])</f>
        <v>2014</v>
      </c>
      <c r="B1168" t="s">
        <v>331</v>
      </c>
    </row>
    <row r="1169" spans="1:2" x14ac:dyDescent="0.3">
      <c r="A1169" s="2">
        <f>YEAR(SalesData[[#This Row],[Order Date]])</f>
        <v>2014</v>
      </c>
      <c r="B1169" t="s">
        <v>1621</v>
      </c>
    </row>
    <row r="1170" spans="1:2" x14ac:dyDescent="0.3">
      <c r="A1170" s="2">
        <f>YEAR(SalesData[[#This Row],[Order Date]])</f>
        <v>2014</v>
      </c>
      <c r="B1170" t="s">
        <v>1621</v>
      </c>
    </row>
    <row r="1171" spans="1:2" x14ac:dyDescent="0.3">
      <c r="A1171" s="2">
        <f>YEAR(SalesData[[#This Row],[Order Date]])</f>
        <v>2014</v>
      </c>
      <c r="B1171" t="s">
        <v>1197</v>
      </c>
    </row>
    <row r="1172" spans="1:2" x14ac:dyDescent="0.3">
      <c r="A1172" s="2">
        <f>YEAR(SalesData[[#This Row],[Order Date]])</f>
        <v>2014</v>
      </c>
      <c r="B1172" t="s">
        <v>1198</v>
      </c>
    </row>
    <row r="1173" spans="1:2" x14ac:dyDescent="0.3">
      <c r="A1173" s="2">
        <f>YEAR(SalesData[[#This Row],[Order Date]])</f>
        <v>2014</v>
      </c>
      <c r="B1173" t="s">
        <v>1198</v>
      </c>
    </row>
    <row r="1174" spans="1:2" x14ac:dyDescent="0.3">
      <c r="A1174" s="2">
        <f>YEAR(SalesData[[#This Row],[Order Date]])</f>
        <v>2014</v>
      </c>
      <c r="B1174" t="s">
        <v>850</v>
      </c>
    </row>
    <row r="1175" spans="1:2" x14ac:dyDescent="0.3">
      <c r="A1175" s="2">
        <f>YEAR(SalesData[[#This Row],[Order Date]])</f>
        <v>2014</v>
      </c>
      <c r="B1175" t="s">
        <v>1199</v>
      </c>
    </row>
    <row r="1176" spans="1:2" x14ac:dyDescent="0.3">
      <c r="A1176" s="2">
        <f>YEAR(SalesData[[#This Row],[Order Date]])</f>
        <v>2014</v>
      </c>
      <c r="B1176" t="s">
        <v>857</v>
      </c>
    </row>
    <row r="1177" spans="1:2" x14ac:dyDescent="0.3">
      <c r="A1177" s="2">
        <f>YEAR(SalesData[[#This Row],[Order Date]])</f>
        <v>2014</v>
      </c>
      <c r="B1177" t="s">
        <v>1057</v>
      </c>
    </row>
    <row r="1178" spans="1:2" x14ac:dyDescent="0.3">
      <c r="A1178" s="2">
        <f>YEAR(SalesData[[#This Row],[Order Date]])</f>
        <v>2014</v>
      </c>
      <c r="B1178" t="s">
        <v>669</v>
      </c>
    </row>
    <row r="1179" spans="1:2" x14ac:dyDescent="0.3">
      <c r="A1179" s="2">
        <f>YEAR(SalesData[[#This Row],[Order Date]])</f>
        <v>2014</v>
      </c>
      <c r="B1179" t="s">
        <v>669</v>
      </c>
    </row>
    <row r="1180" spans="1:2" x14ac:dyDescent="0.3">
      <c r="A1180" s="2">
        <f>YEAR(SalesData[[#This Row],[Order Date]])</f>
        <v>2014</v>
      </c>
      <c r="B1180" t="s">
        <v>669</v>
      </c>
    </row>
    <row r="1181" spans="1:2" x14ac:dyDescent="0.3">
      <c r="A1181" s="2">
        <f>YEAR(SalesData[[#This Row],[Order Date]])</f>
        <v>2014</v>
      </c>
      <c r="B1181" t="s">
        <v>669</v>
      </c>
    </row>
    <row r="1182" spans="1:2" x14ac:dyDescent="0.3">
      <c r="A1182" s="2">
        <f>YEAR(SalesData[[#This Row],[Order Date]])</f>
        <v>2014</v>
      </c>
      <c r="B1182" t="s">
        <v>669</v>
      </c>
    </row>
    <row r="1183" spans="1:2" x14ac:dyDescent="0.3">
      <c r="A1183" s="2">
        <f>YEAR(SalesData[[#This Row],[Order Date]])</f>
        <v>2014</v>
      </c>
      <c r="B1183" t="s">
        <v>669</v>
      </c>
    </row>
    <row r="1184" spans="1:2" x14ac:dyDescent="0.3">
      <c r="A1184" s="2">
        <f>YEAR(SalesData[[#This Row],[Order Date]])</f>
        <v>2014</v>
      </c>
      <c r="B1184" t="s">
        <v>669</v>
      </c>
    </row>
    <row r="1185" spans="1:2" x14ac:dyDescent="0.3">
      <c r="A1185" s="2">
        <f>YEAR(SalesData[[#This Row],[Order Date]])</f>
        <v>2014</v>
      </c>
      <c r="B1185" t="s">
        <v>669</v>
      </c>
    </row>
    <row r="1186" spans="1:2" x14ac:dyDescent="0.3">
      <c r="A1186" s="2">
        <f>YEAR(SalesData[[#This Row],[Order Date]])</f>
        <v>2014</v>
      </c>
      <c r="B1186" t="s">
        <v>1205</v>
      </c>
    </row>
    <row r="1187" spans="1:2" x14ac:dyDescent="0.3">
      <c r="A1187" s="2">
        <f>YEAR(SalesData[[#This Row],[Order Date]])</f>
        <v>2014</v>
      </c>
      <c r="B1187" t="s">
        <v>1205</v>
      </c>
    </row>
    <row r="1188" spans="1:2" x14ac:dyDescent="0.3">
      <c r="A1188" s="2">
        <f>YEAR(SalesData[[#This Row],[Order Date]])</f>
        <v>2014</v>
      </c>
      <c r="B1188" t="s">
        <v>1208</v>
      </c>
    </row>
    <row r="1189" spans="1:2" x14ac:dyDescent="0.3">
      <c r="A1189" s="2">
        <f>YEAR(SalesData[[#This Row],[Order Date]])</f>
        <v>2014</v>
      </c>
      <c r="B1189" t="s">
        <v>1208</v>
      </c>
    </row>
    <row r="1190" spans="1:2" x14ac:dyDescent="0.3">
      <c r="A1190" s="2">
        <f>YEAR(SalesData[[#This Row],[Order Date]])</f>
        <v>2014</v>
      </c>
      <c r="B1190" t="s">
        <v>822</v>
      </c>
    </row>
    <row r="1191" spans="1:2" x14ac:dyDescent="0.3">
      <c r="A1191" s="2">
        <f>YEAR(SalesData[[#This Row],[Order Date]])</f>
        <v>2014</v>
      </c>
      <c r="B1191" t="s">
        <v>822</v>
      </c>
    </row>
    <row r="1192" spans="1:2" x14ac:dyDescent="0.3">
      <c r="A1192" s="2">
        <f>YEAR(SalesData[[#This Row],[Order Date]])</f>
        <v>2014</v>
      </c>
      <c r="B1192" t="s">
        <v>1211</v>
      </c>
    </row>
    <row r="1193" spans="1:2" x14ac:dyDescent="0.3">
      <c r="A1193" s="2">
        <f>YEAR(SalesData[[#This Row],[Order Date]])</f>
        <v>2014</v>
      </c>
      <c r="B1193" t="s">
        <v>1211</v>
      </c>
    </row>
    <row r="1194" spans="1:2" x14ac:dyDescent="0.3">
      <c r="A1194" s="2">
        <f>YEAR(SalesData[[#This Row],[Order Date]])</f>
        <v>2014</v>
      </c>
      <c r="B1194" t="s">
        <v>1213</v>
      </c>
    </row>
    <row r="1195" spans="1:2" x14ac:dyDescent="0.3">
      <c r="A1195" s="2">
        <f>YEAR(SalesData[[#This Row],[Order Date]])</f>
        <v>2014</v>
      </c>
      <c r="B1195" t="s">
        <v>1213</v>
      </c>
    </row>
    <row r="1196" spans="1:2" x14ac:dyDescent="0.3">
      <c r="A1196" s="2">
        <f>YEAR(SalesData[[#This Row],[Order Date]])</f>
        <v>2014</v>
      </c>
      <c r="B1196" t="s">
        <v>1213</v>
      </c>
    </row>
    <row r="1197" spans="1:2" x14ac:dyDescent="0.3">
      <c r="A1197" s="2">
        <f>YEAR(SalesData[[#This Row],[Order Date]])</f>
        <v>2014</v>
      </c>
      <c r="B1197" t="s">
        <v>1213</v>
      </c>
    </row>
    <row r="1198" spans="1:2" x14ac:dyDescent="0.3">
      <c r="A1198" s="2">
        <f>YEAR(SalesData[[#This Row],[Order Date]])</f>
        <v>2014</v>
      </c>
      <c r="B1198" t="s">
        <v>1213</v>
      </c>
    </row>
    <row r="1199" spans="1:2" x14ac:dyDescent="0.3">
      <c r="A1199" s="2">
        <f>YEAR(SalesData[[#This Row],[Order Date]])</f>
        <v>2014</v>
      </c>
      <c r="B1199" t="s">
        <v>1213</v>
      </c>
    </row>
    <row r="1200" spans="1:2" x14ac:dyDescent="0.3">
      <c r="A1200" s="2">
        <f>YEAR(SalesData[[#This Row],[Order Date]])</f>
        <v>2014</v>
      </c>
      <c r="B1200" t="s">
        <v>1213</v>
      </c>
    </row>
    <row r="1201" spans="1:2" x14ac:dyDescent="0.3">
      <c r="A1201" s="2">
        <f>YEAR(SalesData[[#This Row],[Order Date]])</f>
        <v>2014</v>
      </c>
      <c r="B1201" t="s">
        <v>445</v>
      </c>
    </row>
    <row r="1202" spans="1:2" x14ac:dyDescent="0.3">
      <c r="A1202" s="2">
        <f>YEAR(SalesData[[#This Row],[Order Date]])</f>
        <v>2014</v>
      </c>
      <c r="B1202" t="s">
        <v>445</v>
      </c>
    </row>
    <row r="1203" spans="1:2" x14ac:dyDescent="0.3">
      <c r="A1203" s="2">
        <f>YEAR(SalesData[[#This Row],[Order Date]])</f>
        <v>2014</v>
      </c>
      <c r="B1203" t="s">
        <v>445</v>
      </c>
    </row>
    <row r="1204" spans="1:2" x14ac:dyDescent="0.3">
      <c r="A1204" s="2">
        <f>YEAR(SalesData[[#This Row],[Order Date]])</f>
        <v>2014</v>
      </c>
      <c r="B1204" t="s">
        <v>445</v>
      </c>
    </row>
    <row r="1205" spans="1:2" x14ac:dyDescent="0.3">
      <c r="A1205" s="2">
        <f>YEAR(SalesData[[#This Row],[Order Date]])</f>
        <v>2014</v>
      </c>
      <c r="B1205" t="s">
        <v>1220</v>
      </c>
    </row>
    <row r="1206" spans="1:2" x14ac:dyDescent="0.3">
      <c r="A1206" s="2">
        <f>YEAR(SalesData[[#This Row],[Order Date]])</f>
        <v>2014</v>
      </c>
      <c r="B1206" t="s">
        <v>392</v>
      </c>
    </row>
    <row r="1207" spans="1:2" x14ac:dyDescent="0.3">
      <c r="A1207" s="2">
        <f>YEAR(SalesData[[#This Row],[Order Date]])</f>
        <v>2014</v>
      </c>
      <c r="B1207" t="s">
        <v>392</v>
      </c>
    </row>
    <row r="1208" spans="1:2" x14ac:dyDescent="0.3">
      <c r="A1208" s="2">
        <f>YEAR(SalesData[[#This Row],[Order Date]])</f>
        <v>2014</v>
      </c>
      <c r="B1208" t="s">
        <v>643</v>
      </c>
    </row>
    <row r="1209" spans="1:2" x14ac:dyDescent="0.3">
      <c r="A1209" s="2">
        <f>YEAR(SalesData[[#This Row],[Order Date]])</f>
        <v>2014</v>
      </c>
      <c r="B1209" t="s">
        <v>1222</v>
      </c>
    </row>
    <row r="1210" spans="1:2" x14ac:dyDescent="0.3">
      <c r="A1210" s="2">
        <f>YEAR(SalesData[[#This Row],[Order Date]])</f>
        <v>2014</v>
      </c>
      <c r="B1210" t="s">
        <v>1166</v>
      </c>
    </row>
    <row r="1211" spans="1:2" x14ac:dyDescent="0.3">
      <c r="A1211" s="2">
        <f>YEAR(SalesData[[#This Row],[Order Date]])</f>
        <v>2014</v>
      </c>
      <c r="B1211" t="s">
        <v>1166</v>
      </c>
    </row>
    <row r="1212" spans="1:2" x14ac:dyDescent="0.3">
      <c r="A1212" s="2">
        <f>YEAR(SalesData[[#This Row],[Order Date]])</f>
        <v>2014</v>
      </c>
      <c r="B1212" t="s">
        <v>293</v>
      </c>
    </row>
    <row r="1213" spans="1:2" x14ac:dyDescent="0.3">
      <c r="A1213" s="2">
        <f>YEAR(SalesData[[#This Row],[Order Date]])</f>
        <v>2014</v>
      </c>
      <c r="B1213" t="s">
        <v>293</v>
      </c>
    </row>
    <row r="1214" spans="1:2" x14ac:dyDescent="0.3">
      <c r="A1214" s="2">
        <f>YEAR(SalesData[[#This Row],[Order Date]])</f>
        <v>2014</v>
      </c>
      <c r="B1214" t="s">
        <v>293</v>
      </c>
    </row>
    <row r="1215" spans="1:2" x14ac:dyDescent="0.3">
      <c r="A1215" s="2">
        <f>YEAR(SalesData[[#This Row],[Order Date]])</f>
        <v>2014</v>
      </c>
      <c r="B1215" t="s">
        <v>293</v>
      </c>
    </row>
    <row r="1216" spans="1:2" x14ac:dyDescent="0.3">
      <c r="A1216" s="2">
        <f>YEAR(SalesData[[#This Row],[Order Date]])</f>
        <v>2014</v>
      </c>
      <c r="B1216" t="s">
        <v>738</v>
      </c>
    </row>
    <row r="1217" spans="1:2" x14ac:dyDescent="0.3">
      <c r="A1217" s="2">
        <f>YEAR(SalesData[[#This Row],[Order Date]])</f>
        <v>2014</v>
      </c>
      <c r="B1217" t="s">
        <v>1227</v>
      </c>
    </row>
    <row r="1218" spans="1:2" x14ac:dyDescent="0.3">
      <c r="A1218" s="2">
        <f>YEAR(SalesData[[#This Row],[Order Date]])</f>
        <v>2014</v>
      </c>
      <c r="B1218" t="s">
        <v>1227</v>
      </c>
    </row>
    <row r="1219" spans="1:2" x14ac:dyDescent="0.3">
      <c r="A1219" s="2">
        <f>YEAR(SalesData[[#This Row],[Order Date]])</f>
        <v>2014</v>
      </c>
      <c r="B1219" t="s">
        <v>1227</v>
      </c>
    </row>
    <row r="1220" spans="1:2" x14ac:dyDescent="0.3">
      <c r="A1220" s="2">
        <f>YEAR(SalesData[[#This Row],[Order Date]])</f>
        <v>2014</v>
      </c>
      <c r="B1220" t="s">
        <v>1227</v>
      </c>
    </row>
    <row r="1221" spans="1:2" x14ac:dyDescent="0.3">
      <c r="A1221" s="2">
        <f>YEAR(SalesData[[#This Row],[Order Date]])</f>
        <v>2014</v>
      </c>
      <c r="B1221" t="s">
        <v>1227</v>
      </c>
    </row>
    <row r="1222" spans="1:2" x14ac:dyDescent="0.3">
      <c r="A1222" s="2">
        <f>YEAR(SalesData[[#This Row],[Order Date]])</f>
        <v>2014</v>
      </c>
      <c r="B1222" t="s">
        <v>1227</v>
      </c>
    </row>
    <row r="1223" spans="1:2" x14ac:dyDescent="0.3">
      <c r="A1223" s="2">
        <f>YEAR(SalesData[[#This Row],[Order Date]])</f>
        <v>2014</v>
      </c>
      <c r="B1223" t="s">
        <v>599</v>
      </c>
    </row>
    <row r="1224" spans="1:2" x14ac:dyDescent="0.3">
      <c r="A1224" s="2">
        <f>YEAR(SalesData[[#This Row],[Order Date]])</f>
        <v>2014</v>
      </c>
      <c r="B1224" t="s">
        <v>599</v>
      </c>
    </row>
    <row r="1225" spans="1:2" x14ac:dyDescent="0.3">
      <c r="A1225" s="2">
        <f>YEAR(SalesData[[#This Row],[Order Date]])</f>
        <v>2014</v>
      </c>
      <c r="B1225" t="s">
        <v>1233</v>
      </c>
    </row>
    <row r="1226" spans="1:2" x14ac:dyDescent="0.3">
      <c r="A1226" s="2">
        <f>YEAR(SalesData[[#This Row],[Order Date]])</f>
        <v>2014</v>
      </c>
      <c r="B1226" t="s">
        <v>504</v>
      </c>
    </row>
    <row r="1227" spans="1:2" x14ac:dyDescent="0.3">
      <c r="A1227" s="2">
        <f>YEAR(SalesData[[#This Row],[Order Date]])</f>
        <v>2014</v>
      </c>
      <c r="B1227" t="s">
        <v>504</v>
      </c>
    </row>
    <row r="1228" spans="1:2" x14ac:dyDescent="0.3">
      <c r="A1228" s="2">
        <f>YEAR(SalesData[[#This Row],[Order Date]])</f>
        <v>2014</v>
      </c>
      <c r="B1228" t="s">
        <v>579</v>
      </c>
    </row>
    <row r="1229" spans="1:2" x14ac:dyDescent="0.3">
      <c r="A1229" s="2">
        <f>YEAR(SalesData[[#This Row],[Order Date]])</f>
        <v>2014</v>
      </c>
      <c r="B1229" t="s">
        <v>1236</v>
      </c>
    </row>
    <row r="1230" spans="1:2" x14ac:dyDescent="0.3">
      <c r="A1230" s="2">
        <f>YEAR(SalesData[[#This Row],[Order Date]])</f>
        <v>2014</v>
      </c>
      <c r="B1230" t="s">
        <v>1238</v>
      </c>
    </row>
    <row r="1231" spans="1:2" x14ac:dyDescent="0.3">
      <c r="A1231" s="2">
        <f>YEAR(SalesData[[#This Row],[Order Date]])</f>
        <v>2014</v>
      </c>
      <c r="B1231" t="s">
        <v>157</v>
      </c>
    </row>
    <row r="1232" spans="1:2" x14ac:dyDescent="0.3">
      <c r="A1232" s="2">
        <f>YEAR(SalesData[[#This Row],[Order Date]])</f>
        <v>2014</v>
      </c>
      <c r="B1232" t="s">
        <v>1240</v>
      </c>
    </row>
    <row r="1233" spans="1:2" x14ac:dyDescent="0.3">
      <c r="A1233" s="2">
        <f>YEAR(SalesData[[#This Row],[Order Date]])</f>
        <v>2014</v>
      </c>
      <c r="B1233" t="s">
        <v>1241</v>
      </c>
    </row>
    <row r="1234" spans="1:2" x14ac:dyDescent="0.3">
      <c r="A1234" s="2">
        <f>YEAR(SalesData[[#This Row],[Order Date]])</f>
        <v>2014</v>
      </c>
      <c r="B1234" t="s">
        <v>1241</v>
      </c>
    </row>
    <row r="1235" spans="1:2" x14ac:dyDescent="0.3">
      <c r="A1235" s="2">
        <f>YEAR(SalesData[[#This Row],[Order Date]])</f>
        <v>2014</v>
      </c>
      <c r="B1235" t="s">
        <v>522</v>
      </c>
    </row>
    <row r="1236" spans="1:2" x14ac:dyDescent="0.3">
      <c r="A1236" s="2">
        <f>YEAR(SalesData[[#This Row],[Order Date]])</f>
        <v>2014</v>
      </c>
      <c r="B1236" t="s">
        <v>1244</v>
      </c>
    </row>
    <row r="1237" spans="1:2" x14ac:dyDescent="0.3">
      <c r="A1237" s="2">
        <f>YEAR(SalesData[[#This Row],[Order Date]])</f>
        <v>2014</v>
      </c>
      <c r="B1237" t="s">
        <v>1244</v>
      </c>
    </row>
    <row r="1238" spans="1:2" x14ac:dyDescent="0.3">
      <c r="A1238" s="2">
        <f>YEAR(SalesData[[#This Row],[Order Date]])</f>
        <v>2014</v>
      </c>
      <c r="B1238" t="s">
        <v>1245</v>
      </c>
    </row>
    <row r="1239" spans="1:2" x14ac:dyDescent="0.3">
      <c r="A1239" s="2">
        <f>YEAR(SalesData[[#This Row],[Order Date]])</f>
        <v>2014</v>
      </c>
      <c r="B1239" t="s">
        <v>1245</v>
      </c>
    </row>
    <row r="1240" spans="1:2" x14ac:dyDescent="0.3">
      <c r="A1240" s="2">
        <f>YEAR(SalesData[[#This Row],[Order Date]])</f>
        <v>2014</v>
      </c>
      <c r="B1240" t="s">
        <v>1245</v>
      </c>
    </row>
    <row r="1241" spans="1:2" x14ac:dyDescent="0.3">
      <c r="A1241" s="2">
        <f>YEAR(SalesData[[#This Row],[Order Date]])</f>
        <v>2014</v>
      </c>
      <c r="B1241" t="s">
        <v>1246</v>
      </c>
    </row>
    <row r="1242" spans="1:2" x14ac:dyDescent="0.3">
      <c r="A1242" s="2">
        <f>YEAR(SalesData[[#This Row],[Order Date]])</f>
        <v>2014</v>
      </c>
      <c r="B1242" t="s">
        <v>1246</v>
      </c>
    </row>
    <row r="1243" spans="1:2" x14ac:dyDescent="0.3">
      <c r="A1243" s="2">
        <f>YEAR(SalesData[[#This Row],[Order Date]])</f>
        <v>2014</v>
      </c>
      <c r="B1243" t="s">
        <v>1247</v>
      </c>
    </row>
    <row r="1244" spans="1:2" x14ac:dyDescent="0.3">
      <c r="A1244" s="2">
        <f>YEAR(SalesData[[#This Row],[Order Date]])</f>
        <v>2014</v>
      </c>
      <c r="B1244" t="s">
        <v>1089</v>
      </c>
    </row>
    <row r="1245" spans="1:2" x14ac:dyDescent="0.3">
      <c r="A1245" s="2">
        <f>YEAR(SalesData[[#This Row],[Order Date]])</f>
        <v>2014</v>
      </c>
      <c r="B1245" t="s">
        <v>1089</v>
      </c>
    </row>
    <row r="1246" spans="1:2" x14ac:dyDescent="0.3">
      <c r="A1246" s="2">
        <f>YEAR(SalesData[[#This Row],[Order Date]])</f>
        <v>2014</v>
      </c>
      <c r="B1246" t="s">
        <v>1089</v>
      </c>
    </row>
    <row r="1247" spans="1:2" x14ac:dyDescent="0.3">
      <c r="A1247" s="2">
        <f>YEAR(SalesData[[#This Row],[Order Date]])</f>
        <v>2014</v>
      </c>
      <c r="B1247" t="s">
        <v>1089</v>
      </c>
    </row>
    <row r="1248" spans="1:2" x14ac:dyDescent="0.3">
      <c r="A1248" s="2">
        <f>YEAR(SalesData[[#This Row],[Order Date]])</f>
        <v>2014</v>
      </c>
      <c r="B1248" t="s">
        <v>1089</v>
      </c>
    </row>
    <row r="1249" spans="1:2" x14ac:dyDescent="0.3">
      <c r="A1249" s="2">
        <f>YEAR(SalesData[[#This Row],[Order Date]])</f>
        <v>2014</v>
      </c>
      <c r="B1249" t="s">
        <v>1089</v>
      </c>
    </row>
    <row r="1250" spans="1:2" x14ac:dyDescent="0.3">
      <c r="A1250" s="2">
        <f>YEAR(SalesData[[#This Row],[Order Date]])</f>
        <v>2014</v>
      </c>
      <c r="B1250" t="s">
        <v>1250</v>
      </c>
    </row>
    <row r="1251" spans="1:2" x14ac:dyDescent="0.3">
      <c r="A1251" s="2">
        <f>YEAR(SalesData[[#This Row],[Order Date]])</f>
        <v>2014</v>
      </c>
      <c r="B1251" t="s">
        <v>1250</v>
      </c>
    </row>
    <row r="1252" spans="1:2" x14ac:dyDescent="0.3">
      <c r="A1252" s="2">
        <f>YEAR(SalesData[[#This Row],[Order Date]])</f>
        <v>2014</v>
      </c>
      <c r="B1252" t="s">
        <v>862</v>
      </c>
    </row>
    <row r="1253" spans="1:2" x14ac:dyDescent="0.3">
      <c r="A1253" s="2">
        <f>YEAR(SalesData[[#This Row],[Order Date]])</f>
        <v>2014</v>
      </c>
      <c r="B1253" t="s">
        <v>862</v>
      </c>
    </row>
    <row r="1254" spans="1:2" x14ac:dyDescent="0.3">
      <c r="A1254" s="2">
        <f>YEAR(SalesData[[#This Row],[Order Date]])</f>
        <v>2014</v>
      </c>
      <c r="B1254" t="s">
        <v>862</v>
      </c>
    </row>
    <row r="1255" spans="1:2" x14ac:dyDescent="0.3">
      <c r="A1255" s="2">
        <f>YEAR(SalesData[[#This Row],[Order Date]])</f>
        <v>2014</v>
      </c>
      <c r="B1255" t="s">
        <v>679</v>
      </c>
    </row>
    <row r="1256" spans="1:2" x14ac:dyDescent="0.3">
      <c r="A1256" s="2">
        <f>YEAR(SalesData[[#This Row],[Order Date]])</f>
        <v>2014</v>
      </c>
      <c r="B1256" t="s">
        <v>679</v>
      </c>
    </row>
    <row r="1257" spans="1:2" x14ac:dyDescent="0.3">
      <c r="A1257" s="2">
        <f>YEAR(SalesData[[#This Row],[Order Date]])</f>
        <v>2014</v>
      </c>
      <c r="B1257" t="s">
        <v>679</v>
      </c>
    </row>
    <row r="1258" spans="1:2" x14ac:dyDescent="0.3">
      <c r="A1258" s="2">
        <f>YEAR(SalesData[[#This Row],[Order Date]])</f>
        <v>2014</v>
      </c>
      <c r="B1258" t="s">
        <v>679</v>
      </c>
    </row>
    <row r="1259" spans="1:2" x14ac:dyDescent="0.3">
      <c r="A1259" s="2">
        <f>YEAR(SalesData[[#This Row],[Order Date]])</f>
        <v>2014</v>
      </c>
      <c r="B1259" t="s">
        <v>679</v>
      </c>
    </row>
    <row r="1260" spans="1:2" x14ac:dyDescent="0.3">
      <c r="A1260" s="2">
        <f>YEAR(SalesData[[#This Row],[Order Date]])</f>
        <v>2014</v>
      </c>
      <c r="B1260" t="s">
        <v>679</v>
      </c>
    </row>
    <row r="1261" spans="1:2" x14ac:dyDescent="0.3">
      <c r="A1261" s="2">
        <f>YEAR(SalesData[[#This Row],[Order Date]])</f>
        <v>2014</v>
      </c>
      <c r="B1261" t="s">
        <v>1012</v>
      </c>
    </row>
    <row r="1262" spans="1:2" x14ac:dyDescent="0.3">
      <c r="A1262" s="2">
        <f>YEAR(SalesData[[#This Row],[Order Date]])</f>
        <v>2014</v>
      </c>
      <c r="B1262" t="s">
        <v>1012</v>
      </c>
    </row>
    <row r="1263" spans="1:2" x14ac:dyDescent="0.3">
      <c r="A1263" s="2">
        <f>YEAR(SalesData[[#This Row],[Order Date]])</f>
        <v>2014</v>
      </c>
      <c r="B1263" t="s">
        <v>569</v>
      </c>
    </row>
    <row r="1264" spans="1:2" x14ac:dyDescent="0.3">
      <c r="A1264" s="2">
        <f>YEAR(SalesData[[#This Row],[Order Date]])</f>
        <v>2014</v>
      </c>
      <c r="B1264" t="s">
        <v>1256</v>
      </c>
    </row>
    <row r="1265" spans="1:2" x14ac:dyDescent="0.3">
      <c r="A1265" s="2">
        <f>YEAR(SalesData[[#This Row],[Order Date]])</f>
        <v>2014</v>
      </c>
      <c r="B1265" t="s">
        <v>1257</v>
      </c>
    </row>
    <row r="1266" spans="1:2" x14ac:dyDescent="0.3">
      <c r="A1266" s="2">
        <f>YEAR(SalesData[[#This Row],[Order Date]])</f>
        <v>2014</v>
      </c>
      <c r="B1266" t="s">
        <v>1169</v>
      </c>
    </row>
    <row r="1267" spans="1:2" x14ac:dyDescent="0.3">
      <c r="A1267" s="2">
        <f>YEAR(SalesData[[#This Row],[Order Date]])</f>
        <v>2014</v>
      </c>
      <c r="B1267" t="s">
        <v>1259</v>
      </c>
    </row>
    <row r="1268" spans="1:2" x14ac:dyDescent="0.3">
      <c r="A1268" s="2">
        <f>YEAR(SalesData[[#This Row],[Order Date]])</f>
        <v>2014</v>
      </c>
      <c r="B1268" t="s">
        <v>477</v>
      </c>
    </row>
    <row r="1269" spans="1:2" x14ac:dyDescent="0.3">
      <c r="A1269" s="2">
        <f>YEAR(SalesData[[#This Row],[Order Date]])</f>
        <v>2014</v>
      </c>
      <c r="B1269" t="s">
        <v>477</v>
      </c>
    </row>
    <row r="1270" spans="1:2" x14ac:dyDescent="0.3">
      <c r="A1270" s="2">
        <f>YEAR(SalesData[[#This Row],[Order Date]])</f>
        <v>2014</v>
      </c>
      <c r="B1270" t="s">
        <v>1261</v>
      </c>
    </row>
    <row r="1271" spans="1:2" x14ac:dyDescent="0.3">
      <c r="A1271" s="2">
        <f>YEAR(SalesData[[#This Row],[Order Date]])</f>
        <v>2014</v>
      </c>
      <c r="B1271" t="s">
        <v>1261</v>
      </c>
    </row>
    <row r="1272" spans="1:2" x14ac:dyDescent="0.3">
      <c r="A1272" s="2">
        <f>YEAR(SalesData[[#This Row],[Order Date]])</f>
        <v>2014</v>
      </c>
      <c r="B1272" t="s">
        <v>1261</v>
      </c>
    </row>
    <row r="1273" spans="1:2" x14ac:dyDescent="0.3">
      <c r="A1273" s="2">
        <f>YEAR(SalesData[[#This Row],[Order Date]])</f>
        <v>2014</v>
      </c>
      <c r="B1273" t="s">
        <v>1261</v>
      </c>
    </row>
    <row r="1274" spans="1:2" x14ac:dyDescent="0.3">
      <c r="A1274" s="2">
        <f>YEAR(SalesData[[#This Row],[Order Date]])</f>
        <v>2014</v>
      </c>
      <c r="B1274" t="s">
        <v>862</v>
      </c>
    </row>
    <row r="1275" spans="1:2" x14ac:dyDescent="0.3">
      <c r="A1275" s="2">
        <f>YEAR(SalesData[[#This Row],[Order Date]])</f>
        <v>2014</v>
      </c>
      <c r="B1275" t="s">
        <v>862</v>
      </c>
    </row>
    <row r="1276" spans="1:2" x14ac:dyDescent="0.3">
      <c r="A1276" s="2">
        <f>YEAR(SalesData[[#This Row],[Order Date]])</f>
        <v>2014</v>
      </c>
      <c r="B1276" t="s">
        <v>181</v>
      </c>
    </row>
    <row r="1277" spans="1:2" x14ac:dyDescent="0.3">
      <c r="A1277" s="2">
        <f>YEAR(SalesData[[#This Row],[Order Date]])</f>
        <v>2014</v>
      </c>
      <c r="B1277" t="s">
        <v>179</v>
      </c>
    </row>
    <row r="1278" spans="1:2" x14ac:dyDescent="0.3">
      <c r="A1278" s="2">
        <f>YEAR(SalesData[[#This Row],[Order Date]])</f>
        <v>2014</v>
      </c>
      <c r="B1278" t="s">
        <v>179</v>
      </c>
    </row>
    <row r="1279" spans="1:2" x14ac:dyDescent="0.3">
      <c r="A1279" s="2">
        <f>YEAR(SalesData[[#This Row],[Order Date]])</f>
        <v>2014</v>
      </c>
      <c r="B1279" t="s">
        <v>179</v>
      </c>
    </row>
    <row r="1280" spans="1:2" x14ac:dyDescent="0.3">
      <c r="A1280" s="2">
        <f>YEAR(SalesData[[#This Row],[Order Date]])</f>
        <v>2014</v>
      </c>
      <c r="B1280" t="s">
        <v>179</v>
      </c>
    </row>
    <row r="1281" spans="1:2" x14ac:dyDescent="0.3">
      <c r="A1281" s="2">
        <f>YEAR(SalesData[[#This Row],[Order Date]])</f>
        <v>2014</v>
      </c>
      <c r="B1281" t="s">
        <v>1238</v>
      </c>
    </row>
    <row r="1282" spans="1:2" x14ac:dyDescent="0.3">
      <c r="A1282" s="2">
        <f>YEAR(SalesData[[#This Row],[Order Date]])</f>
        <v>2014</v>
      </c>
      <c r="B1282" t="s">
        <v>1268</v>
      </c>
    </row>
    <row r="1283" spans="1:2" x14ac:dyDescent="0.3">
      <c r="A1283" s="2">
        <f>YEAR(SalesData[[#This Row],[Order Date]])</f>
        <v>2014</v>
      </c>
      <c r="B1283" t="s">
        <v>1269</v>
      </c>
    </row>
    <row r="1284" spans="1:2" x14ac:dyDescent="0.3">
      <c r="A1284" s="2">
        <f>YEAR(SalesData[[#This Row],[Order Date]])</f>
        <v>2014</v>
      </c>
      <c r="B1284" t="s">
        <v>1271</v>
      </c>
    </row>
    <row r="1285" spans="1:2" x14ac:dyDescent="0.3">
      <c r="A1285" s="2">
        <f>YEAR(SalesData[[#This Row],[Order Date]])</f>
        <v>2014</v>
      </c>
      <c r="B1285" t="s">
        <v>1271</v>
      </c>
    </row>
    <row r="1286" spans="1:2" x14ac:dyDescent="0.3">
      <c r="A1286" s="2">
        <f>YEAR(SalesData[[#This Row],[Order Date]])</f>
        <v>2014</v>
      </c>
      <c r="B1286" t="s">
        <v>1273</v>
      </c>
    </row>
    <row r="1287" spans="1:2" x14ac:dyDescent="0.3">
      <c r="A1287" s="2">
        <f>YEAR(SalesData[[#This Row],[Order Date]])</f>
        <v>2014</v>
      </c>
      <c r="B1287" t="s">
        <v>1274</v>
      </c>
    </row>
    <row r="1288" spans="1:2" x14ac:dyDescent="0.3">
      <c r="A1288" s="2">
        <f>YEAR(SalesData[[#This Row],[Order Date]])</f>
        <v>2014</v>
      </c>
      <c r="B1288" t="s">
        <v>1274</v>
      </c>
    </row>
    <row r="1289" spans="1:2" x14ac:dyDescent="0.3">
      <c r="A1289" s="2">
        <f>YEAR(SalesData[[#This Row],[Order Date]])</f>
        <v>2014</v>
      </c>
      <c r="B1289" t="s">
        <v>1274</v>
      </c>
    </row>
    <row r="1290" spans="1:2" x14ac:dyDescent="0.3">
      <c r="A1290" s="2">
        <f>YEAR(SalesData[[#This Row],[Order Date]])</f>
        <v>2014</v>
      </c>
      <c r="B1290" t="s">
        <v>1274</v>
      </c>
    </row>
    <row r="1291" spans="1:2" x14ac:dyDescent="0.3">
      <c r="A1291" s="2">
        <f>YEAR(SalesData[[#This Row],[Order Date]])</f>
        <v>2014</v>
      </c>
      <c r="B1291" t="s">
        <v>1277</v>
      </c>
    </row>
    <row r="1292" spans="1:2" x14ac:dyDescent="0.3">
      <c r="A1292" s="2">
        <f>YEAR(SalesData[[#This Row],[Order Date]])</f>
        <v>2014</v>
      </c>
      <c r="B1292" t="s">
        <v>1166</v>
      </c>
    </row>
    <row r="1293" spans="1:2" x14ac:dyDescent="0.3">
      <c r="A1293" s="2">
        <f>YEAR(SalesData[[#This Row],[Order Date]])</f>
        <v>2014</v>
      </c>
      <c r="B1293" t="s">
        <v>1247</v>
      </c>
    </row>
    <row r="1294" spans="1:2" x14ac:dyDescent="0.3">
      <c r="A1294" s="2">
        <f>YEAR(SalesData[[#This Row],[Order Date]])</f>
        <v>2014</v>
      </c>
      <c r="B1294" t="s">
        <v>1280</v>
      </c>
    </row>
    <row r="1295" spans="1:2" x14ac:dyDescent="0.3">
      <c r="A1295" s="2">
        <f>YEAR(SalesData[[#This Row],[Order Date]])</f>
        <v>2014</v>
      </c>
      <c r="B1295" t="s">
        <v>1282</v>
      </c>
    </row>
    <row r="1296" spans="1:2" x14ac:dyDescent="0.3">
      <c r="A1296" s="2">
        <f>YEAR(SalesData[[#This Row],[Order Date]])</f>
        <v>2014</v>
      </c>
      <c r="B1296" t="s">
        <v>1284</v>
      </c>
    </row>
    <row r="1297" spans="1:2" x14ac:dyDescent="0.3">
      <c r="A1297" s="2">
        <f>YEAR(SalesData[[#This Row],[Order Date]])</f>
        <v>2014</v>
      </c>
      <c r="B1297" t="s">
        <v>1284</v>
      </c>
    </row>
    <row r="1298" spans="1:2" x14ac:dyDescent="0.3">
      <c r="A1298" s="2">
        <f>YEAR(SalesData[[#This Row],[Order Date]])</f>
        <v>2014</v>
      </c>
      <c r="B1298" t="s">
        <v>252</v>
      </c>
    </row>
    <row r="1299" spans="1:2" x14ac:dyDescent="0.3">
      <c r="A1299" s="2">
        <f>YEAR(SalesData[[#This Row],[Order Date]])</f>
        <v>2014</v>
      </c>
      <c r="B1299" t="s">
        <v>252</v>
      </c>
    </row>
    <row r="1300" spans="1:2" x14ac:dyDescent="0.3">
      <c r="A1300" s="2">
        <f>YEAR(SalesData[[#This Row],[Order Date]])</f>
        <v>2014</v>
      </c>
      <c r="B1300" t="s">
        <v>252</v>
      </c>
    </row>
    <row r="1301" spans="1:2" x14ac:dyDescent="0.3">
      <c r="A1301" s="2">
        <f>YEAR(SalesData[[#This Row],[Order Date]])</f>
        <v>2014</v>
      </c>
      <c r="B1301" t="s">
        <v>530</v>
      </c>
    </row>
    <row r="1302" spans="1:2" x14ac:dyDescent="0.3">
      <c r="A1302" s="2">
        <f>YEAR(SalesData[[#This Row],[Order Date]])</f>
        <v>2014</v>
      </c>
      <c r="B1302" t="s">
        <v>530</v>
      </c>
    </row>
    <row r="1303" spans="1:2" x14ac:dyDescent="0.3">
      <c r="A1303" s="2">
        <f>YEAR(SalesData[[#This Row],[Order Date]])</f>
        <v>2014</v>
      </c>
      <c r="B1303" t="s">
        <v>530</v>
      </c>
    </row>
    <row r="1304" spans="1:2" x14ac:dyDescent="0.3">
      <c r="A1304" s="2">
        <f>YEAR(SalesData[[#This Row],[Order Date]])</f>
        <v>2014</v>
      </c>
      <c r="B1304" t="s">
        <v>72</v>
      </c>
    </row>
    <row r="1305" spans="1:2" x14ac:dyDescent="0.3">
      <c r="A1305" s="2">
        <f>YEAR(SalesData[[#This Row],[Order Date]])</f>
        <v>2014</v>
      </c>
      <c r="B1305" t="s">
        <v>331</v>
      </c>
    </row>
    <row r="1306" spans="1:2" x14ac:dyDescent="0.3">
      <c r="A1306" s="2">
        <f>YEAR(SalesData[[#This Row],[Order Date]])</f>
        <v>2014</v>
      </c>
      <c r="B1306" t="s">
        <v>1290</v>
      </c>
    </row>
    <row r="1307" spans="1:2" x14ac:dyDescent="0.3">
      <c r="A1307" s="2">
        <f>YEAR(SalesData[[#This Row],[Order Date]])</f>
        <v>2014</v>
      </c>
      <c r="B1307" t="s">
        <v>1290</v>
      </c>
    </row>
    <row r="1308" spans="1:2" x14ac:dyDescent="0.3">
      <c r="A1308" s="2">
        <f>YEAR(SalesData[[#This Row],[Order Date]])</f>
        <v>2014</v>
      </c>
      <c r="B1308" t="s">
        <v>1291</v>
      </c>
    </row>
    <row r="1309" spans="1:2" x14ac:dyDescent="0.3">
      <c r="A1309" s="2">
        <f>YEAR(SalesData[[#This Row],[Order Date]])</f>
        <v>2014</v>
      </c>
      <c r="B1309" t="s">
        <v>1292</v>
      </c>
    </row>
    <row r="1310" spans="1:2" x14ac:dyDescent="0.3">
      <c r="A1310" s="2">
        <f>YEAR(SalesData[[#This Row],[Order Date]])</f>
        <v>2014</v>
      </c>
      <c r="B1310" t="s">
        <v>1292</v>
      </c>
    </row>
    <row r="1311" spans="1:2" x14ac:dyDescent="0.3">
      <c r="A1311" s="2">
        <f>YEAR(SalesData[[#This Row],[Order Date]])</f>
        <v>2014</v>
      </c>
      <c r="B1311" t="s">
        <v>102</v>
      </c>
    </row>
    <row r="1312" spans="1:2" x14ac:dyDescent="0.3">
      <c r="A1312" s="2">
        <f>YEAR(SalesData[[#This Row],[Order Date]])</f>
        <v>2014</v>
      </c>
      <c r="B1312" t="s">
        <v>1071</v>
      </c>
    </row>
    <row r="1313" spans="1:2" x14ac:dyDescent="0.3">
      <c r="A1313" s="2">
        <f>YEAR(SalesData[[#This Row],[Order Date]])</f>
        <v>2014</v>
      </c>
      <c r="B1313" t="s">
        <v>1071</v>
      </c>
    </row>
    <row r="1314" spans="1:2" x14ac:dyDescent="0.3">
      <c r="A1314" s="2">
        <f>YEAR(SalesData[[#This Row],[Order Date]])</f>
        <v>2014</v>
      </c>
      <c r="B1314" t="s">
        <v>1071</v>
      </c>
    </row>
    <row r="1315" spans="1:2" x14ac:dyDescent="0.3">
      <c r="A1315" s="2">
        <f>YEAR(SalesData[[#This Row],[Order Date]])</f>
        <v>2014</v>
      </c>
      <c r="B1315" t="s">
        <v>1071</v>
      </c>
    </row>
    <row r="1316" spans="1:2" x14ac:dyDescent="0.3">
      <c r="A1316" s="2">
        <f>YEAR(SalesData[[#This Row],[Order Date]])</f>
        <v>2014</v>
      </c>
      <c r="B1316" t="s">
        <v>1071</v>
      </c>
    </row>
    <row r="1317" spans="1:2" x14ac:dyDescent="0.3">
      <c r="A1317" s="2">
        <f>YEAR(SalesData[[#This Row],[Order Date]])</f>
        <v>2014</v>
      </c>
      <c r="B1317" t="s">
        <v>1299</v>
      </c>
    </row>
    <row r="1318" spans="1:2" x14ac:dyDescent="0.3">
      <c r="A1318" s="2">
        <f>YEAR(SalesData[[#This Row],[Order Date]])</f>
        <v>2014</v>
      </c>
      <c r="B1318" t="s">
        <v>1299</v>
      </c>
    </row>
    <row r="1319" spans="1:2" x14ac:dyDescent="0.3">
      <c r="A1319" s="2">
        <f>YEAR(SalesData[[#This Row],[Order Date]])</f>
        <v>2014</v>
      </c>
      <c r="B1319" t="s">
        <v>1299</v>
      </c>
    </row>
    <row r="1320" spans="1:2" x14ac:dyDescent="0.3">
      <c r="A1320" s="2">
        <f>YEAR(SalesData[[#This Row],[Order Date]])</f>
        <v>2014</v>
      </c>
      <c r="B1320" t="s">
        <v>1299</v>
      </c>
    </row>
    <row r="1321" spans="1:2" x14ac:dyDescent="0.3">
      <c r="A1321" s="2">
        <f>YEAR(SalesData[[#This Row],[Order Date]])</f>
        <v>2014</v>
      </c>
      <c r="B1321" t="s">
        <v>1299</v>
      </c>
    </row>
    <row r="1322" spans="1:2" x14ac:dyDescent="0.3">
      <c r="A1322" s="2">
        <f>YEAR(SalesData[[#This Row],[Order Date]])</f>
        <v>2014</v>
      </c>
      <c r="B1322" t="s">
        <v>1299</v>
      </c>
    </row>
    <row r="1323" spans="1:2" x14ac:dyDescent="0.3">
      <c r="A1323" s="2">
        <f>YEAR(SalesData[[#This Row],[Order Date]])</f>
        <v>2014</v>
      </c>
      <c r="B1323" t="s">
        <v>1096</v>
      </c>
    </row>
    <row r="1324" spans="1:2" x14ac:dyDescent="0.3">
      <c r="A1324" s="2">
        <f>YEAR(SalesData[[#This Row],[Order Date]])</f>
        <v>2014</v>
      </c>
      <c r="B1324" t="s">
        <v>1096</v>
      </c>
    </row>
    <row r="1325" spans="1:2" x14ac:dyDescent="0.3">
      <c r="A1325" s="2">
        <f>YEAR(SalesData[[#This Row],[Order Date]])</f>
        <v>2014</v>
      </c>
      <c r="B1325" t="s">
        <v>1302</v>
      </c>
    </row>
    <row r="1326" spans="1:2" x14ac:dyDescent="0.3">
      <c r="A1326" s="2">
        <f>YEAR(SalesData[[#This Row],[Order Date]])</f>
        <v>2014</v>
      </c>
      <c r="B1326" t="s">
        <v>1302</v>
      </c>
    </row>
    <row r="1327" spans="1:2" x14ac:dyDescent="0.3">
      <c r="A1327" s="2">
        <f>YEAR(SalesData[[#This Row],[Order Date]])</f>
        <v>2014</v>
      </c>
      <c r="B1327" t="s">
        <v>1302</v>
      </c>
    </row>
    <row r="1328" spans="1:2" x14ac:dyDescent="0.3">
      <c r="A1328" s="2">
        <f>YEAR(SalesData[[#This Row],[Order Date]])</f>
        <v>2014</v>
      </c>
      <c r="B1328" t="s">
        <v>1302</v>
      </c>
    </row>
    <row r="1329" spans="1:2" x14ac:dyDescent="0.3">
      <c r="A1329" s="2">
        <f>YEAR(SalesData[[#This Row],[Order Date]])</f>
        <v>2014</v>
      </c>
      <c r="B1329" t="s">
        <v>1305</v>
      </c>
    </row>
    <row r="1330" spans="1:2" x14ac:dyDescent="0.3">
      <c r="A1330" s="2">
        <f>YEAR(SalesData[[#This Row],[Order Date]])</f>
        <v>2014</v>
      </c>
      <c r="B1330" t="s">
        <v>1305</v>
      </c>
    </row>
    <row r="1331" spans="1:2" x14ac:dyDescent="0.3">
      <c r="A1331" s="2">
        <f>YEAR(SalesData[[#This Row],[Order Date]])</f>
        <v>2014</v>
      </c>
      <c r="B1331" t="s">
        <v>832</v>
      </c>
    </row>
    <row r="1332" spans="1:2" x14ac:dyDescent="0.3">
      <c r="A1332" s="2">
        <f>YEAR(SalesData[[#This Row],[Order Date]])</f>
        <v>2014</v>
      </c>
      <c r="B1332" t="s">
        <v>1033</v>
      </c>
    </row>
    <row r="1333" spans="1:2" x14ac:dyDescent="0.3">
      <c r="A1333" s="2">
        <f>YEAR(SalesData[[#This Row],[Order Date]])</f>
        <v>2014</v>
      </c>
      <c r="B1333" t="s">
        <v>1308</v>
      </c>
    </row>
    <row r="1334" spans="1:2" x14ac:dyDescent="0.3">
      <c r="A1334" s="2">
        <f>YEAR(SalesData[[#This Row],[Order Date]])</f>
        <v>2014</v>
      </c>
      <c r="B1334" t="s">
        <v>1309</v>
      </c>
    </row>
    <row r="1335" spans="1:2" x14ac:dyDescent="0.3">
      <c r="A1335" s="2">
        <f>YEAR(SalesData[[#This Row],[Order Date]])</f>
        <v>2014</v>
      </c>
      <c r="B1335" t="s">
        <v>683</v>
      </c>
    </row>
    <row r="1336" spans="1:2" x14ac:dyDescent="0.3">
      <c r="A1336" s="2">
        <f>YEAR(SalesData[[#This Row],[Order Date]])</f>
        <v>2014</v>
      </c>
      <c r="B1336" t="s">
        <v>1310</v>
      </c>
    </row>
    <row r="1337" spans="1:2" x14ac:dyDescent="0.3">
      <c r="A1337" s="2">
        <f>YEAR(SalesData[[#This Row],[Order Date]])</f>
        <v>2014</v>
      </c>
      <c r="B1337" t="s">
        <v>51</v>
      </c>
    </row>
    <row r="1338" spans="1:2" x14ac:dyDescent="0.3">
      <c r="A1338" s="2">
        <f>YEAR(SalesData[[#This Row],[Order Date]])</f>
        <v>2014</v>
      </c>
      <c r="B1338" t="s">
        <v>51</v>
      </c>
    </row>
    <row r="1339" spans="1:2" x14ac:dyDescent="0.3">
      <c r="A1339" s="2">
        <f>YEAR(SalesData[[#This Row],[Order Date]])</f>
        <v>2014</v>
      </c>
      <c r="B1339" t="s">
        <v>257</v>
      </c>
    </row>
    <row r="1340" spans="1:2" x14ac:dyDescent="0.3">
      <c r="A1340" s="2">
        <f>YEAR(SalesData[[#This Row],[Order Date]])</f>
        <v>2014</v>
      </c>
      <c r="B1340" t="s">
        <v>258</v>
      </c>
    </row>
    <row r="1341" spans="1:2" x14ac:dyDescent="0.3">
      <c r="A1341" s="2">
        <f>YEAR(SalesData[[#This Row],[Order Date]])</f>
        <v>2014</v>
      </c>
      <c r="B1341" t="s">
        <v>258</v>
      </c>
    </row>
    <row r="1342" spans="1:2" x14ac:dyDescent="0.3">
      <c r="A1342" s="2">
        <f>YEAR(SalesData[[#This Row],[Order Date]])</f>
        <v>2014</v>
      </c>
      <c r="B1342" t="s">
        <v>552</v>
      </c>
    </row>
    <row r="1343" spans="1:2" x14ac:dyDescent="0.3">
      <c r="A1343" s="2">
        <f>YEAR(SalesData[[#This Row],[Order Date]])</f>
        <v>2014</v>
      </c>
      <c r="B1343" t="s">
        <v>552</v>
      </c>
    </row>
    <row r="1344" spans="1:2" x14ac:dyDescent="0.3">
      <c r="A1344" s="2">
        <f>YEAR(SalesData[[#This Row],[Order Date]])</f>
        <v>2014</v>
      </c>
      <c r="B1344" t="s">
        <v>603</v>
      </c>
    </row>
    <row r="1345" spans="1:2" x14ac:dyDescent="0.3">
      <c r="A1345" s="2">
        <f>YEAR(SalesData[[#This Row],[Order Date]])</f>
        <v>2014</v>
      </c>
      <c r="B1345" t="s">
        <v>603</v>
      </c>
    </row>
    <row r="1346" spans="1:2" x14ac:dyDescent="0.3">
      <c r="A1346" s="2">
        <f>YEAR(SalesData[[#This Row],[Order Date]])</f>
        <v>2014</v>
      </c>
      <c r="B1346" t="s">
        <v>606</v>
      </c>
    </row>
    <row r="1347" spans="1:2" x14ac:dyDescent="0.3">
      <c r="A1347" s="2">
        <f>YEAR(SalesData[[#This Row],[Order Date]])</f>
        <v>2014</v>
      </c>
      <c r="B1347" t="s">
        <v>606</v>
      </c>
    </row>
    <row r="1348" spans="1:2" x14ac:dyDescent="0.3">
      <c r="A1348" s="2">
        <f>YEAR(SalesData[[#This Row],[Order Date]])</f>
        <v>2014</v>
      </c>
      <c r="B1348" t="s">
        <v>606</v>
      </c>
    </row>
    <row r="1349" spans="1:2" x14ac:dyDescent="0.3">
      <c r="A1349" s="2">
        <f>YEAR(SalesData[[#This Row],[Order Date]])</f>
        <v>2014</v>
      </c>
      <c r="B1349" t="s">
        <v>606</v>
      </c>
    </row>
    <row r="1350" spans="1:2" x14ac:dyDescent="0.3">
      <c r="A1350" s="2">
        <f>YEAR(SalesData[[#This Row],[Order Date]])</f>
        <v>2014</v>
      </c>
      <c r="B1350" t="s">
        <v>760</v>
      </c>
    </row>
    <row r="1351" spans="1:2" x14ac:dyDescent="0.3">
      <c r="A1351" s="2">
        <f>YEAR(SalesData[[#This Row],[Order Date]])</f>
        <v>2014</v>
      </c>
      <c r="B1351" t="s">
        <v>530</v>
      </c>
    </row>
    <row r="1352" spans="1:2" x14ac:dyDescent="0.3">
      <c r="A1352" s="2">
        <f>YEAR(SalesData[[#This Row],[Order Date]])</f>
        <v>2014</v>
      </c>
      <c r="B1352" t="s">
        <v>239</v>
      </c>
    </row>
    <row r="1353" spans="1:2" x14ac:dyDescent="0.3">
      <c r="A1353" s="2">
        <f>YEAR(SalesData[[#This Row],[Order Date]])</f>
        <v>2014</v>
      </c>
      <c r="B1353" t="s">
        <v>239</v>
      </c>
    </row>
    <row r="1354" spans="1:2" x14ac:dyDescent="0.3">
      <c r="A1354" s="2">
        <f>YEAR(SalesData[[#This Row],[Order Date]])</f>
        <v>2014</v>
      </c>
      <c r="B1354" t="s">
        <v>1184</v>
      </c>
    </row>
    <row r="1355" spans="1:2" x14ac:dyDescent="0.3">
      <c r="A1355" s="2">
        <f>YEAR(SalesData[[#This Row],[Order Date]])</f>
        <v>2014</v>
      </c>
      <c r="B1355" t="s">
        <v>1184</v>
      </c>
    </row>
    <row r="1356" spans="1:2" x14ac:dyDescent="0.3">
      <c r="A1356" s="2">
        <f>YEAR(SalesData[[#This Row],[Order Date]])</f>
        <v>2014</v>
      </c>
      <c r="B1356" t="s">
        <v>1337</v>
      </c>
    </row>
    <row r="1357" spans="1:2" x14ac:dyDescent="0.3">
      <c r="A1357" s="2">
        <f>YEAR(SalesData[[#This Row],[Order Date]])</f>
        <v>2014</v>
      </c>
      <c r="B1357" t="s">
        <v>1337</v>
      </c>
    </row>
    <row r="1358" spans="1:2" x14ac:dyDescent="0.3">
      <c r="A1358" s="2">
        <f>YEAR(SalesData[[#This Row],[Order Date]])</f>
        <v>2014</v>
      </c>
      <c r="B1358" t="s">
        <v>121</v>
      </c>
    </row>
    <row r="1359" spans="1:2" x14ac:dyDescent="0.3">
      <c r="A1359" s="2">
        <f>YEAR(SalesData[[#This Row],[Order Date]])</f>
        <v>2014</v>
      </c>
      <c r="B1359" t="s">
        <v>252</v>
      </c>
    </row>
    <row r="1360" spans="1:2" x14ac:dyDescent="0.3">
      <c r="A1360" s="2">
        <f>YEAR(SalesData[[#This Row],[Order Date]])</f>
        <v>2014</v>
      </c>
      <c r="B1360" t="s">
        <v>252</v>
      </c>
    </row>
    <row r="1361" spans="1:2" x14ac:dyDescent="0.3">
      <c r="A1361" s="2">
        <f>YEAR(SalesData[[#This Row],[Order Date]])</f>
        <v>2014</v>
      </c>
      <c r="B1361" t="s">
        <v>252</v>
      </c>
    </row>
    <row r="1362" spans="1:2" x14ac:dyDescent="0.3">
      <c r="A1362" s="2">
        <f>YEAR(SalesData[[#This Row],[Order Date]])</f>
        <v>2014</v>
      </c>
      <c r="B1362" t="s">
        <v>252</v>
      </c>
    </row>
    <row r="1363" spans="1:2" x14ac:dyDescent="0.3">
      <c r="A1363" s="2">
        <f>YEAR(SalesData[[#This Row],[Order Date]])</f>
        <v>2014</v>
      </c>
      <c r="B1363" t="s">
        <v>270</v>
      </c>
    </row>
    <row r="1364" spans="1:2" x14ac:dyDescent="0.3">
      <c r="A1364" s="2">
        <f>YEAR(SalesData[[#This Row],[Order Date]])</f>
        <v>2014</v>
      </c>
      <c r="B1364" t="s">
        <v>270</v>
      </c>
    </row>
    <row r="1365" spans="1:2" x14ac:dyDescent="0.3">
      <c r="A1365" s="2">
        <f>YEAR(SalesData[[#This Row],[Order Date]])</f>
        <v>2014</v>
      </c>
      <c r="B1365" t="s">
        <v>1338</v>
      </c>
    </row>
    <row r="1366" spans="1:2" x14ac:dyDescent="0.3">
      <c r="A1366" s="2">
        <f>YEAR(SalesData[[#This Row],[Order Date]])</f>
        <v>2014</v>
      </c>
      <c r="B1366" t="s">
        <v>436</v>
      </c>
    </row>
    <row r="1367" spans="1:2" x14ac:dyDescent="0.3">
      <c r="A1367" s="2">
        <f>YEAR(SalesData[[#This Row],[Order Date]])</f>
        <v>2014</v>
      </c>
      <c r="B1367" t="s">
        <v>436</v>
      </c>
    </row>
    <row r="1368" spans="1:2" x14ac:dyDescent="0.3">
      <c r="A1368" s="2">
        <f>YEAR(SalesData[[#This Row],[Order Date]])</f>
        <v>2014</v>
      </c>
      <c r="B1368" t="s">
        <v>436</v>
      </c>
    </row>
    <row r="1369" spans="1:2" x14ac:dyDescent="0.3">
      <c r="A1369" s="2">
        <f>YEAR(SalesData[[#This Row],[Order Date]])</f>
        <v>2014</v>
      </c>
      <c r="B1369" t="s">
        <v>436</v>
      </c>
    </row>
    <row r="1370" spans="1:2" x14ac:dyDescent="0.3">
      <c r="A1370" s="2">
        <f>YEAR(SalesData[[#This Row],[Order Date]])</f>
        <v>2014</v>
      </c>
      <c r="B1370" t="s">
        <v>436</v>
      </c>
    </row>
    <row r="1371" spans="1:2" x14ac:dyDescent="0.3">
      <c r="A1371" s="2">
        <f>YEAR(SalesData[[#This Row],[Order Date]])</f>
        <v>2014</v>
      </c>
      <c r="B1371" t="s">
        <v>436</v>
      </c>
    </row>
    <row r="1372" spans="1:2" x14ac:dyDescent="0.3">
      <c r="A1372" s="2">
        <f>YEAR(SalesData[[#This Row],[Order Date]])</f>
        <v>2014</v>
      </c>
      <c r="B1372" t="s">
        <v>235</v>
      </c>
    </row>
    <row r="1373" spans="1:2" x14ac:dyDescent="0.3">
      <c r="A1373" s="2">
        <f>YEAR(SalesData[[#This Row],[Order Date]])</f>
        <v>2014</v>
      </c>
      <c r="B1373" t="s">
        <v>235</v>
      </c>
    </row>
    <row r="1374" spans="1:2" x14ac:dyDescent="0.3">
      <c r="A1374" s="2">
        <f>YEAR(SalesData[[#This Row],[Order Date]])</f>
        <v>2014</v>
      </c>
      <c r="B1374" t="s">
        <v>235</v>
      </c>
    </row>
    <row r="1375" spans="1:2" x14ac:dyDescent="0.3">
      <c r="A1375" s="2">
        <f>YEAR(SalesData[[#This Row],[Order Date]])</f>
        <v>2014</v>
      </c>
      <c r="B1375" t="s">
        <v>235</v>
      </c>
    </row>
    <row r="1376" spans="1:2" x14ac:dyDescent="0.3">
      <c r="A1376" s="2">
        <f>YEAR(SalesData[[#This Row],[Order Date]])</f>
        <v>2014</v>
      </c>
      <c r="B1376" t="s">
        <v>235</v>
      </c>
    </row>
    <row r="1377" spans="1:2" x14ac:dyDescent="0.3">
      <c r="A1377" s="2">
        <f>YEAR(SalesData[[#This Row],[Order Date]])</f>
        <v>2014</v>
      </c>
      <c r="B1377" t="s">
        <v>235</v>
      </c>
    </row>
    <row r="1378" spans="1:2" x14ac:dyDescent="0.3">
      <c r="A1378" s="2">
        <f>YEAR(SalesData[[#This Row],[Order Date]])</f>
        <v>2014</v>
      </c>
      <c r="B1378" t="s">
        <v>1553</v>
      </c>
    </row>
    <row r="1379" spans="1:2" x14ac:dyDescent="0.3">
      <c r="A1379" s="2">
        <f>YEAR(SalesData[[#This Row],[Order Date]])</f>
        <v>2014</v>
      </c>
      <c r="B1379" t="s">
        <v>1553</v>
      </c>
    </row>
    <row r="1380" spans="1:2" x14ac:dyDescent="0.3">
      <c r="A1380" s="2">
        <f>YEAR(SalesData[[#This Row],[Order Date]])</f>
        <v>2014</v>
      </c>
      <c r="B1380" t="s">
        <v>1632</v>
      </c>
    </row>
    <row r="1381" spans="1:2" x14ac:dyDescent="0.3">
      <c r="A1381" s="2">
        <f>YEAR(SalesData[[#This Row],[Order Date]])</f>
        <v>2014</v>
      </c>
      <c r="B1381" t="s">
        <v>1632</v>
      </c>
    </row>
    <row r="1382" spans="1:2" x14ac:dyDescent="0.3">
      <c r="A1382" s="2">
        <f>YEAR(SalesData[[#This Row],[Order Date]])</f>
        <v>2014</v>
      </c>
      <c r="B1382" t="s">
        <v>1632</v>
      </c>
    </row>
    <row r="1383" spans="1:2" x14ac:dyDescent="0.3">
      <c r="A1383" s="2">
        <f>YEAR(SalesData[[#This Row],[Order Date]])</f>
        <v>2014</v>
      </c>
      <c r="B1383" t="s">
        <v>1349</v>
      </c>
    </row>
    <row r="1384" spans="1:2" x14ac:dyDescent="0.3">
      <c r="A1384" s="2">
        <f>YEAR(SalesData[[#This Row],[Order Date]])</f>
        <v>2014</v>
      </c>
      <c r="B1384" t="s">
        <v>1349</v>
      </c>
    </row>
    <row r="1385" spans="1:2" x14ac:dyDescent="0.3">
      <c r="A1385" s="2">
        <f>YEAR(SalesData[[#This Row],[Order Date]])</f>
        <v>2014</v>
      </c>
      <c r="B1385" t="s">
        <v>1349</v>
      </c>
    </row>
    <row r="1386" spans="1:2" x14ac:dyDescent="0.3">
      <c r="A1386" s="2">
        <f>YEAR(SalesData[[#This Row],[Order Date]])</f>
        <v>2014</v>
      </c>
      <c r="B1386" t="s">
        <v>1349</v>
      </c>
    </row>
    <row r="1387" spans="1:2" x14ac:dyDescent="0.3">
      <c r="A1387" s="2">
        <f>YEAR(SalesData[[#This Row],[Order Date]])</f>
        <v>2014</v>
      </c>
      <c r="B1387" t="s">
        <v>182</v>
      </c>
    </row>
    <row r="1388" spans="1:2" x14ac:dyDescent="0.3">
      <c r="A1388" s="2">
        <f>YEAR(SalesData[[#This Row],[Order Date]])</f>
        <v>2014</v>
      </c>
      <c r="B1388" t="s">
        <v>182</v>
      </c>
    </row>
    <row r="1389" spans="1:2" x14ac:dyDescent="0.3">
      <c r="A1389" s="2">
        <f>YEAR(SalesData[[#This Row],[Order Date]])</f>
        <v>2014</v>
      </c>
      <c r="B1389" t="s">
        <v>1353</v>
      </c>
    </row>
    <row r="1390" spans="1:2" x14ac:dyDescent="0.3">
      <c r="A1390" s="2">
        <f>YEAR(SalesData[[#This Row],[Order Date]])</f>
        <v>2014</v>
      </c>
      <c r="B1390" t="s">
        <v>1244</v>
      </c>
    </row>
    <row r="1391" spans="1:2" x14ac:dyDescent="0.3">
      <c r="A1391" s="2">
        <f>YEAR(SalesData[[#This Row],[Order Date]])</f>
        <v>2014</v>
      </c>
      <c r="B1391" t="s">
        <v>1244</v>
      </c>
    </row>
    <row r="1392" spans="1:2" x14ac:dyDescent="0.3">
      <c r="A1392" s="2">
        <f>YEAR(SalesData[[#This Row],[Order Date]])</f>
        <v>2014</v>
      </c>
      <c r="B1392" t="s">
        <v>1244</v>
      </c>
    </row>
    <row r="1393" spans="1:2" x14ac:dyDescent="0.3">
      <c r="A1393" s="2">
        <f>YEAR(SalesData[[#This Row],[Order Date]])</f>
        <v>2014</v>
      </c>
      <c r="B1393" t="s">
        <v>1244</v>
      </c>
    </row>
    <row r="1394" spans="1:2" x14ac:dyDescent="0.3">
      <c r="A1394" s="2">
        <f>YEAR(SalesData[[#This Row],[Order Date]])</f>
        <v>2014</v>
      </c>
      <c r="B1394" t="s">
        <v>1356</v>
      </c>
    </row>
    <row r="1395" spans="1:2" x14ac:dyDescent="0.3">
      <c r="A1395" s="2">
        <f>YEAR(SalesData[[#This Row],[Order Date]])</f>
        <v>2014</v>
      </c>
      <c r="B1395" t="s">
        <v>1356</v>
      </c>
    </row>
    <row r="1396" spans="1:2" x14ac:dyDescent="0.3">
      <c r="A1396" s="2">
        <f>YEAR(SalesData[[#This Row],[Order Date]])</f>
        <v>2014</v>
      </c>
      <c r="B1396" t="s">
        <v>1357</v>
      </c>
    </row>
    <row r="1397" spans="1:2" x14ac:dyDescent="0.3">
      <c r="A1397" s="2">
        <f>YEAR(SalesData[[#This Row],[Order Date]])</f>
        <v>2014</v>
      </c>
      <c r="B1397" t="s">
        <v>1357</v>
      </c>
    </row>
    <row r="1398" spans="1:2" x14ac:dyDescent="0.3">
      <c r="A1398" s="2">
        <f>YEAR(SalesData[[#This Row],[Order Date]])</f>
        <v>2014</v>
      </c>
      <c r="B1398" t="s">
        <v>143</v>
      </c>
    </row>
    <row r="1399" spans="1:2" x14ac:dyDescent="0.3">
      <c r="A1399" s="2">
        <f>YEAR(SalesData[[#This Row],[Order Date]])</f>
        <v>2014</v>
      </c>
      <c r="B1399" t="s">
        <v>143</v>
      </c>
    </row>
    <row r="1400" spans="1:2" x14ac:dyDescent="0.3">
      <c r="A1400" s="2">
        <f>YEAR(SalesData[[#This Row],[Order Date]])</f>
        <v>2014</v>
      </c>
      <c r="B1400" t="s">
        <v>143</v>
      </c>
    </row>
    <row r="1401" spans="1:2" x14ac:dyDescent="0.3">
      <c r="A1401" s="2">
        <f>YEAR(SalesData[[#This Row],[Order Date]])</f>
        <v>2014</v>
      </c>
      <c r="B1401" t="s">
        <v>1359</v>
      </c>
    </row>
    <row r="1402" spans="1:2" x14ac:dyDescent="0.3">
      <c r="A1402" s="2">
        <f>YEAR(SalesData[[#This Row],[Order Date]])</f>
        <v>2014</v>
      </c>
      <c r="B1402" t="s">
        <v>1359</v>
      </c>
    </row>
    <row r="1403" spans="1:2" x14ac:dyDescent="0.3">
      <c r="A1403" s="2">
        <f>YEAR(SalesData[[#This Row],[Order Date]])</f>
        <v>2014</v>
      </c>
      <c r="B1403" t="s">
        <v>1359</v>
      </c>
    </row>
    <row r="1404" spans="1:2" x14ac:dyDescent="0.3">
      <c r="A1404" s="2">
        <f>YEAR(SalesData[[#This Row],[Order Date]])</f>
        <v>2014</v>
      </c>
      <c r="B1404" t="s">
        <v>827</v>
      </c>
    </row>
    <row r="1405" spans="1:2" x14ac:dyDescent="0.3">
      <c r="A1405" s="2">
        <f>YEAR(SalesData[[#This Row],[Order Date]])</f>
        <v>2014</v>
      </c>
      <c r="B1405" t="s">
        <v>1361</v>
      </c>
    </row>
    <row r="1406" spans="1:2" x14ac:dyDescent="0.3">
      <c r="A1406" s="2">
        <f>YEAR(SalesData[[#This Row],[Order Date]])</f>
        <v>2014</v>
      </c>
      <c r="B1406" t="s">
        <v>1361</v>
      </c>
    </row>
    <row r="1407" spans="1:2" x14ac:dyDescent="0.3">
      <c r="A1407" s="2">
        <f>YEAR(SalesData[[#This Row],[Order Date]])</f>
        <v>2014</v>
      </c>
      <c r="B1407" t="s">
        <v>1362</v>
      </c>
    </row>
    <row r="1408" spans="1:2" x14ac:dyDescent="0.3">
      <c r="A1408" s="2">
        <f>YEAR(SalesData[[#This Row],[Order Date]])</f>
        <v>2014</v>
      </c>
      <c r="B1408" t="s">
        <v>1362</v>
      </c>
    </row>
    <row r="1409" spans="1:2" x14ac:dyDescent="0.3">
      <c r="A1409" s="2">
        <f>YEAR(SalesData[[#This Row],[Order Date]])</f>
        <v>2014</v>
      </c>
      <c r="B1409" t="s">
        <v>1364</v>
      </c>
    </row>
    <row r="1410" spans="1:2" x14ac:dyDescent="0.3">
      <c r="A1410" s="2">
        <f>YEAR(SalesData[[#This Row],[Order Date]])</f>
        <v>2014</v>
      </c>
      <c r="B1410" t="s">
        <v>1364</v>
      </c>
    </row>
    <row r="1411" spans="1:2" x14ac:dyDescent="0.3">
      <c r="A1411" s="2">
        <f>YEAR(SalesData[[#This Row],[Order Date]])</f>
        <v>2014</v>
      </c>
      <c r="B1411" t="s">
        <v>1305</v>
      </c>
    </row>
    <row r="1412" spans="1:2" x14ac:dyDescent="0.3">
      <c r="A1412" s="2">
        <f>YEAR(SalesData[[#This Row],[Order Date]])</f>
        <v>2014</v>
      </c>
      <c r="B1412" t="s">
        <v>1365</v>
      </c>
    </row>
    <row r="1413" spans="1:2" x14ac:dyDescent="0.3">
      <c r="A1413" s="2">
        <f>YEAR(SalesData[[#This Row],[Order Date]])</f>
        <v>2014</v>
      </c>
      <c r="B1413" t="s">
        <v>1365</v>
      </c>
    </row>
    <row r="1414" spans="1:2" x14ac:dyDescent="0.3">
      <c r="A1414" s="2">
        <f>YEAR(SalesData[[#This Row],[Order Date]])</f>
        <v>2014</v>
      </c>
      <c r="B1414" t="s">
        <v>1365</v>
      </c>
    </row>
    <row r="1415" spans="1:2" x14ac:dyDescent="0.3">
      <c r="A1415" s="2">
        <f>YEAR(SalesData[[#This Row],[Order Date]])</f>
        <v>2014</v>
      </c>
      <c r="B1415" t="s">
        <v>493</v>
      </c>
    </row>
    <row r="1416" spans="1:2" x14ac:dyDescent="0.3">
      <c r="A1416" s="2">
        <f>YEAR(SalesData[[#This Row],[Order Date]])</f>
        <v>2014</v>
      </c>
      <c r="B1416" t="s">
        <v>493</v>
      </c>
    </row>
    <row r="1417" spans="1:2" x14ac:dyDescent="0.3">
      <c r="A1417" s="2">
        <f>YEAR(SalesData[[#This Row],[Order Date]])</f>
        <v>2014</v>
      </c>
      <c r="B1417" t="s">
        <v>493</v>
      </c>
    </row>
    <row r="1418" spans="1:2" x14ac:dyDescent="0.3">
      <c r="A1418" s="2">
        <f>YEAR(SalesData[[#This Row],[Order Date]])</f>
        <v>2014</v>
      </c>
      <c r="B1418" t="s">
        <v>1370</v>
      </c>
    </row>
    <row r="1419" spans="1:2" x14ac:dyDescent="0.3">
      <c r="A1419" s="2">
        <f>YEAR(SalesData[[#This Row],[Order Date]])</f>
        <v>2014</v>
      </c>
      <c r="B1419" t="s">
        <v>1372</v>
      </c>
    </row>
    <row r="1420" spans="1:2" x14ac:dyDescent="0.3">
      <c r="A1420" s="2">
        <f>YEAR(SalesData[[#This Row],[Order Date]])</f>
        <v>2014</v>
      </c>
      <c r="B1420" t="s">
        <v>1372</v>
      </c>
    </row>
    <row r="1421" spans="1:2" x14ac:dyDescent="0.3">
      <c r="A1421" s="2">
        <f>YEAR(SalesData[[#This Row],[Order Date]])</f>
        <v>2014</v>
      </c>
      <c r="B1421" t="s">
        <v>1374</v>
      </c>
    </row>
    <row r="1422" spans="1:2" x14ac:dyDescent="0.3">
      <c r="A1422" s="2">
        <f>YEAR(SalesData[[#This Row],[Order Date]])</f>
        <v>2014</v>
      </c>
      <c r="B1422" t="s">
        <v>1376</v>
      </c>
    </row>
    <row r="1423" spans="1:2" x14ac:dyDescent="0.3">
      <c r="A1423" s="2">
        <f>YEAR(SalesData[[#This Row],[Order Date]])</f>
        <v>2014</v>
      </c>
      <c r="B1423" t="s">
        <v>1376</v>
      </c>
    </row>
    <row r="1424" spans="1:2" x14ac:dyDescent="0.3">
      <c r="A1424" s="2">
        <f>YEAR(SalesData[[#This Row],[Order Date]])</f>
        <v>2014</v>
      </c>
      <c r="B1424" t="s">
        <v>1376</v>
      </c>
    </row>
    <row r="1425" spans="1:2" x14ac:dyDescent="0.3">
      <c r="A1425" s="2">
        <f>YEAR(SalesData[[#This Row],[Order Date]])</f>
        <v>2014</v>
      </c>
      <c r="B1425" t="s">
        <v>1376</v>
      </c>
    </row>
    <row r="1426" spans="1:2" x14ac:dyDescent="0.3">
      <c r="A1426" s="2">
        <f>YEAR(SalesData[[#This Row],[Order Date]])</f>
        <v>2014</v>
      </c>
      <c r="B1426" t="s">
        <v>1376</v>
      </c>
    </row>
    <row r="1427" spans="1:2" x14ac:dyDescent="0.3">
      <c r="A1427" s="2">
        <f>YEAR(SalesData[[#This Row],[Order Date]])</f>
        <v>2014</v>
      </c>
      <c r="B1427" t="s">
        <v>1381</v>
      </c>
    </row>
    <row r="1428" spans="1:2" x14ac:dyDescent="0.3">
      <c r="A1428" s="2">
        <f>YEAR(SalesData[[#This Row],[Order Date]])</f>
        <v>2014</v>
      </c>
      <c r="B1428" t="s">
        <v>348</v>
      </c>
    </row>
    <row r="1429" spans="1:2" x14ac:dyDescent="0.3">
      <c r="A1429" s="2">
        <f>YEAR(SalesData[[#This Row],[Order Date]])</f>
        <v>2014</v>
      </c>
      <c r="B1429" t="s">
        <v>1382</v>
      </c>
    </row>
    <row r="1430" spans="1:2" x14ac:dyDescent="0.3">
      <c r="A1430" s="2">
        <f>YEAR(SalesData[[#This Row],[Order Date]])</f>
        <v>2014</v>
      </c>
      <c r="B1430" t="s">
        <v>1382</v>
      </c>
    </row>
    <row r="1431" spans="1:2" x14ac:dyDescent="0.3">
      <c r="A1431" s="2">
        <f>YEAR(SalesData[[#This Row],[Order Date]])</f>
        <v>2014</v>
      </c>
      <c r="B1431" t="s">
        <v>1384</v>
      </c>
    </row>
    <row r="1432" spans="1:2" x14ac:dyDescent="0.3">
      <c r="A1432" s="2">
        <f>YEAR(SalesData[[#This Row],[Order Date]])</f>
        <v>2014</v>
      </c>
      <c r="B1432" t="s">
        <v>1384</v>
      </c>
    </row>
    <row r="1433" spans="1:2" x14ac:dyDescent="0.3">
      <c r="A1433" s="2">
        <f>YEAR(SalesData[[#This Row],[Order Date]])</f>
        <v>2014</v>
      </c>
      <c r="B1433" t="s">
        <v>1384</v>
      </c>
    </row>
    <row r="1434" spans="1:2" x14ac:dyDescent="0.3">
      <c r="A1434" s="2">
        <f>YEAR(SalesData[[#This Row],[Order Date]])</f>
        <v>2014</v>
      </c>
      <c r="B1434" t="s">
        <v>1384</v>
      </c>
    </row>
    <row r="1435" spans="1:2" x14ac:dyDescent="0.3">
      <c r="A1435" s="2">
        <f>YEAR(SalesData[[#This Row],[Order Date]])</f>
        <v>2014</v>
      </c>
      <c r="B1435" t="s">
        <v>1384</v>
      </c>
    </row>
    <row r="1436" spans="1:2" x14ac:dyDescent="0.3">
      <c r="A1436" s="2">
        <f>YEAR(SalesData[[#This Row],[Order Date]])</f>
        <v>2014</v>
      </c>
      <c r="B1436" t="s">
        <v>1364</v>
      </c>
    </row>
    <row r="1437" spans="1:2" x14ac:dyDescent="0.3">
      <c r="A1437" s="2">
        <f>YEAR(SalesData[[#This Row],[Order Date]])</f>
        <v>2014</v>
      </c>
      <c r="B1437" t="s">
        <v>1364</v>
      </c>
    </row>
    <row r="1438" spans="1:2" x14ac:dyDescent="0.3">
      <c r="A1438" s="2">
        <f>YEAR(SalesData[[#This Row],[Order Date]])</f>
        <v>2014</v>
      </c>
      <c r="B1438" t="s">
        <v>1388</v>
      </c>
    </row>
    <row r="1439" spans="1:2" x14ac:dyDescent="0.3">
      <c r="A1439" s="2">
        <f>YEAR(SalesData[[#This Row],[Order Date]])</f>
        <v>2014</v>
      </c>
      <c r="B1439" t="s">
        <v>453</v>
      </c>
    </row>
    <row r="1440" spans="1:2" x14ac:dyDescent="0.3">
      <c r="A1440" s="2">
        <f>YEAR(SalesData[[#This Row],[Order Date]])</f>
        <v>2014</v>
      </c>
      <c r="B1440" t="s">
        <v>453</v>
      </c>
    </row>
    <row r="1441" spans="1:2" x14ac:dyDescent="0.3">
      <c r="A1441" s="2">
        <f>YEAR(SalesData[[#This Row],[Order Date]])</f>
        <v>2014</v>
      </c>
      <c r="B1441" t="s">
        <v>453</v>
      </c>
    </row>
    <row r="1442" spans="1:2" x14ac:dyDescent="0.3">
      <c r="A1442" s="2">
        <f>YEAR(SalesData[[#This Row],[Order Date]])</f>
        <v>2014</v>
      </c>
      <c r="B1442" t="s">
        <v>1391</v>
      </c>
    </row>
    <row r="1443" spans="1:2" x14ac:dyDescent="0.3">
      <c r="A1443" s="2">
        <f>YEAR(SalesData[[#This Row],[Order Date]])</f>
        <v>2014</v>
      </c>
      <c r="B1443" t="s">
        <v>1280</v>
      </c>
    </row>
    <row r="1444" spans="1:2" x14ac:dyDescent="0.3">
      <c r="A1444" s="2">
        <f>YEAR(SalesData[[#This Row],[Order Date]])</f>
        <v>2014</v>
      </c>
      <c r="B1444" t="s">
        <v>1393</v>
      </c>
    </row>
    <row r="1445" spans="1:2" x14ac:dyDescent="0.3">
      <c r="A1445" s="2">
        <f>YEAR(SalesData[[#This Row],[Order Date]])</f>
        <v>2014</v>
      </c>
      <c r="B1445" t="s">
        <v>520</v>
      </c>
    </row>
    <row r="1446" spans="1:2" x14ac:dyDescent="0.3">
      <c r="A1446" s="2">
        <f>YEAR(SalesData[[#This Row],[Order Date]])</f>
        <v>2014</v>
      </c>
      <c r="B1446" t="s">
        <v>1071</v>
      </c>
    </row>
    <row r="1447" spans="1:2" x14ac:dyDescent="0.3">
      <c r="A1447" s="2">
        <f>YEAR(SalesData[[#This Row],[Order Date]])</f>
        <v>2014</v>
      </c>
      <c r="B1447" t="s">
        <v>524</v>
      </c>
    </row>
    <row r="1448" spans="1:2" x14ac:dyDescent="0.3">
      <c r="A1448" s="2">
        <f>YEAR(SalesData[[#This Row],[Order Date]])</f>
        <v>2014</v>
      </c>
      <c r="B1448" t="s">
        <v>659</v>
      </c>
    </row>
    <row r="1449" spans="1:2" x14ac:dyDescent="0.3">
      <c r="A1449" s="2">
        <f>YEAR(SalesData[[#This Row],[Order Date]])</f>
        <v>2014</v>
      </c>
      <c r="B1449" t="s">
        <v>659</v>
      </c>
    </row>
    <row r="1450" spans="1:2" x14ac:dyDescent="0.3">
      <c r="A1450" s="2">
        <f>YEAR(SalesData[[#This Row],[Order Date]])</f>
        <v>2014</v>
      </c>
      <c r="B1450" t="s">
        <v>1396</v>
      </c>
    </row>
    <row r="1451" spans="1:2" x14ac:dyDescent="0.3">
      <c r="A1451" s="2">
        <f>YEAR(SalesData[[#This Row],[Order Date]])</f>
        <v>2014</v>
      </c>
      <c r="B1451" t="s">
        <v>1396</v>
      </c>
    </row>
    <row r="1452" spans="1:2" x14ac:dyDescent="0.3">
      <c r="A1452" s="2">
        <f>YEAR(SalesData[[#This Row],[Order Date]])</f>
        <v>2014</v>
      </c>
      <c r="B1452" t="s">
        <v>1398</v>
      </c>
    </row>
    <row r="1453" spans="1:2" x14ac:dyDescent="0.3">
      <c r="A1453" s="2">
        <f>YEAR(SalesData[[#This Row],[Order Date]])</f>
        <v>2014</v>
      </c>
      <c r="B1453" t="s">
        <v>1398</v>
      </c>
    </row>
    <row r="1454" spans="1:2" x14ac:dyDescent="0.3">
      <c r="A1454" s="2">
        <f>YEAR(SalesData[[#This Row],[Order Date]])</f>
        <v>2014</v>
      </c>
      <c r="B1454" t="s">
        <v>1399</v>
      </c>
    </row>
    <row r="1455" spans="1:2" x14ac:dyDescent="0.3">
      <c r="A1455" s="2">
        <f>YEAR(SalesData[[#This Row],[Order Date]])</f>
        <v>2014</v>
      </c>
      <c r="B1455" t="s">
        <v>1399</v>
      </c>
    </row>
    <row r="1456" spans="1:2" x14ac:dyDescent="0.3">
      <c r="A1456" s="2">
        <f>YEAR(SalesData[[#This Row],[Order Date]])</f>
        <v>2014</v>
      </c>
      <c r="B1456" t="s">
        <v>1399</v>
      </c>
    </row>
    <row r="1457" spans="1:2" x14ac:dyDescent="0.3">
      <c r="A1457" s="2">
        <f>YEAR(SalesData[[#This Row],[Order Date]])</f>
        <v>2014</v>
      </c>
      <c r="B1457" t="s">
        <v>1399</v>
      </c>
    </row>
    <row r="1458" spans="1:2" x14ac:dyDescent="0.3">
      <c r="A1458" s="2">
        <f>YEAR(SalesData[[#This Row],[Order Date]])</f>
        <v>2014</v>
      </c>
      <c r="B1458" t="s">
        <v>1399</v>
      </c>
    </row>
    <row r="1459" spans="1:2" x14ac:dyDescent="0.3">
      <c r="A1459" s="2">
        <f>YEAR(SalesData[[#This Row],[Order Date]])</f>
        <v>2014</v>
      </c>
      <c r="B1459" t="s">
        <v>1402</v>
      </c>
    </row>
    <row r="1460" spans="1:2" x14ac:dyDescent="0.3">
      <c r="A1460" s="2">
        <f>YEAR(SalesData[[#This Row],[Order Date]])</f>
        <v>2014</v>
      </c>
      <c r="B1460" t="s">
        <v>203</v>
      </c>
    </row>
    <row r="1461" spans="1:2" x14ac:dyDescent="0.3">
      <c r="A1461" s="2">
        <f>YEAR(SalesData[[#This Row],[Order Date]])</f>
        <v>2014</v>
      </c>
      <c r="B1461" t="s">
        <v>1404</v>
      </c>
    </row>
    <row r="1462" spans="1:2" x14ac:dyDescent="0.3">
      <c r="A1462" s="2">
        <f>YEAR(SalesData[[#This Row],[Order Date]])</f>
        <v>2014</v>
      </c>
      <c r="B1462" t="s">
        <v>1404</v>
      </c>
    </row>
    <row r="1463" spans="1:2" x14ac:dyDescent="0.3">
      <c r="A1463" s="2">
        <f>YEAR(SalesData[[#This Row],[Order Date]])</f>
        <v>2014</v>
      </c>
      <c r="B1463" t="s">
        <v>1405</v>
      </c>
    </row>
    <row r="1464" spans="1:2" x14ac:dyDescent="0.3">
      <c r="A1464" s="2">
        <f>YEAR(SalesData[[#This Row],[Order Date]])</f>
        <v>2014</v>
      </c>
      <c r="B1464" t="s">
        <v>1405</v>
      </c>
    </row>
    <row r="1465" spans="1:2" x14ac:dyDescent="0.3">
      <c r="A1465" s="2">
        <f>YEAR(SalesData[[#This Row],[Order Date]])</f>
        <v>2014</v>
      </c>
      <c r="B1465" t="s">
        <v>1405</v>
      </c>
    </row>
    <row r="1466" spans="1:2" x14ac:dyDescent="0.3">
      <c r="A1466" s="2">
        <f>YEAR(SalesData[[#This Row],[Order Date]])</f>
        <v>2014</v>
      </c>
      <c r="B1466" t="s">
        <v>1405</v>
      </c>
    </row>
    <row r="1467" spans="1:2" x14ac:dyDescent="0.3">
      <c r="A1467" s="2">
        <f>YEAR(SalesData[[#This Row],[Order Date]])</f>
        <v>2014</v>
      </c>
      <c r="B1467" t="s">
        <v>1405</v>
      </c>
    </row>
    <row r="1468" spans="1:2" x14ac:dyDescent="0.3">
      <c r="A1468" s="2">
        <f>YEAR(SalesData[[#This Row],[Order Date]])</f>
        <v>2014</v>
      </c>
      <c r="B1468" t="s">
        <v>1405</v>
      </c>
    </row>
    <row r="1469" spans="1:2" x14ac:dyDescent="0.3">
      <c r="A1469" s="2">
        <f>YEAR(SalesData[[#This Row],[Order Date]])</f>
        <v>2014</v>
      </c>
      <c r="B1469" t="s">
        <v>1405</v>
      </c>
    </row>
    <row r="1470" spans="1:2" x14ac:dyDescent="0.3">
      <c r="A1470" s="2">
        <f>YEAR(SalesData[[#This Row],[Order Date]])</f>
        <v>2014</v>
      </c>
      <c r="B1470" t="s">
        <v>1405</v>
      </c>
    </row>
    <row r="1471" spans="1:2" x14ac:dyDescent="0.3">
      <c r="A1471" s="2">
        <f>YEAR(SalesData[[#This Row],[Order Date]])</f>
        <v>2014</v>
      </c>
      <c r="B1471" t="s">
        <v>1405</v>
      </c>
    </row>
    <row r="1472" spans="1:2" x14ac:dyDescent="0.3">
      <c r="A1472" s="2">
        <f>YEAR(SalesData[[#This Row],[Order Date]])</f>
        <v>2014</v>
      </c>
      <c r="B1472" t="s">
        <v>1410</v>
      </c>
    </row>
    <row r="1473" spans="1:2" x14ac:dyDescent="0.3">
      <c r="A1473" s="2">
        <f>YEAR(SalesData[[#This Row],[Order Date]])</f>
        <v>2014</v>
      </c>
      <c r="B1473" t="s">
        <v>1410</v>
      </c>
    </row>
    <row r="1474" spans="1:2" x14ac:dyDescent="0.3">
      <c r="A1474" s="2">
        <f>YEAR(SalesData[[#This Row],[Order Date]])</f>
        <v>2014</v>
      </c>
      <c r="B1474" t="s">
        <v>1410</v>
      </c>
    </row>
    <row r="1475" spans="1:2" x14ac:dyDescent="0.3">
      <c r="A1475" s="2">
        <f>YEAR(SalesData[[#This Row],[Order Date]])</f>
        <v>2014</v>
      </c>
      <c r="B1475" t="s">
        <v>1410</v>
      </c>
    </row>
    <row r="1476" spans="1:2" x14ac:dyDescent="0.3">
      <c r="A1476" s="2">
        <f>YEAR(SalesData[[#This Row],[Order Date]])</f>
        <v>2014</v>
      </c>
      <c r="B1476" t="s">
        <v>1410</v>
      </c>
    </row>
    <row r="1477" spans="1:2" x14ac:dyDescent="0.3">
      <c r="A1477" s="2">
        <f>YEAR(SalesData[[#This Row],[Order Date]])</f>
        <v>2014</v>
      </c>
      <c r="B1477" t="s">
        <v>1410</v>
      </c>
    </row>
    <row r="1478" spans="1:2" x14ac:dyDescent="0.3">
      <c r="A1478" s="2">
        <f>YEAR(SalesData[[#This Row],[Order Date]])</f>
        <v>2014</v>
      </c>
      <c r="B1478" t="s">
        <v>1410</v>
      </c>
    </row>
    <row r="1479" spans="1:2" x14ac:dyDescent="0.3">
      <c r="A1479" s="2">
        <f>YEAR(SalesData[[#This Row],[Order Date]])</f>
        <v>2014</v>
      </c>
      <c r="B1479" t="s">
        <v>1415</v>
      </c>
    </row>
    <row r="1480" spans="1:2" x14ac:dyDescent="0.3">
      <c r="A1480" s="2">
        <f>YEAR(SalesData[[#This Row],[Order Date]])</f>
        <v>2014</v>
      </c>
      <c r="B1480" t="s">
        <v>51</v>
      </c>
    </row>
    <row r="1481" spans="1:2" x14ac:dyDescent="0.3">
      <c r="A1481" s="2">
        <f>YEAR(SalesData[[#This Row],[Order Date]])</f>
        <v>2014</v>
      </c>
      <c r="B1481" t="s">
        <v>1416</v>
      </c>
    </row>
    <row r="1482" spans="1:2" x14ac:dyDescent="0.3">
      <c r="A1482" s="2">
        <f>YEAR(SalesData[[#This Row],[Order Date]])</f>
        <v>2014</v>
      </c>
      <c r="B1482" t="s">
        <v>54</v>
      </c>
    </row>
    <row r="1483" spans="1:2" x14ac:dyDescent="0.3">
      <c r="A1483" s="2">
        <f>YEAR(SalesData[[#This Row],[Order Date]])</f>
        <v>2014</v>
      </c>
      <c r="B1483" t="s">
        <v>168</v>
      </c>
    </row>
    <row r="1484" spans="1:2" x14ac:dyDescent="0.3">
      <c r="A1484" s="2">
        <f>YEAR(SalesData[[#This Row],[Order Date]])</f>
        <v>2014</v>
      </c>
      <c r="B1484" t="s">
        <v>168</v>
      </c>
    </row>
    <row r="1485" spans="1:2" x14ac:dyDescent="0.3">
      <c r="A1485" s="2">
        <f>YEAR(SalesData[[#This Row],[Order Date]])</f>
        <v>2014</v>
      </c>
      <c r="B1485" t="s">
        <v>168</v>
      </c>
    </row>
    <row r="1486" spans="1:2" x14ac:dyDescent="0.3">
      <c r="A1486" s="2">
        <f>YEAR(SalesData[[#This Row],[Order Date]])</f>
        <v>2014</v>
      </c>
      <c r="B1486" t="s">
        <v>171</v>
      </c>
    </row>
    <row r="1487" spans="1:2" x14ac:dyDescent="0.3">
      <c r="A1487" s="2">
        <f>YEAR(SalesData[[#This Row],[Order Date]])</f>
        <v>2014</v>
      </c>
      <c r="B1487" t="s">
        <v>171</v>
      </c>
    </row>
    <row r="1488" spans="1:2" x14ac:dyDescent="0.3">
      <c r="A1488" s="2">
        <f>YEAR(SalesData[[#This Row],[Order Date]])</f>
        <v>2014</v>
      </c>
      <c r="B1488" t="s">
        <v>171</v>
      </c>
    </row>
    <row r="1489" spans="1:2" x14ac:dyDescent="0.3">
      <c r="A1489" s="2">
        <f>YEAR(SalesData[[#This Row],[Order Date]])</f>
        <v>2014</v>
      </c>
      <c r="B1489" t="s">
        <v>171</v>
      </c>
    </row>
    <row r="1490" spans="1:2" x14ac:dyDescent="0.3">
      <c r="A1490" s="2">
        <f>YEAR(SalesData[[#This Row],[Order Date]])</f>
        <v>2014</v>
      </c>
      <c r="B1490" t="s">
        <v>171</v>
      </c>
    </row>
    <row r="1491" spans="1:2" x14ac:dyDescent="0.3">
      <c r="A1491" s="2">
        <f>YEAR(SalesData[[#This Row],[Order Date]])</f>
        <v>2014</v>
      </c>
      <c r="B1491" t="s">
        <v>171</v>
      </c>
    </row>
    <row r="1492" spans="1:2" x14ac:dyDescent="0.3">
      <c r="A1492" s="2">
        <f>YEAR(SalesData[[#This Row],[Order Date]])</f>
        <v>2014</v>
      </c>
      <c r="B1492" t="s">
        <v>261</v>
      </c>
    </row>
    <row r="1493" spans="1:2" x14ac:dyDescent="0.3">
      <c r="A1493" s="2">
        <f>YEAR(SalesData[[#This Row],[Order Date]])</f>
        <v>2014</v>
      </c>
      <c r="B1493" t="s">
        <v>261</v>
      </c>
    </row>
    <row r="1494" spans="1:2" x14ac:dyDescent="0.3">
      <c r="A1494" s="2">
        <f>YEAR(SalesData[[#This Row],[Order Date]])</f>
        <v>2014</v>
      </c>
      <c r="B1494" t="s">
        <v>264</v>
      </c>
    </row>
    <row r="1495" spans="1:2" x14ac:dyDescent="0.3">
      <c r="A1495" s="2">
        <f>YEAR(SalesData[[#This Row],[Order Date]])</f>
        <v>2014</v>
      </c>
      <c r="B1495" t="s">
        <v>266</v>
      </c>
    </row>
    <row r="1496" spans="1:2" x14ac:dyDescent="0.3">
      <c r="A1496" s="2">
        <f>YEAR(SalesData[[#This Row],[Order Date]])</f>
        <v>2014</v>
      </c>
      <c r="B1496" t="s">
        <v>266</v>
      </c>
    </row>
    <row r="1497" spans="1:2" x14ac:dyDescent="0.3">
      <c r="A1497" s="2">
        <f>YEAR(SalesData[[#This Row],[Order Date]])</f>
        <v>2014</v>
      </c>
      <c r="B1497" t="s">
        <v>266</v>
      </c>
    </row>
    <row r="1498" spans="1:2" x14ac:dyDescent="0.3">
      <c r="A1498" s="2">
        <f>YEAR(SalesData[[#This Row],[Order Date]])</f>
        <v>2014</v>
      </c>
      <c r="B1498" t="s">
        <v>266</v>
      </c>
    </row>
    <row r="1499" spans="1:2" x14ac:dyDescent="0.3">
      <c r="A1499" s="2">
        <f>YEAR(SalesData[[#This Row],[Order Date]])</f>
        <v>2014</v>
      </c>
      <c r="B1499" t="s">
        <v>270</v>
      </c>
    </row>
    <row r="1500" spans="1:2" x14ac:dyDescent="0.3">
      <c r="A1500" s="2">
        <f>YEAR(SalesData[[#This Row],[Order Date]])</f>
        <v>2014</v>
      </c>
      <c r="B1500" t="s">
        <v>474</v>
      </c>
    </row>
    <row r="1501" spans="1:2" x14ac:dyDescent="0.3">
      <c r="A1501" s="2">
        <f>YEAR(SalesData[[#This Row],[Order Date]])</f>
        <v>2014</v>
      </c>
      <c r="B1501" t="s">
        <v>474</v>
      </c>
    </row>
    <row r="1502" spans="1:2" x14ac:dyDescent="0.3">
      <c r="A1502" s="2">
        <f>YEAR(SalesData[[#This Row],[Order Date]])</f>
        <v>2014</v>
      </c>
      <c r="B1502" t="s">
        <v>474</v>
      </c>
    </row>
    <row r="1503" spans="1:2" x14ac:dyDescent="0.3">
      <c r="A1503" s="2">
        <f>YEAR(SalesData[[#This Row],[Order Date]])</f>
        <v>2014</v>
      </c>
      <c r="B1503" t="s">
        <v>474</v>
      </c>
    </row>
    <row r="1504" spans="1:2" x14ac:dyDescent="0.3">
      <c r="A1504" s="2">
        <f>YEAR(SalesData[[#This Row],[Order Date]])</f>
        <v>2014</v>
      </c>
      <c r="B1504" t="s">
        <v>477</v>
      </c>
    </row>
    <row r="1505" spans="1:2" x14ac:dyDescent="0.3">
      <c r="A1505" s="2">
        <f>YEAR(SalesData[[#This Row],[Order Date]])</f>
        <v>2014</v>
      </c>
      <c r="B1505" t="s">
        <v>480</v>
      </c>
    </row>
    <row r="1506" spans="1:2" x14ac:dyDescent="0.3">
      <c r="A1506" s="2">
        <f>YEAR(SalesData[[#This Row],[Order Date]])</f>
        <v>2014</v>
      </c>
      <c r="B1506" t="s">
        <v>482</v>
      </c>
    </row>
    <row r="1507" spans="1:2" x14ac:dyDescent="0.3">
      <c r="A1507" s="2">
        <f>YEAR(SalesData[[#This Row],[Order Date]])</f>
        <v>2014</v>
      </c>
      <c r="B1507" t="s">
        <v>482</v>
      </c>
    </row>
    <row r="1508" spans="1:2" x14ac:dyDescent="0.3">
      <c r="A1508" s="2">
        <f>YEAR(SalesData[[#This Row],[Order Date]])</f>
        <v>2014</v>
      </c>
      <c r="B1508" t="s">
        <v>482</v>
      </c>
    </row>
    <row r="1509" spans="1:2" x14ac:dyDescent="0.3">
      <c r="A1509" s="2">
        <f>YEAR(SalesData[[#This Row],[Order Date]])</f>
        <v>2014</v>
      </c>
      <c r="B1509" t="s">
        <v>611</v>
      </c>
    </row>
    <row r="1510" spans="1:2" x14ac:dyDescent="0.3">
      <c r="A1510" s="2">
        <f>YEAR(SalesData[[#This Row],[Order Date]])</f>
        <v>2014</v>
      </c>
      <c r="B1510" t="s">
        <v>611</v>
      </c>
    </row>
    <row r="1511" spans="1:2" x14ac:dyDescent="0.3">
      <c r="A1511" s="2">
        <f>YEAR(SalesData[[#This Row],[Order Date]])</f>
        <v>2014</v>
      </c>
      <c r="B1511" t="s">
        <v>611</v>
      </c>
    </row>
    <row r="1512" spans="1:2" x14ac:dyDescent="0.3">
      <c r="A1512" s="2">
        <f>YEAR(SalesData[[#This Row],[Order Date]])</f>
        <v>2014</v>
      </c>
      <c r="B1512" t="s">
        <v>615</v>
      </c>
    </row>
    <row r="1513" spans="1:2" x14ac:dyDescent="0.3">
      <c r="A1513" s="2">
        <f>YEAR(SalesData[[#This Row],[Order Date]])</f>
        <v>2014</v>
      </c>
      <c r="B1513" t="s">
        <v>616</v>
      </c>
    </row>
    <row r="1514" spans="1:2" x14ac:dyDescent="0.3">
      <c r="A1514" s="2">
        <f>YEAR(SalesData[[#This Row],[Order Date]])</f>
        <v>2014</v>
      </c>
      <c r="B1514" t="s">
        <v>618</v>
      </c>
    </row>
    <row r="1515" spans="1:2" x14ac:dyDescent="0.3">
      <c r="A1515" s="2">
        <f>YEAR(SalesData[[#This Row],[Order Date]])</f>
        <v>2014</v>
      </c>
      <c r="B1515" t="s">
        <v>620</v>
      </c>
    </row>
    <row r="1516" spans="1:2" x14ac:dyDescent="0.3">
      <c r="A1516" s="2">
        <f>YEAR(SalesData[[#This Row],[Order Date]])</f>
        <v>2014</v>
      </c>
      <c r="B1516" t="s">
        <v>620</v>
      </c>
    </row>
    <row r="1517" spans="1:2" x14ac:dyDescent="0.3">
      <c r="A1517" s="2">
        <f>YEAR(SalesData[[#This Row],[Order Date]])</f>
        <v>2014</v>
      </c>
      <c r="B1517" t="s">
        <v>558</v>
      </c>
    </row>
    <row r="1518" spans="1:2" x14ac:dyDescent="0.3">
      <c r="A1518" s="2">
        <f>YEAR(SalesData[[#This Row],[Order Date]])</f>
        <v>2014</v>
      </c>
      <c r="B1518" t="s">
        <v>558</v>
      </c>
    </row>
    <row r="1519" spans="1:2" x14ac:dyDescent="0.3">
      <c r="A1519" s="2">
        <f>YEAR(SalesData[[#This Row],[Order Date]])</f>
        <v>2014</v>
      </c>
      <c r="B1519" t="s">
        <v>558</v>
      </c>
    </row>
    <row r="1520" spans="1:2" x14ac:dyDescent="0.3">
      <c r="A1520" s="2">
        <f>YEAR(SalesData[[#This Row],[Order Date]])</f>
        <v>2014</v>
      </c>
      <c r="B1520" t="s">
        <v>558</v>
      </c>
    </row>
    <row r="1521" spans="1:2" x14ac:dyDescent="0.3">
      <c r="A1521" s="2">
        <f>YEAR(SalesData[[#This Row],[Order Date]])</f>
        <v>2014</v>
      </c>
      <c r="B1521" t="s">
        <v>558</v>
      </c>
    </row>
    <row r="1522" spans="1:2" x14ac:dyDescent="0.3">
      <c r="A1522" s="2">
        <f>YEAR(SalesData[[#This Row],[Order Date]])</f>
        <v>2014</v>
      </c>
      <c r="B1522" t="s">
        <v>189</v>
      </c>
    </row>
    <row r="1523" spans="1:2" x14ac:dyDescent="0.3">
      <c r="A1523" s="2">
        <f>YEAR(SalesData[[#This Row],[Order Date]])</f>
        <v>2014</v>
      </c>
      <c r="B1523" t="s">
        <v>189</v>
      </c>
    </row>
    <row r="1524" spans="1:2" x14ac:dyDescent="0.3">
      <c r="A1524" s="2">
        <f>YEAR(SalesData[[#This Row],[Order Date]])</f>
        <v>2014</v>
      </c>
      <c r="B1524" t="s">
        <v>872</v>
      </c>
    </row>
    <row r="1525" spans="1:2" x14ac:dyDescent="0.3">
      <c r="A1525" s="2">
        <f>YEAR(SalesData[[#This Row],[Order Date]])</f>
        <v>2014</v>
      </c>
      <c r="B1525" t="s">
        <v>872</v>
      </c>
    </row>
    <row r="1526" spans="1:2" x14ac:dyDescent="0.3">
      <c r="A1526" s="2">
        <f>YEAR(SalesData[[#This Row],[Order Date]])</f>
        <v>2014</v>
      </c>
      <c r="B1526" t="s">
        <v>875</v>
      </c>
    </row>
    <row r="1527" spans="1:2" x14ac:dyDescent="0.3">
      <c r="A1527" s="2">
        <f>YEAR(SalesData[[#This Row],[Order Date]])</f>
        <v>2014</v>
      </c>
      <c r="B1527" t="s">
        <v>606</v>
      </c>
    </row>
    <row r="1528" spans="1:2" x14ac:dyDescent="0.3">
      <c r="A1528" s="2">
        <f>YEAR(SalesData[[#This Row],[Order Date]])</f>
        <v>2014</v>
      </c>
      <c r="B1528" t="s">
        <v>606</v>
      </c>
    </row>
    <row r="1529" spans="1:2" x14ac:dyDescent="0.3">
      <c r="A1529" s="2">
        <f>YEAR(SalesData[[#This Row],[Order Date]])</f>
        <v>2014</v>
      </c>
      <c r="B1529" t="s">
        <v>606</v>
      </c>
    </row>
    <row r="1530" spans="1:2" x14ac:dyDescent="0.3">
      <c r="A1530" s="2">
        <f>YEAR(SalesData[[#This Row],[Order Date]])</f>
        <v>2014</v>
      </c>
      <c r="B1530" t="s">
        <v>940</v>
      </c>
    </row>
    <row r="1531" spans="1:2" x14ac:dyDescent="0.3">
      <c r="A1531" s="2">
        <f>YEAR(SalesData[[#This Row],[Order Date]])</f>
        <v>2014</v>
      </c>
      <c r="B1531" t="s">
        <v>1186</v>
      </c>
    </row>
    <row r="1532" spans="1:2" x14ac:dyDescent="0.3">
      <c r="A1532" s="2">
        <f>YEAR(SalesData[[#This Row],[Order Date]])</f>
        <v>2014</v>
      </c>
      <c r="B1532" t="s">
        <v>1340</v>
      </c>
    </row>
    <row r="1533" spans="1:2" x14ac:dyDescent="0.3">
      <c r="A1533" s="2">
        <f>YEAR(SalesData[[#This Row],[Order Date]])</f>
        <v>2014</v>
      </c>
      <c r="B1533" t="s">
        <v>1340</v>
      </c>
    </row>
    <row r="1534" spans="1:2" x14ac:dyDescent="0.3">
      <c r="A1534" s="2">
        <f>YEAR(SalesData[[#This Row],[Order Date]])</f>
        <v>2014</v>
      </c>
      <c r="B1534" t="s">
        <v>681</v>
      </c>
    </row>
    <row r="1535" spans="1:2" x14ac:dyDescent="0.3">
      <c r="A1535" s="2">
        <f>YEAR(SalesData[[#This Row],[Order Date]])</f>
        <v>2014</v>
      </c>
      <c r="B1535" t="s">
        <v>681</v>
      </c>
    </row>
    <row r="1536" spans="1:2" x14ac:dyDescent="0.3">
      <c r="A1536" s="2">
        <f>YEAR(SalesData[[#This Row],[Order Date]])</f>
        <v>2014</v>
      </c>
      <c r="B1536" t="s">
        <v>1344</v>
      </c>
    </row>
    <row r="1537" spans="1:2" x14ac:dyDescent="0.3">
      <c r="A1537" s="2">
        <f>YEAR(SalesData[[#This Row],[Order Date]])</f>
        <v>2014</v>
      </c>
      <c r="B1537" t="s">
        <v>1344</v>
      </c>
    </row>
    <row r="1538" spans="1:2" x14ac:dyDescent="0.3">
      <c r="A1538" s="2">
        <f>YEAR(SalesData[[#This Row],[Order Date]])</f>
        <v>2014</v>
      </c>
      <c r="B1538" t="s">
        <v>522</v>
      </c>
    </row>
    <row r="1539" spans="1:2" x14ac:dyDescent="0.3">
      <c r="A1539" s="2">
        <f>YEAR(SalesData[[#This Row],[Order Date]])</f>
        <v>2014</v>
      </c>
      <c r="B1539" t="s">
        <v>522</v>
      </c>
    </row>
    <row r="1540" spans="1:2" x14ac:dyDescent="0.3">
      <c r="A1540" s="2">
        <f>YEAR(SalesData[[#This Row],[Order Date]])</f>
        <v>2014</v>
      </c>
      <c r="B1540" t="s">
        <v>286</v>
      </c>
    </row>
    <row r="1541" spans="1:2" x14ac:dyDescent="0.3">
      <c r="A1541" s="2">
        <f>YEAR(SalesData[[#This Row],[Order Date]])</f>
        <v>2014</v>
      </c>
      <c r="B1541" t="s">
        <v>1470</v>
      </c>
    </row>
    <row r="1542" spans="1:2" x14ac:dyDescent="0.3">
      <c r="A1542" s="2">
        <f>YEAR(SalesData[[#This Row],[Order Date]])</f>
        <v>2014</v>
      </c>
      <c r="B1542" t="s">
        <v>1471</v>
      </c>
    </row>
    <row r="1543" spans="1:2" x14ac:dyDescent="0.3">
      <c r="A1543" s="2">
        <f>YEAR(SalesData[[#This Row],[Order Date]])</f>
        <v>2014</v>
      </c>
      <c r="B1543" t="s">
        <v>1471</v>
      </c>
    </row>
    <row r="1544" spans="1:2" x14ac:dyDescent="0.3">
      <c r="A1544" s="2">
        <f>YEAR(SalesData[[#This Row],[Order Date]])</f>
        <v>2014</v>
      </c>
      <c r="B1544" t="s">
        <v>1471</v>
      </c>
    </row>
    <row r="1545" spans="1:2" x14ac:dyDescent="0.3">
      <c r="A1545" s="2">
        <f>YEAR(SalesData[[#This Row],[Order Date]])</f>
        <v>2014</v>
      </c>
      <c r="B1545" t="s">
        <v>1474</v>
      </c>
    </row>
    <row r="1546" spans="1:2" x14ac:dyDescent="0.3">
      <c r="A1546" s="2">
        <f>YEAR(SalesData[[#This Row],[Order Date]])</f>
        <v>2014</v>
      </c>
      <c r="B1546" t="s">
        <v>1474</v>
      </c>
    </row>
    <row r="1547" spans="1:2" x14ac:dyDescent="0.3">
      <c r="A1547" s="2">
        <f>YEAR(SalesData[[#This Row],[Order Date]])</f>
        <v>2014</v>
      </c>
      <c r="B1547" t="s">
        <v>1474</v>
      </c>
    </row>
    <row r="1548" spans="1:2" x14ac:dyDescent="0.3">
      <c r="A1548" s="2">
        <f>YEAR(SalesData[[#This Row],[Order Date]])</f>
        <v>2014</v>
      </c>
      <c r="B1548" t="s">
        <v>1474</v>
      </c>
    </row>
    <row r="1549" spans="1:2" x14ac:dyDescent="0.3">
      <c r="A1549" s="2">
        <f>YEAR(SalesData[[#This Row],[Order Date]])</f>
        <v>2014</v>
      </c>
      <c r="B1549" t="s">
        <v>1474</v>
      </c>
    </row>
    <row r="1550" spans="1:2" x14ac:dyDescent="0.3">
      <c r="A1550" s="2">
        <f>YEAR(SalesData[[#This Row],[Order Date]])</f>
        <v>2014</v>
      </c>
      <c r="B1550" t="s">
        <v>1474</v>
      </c>
    </row>
    <row r="1551" spans="1:2" x14ac:dyDescent="0.3">
      <c r="A1551" s="2">
        <f>YEAR(SalesData[[#This Row],[Order Date]])</f>
        <v>2014</v>
      </c>
      <c r="B1551" t="s">
        <v>1474</v>
      </c>
    </row>
    <row r="1552" spans="1:2" x14ac:dyDescent="0.3">
      <c r="A1552" s="2">
        <f>YEAR(SalesData[[#This Row],[Order Date]])</f>
        <v>2014</v>
      </c>
      <c r="B1552" t="s">
        <v>1071</v>
      </c>
    </row>
    <row r="1553" spans="1:2" x14ac:dyDescent="0.3">
      <c r="A1553" s="2">
        <f>YEAR(SalesData[[#This Row],[Order Date]])</f>
        <v>2014</v>
      </c>
      <c r="B1553" t="s">
        <v>1071</v>
      </c>
    </row>
    <row r="1554" spans="1:2" x14ac:dyDescent="0.3">
      <c r="A1554" s="2">
        <f>YEAR(SalesData[[#This Row],[Order Date]])</f>
        <v>2014</v>
      </c>
      <c r="B1554" t="s">
        <v>963</v>
      </c>
    </row>
    <row r="1555" spans="1:2" x14ac:dyDescent="0.3">
      <c r="A1555" s="2">
        <f>YEAR(SalesData[[#This Row],[Order Date]])</f>
        <v>2014</v>
      </c>
      <c r="B1555" t="s">
        <v>963</v>
      </c>
    </row>
    <row r="1556" spans="1:2" x14ac:dyDescent="0.3">
      <c r="A1556" s="2">
        <f>YEAR(SalesData[[#This Row],[Order Date]])</f>
        <v>2014</v>
      </c>
      <c r="B1556" t="s">
        <v>1012</v>
      </c>
    </row>
    <row r="1557" spans="1:2" x14ac:dyDescent="0.3">
      <c r="A1557" s="2">
        <f>YEAR(SalesData[[#This Row],[Order Date]])</f>
        <v>2014</v>
      </c>
      <c r="B1557" t="s">
        <v>1012</v>
      </c>
    </row>
    <row r="1558" spans="1:2" x14ac:dyDescent="0.3">
      <c r="A1558" s="2">
        <f>YEAR(SalesData[[#This Row],[Order Date]])</f>
        <v>2014</v>
      </c>
      <c r="B1558" t="s">
        <v>1012</v>
      </c>
    </row>
    <row r="1559" spans="1:2" x14ac:dyDescent="0.3">
      <c r="A1559" s="2">
        <f>YEAR(SalesData[[#This Row],[Order Date]])</f>
        <v>2014</v>
      </c>
      <c r="B1559" t="s">
        <v>422</v>
      </c>
    </row>
    <row r="1560" spans="1:2" x14ac:dyDescent="0.3">
      <c r="A1560" s="2">
        <f>YEAR(SalesData[[#This Row],[Order Date]])</f>
        <v>2014</v>
      </c>
      <c r="B1560" t="s">
        <v>422</v>
      </c>
    </row>
    <row r="1561" spans="1:2" x14ac:dyDescent="0.3">
      <c r="A1561" s="2">
        <f>YEAR(SalesData[[#This Row],[Order Date]])</f>
        <v>2014</v>
      </c>
      <c r="B1561" t="s">
        <v>422</v>
      </c>
    </row>
    <row r="1562" spans="1:2" x14ac:dyDescent="0.3">
      <c r="A1562" s="2">
        <f>YEAR(SalesData[[#This Row],[Order Date]])</f>
        <v>2014</v>
      </c>
      <c r="B1562" t="s">
        <v>744</v>
      </c>
    </row>
    <row r="1563" spans="1:2" x14ac:dyDescent="0.3">
      <c r="A1563" s="2">
        <f>YEAR(SalesData[[#This Row],[Order Date]])</f>
        <v>2014</v>
      </c>
      <c r="B1563" t="s">
        <v>744</v>
      </c>
    </row>
    <row r="1564" spans="1:2" x14ac:dyDescent="0.3">
      <c r="A1564" s="2">
        <f>YEAR(SalesData[[#This Row],[Order Date]])</f>
        <v>2014</v>
      </c>
      <c r="B1564" t="s">
        <v>222</v>
      </c>
    </row>
    <row r="1565" spans="1:2" x14ac:dyDescent="0.3">
      <c r="A1565" s="2">
        <f>YEAR(SalesData[[#This Row],[Order Date]])</f>
        <v>2014</v>
      </c>
      <c r="B1565" t="s">
        <v>222</v>
      </c>
    </row>
    <row r="1566" spans="1:2" x14ac:dyDescent="0.3">
      <c r="A1566" s="2">
        <f>YEAR(SalesData[[#This Row],[Order Date]])</f>
        <v>2014</v>
      </c>
      <c r="B1566" t="s">
        <v>222</v>
      </c>
    </row>
    <row r="1567" spans="1:2" x14ac:dyDescent="0.3">
      <c r="A1567" s="2">
        <f>YEAR(SalesData[[#This Row],[Order Date]])</f>
        <v>2014</v>
      </c>
      <c r="B1567" t="s">
        <v>1490</v>
      </c>
    </row>
    <row r="1568" spans="1:2" x14ac:dyDescent="0.3">
      <c r="A1568" s="2">
        <f>YEAR(SalesData[[#This Row],[Order Date]])</f>
        <v>2014</v>
      </c>
      <c r="B1568" t="s">
        <v>1490</v>
      </c>
    </row>
    <row r="1569" spans="1:2" x14ac:dyDescent="0.3">
      <c r="A1569" s="2">
        <f>YEAR(SalesData[[#This Row],[Order Date]])</f>
        <v>2014</v>
      </c>
      <c r="B1569" t="s">
        <v>1491</v>
      </c>
    </row>
    <row r="1570" spans="1:2" x14ac:dyDescent="0.3">
      <c r="A1570" s="2">
        <f>YEAR(SalesData[[#This Row],[Order Date]])</f>
        <v>2014</v>
      </c>
      <c r="B1570" t="s">
        <v>1491</v>
      </c>
    </row>
    <row r="1571" spans="1:2" x14ac:dyDescent="0.3">
      <c r="A1571" s="2">
        <f>YEAR(SalesData[[#This Row],[Order Date]])</f>
        <v>2014</v>
      </c>
      <c r="B1571" t="s">
        <v>1492</v>
      </c>
    </row>
    <row r="1572" spans="1:2" x14ac:dyDescent="0.3">
      <c r="A1572" s="2">
        <f>YEAR(SalesData[[#This Row],[Order Date]])</f>
        <v>2014</v>
      </c>
      <c r="B1572" t="s">
        <v>1494</v>
      </c>
    </row>
    <row r="1573" spans="1:2" x14ac:dyDescent="0.3">
      <c r="A1573" s="2">
        <f>YEAR(SalesData[[#This Row],[Order Date]])</f>
        <v>2014</v>
      </c>
      <c r="B1573" t="s">
        <v>1494</v>
      </c>
    </row>
    <row r="1574" spans="1:2" x14ac:dyDescent="0.3">
      <c r="A1574" s="2">
        <f>YEAR(SalesData[[#This Row],[Order Date]])</f>
        <v>2014</v>
      </c>
      <c r="B1574" t="s">
        <v>1182</v>
      </c>
    </row>
    <row r="1575" spans="1:2" x14ac:dyDescent="0.3">
      <c r="A1575" s="2">
        <f>YEAR(SalesData[[#This Row],[Order Date]])</f>
        <v>2014</v>
      </c>
      <c r="B1575" t="s">
        <v>1496</v>
      </c>
    </row>
    <row r="1576" spans="1:2" x14ac:dyDescent="0.3">
      <c r="A1576" s="2">
        <f>YEAR(SalesData[[#This Row],[Order Date]])</f>
        <v>2014</v>
      </c>
      <c r="B1576" t="s">
        <v>1496</v>
      </c>
    </row>
    <row r="1577" spans="1:2" x14ac:dyDescent="0.3">
      <c r="A1577" s="2">
        <f>YEAR(SalesData[[#This Row],[Order Date]])</f>
        <v>2014</v>
      </c>
      <c r="B1577" t="s">
        <v>1496</v>
      </c>
    </row>
    <row r="1578" spans="1:2" x14ac:dyDescent="0.3">
      <c r="A1578" s="2">
        <f>YEAR(SalesData[[#This Row],[Order Date]])</f>
        <v>2014</v>
      </c>
      <c r="B1578" t="s">
        <v>1498</v>
      </c>
    </row>
    <row r="1579" spans="1:2" x14ac:dyDescent="0.3">
      <c r="A1579" s="2">
        <f>YEAR(SalesData[[#This Row],[Order Date]])</f>
        <v>2014</v>
      </c>
      <c r="B1579" t="s">
        <v>694</v>
      </c>
    </row>
    <row r="1580" spans="1:2" x14ac:dyDescent="0.3">
      <c r="A1580" s="2">
        <f>YEAR(SalesData[[#This Row],[Order Date]])</f>
        <v>2014</v>
      </c>
      <c r="B1580" t="s">
        <v>694</v>
      </c>
    </row>
    <row r="1581" spans="1:2" x14ac:dyDescent="0.3">
      <c r="A1581" s="2">
        <f>YEAR(SalesData[[#This Row],[Order Date]])</f>
        <v>2014</v>
      </c>
      <c r="B1581" t="s">
        <v>694</v>
      </c>
    </row>
    <row r="1582" spans="1:2" x14ac:dyDescent="0.3">
      <c r="A1582" s="2">
        <f>YEAR(SalesData[[#This Row],[Order Date]])</f>
        <v>2014</v>
      </c>
      <c r="B1582" t="s">
        <v>445</v>
      </c>
    </row>
    <row r="1583" spans="1:2" x14ac:dyDescent="0.3">
      <c r="A1583" s="2">
        <f>YEAR(SalesData[[#This Row],[Order Date]])</f>
        <v>2014</v>
      </c>
      <c r="B1583" t="s">
        <v>1502</v>
      </c>
    </row>
    <row r="1584" spans="1:2" x14ac:dyDescent="0.3">
      <c r="A1584" s="2">
        <f>YEAR(SalesData[[#This Row],[Order Date]])</f>
        <v>2014</v>
      </c>
      <c r="B1584" t="s">
        <v>200</v>
      </c>
    </row>
    <row r="1585" spans="1:2" x14ac:dyDescent="0.3">
      <c r="A1585" s="2">
        <f>YEAR(SalesData[[#This Row],[Order Date]])</f>
        <v>2014</v>
      </c>
      <c r="B1585" t="s">
        <v>200</v>
      </c>
    </row>
    <row r="1586" spans="1:2" x14ac:dyDescent="0.3">
      <c r="A1586" s="2">
        <f>YEAR(SalesData[[#This Row],[Order Date]])</f>
        <v>2014</v>
      </c>
      <c r="B1586" t="s">
        <v>200</v>
      </c>
    </row>
    <row r="1587" spans="1:2" x14ac:dyDescent="0.3">
      <c r="A1587" s="2">
        <f>YEAR(SalesData[[#This Row],[Order Date]])</f>
        <v>2014</v>
      </c>
      <c r="B1587" t="s">
        <v>200</v>
      </c>
    </row>
    <row r="1588" spans="1:2" x14ac:dyDescent="0.3">
      <c r="A1588" s="2">
        <f>YEAR(SalesData[[#This Row],[Order Date]])</f>
        <v>2014</v>
      </c>
      <c r="B1588" t="s">
        <v>1504</v>
      </c>
    </row>
    <row r="1589" spans="1:2" x14ac:dyDescent="0.3">
      <c r="A1589" s="2">
        <f>YEAR(SalesData[[#This Row],[Order Date]])</f>
        <v>2014</v>
      </c>
      <c r="B1589" t="s">
        <v>1506</v>
      </c>
    </row>
    <row r="1590" spans="1:2" x14ac:dyDescent="0.3">
      <c r="A1590" s="2">
        <f>YEAR(SalesData[[#This Row],[Order Date]])</f>
        <v>2014</v>
      </c>
      <c r="B1590" t="s">
        <v>1508</v>
      </c>
    </row>
    <row r="1591" spans="1:2" x14ac:dyDescent="0.3">
      <c r="A1591" s="2">
        <f>YEAR(SalesData[[#This Row],[Order Date]])</f>
        <v>2014</v>
      </c>
      <c r="B1591" t="s">
        <v>1508</v>
      </c>
    </row>
    <row r="1592" spans="1:2" x14ac:dyDescent="0.3">
      <c r="A1592" s="2">
        <f>YEAR(SalesData[[#This Row],[Order Date]])</f>
        <v>2014</v>
      </c>
      <c r="B1592" t="s">
        <v>1508</v>
      </c>
    </row>
    <row r="1593" spans="1:2" x14ac:dyDescent="0.3">
      <c r="A1593" s="2">
        <f>YEAR(SalesData[[#This Row],[Order Date]])</f>
        <v>2014</v>
      </c>
      <c r="B1593" t="s">
        <v>386</v>
      </c>
    </row>
    <row r="1594" spans="1:2" x14ac:dyDescent="0.3">
      <c r="A1594" s="2">
        <f>YEAR(SalesData[[#This Row],[Order Date]])</f>
        <v>2014</v>
      </c>
      <c r="B1594" t="s">
        <v>1510</v>
      </c>
    </row>
    <row r="1595" spans="1:2" x14ac:dyDescent="0.3">
      <c r="A1595" s="2">
        <f>YEAR(SalesData[[#This Row],[Order Date]])</f>
        <v>2014</v>
      </c>
      <c r="B1595" t="s">
        <v>1510</v>
      </c>
    </row>
    <row r="1596" spans="1:2" x14ac:dyDescent="0.3">
      <c r="A1596" s="2">
        <f>YEAR(SalesData[[#This Row],[Order Date]])</f>
        <v>2014</v>
      </c>
      <c r="B1596" t="s">
        <v>1510</v>
      </c>
    </row>
    <row r="1597" spans="1:2" x14ac:dyDescent="0.3">
      <c r="A1597" s="2">
        <f>YEAR(SalesData[[#This Row],[Order Date]])</f>
        <v>2014</v>
      </c>
      <c r="B1597" t="s">
        <v>331</v>
      </c>
    </row>
    <row r="1598" spans="1:2" x14ac:dyDescent="0.3">
      <c r="A1598" s="2">
        <f>YEAR(SalesData[[#This Row],[Order Date]])</f>
        <v>2014</v>
      </c>
      <c r="B1598" t="s">
        <v>331</v>
      </c>
    </row>
    <row r="1599" spans="1:2" x14ac:dyDescent="0.3">
      <c r="A1599" s="2">
        <f>YEAR(SalesData[[#This Row],[Order Date]])</f>
        <v>2014</v>
      </c>
      <c r="B1599" t="s">
        <v>331</v>
      </c>
    </row>
    <row r="1600" spans="1:2" x14ac:dyDescent="0.3">
      <c r="A1600" s="2">
        <f>YEAR(SalesData[[#This Row],[Order Date]])</f>
        <v>2014</v>
      </c>
      <c r="B1600" t="s">
        <v>1513</v>
      </c>
    </row>
    <row r="1601" spans="1:2" x14ac:dyDescent="0.3">
      <c r="A1601" s="2">
        <f>YEAR(SalesData[[#This Row],[Order Date]])</f>
        <v>2014</v>
      </c>
      <c r="B1601" t="s">
        <v>1513</v>
      </c>
    </row>
    <row r="1602" spans="1:2" x14ac:dyDescent="0.3">
      <c r="A1602" s="2">
        <f>YEAR(SalesData[[#This Row],[Order Date]])</f>
        <v>2014</v>
      </c>
      <c r="B1602" t="s">
        <v>329</v>
      </c>
    </row>
    <row r="1603" spans="1:2" x14ac:dyDescent="0.3">
      <c r="A1603" s="2">
        <f>YEAR(SalesData[[#This Row],[Order Date]])</f>
        <v>2014</v>
      </c>
      <c r="B1603" t="s">
        <v>666</v>
      </c>
    </row>
    <row r="1604" spans="1:2" x14ac:dyDescent="0.3">
      <c r="A1604" s="2">
        <f>YEAR(SalesData[[#This Row],[Order Date]])</f>
        <v>2014</v>
      </c>
      <c r="B1604" t="s">
        <v>666</v>
      </c>
    </row>
    <row r="1605" spans="1:2" x14ac:dyDescent="0.3">
      <c r="A1605" s="2">
        <f>YEAR(SalesData[[#This Row],[Order Date]])</f>
        <v>2014</v>
      </c>
      <c r="B1605" t="s">
        <v>654</v>
      </c>
    </row>
    <row r="1606" spans="1:2" x14ac:dyDescent="0.3">
      <c r="A1606" s="2">
        <f>YEAR(SalesData[[#This Row],[Order Date]])</f>
        <v>2014</v>
      </c>
      <c r="B1606" t="s">
        <v>1515</v>
      </c>
    </row>
    <row r="1607" spans="1:2" x14ac:dyDescent="0.3">
      <c r="A1607" s="2">
        <f>YEAR(SalesData[[#This Row],[Order Date]])</f>
        <v>2014</v>
      </c>
      <c r="B1607" t="s">
        <v>1515</v>
      </c>
    </row>
    <row r="1608" spans="1:2" x14ac:dyDescent="0.3">
      <c r="A1608" s="2">
        <f>YEAR(SalesData[[#This Row],[Order Date]])</f>
        <v>2014</v>
      </c>
      <c r="B1608" t="s">
        <v>740</v>
      </c>
    </row>
    <row r="1609" spans="1:2" x14ac:dyDescent="0.3">
      <c r="A1609" s="2">
        <f>YEAR(SalesData[[#This Row],[Order Date]])</f>
        <v>2014</v>
      </c>
      <c r="B1609" t="s">
        <v>740</v>
      </c>
    </row>
    <row r="1610" spans="1:2" x14ac:dyDescent="0.3">
      <c r="A1610" s="2">
        <f>YEAR(SalesData[[#This Row],[Order Date]])</f>
        <v>2014</v>
      </c>
      <c r="B1610" t="s">
        <v>740</v>
      </c>
    </row>
    <row r="1611" spans="1:2" x14ac:dyDescent="0.3">
      <c r="A1611" s="2">
        <f>YEAR(SalesData[[#This Row],[Order Date]])</f>
        <v>2014</v>
      </c>
      <c r="B1611" t="s">
        <v>740</v>
      </c>
    </row>
    <row r="1612" spans="1:2" x14ac:dyDescent="0.3">
      <c r="A1612" s="2">
        <f>YEAR(SalesData[[#This Row],[Order Date]])</f>
        <v>2014</v>
      </c>
      <c r="B1612" t="s">
        <v>740</v>
      </c>
    </row>
    <row r="1613" spans="1:2" x14ac:dyDescent="0.3">
      <c r="A1613" s="2">
        <f>YEAR(SalesData[[#This Row],[Order Date]])</f>
        <v>2014</v>
      </c>
      <c r="B1613" t="s">
        <v>1520</v>
      </c>
    </row>
    <row r="1614" spans="1:2" x14ac:dyDescent="0.3">
      <c r="A1614" s="2">
        <f>YEAR(SalesData[[#This Row],[Order Date]])</f>
        <v>2014</v>
      </c>
      <c r="B1614" t="s">
        <v>1442</v>
      </c>
    </row>
    <row r="1615" spans="1:2" x14ac:dyDescent="0.3">
      <c r="A1615" s="2">
        <f>YEAR(SalesData[[#This Row],[Order Date]])</f>
        <v>2014</v>
      </c>
      <c r="B1615" t="s">
        <v>1442</v>
      </c>
    </row>
    <row r="1616" spans="1:2" x14ac:dyDescent="0.3">
      <c r="A1616" s="2">
        <f>YEAR(SalesData[[#This Row],[Order Date]])</f>
        <v>2014</v>
      </c>
      <c r="B1616" t="s">
        <v>433</v>
      </c>
    </row>
    <row r="1617" spans="1:2" x14ac:dyDescent="0.3">
      <c r="A1617" s="2">
        <f>YEAR(SalesData[[#This Row],[Order Date]])</f>
        <v>2014</v>
      </c>
      <c r="B1617" t="s">
        <v>1524</v>
      </c>
    </row>
    <row r="1618" spans="1:2" x14ac:dyDescent="0.3">
      <c r="A1618" s="2">
        <f>YEAR(SalesData[[#This Row],[Order Date]])</f>
        <v>2014</v>
      </c>
      <c r="B1618" t="s">
        <v>1524</v>
      </c>
    </row>
    <row r="1619" spans="1:2" x14ac:dyDescent="0.3">
      <c r="A1619" s="2">
        <f>YEAR(SalesData[[#This Row],[Order Date]])</f>
        <v>2014</v>
      </c>
      <c r="B1619" t="s">
        <v>1524</v>
      </c>
    </row>
    <row r="1620" spans="1:2" x14ac:dyDescent="0.3">
      <c r="A1620" s="2">
        <f>YEAR(SalesData[[#This Row],[Order Date]])</f>
        <v>2014</v>
      </c>
      <c r="B1620" t="s">
        <v>1524</v>
      </c>
    </row>
    <row r="1621" spans="1:2" x14ac:dyDescent="0.3">
      <c r="A1621" s="2">
        <f>YEAR(SalesData[[#This Row],[Order Date]])</f>
        <v>2014</v>
      </c>
      <c r="B1621" t="s">
        <v>1524</v>
      </c>
    </row>
    <row r="1622" spans="1:2" x14ac:dyDescent="0.3">
      <c r="A1622" s="2">
        <f>YEAR(SalesData[[#This Row],[Order Date]])</f>
        <v>2014</v>
      </c>
      <c r="B1622" t="s">
        <v>1527</v>
      </c>
    </row>
    <row r="1623" spans="1:2" x14ac:dyDescent="0.3">
      <c r="A1623" s="2">
        <f>YEAR(SalesData[[#This Row],[Order Date]])</f>
        <v>2014</v>
      </c>
      <c r="B1623" t="s">
        <v>1529</v>
      </c>
    </row>
    <row r="1624" spans="1:2" x14ac:dyDescent="0.3">
      <c r="A1624" s="2">
        <f>YEAR(SalesData[[#This Row],[Order Date]])</f>
        <v>2014</v>
      </c>
      <c r="B1624" t="s">
        <v>683</v>
      </c>
    </row>
    <row r="1625" spans="1:2" x14ac:dyDescent="0.3">
      <c r="A1625" s="2">
        <f>YEAR(SalesData[[#This Row],[Order Date]])</f>
        <v>2014</v>
      </c>
      <c r="B1625" t="s">
        <v>683</v>
      </c>
    </row>
    <row r="1626" spans="1:2" x14ac:dyDescent="0.3">
      <c r="A1626" s="2">
        <f>YEAR(SalesData[[#This Row],[Order Date]])</f>
        <v>2014</v>
      </c>
      <c r="B1626" t="s">
        <v>1494</v>
      </c>
    </row>
    <row r="1627" spans="1:2" x14ac:dyDescent="0.3">
      <c r="A1627" s="2">
        <f>YEAR(SalesData[[#This Row],[Order Date]])</f>
        <v>2014</v>
      </c>
      <c r="B1627" t="s">
        <v>1494</v>
      </c>
    </row>
    <row r="1628" spans="1:2" x14ac:dyDescent="0.3">
      <c r="A1628" s="2">
        <f>YEAR(SalesData[[#This Row],[Order Date]])</f>
        <v>2014</v>
      </c>
      <c r="B1628" t="s">
        <v>1494</v>
      </c>
    </row>
    <row r="1629" spans="1:2" x14ac:dyDescent="0.3">
      <c r="A1629" s="2">
        <f>YEAR(SalesData[[#This Row],[Order Date]])</f>
        <v>2014</v>
      </c>
      <c r="B1629" t="s">
        <v>1531</v>
      </c>
    </row>
    <row r="1630" spans="1:2" x14ac:dyDescent="0.3">
      <c r="A1630" s="2">
        <f>YEAR(SalesData[[#This Row],[Order Date]])</f>
        <v>2014</v>
      </c>
      <c r="B1630" t="s">
        <v>1532</v>
      </c>
    </row>
    <row r="1631" spans="1:2" x14ac:dyDescent="0.3">
      <c r="A1631" s="2">
        <f>YEAR(SalesData[[#This Row],[Order Date]])</f>
        <v>2014</v>
      </c>
      <c r="B1631" t="s">
        <v>1532</v>
      </c>
    </row>
    <row r="1632" spans="1:2" x14ac:dyDescent="0.3">
      <c r="A1632" s="2">
        <f>YEAR(SalesData[[#This Row],[Order Date]])</f>
        <v>2014</v>
      </c>
      <c r="B1632" t="s">
        <v>1532</v>
      </c>
    </row>
    <row r="1633" spans="1:2" x14ac:dyDescent="0.3">
      <c r="A1633" s="2">
        <f>YEAR(SalesData[[#This Row],[Order Date]])</f>
        <v>2014</v>
      </c>
      <c r="B1633" t="s">
        <v>1532</v>
      </c>
    </row>
    <row r="1634" spans="1:2" x14ac:dyDescent="0.3">
      <c r="A1634" s="2">
        <f>YEAR(SalesData[[#This Row],[Order Date]])</f>
        <v>2014</v>
      </c>
      <c r="B1634" t="s">
        <v>1533</v>
      </c>
    </row>
    <row r="1635" spans="1:2" x14ac:dyDescent="0.3">
      <c r="A1635" s="2">
        <f>YEAR(SalesData[[#This Row],[Order Date]])</f>
        <v>2014</v>
      </c>
      <c r="B1635" t="s">
        <v>436</v>
      </c>
    </row>
    <row r="1636" spans="1:2" x14ac:dyDescent="0.3">
      <c r="A1636" s="2">
        <f>YEAR(SalesData[[#This Row],[Order Date]])</f>
        <v>2014</v>
      </c>
      <c r="B1636" t="s">
        <v>1089</v>
      </c>
    </row>
    <row r="1637" spans="1:2" x14ac:dyDescent="0.3">
      <c r="A1637" s="2">
        <f>YEAR(SalesData[[#This Row],[Order Date]])</f>
        <v>2014</v>
      </c>
      <c r="B1637" t="s">
        <v>1089</v>
      </c>
    </row>
    <row r="1638" spans="1:2" x14ac:dyDescent="0.3">
      <c r="A1638" s="2">
        <f>YEAR(SalesData[[#This Row],[Order Date]])</f>
        <v>2014</v>
      </c>
      <c r="B1638" t="s">
        <v>1535</v>
      </c>
    </row>
    <row r="1639" spans="1:2" x14ac:dyDescent="0.3">
      <c r="A1639" s="2">
        <f>YEAR(SalesData[[#This Row],[Order Date]])</f>
        <v>2014</v>
      </c>
      <c r="B1639" t="s">
        <v>405</v>
      </c>
    </row>
    <row r="1640" spans="1:2" x14ac:dyDescent="0.3">
      <c r="A1640" s="2">
        <f>YEAR(SalesData[[#This Row],[Order Date]])</f>
        <v>2014</v>
      </c>
      <c r="B1640" t="s">
        <v>405</v>
      </c>
    </row>
    <row r="1641" spans="1:2" x14ac:dyDescent="0.3">
      <c r="A1641" s="2">
        <f>YEAR(SalesData[[#This Row],[Order Date]])</f>
        <v>2014</v>
      </c>
      <c r="B1641" t="s">
        <v>405</v>
      </c>
    </row>
    <row r="1642" spans="1:2" x14ac:dyDescent="0.3">
      <c r="A1642" s="2">
        <f>YEAR(SalesData[[#This Row],[Order Date]])</f>
        <v>2014</v>
      </c>
      <c r="B1642" t="s">
        <v>405</v>
      </c>
    </row>
    <row r="1643" spans="1:2" x14ac:dyDescent="0.3">
      <c r="A1643" s="2">
        <f>YEAR(SalesData[[#This Row],[Order Date]])</f>
        <v>2014</v>
      </c>
      <c r="B1643" t="s">
        <v>1538</v>
      </c>
    </row>
    <row r="1644" spans="1:2" x14ac:dyDescent="0.3">
      <c r="A1644" s="2">
        <f>YEAR(SalesData[[#This Row],[Order Date]])</f>
        <v>2014</v>
      </c>
      <c r="B1644" t="s">
        <v>1538</v>
      </c>
    </row>
    <row r="1645" spans="1:2" x14ac:dyDescent="0.3">
      <c r="A1645" s="2">
        <f>YEAR(SalesData[[#This Row],[Order Date]])</f>
        <v>2014</v>
      </c>
      <c r="B1645" t="s">
        <v>1538</v>
      </c>
    </row>
    <row r="1646" spans="1:2" x14ac:dyDescent="0.3">
      <c r="A1646" s="2">
        <f>YEAR(SalesData[[#This Row],[Order Date]])</f>
        <v>2014</v>
      </c>
      <c r="B1646" t="s">
        <v>1538</v>
      </c>
    </row>
    <row r="1647" spans="1:2" x14ac:dyDescent="0.3">
      <c r="A1647" s="2">
        <f>YEAR(SalesData[[#This Row],[Order Date]])</f>
        <v>2014</v>
      </c>
      <c r="B1647" t="s">
        <v>1532</v>
      </c>
    </row>
    <row r="1648" spans="1:2" x14ac:dyDescent="0.3">
      <c r="A1648" s="2">
        <f>YEAR(SalesData[[#This Row],[Order Date]])</f>
        <v>2014</v>
      </c>
      <c r="B1648" t="s">
        <v>1540</v>
      </c>
    </row>
    <row r="1649" spans="1:2" x14ac:dyDescent="0.3">
      <c r="A1649" s="2">
        <f>YEAR(SalesData[[#This Row],[Order Date]])</f>
        <v>2014</v>
      </c>
      <c r="B1649" t="s">
        <v>1540</v>
      </c>
    </row>
    <row r="1650" spans="1:2" x14ac:dyDescent="0.3">
      <c r="A1650" s="2">
        <f>YEAR(SalesData[[#This Row],[Order Date]])</f>
        <v>2014</v>
      </c>
      <c r="B1650" t="s">
        <v>1541</v>
      </c>
    </row>
    <row r="1651" spans="1:2" x14ac:dyDescent="0.3">
      <c r="A1651" s="2">
        <f>YEAR(SalesData[[#This Row],[Order Date]])</f>
        <v>2014</v>
      </c>
      <c r="B1651" t="s">
        <v>1541</v>
      </c>
    </row>
    <row r="1652" spans="1:2" x14ac:dyDescent="0.3">
      <c r="A1652" s="2">
        <f>YEAR(SalesData[[#This Row],[Order Date]])</f>
        <v>2014</v>
      </c>
      <c r="B1652" t="s">
        <v>468</v>
      </c>
    </row>
    <row r="1653" spans="1:2" x14ac:dyDescent="0.3">
      <c r="A1653" s="2">
        <f>YEAR(SalesData[[#This Row],[Order Date]])</f>
        <v>2014</v>
      </c>
      <c r="B1653" t="s">
        <v>468</v>
      </c>
    </row>
    <row r="1654" spans="1:2" x14ac:dyDescent="0.3">
      <c r="A1654" s="2">
        <f>YEAR(SalesData[[#This Row],[Order Date]])</f>
        <v>2014</v>
      </c>
      <c r="B1654" t="s">
        <v>468</v>
      </c>
    </row>
    <row r="1655" spans="1:2" x14ac:dyDescent="0.3">
      <c r="A1655" s="2">
        <f>YEAR(SalesData[[#This Row],[Order Date]])</f>
        <v>2014</v>
      </c>
      <c r="B1655" t="s">
        <v>468</v>
      </c>
    </row>
    <row r="1656" spans="1:2" x14ac:dyDescent="0.3">
      <c r="A1656" s="2">
        <f>YEAR(SalesData[[#This Row],[Order Date]])</f>
        <v>2014</v>
      </c>
      <c r="B1656" t="s">
        <v>659</v>
      </c>
    </row>
    <row r="1657" spans="1:2" x14ac:dyDescent="0.3">
      <c r="A1657" s="2">
        <f>YEAR(SalesData[[#This Row],[Order Date]])</f>
        <v>2014</v>
      </c>
      <c r="B1657" t="s">
        <v>1545</v>
      </c>
    </row>
    <row r="1658" spans="1:2" x14ac:dyDescent="0.3">
      <c r="A1658" s="2">
        <f>YEAR(SalesData[[#This Row],[Order Date]])</f>
        <v>2014</v>
      </c>
      <c r="B1658" t="s">
        <v>1546</v>
      </c>
    </row>
    <row r="1659" spans="1:2" x14ac:dyDescent="0.3">
      <c r="A1659" s="2">
        <f>YEAR(SalesData[[#This Row],[Order Date]])</f>
        <v>2014</v>
      </c>
      <c r="B1659" t="s">
        <v>1070</v>
      </c>
    </row>
    <row r="1660" spans="1:2" x14ac:dyDescent="0.3">
      <c r="A1660" s="2">
        <f>YEAR(SalesData[[#This Row],[Order Date]])</f>
        <v>2014</v>
      </c>
      <c r="B1660" t="s">
        <v>179</v>
      </c>
    </row>
    <row r="1661" spans="1:2" x14ac:dyDescent="0.3">
      <c r="A1661" s="2">
        <f>YEAR(SalesData[[#This Row],[Order Date]])</f>
        <v>2014</v>
      </c>
      <c r="B1661" t="s">
        <v>179</v>
      </c>
    </row>
    <row r="1662" spans="1:2" x14ac:dyDescent="0.3">
      <c r="A1662" s="2">
        <f>YEAR(SalesData[[#This Row],[Order Date]])</f>
        <v>2014</v>
      </c>
      <c r="B1662" t="s">
        <v>179</v>
      </c>
    </row>
    <row r="1663" spans="1:2" x14ac:dyDescent="0.3">
      <c r="A1663" s="2">
        <f>YEAR(SalesData[[#This Row],[Order Date]])</f>
        <v>2014</v>
      </c>
      <c r="B1663" t="s">
        <v>179</v>
      </c>
    </row>
    <row r="1664" spans="1:2" x14ac:dyDescent="0.3">
      <c r="A1664" s="2">
        <f>YEAR(SalesData[[#This Row],[Order Date]])</f>
        <v>2014</v>
      </c>
      <c r="B1664" t="s">
        <v>1020</v>
      </c>
    </row>
    <row r="1665" spans="1:2" x14ac:dyDescent="0.3">
      <c r="A1665" s="2">
        <f>YEAR(SalesData[[#This Row],[Order Date]])</f>
        <v>2014</v>
      </c>
      <c r="B1665" t="s">
        <v>1549</v>
      </c>
    </row>
    <row r="1666" spans="1:2" x14ac:dyDescent="0.3">
      <c r="A1666" s="2">
        <f>YEAR(SalesData[[#This Row],[Order Date]])</f>
        <v>2014</v>
      </c>
      <c r="B1666" t="s">
        <v>1549</v>
      </c>
    </row>
    <row r="1667" spans="1:2" x14ac:dyDescent="0.3">
      <c r="A1667" s="2">
        <f>YEAR(SalesData[[#This Row],[Order Date]])</f>
        <v>2014</v>
      </c>
      <c r="B1667" t="s">
        <v>1549</v>
      </c>
    </row>
    <row r="1668" spans="1:2" x14ac:dyDescent="0.3">
      <c r="A1668" s="2">
        <f>YEAR(SalesData[[#This Row],[Order Date]])</f>
        <v>2014</v>
      </c>
      <c r="B1668" t="s">
        <v>1551</v>
      </c>
    </row>
    <row r="1669" spans="1:2" x14ac:dyDescent="0.3">
      <c r="A1669" s="2">
        <f>YEAR(SalesData[[#This Row],[Order Date]])</f>
        <v>2014</v>
      </c>
      <c r="B1669" t="s">
        <v>1553</v>
      </c>
    </row>
    <row r="1670" spans="1:2" x14ac:dyDescent="0.3">
      <c r="A1670" s="2">
        <f>YEAR(SalesData[[#This Row],[Order Date]])</f>
        <v>2014</v>
      </c>
      <c r="B1670" t="s">
        <v>362</v>
      </c>
    </row>
    <row r="1671" spans="1:2" x14ac:dyDescent="0.3">
      <c r="A1671" s="2">
        <f>YEAR(SalesData[[#This Row],[Order Date]])</f>
        <v>2014</v>
      </c>
      <c r="B1671" t="s">
        <v>725</v>
      </c>
    </row>
    <row r="1672" spans="1:2" x14ac:dyDescent="0.3">
      <c r="A1672" s="2">
        <f>YEAR(SalesData[[#This Row],[Order Date]])</f>
        <v>2014</v>
      </c>
      <c r="B1672" t="s">
        <v>1556</v>
      </c>
    </row>
    <row r="1673" spans="1:2" x14ac:dyDescent="0.3">
      <c r="A1673" s="2">
        <f>YEAR(SalesData[[#This Row],[Order Date]])</f>
        <v>2014</v>
      </c>
      <c r="B1673" t="s">
        <v>1016</v>
      </c>
    </row>
    <row r="1674" spans="1:2" x14ac:dyDescent="0.3">
      <c r="A1674" s="2">
        <f>YEAR(SalesData[[#This Row],[Order Date]])</f>
        <v>2014</v>
      </c>
      <c r="B1674" t="s">
        <v>1557</v>
      </c>
    </row>
    <row r="1675" spans="1:2" x14ac:dyDescent="0.3">
      <c r="A1675" s="2">
        <f>YEAR(SalesData[[#This Row],[Order Date]])</f>
        <v>2014</v>
      </c>
      <c r="B1675" t="s">
        <v>1557</v>
      </c>
    </row>
    <row r="1676" spans="1:2" x14ac:dyDescent="0.3">
      <c r="A1676" s="2">
        <f>YEAR(SalesData[[#This Row],[Order Date]])</f>
        <v>2014</v>
      </c>
      <c r="B1676" t="s">
        <v>1557</v>
      </c>
    </row>
    <row r="1677" spans="1:2" x14ac:dyDescent="0.3">
      <c r="A1677" s="2">
        <f>YEAR(SalesData[[#This Row],[Order Date]])</f>
        <v>2014</v>
      </c>
      <c r="B1677" t="s">
        <v>1557</v>
      </c>
    </row>
    <row r="1678" spans="1:2" x14ac:dyDescent="0.3">
      <c r="A1678" s="2">
        <f>YEAR(SalesData[[#This Row],[Order Date]])</f>
        <v>2014</v>
      </c>
      <c r="B1678" t="s">
        <v>270</v>
      </c>
    </row>
    <row r="1679" spans="1:2" x14ac:dyDescent="0.3">
      <c r="A1679" s="2">
        <f>YEAR(SalesData[[#This Row],[Order Date]])</f>
        <v>2014</v>
      </c>
      <c r="B1679" t="s">
        <v>78</v>
      </c>
    </row>
    <row r="1680" spans="1:2" x14ac:dyDescent="0.3">
      <c r="A1680" s="2">
        <f>YEAR(SalesData[[#This Row],[Order Date]])</f>
        <v>2014</v>
      </c>
      <c r="B1680" t="s">
        <v>543</v>
      </c>
    </row>
    <row r="1681" spans="1:2" x14ac:dyDescent="0.3">
      <c r="A1681" s="2">
        <f>YEAR(SalesData[[#This Row],[Order Date]])</f>
        <v>2014</v>
      </c>
      <c r="B1681" t="s">
        <v>543</v>
      </c>
    </row>
    <row r="1682" spans="1:2" x14ac:dyDescent="0.3">
      <c r="A1682" s="2">
        <f>YEAR(SalesData[[#This Row],[Order Date]])</f>
        <v>2014</v>
      </c>
      <c r="B1682" t="s">
        <v>1561</v>
      </c>
    </row>
    <row r="1683" spans="1:2" x14ac:dyDescent="0.3">
      <c r="A1683" s="2">
        <f>YEAR(SalesData[[#This Row],[Order Date]])</f>
        <v>2014</v>
      </c>
      <c r="B1683" t="s">
        <v>1290</v>
      </c>
    </row>
    <row r="1684" spans="1:2" x14ac:dyDescent="0.3">
      <c r="A1684" s="2">
        <f>YEAR(SalesData[[#This Row],[Order Date]])</f>
        <v>2014</v>
      </c>
      <c r="B1684" t="s">
        <v>1290</v>
      </c>
    </row>
    <row r="1685" spans="1:2" x14ac:dyDescent="0.3">
      <c r="A1685" s="2">
        <f>YEAR(SalesData[[#This Row],[Order Date]])</f>
        <v>2014</v>
      </c>
      <c r="B1685" t="s">
        <v>1564</v>
      </c>
    </row>
    <row r="1686" spans="1:2" x14ac:dyDescent="0.3">
      <c r="A1686" s="2">
        <f>YEAR(SalesData[[#This Row],[Order Date]])</f>
        <v>2014</v>
      </c>
      <c r="B1686" t="s">
        <v>1564</v>
      </c>
    </row>
    <row r="1687" spans="1:2" x14ac:dyDescent="0.3">
      <c r="A1687" s="2">
        <f>YEAR(SalesData[[#This Row],[Order Date]])</f>
        <v>2014</v>
      </c>
      <c r="B1687" t="s">
        <v>1564</v>
      </c>
    </row>
    <row r="1688" spans="1:2" x14ac:dyDescent="0.3">
      <c r="A1688" s="2">
        <f>YEAR(SalesData[[#This Row],[Order Date]])</f>
        <v>2014</v>
      </c>
      <c r="B1688" t="s">
        <v>1564</v>
      </c>
    </row>
    <row r="1689" spans="1:2" x14ac:dyDescent="0.3">
      <c r="A1689" s="2">
        <f>YEAR(SalesData[[#This Row],[Order Date]])</f>
        <v>2014</v>
      </c>
      <c r="B1689" t="s">
        <v>590</v>
      </c>
    </row>
    <row r="1690" spans="1:2" x14ac:dyDescent="0.3">
      <c r="A1690" s="2">
        <f>YEAR(SalesData[[#This Row],[Order Date]])</f>
        <v>2014</v>
      </c>
      <c r="B1690" t="s">
        <v>1567</v>
      </c>
    </row>
    <row r="1691" spans="1:2" x14ac:dyDescent="0.3">
      <c r="A1691" s="2">
        <f>YEAR(SalesData[[#This Row],[Order Date]])</f>
        <v>2014</v>
      </c>
      <c r="B1691" t="s">
        <v>697</v>
      </c>
    </row>
    <row r="1692" spans="1:2" x14ac:dyDescent="0.3">
      <c r="A1692" s="2">
        <f>YEAR(SalesData[[#This Row],[Order Date]])</f>
        <v>2014</v>
      </c>
      <c r="B1692" t="s">
        <v>697</v>
      </c>
    </row>
    <row r="1693" spans="1:2" x14ac:dyDescent="0.3">
      <c r="A1693" s="2">
        <f>YEAR(SalesData[[#This Row],[Order Date]])</f>
        <v>2014</v>
      </c>
      <c r="B1693" t="s">
        <v>697</v>
      </c>
    </row>
    <row r="1694" spans="1:2" x14ac:dyDescent="0.3">
      <c r="A1694" s="2">
        <f>YEAR(SalesData[[#This Row],[Order Date]])</f>
        <v>2014</v>
      </c>
      <c r="B1694" t="s">
        <v>647</v>
      </c>
    </row>
    <row r="1695" spans="1:2" x14ac:dyDescent="0.3">
      <c r="A1695" s="2">
        <f>YEAR(SalesData[[#This Row],[Order Date]])</f>
        <v>2014</v>
      </c>
      <c r="B1695" t="s">
        <v>647</v>
      </c>
    </row>
    <row r="1696" spans="1:2" x14ac:dyDescent="0.3">
      <c r="A1696" s="2">
        <f>YEAR(SalesData[[#This Row],[Order Date]])</f>
        <v>2014</v>
      </c>
      <c r="B1696" t="s">
        <v>647</v>
      </c>
    </row>
    <row r="1697" spans="1:2" x14ac:dyDescent="0.3">
      <c r="A1697" s="2">
        <f>YEAR(SalesData[[#This Row],[Order Date]])</f>
        <v>2014</v>
      </c>
      <c r="B1697" t="s">
        <v>647</v>
      </c>
    </row>
    <row r="1698" spans="1:2" x14ac:dyDescent="0.3">
      <c r="A1698" s="2">
        <f>YEAR(SalesData[[#This Row],[Order Date]])</f>
        <v>2014</v>
      </c>
      <c r="B1698" t="s">
        <v>647</v>
      </c>
    </row>
    <row r="1699" spans="1:2" x14ac:dyDescent="0.3">
      <c r="A1699" s="2">
        <f>YEAR(SalesData[[#This Row],[Order Date]])</f>
        <v>2014</v>
      </c>
      <c r="B1699" t="s">
        <v>647</v>
      </c>
    </row>
    <row r="1700" spans="1:2" x14ac:dyDescent="0.3">
      <c r="A1700" s="2">
        <f>YEAR(SalesData[[#This Row],[Order Date]])</f>
        <v>2014</v>
      </c>
      <c r="B1700" t="s">
        <v>1572</v>
      </c>
    </row>
    <row r="1701" spans="1:2" x14ac:dyDescent="0.3">
      <c r="A1701" s="2">
        <f>YEAR(SalesData[[#This Row],[Order Date]])</f>
        <v>2014</v>
      </c>
      <c r="B1701" t="s">
        <v>374</v>
      </c>
    </row>
    <row r="1702" spans="1:2" x14ac:dyDescent="0.3">
      <c r="A1702" s="2">
        <f>YEAR(SalesData[[#This Row],[Order Date]])</f>
        <v>2014</v>
      </c>
      <c r="B1702" t="s">
        <v>374</v>
      </c>
    </row>
    <row r="1703" spans="1:2" x14ac:dyDescent="0.3">
      <c r="A1703" s="2">
        <f>YEAR(SalesData[[#This Row],[Order Date]])</f>
        <v>2014</v>
      </c>
      <c r="B1703" t="s">
        <v>477</v>
      </c>
    </row>
    <row r="1704" spans="1:2" x14ac:dyDescent="0.3">
      <c r="A1704" s="2">
        <f>YEAR(SalesData[[#This Row],[Order Date]])</f>
        <v>2014</v>
      </c>
      <c r="B1704" t="s">
        <v>270</v>
      </c>
    </row>
    <row r="1705" spans="1:2" x14ac:dyDescent="0.3">
      <c r="A1705" s="2">
        <f>YEAR(SalesData[[#This Row],[Order Date]])</f>
        <v>2014</v>
      </c>
      <c r="B1705" t="s">
        <v>270</v>
      </c>
    </row>
    <row r="1706" spans="1:2" x14ac:dyDescent="0.3">
      <c r="A1706" s="2">
        <f>YEAR(SalesData[[#This Row],[Order Date]])</f>
        <v>2014</v>
      </c>
      <c r="B1706" t="s">
        <v>270</v>
      </c>
    </row>
    <row r="1707" spans="1:2" x14ac:dyDescent="0.3">
      <c r="A1707" s="2">
        <f>YEAR(SalesData[[#This Row],[Order Date]])</f>
        <v>2014</v>
      </c>
      <c r="B1707" t="s">
        <v>801</v>
      </c>
    </row>
    <row r="1708" spans="1:2" x14ac:dyDescent="0.3">
      <c r="A1708" s="2">
        <f>YEAR(SalesData[[#This Row],[Order Date]])</f>
        <v>2014</v>
      </c>
      <c r="B1708" t="s">
        <v>794</v>
      </c>
    </row>
    <row r="1709" spans="1:2" x14ac:dyDescent="0.3">
      <c r="A1709" s="2">
        <f>YEAR(SalesData[[#This Row],[Order Date]])</f>
        <v>2014</v>
      </c>
      <c r="B1709" t="s">
        <v>794</v>
      </c>
    </row>
    <row r="1710" spans="1:2" x14ac:dyDescent="0.3">
      <c r="A1710" s="2">
        <f>YEAR(SalesData[[#This Row],[Order Date]])</f>
        <v>2014</v>
      </c>
      <c r="B1710" t="s">
        <v>794</v>
      </c>
    </row>
    <row r="1711" spans="1:2" x14ac:dyDescent="0.3">
      <c r="A1711" s="2">
        <f>YEAR(SalesData[[#This Row],[Order Date]])</f>
        <v>2014</v>
      </c>
      <c r="B1711" t="s">
        <v>1384</v>
      </c>
    </row>
    <row r="1712" spans="1:2" x14ac:dyDescent="0.3">
      <c r="A1712" s="2">
        <f>YEAR(SalesData[[#This Row],[Order Date]])</f>
        <v>2014</v>
      </c>
      <c r="B1712" t="s">
        <v>1362</v>
      </c>
    </row>
    <row r="1713" spans="1:2" x14ac:dyDescent="0.3">
      <c r="A1713" s="2">
        <f>YEAR(SalesData[[#This Row],[Order Date]])</f>
        <v>2014</v>
      </c>
      <c r="B1713" t="s">
        <v>1362</v>
      </c>
    </row>
    <row r="1714" spans="1:2" x14ac:dyDescent="0.3">
      <c r="A1714" s="2">
        <f>YEAR(SalesData[[#This Row],[Order Date]])</f>
        <v>2014</v>
      </c>
      <c r="B1714" t="s">
        <v>1362</v>
      </c>
    </row>
    <row r="1715" spans="1:2" x14ac:dyDescent="0.3">
      <c r="A1715" s="2">
        <f>YEAR(SalesData[[#This Row],[Order Date]])</f>
        <v>2014</v>
      </c>
      <c r="B1715" t="s">
        <v>1362</v>
      </c>
    </row>
    <row r="1716" spans="1:2" x14ac:dyDescent="0.3">
      <c r="A1716" s="2">
        <f>YEAR(SalesData[[#This Row],[Order Date]])</f>
        <v>2014</v>
      </c>
      <c r="B1716" t="s">
        <v>1362</v>
      </c>
    </row>
    <row r="1717" spans="1:2" x14ac:dyDescent="0.3">
      <c r="A1717" s="2">
        <f>YEAR(SalesData[[#This Row],[Order Date]])</f>
        <v>2014</v>
      </c>
      <c r="B1717" t="s">
        <v>1370</v>
      </c>
    </row>
    <row r="1718" spans="1:2" x14ac:dyDescent="0.3">
      <c r="A1718" s="2">
        <f>YEAR(SalesData[[#This Row],[Order Date]])</f>
        <v>2014</v>
      </c>
      <c r="B1718" t="s">
        <v>1370</v>
      </c>
    </row>
    <row r="1719" spans="1:2" x14ac:dyDescent="0.3">
      <c r="A1719" s="2">
        <f>YEAR(SalesData[[#This Row],[Order Date]])</f>
        <v>2014</v>
      </c>
      <c r="B1719" t="s">
        <v>1370</v>
      </c>
    </row>
    <row r="1720" spans="1:2" x14ac:dyDescent="0.3">
      <c r="A1720" s="2">
        <f>YEAR(SalesData[[#This Row],[Order Date]])</f>
        <v>2014</v>
      </c>
      <c r="B1720" t="s">
        <v>1370</v>
      </c>
    </row>
    <row r="1721" spans="1:2" x14ac:dyDescent="0.3">
      <c r="A1721" s="2">
        <f>YEAR(SalesData[[#This Row],[Order Date]])</f>
        <v>2014</v>
      </c>
      <c r="B1721" t="s">
        <v>845</v>
      </c>
    </row>
    <row r="1722" spans="1:2" x14ac:dyDescent="0.3">
      <c r="A1722" s="2">
        <f>YEAR(SalesData[[#This Row],[Order Date]])</f>
        <v>2014</v>
      </c>
      <c r="B1722" t="s">
        <v>27</v>
      </c>
    </row>
    <row r="1723" spans="1:2" x14ac:dyDescent="0.3">
      <c r="A1723" s="2">
        <f>YEAR(SalesData[[#This Row],[Order Date]])</f>
        <v>2014</v>
      </c>
      <c r="B1723" t="s">
        <v>1578</v>
      </c>
    </row>
    <row r="1724" spans="1:2" x14ac:dyDescent="0.3">
      <c r="A1724" s="2">
        <f>YEAR(SalesData[[#This Row],[Order Date]])</f>
        <v>2014</v>
      </c>
      <c r="B1724" t="s">
        <v>1580</v>
      </c>
    </row>
    <row r="1725" spans="1:2" x14ac:dyDescent="0.3">
      <c r="A1725" s="2">
        <f>YEAR(SalesData[[#This Row],[Order Date]])</f>
        <v>2014</v>
      </c>
      <c r="B1725" t="s">
        <v>57</v>
      </c>
    </row>
    <row r="1726" spans="1:2" x14ac:dyDescent="0.3">
      <c r="A1726" s="2">
        <f>YEAR(SalesData[[#This Row],[Order Date]])</f>
        <v>2014</v>
      </c>
      <c r="B1726" t="s">
        <v>57</v>
      </c>
    </row>
    <row r="1727" spans="1:2" x14ac:dyDescent="0.3">
      <c r="A1727" s="2">
        <f>YEAR(SalesData[[#This Row],[Order Date]])</f>
        <v>2014</v>
      </c>
      <c r="B1727" t="s">
        <v>57</v>
      </c>
    </row>
    <row r="1728" spans="1:2" x14ac:dyDescent="0.3">
      <c r="A1728" s="2">
        <f>YEAR(SalesData[[#This Row],[Order Date]])</f>
        <v>2014</v>
      </c>
      <c r="B1728" t="s">
        <v>57</v>
      </c>
    </row>
    <row r="1729" spans="1:2" x14ac:dyDescent="0.3">
      <c r="A1729" s="2">
        <f>YEAR(SalesData[[#This Row],[Order Date]])</f>
        <v>2014</v>
      </c>
      <c r="B1729" t="s">
        <v>1035</v>
      </c>
    </row>
    <row r="1730" spans="1:2" x14ac:dyDescent="0.3">
      <c r="A1730" s="2">
        <f>YEAR(SalesData[[#This Row],[Order Date]])</f>
        <v>2014</v>
      </c>
      <c r="B1730" t="s">
        <v>1035</v>
      </c>
    </row>
    <row r="1731" spans="1:2" x14ac:dyDescent="0.3">
      <c r="A1731" s="2">
        <f>YEAR(SalesData[[#This Row],[Order Date]])</f>
        <v>2014</v>
      </c>
      <c r="B1731" t="s">
        <v>1035</v>
      </c>
    </row>
    <row r="1732" spans="1:2" x14ac:dyDescent="0.3">
      <c r="A1732" s="2">
        <f>YEAR(SalesData[[#This Row],[Order Date]])</f>
        <v>2014</v>
      </c>
      <c r="B1732" t="s">
        <v>950</v>
      </c>
    </row>
    <row r="1733" spans="1:2" x14ac:dyDescent="0.3">
      <c r="A1733" s="2">
        <f>YEAR(SalesData[[#This Row],[Order Date]])</f>
        <v>2014</v>
      </c>
      <c r="B1733" t="s">
        <v>950</v>
      </c>
    </row>
    <row r="1734" spans="1:2" x14ac:dyDescent="0.3">
      <c r="A1734" s="2">
        <f>YEAR(SalesData[[#This Row],[Order Date]])</f>
        <v>2014</v>
      </c>
      <c r="B1734" t="s">
        <v>1585</v>
      </c>
    </row>
    <row r="1735" spans="1:2" x14ac:dyDescent="0.3">
      <c r="A1735" s="2">
        <f>YEAR(SalesData[[#This Row],[Order Date]])</f>
        <v>2014</v>
      </c>
      <c r="B1735" t="s">
        <v>1586</v>
      </c>
    </row>
    <row r="1736" spans="1:2" x14ac:dyDescent="0.3">
      <c r="A1736" s="2">
        <f>YEAR(SalesData[[#This Row],[Order Date]])</f>
        <v>2014</v>
      </c>
      <c r="B1736" t="s">
        <v>785</v>
      </c>
    </row>
    <row r="1737" spans="1:2" x14ac:dyDescent="0.3">
      <c r="A1737" s="2">
        <f>YEAR(SalesData[[#This Row],[Order Date]])</f>
        <v>2014</v>
      </c>
      <c r="B1737" t="s">
        <v>1588</v>
      </c>
    </row>
    <row r="1738" spans="1:2" x14ac:dyDescent="0.3">
      <c r="A1738" s="2">
        <f>YEAR(SalesData[[#This Row],[Order Date]])</f>
        <v>2014</v>
      </c>
      <c r="B1738" t="s">
        <v>1589</v>
      </c>
    </row>
    <row r="1739" spans="1:2" x14ac:dyDescent="0.3">
      <c r="A1739" s="2">
        <f>YEAR(SalesData[[#This Row],[Order Date]])</f>
        <v>2014</v>
      </c>
      <c r="B1739" t="s">
        <v>1589</v>
      </c>
    </row>
    <row r="1740" spans="1:2" x14ac:dyDescent="0.3">
      <c r="A1740" s="2">
        <f>YEAR(SalesData[[#This Row],[Order Date]])</f>
        <v>2014</v>
      </c>
      <c r="B1740" t="s">
        <v>887</v>
      </c>
    </row>
    <row r="1741" spans="1:2" x14ac:dyDescent="0.3">
      <c r="A1741" s="2">
        <f>YEAR(SalesData[[#This Row],[Order Date]])</f>
        <v>2014</v>
      </c>
      <c r="B1741" t="s">
        <v>1491</v>
      </c>
    </row>
    <row r="1742" spans="1:2" x14ac:dyDescent="0.3">
      <c r="A1742" s="2">
        <f>YEAR(SalesData[[#This Row],[Order Date]])</f>
        <v>2014</v>
      </c>
      <c r="B1742" t="s">
        <v>643</v>
      </c>
    </row>
    <row r="1743" spans="1:2" x14ac:dyDescent="0.3">
      <c r="A1743" s="2">
        <f>YEAR(SalesData[[#This Row],[Order Date]])</f>
        <v>2014</v>
      </c>
      <c r="B1743" t="s">
        <v>887</v>
      </c>
    </row>
    <row r="1744" spans="1:2" x14ac:dyDescent="0.3">
      <c r="A1744" s="2">
        <f>YEAR(SalesData[[#This Row],[Order Date]])</f>
        <v>2014</v>
      </c>
      <c r="B1744" t="s">
        <v>887</v>
      </c>
    </row>
    <row r="1745" spans="1:2" x14ac:dyDescent="0.3">
      <c r="A1745" s="2">
        <f>YEAR(SalesData[[#This Row],[Order Date]])</f>
        <v>2014</v>
      </c>
      <c r="B1745" t="s">
        <v>179</v>
      </c>
    </row>
    <row r="1746" spans="1:2" x14ac:dyDescent="0.3">
      <c r="A1746" s="2">
        <f>YEAR(SalesData[[#This Row],[Order Date]])</f>
        <v>2014</v>
      </c>
      <c r="B1746" t="s">
        <v>487</v>
      </c>
    </row>
    <row r="1747" spans="1:2" x14ac:dyDescent="0.3">
      <c r="A1747" s="2">
        <f>YEAR(SalesData[[#This Row],[Order Date]])</f>
        <v>2014</v>
      </c>
      <c r="B1747" t="s">
        <v>487</v>
      </c>
    </row>
    <row r="1748" spans="1:2" x14ac:dyDescent="0.3">
      <c r="A1748" s="2">
        <f>YEAR(SalesData[[#This Row],[Order Date]])</f>
        <v>2014</v>
      </c>
      <c r="B1748" t="s">
        <v>487</v>
      </c>
    </row>
    <row r="1749" spans="1:2" x14ac:dyDescent="0.3">
      <c r="A1749" s="2">
        <f>YEAR(SalesData[[#This Row],[Order Date]])</f>
        <v>2014</v>
      </c>
      <c r="B1749" t="s">
        <v>487</v>
      </c>
    </row>
    <row r="1750" spans="1:2" x14ac:dyDescent="0.3">
      <c r="A1750" s="2">
        <f>YEAR(SalesData[[#This Row],[Order Date]])</f>
        <v>2014</v>
      </c>
      <c r="B1750" t="s">
        <v>491</v>
      </c>
    </row>
    <row r="1751" spans="1:2" x14ac:dyDescent="0.3">
      <c r="A1751" s="2">
        <f>YEAR(SalesData[[#This Row],[Order Date]])</f>
        <v>2014</v>
      </c>
      <c r="B1751" t="s">
        <v>493</v>
      </c>
    </row>
    <row r="1752" spans="1:2" x14ac:dyDescent="0.3">
      <c r="A1752" s="2">
        <f>YEAR(SalesData[[#This Row],[Order Date]])</f>
        <v>2014</v>
      </c>
      <c r="B1752" t="s">
        <v>94</v>
      </c>
    </row>
    <row r="1753" spans="1:2" x14ac:dyDescent="0.3">
      <c r="A1753" s="2">
        <f>YEAR(SalesData[[#This Row],[Order Date]])</f>
        <v>2014</v>
      </c>
      <c r="B1753" t="s">
        <v>258</v>
      </c>
    </row>
    <row r="1754" spans="1:2" x14ac:dyDescent="0.3">
      <c r="A1754" s="2">
        <f>YEAR(SalesData[[#This Row],[Order Date]])</f>
        <v>2014</v>
      </c>
      <c r="B1754" t="s">
        <v>877</v>
      </c>
    </row>
    <row r="1755" spans="1:2" x14ac:dyDescent="0.3">
      <c r="A1755" s="2">
        <f>YEAR(SalesData[[#This Row],[Order Date]])</f>
        <v>2014</v>
      </c>
      <c r="B1755" t="s">
        <v>877</v>
      </c>
    </row>
    <row r="1756" spans="1:2" x14ac:dyDescent="0.3">
      <c r="A1756" s="2">
        <f>YEAR(SalesData[[#This Row],[Order Date]])</f>
        <v>2014</v>
      </c>
      <c r="B1756" t="s">
        <v>497</v>
      </c>
    </row>
    <row r="1757" spans="1:2" x14ac:dyDescent="0.3">
      <c r="A1757" s="2">
        <f>YEAR(SalesData[[#This Row],[Order Date]])</f>
        <v>2014</v>
      </c>
      <c r="B1757" t="s">
        <v>497</v>
      </c>
    </row>
    <row r="1758" spans="1:2" x14ac:dyDescent="0.3">
      <c r="A1758" s="2">
        <f>YEAR(SalesData[[#This Row],[Order Date]])</f>
        <v>2014</v>
      </c>
      <c r="B1758" t="s">
        <v>239</v>
      </c>
    </row>
    <row r="1759" spans="1:2" x14ac:dyDescent="0.3">
      <c r="A1759" s="2">
        <f>YEAR(SalesData[[#This Row],[Order Date]])</f>
        <v>2014</v>
      </c>
      <c r="B1759" t="s">
        <v>239</v>
      </c>
    </row>
    <row r="1760" spans="1:2" x14ac:dyDescent="0.3">
      <c r="A1760" s="2">
        <f>YEAR(SalesData[[#This Row],[Order Date]])</f>
        <v>2014</v>
      </c>
      <c r="B1760" t="s">
        <v>881</v>
      </c>
    </row>
    <row r="1761" spans="1:2" x14ac:dyDescent="0.3">
      <c r="A1761" s="2">
        <f>YEAR(SalesData[[#This Row],[Order Date]])</f>
        <v>2014</v>
      </c>
      <c r="B1761" t="s">
        <v>881</v>
      </c>
    </row>
    <row r="1762" spans="1:2" x14ac:dyDescent="0.3">
      <c r="A1762" s="2">
        <f>YEAR(SalesData[[#This Row],[Order Date]])</f>
        <v>2014</v>
      </c>
      <c r="B1762" t="s">
        <v>882</v>
      </c>
    </row>
    <row r="1763" spans="1:2" x14ac:dyDescent="0.3">
      <c r="A1763" s="2">
        <f>YEAR(SalesData[[#This Row],[Order Date]])</f>
        <v>2014</v>
      </c>
      <c r="B1763" t="s">
        <v>882</v>
      </c>
    </row>
    <row r="1764" spans="1:2" x14ac:dyDescent="0.3">
      <c r="A1764" s="2">
        <f>YEAR(SalesData[[#This Row],[Order Date]])</f>
        <v>2014</v>
      </c>
      <c r="B1764" t="s">
        <v>882</v>
      </c>
    </row>
    <row r="1765" spans="1:2" x14ac:dyDescent="0.3">
      <c r="A1765" s="2">
        <f>YEAR(SalesData[[#This Row],[Order Date]])</f>
        <v>2014</v>
      </c>
      <c r="B1765" t="s">
        <v>882</v>
      </c>
    </row>
    <row r="1766" spans="1:2" x14ac:dyDescent="0.3">
      <c r="A1766" s="2">
        <f>YEAR(SalesData[[#This Row],[Order Date]])</f>
        <v>2014</v>
      </c>
      <c r="B1766" t="s">
        <v>1032</v>
      </c>
    </row>
    <row r="1767" spans="1:2" x14ac:dyDescent="0.3">
      <c r="A1767" s="2">
        <f>YEAR(SalesData[[#This Row],[Order Date]])</f>
        <v>2014</v>
      </c>
      <c r="B1767" t="s">
        <v>1033</v>
      </c>
    </row>
    <row r="1768" spans="1:2" x14ac:dyDescent="0.3">
      <c r="A1768" s="2">
        <f>YEAR(SalesData[[#This Row],[Order Date]])</f>
        <v>2014</v>
      </c>
      <c r="B1768" t="s">
        <v>1033</v>
      </c>
    </row>
    <row r="1769" spans="1:2" x14ac:dyDescent="0.3">
      <c r="A1769" s="2">
        <f>YEAR(SalesData[[#This Row],[Order Date]])</f>
        <v>2014</v>
      </c>
      <c r="B1769" t="s">
        <v>1035</v>
      </c>
    </row>
    <row r="1770" spans="1:2" x14ac:dyDescent="0.3">
      <c r="A1770" s="2">
        <f>YEAR(SalesData[[#This Row],[Order Date]])</f>
        <v>2014</v>
      </c>
      <c r="B1770" t="s">
        <v>1035</v>
      </c>
    </row>
    <row r="1771" spans="1:2" x14ac:dyDescent="0.3">
      <c r="A1771" s="2">
        <f>YEAR(SalesData[[#This Row],[Order Date]])</f>
        <v>2014</v>
      </c>
      <c r="B1771" t="s">
        <v>1035</v>
      </c>
    </row>
    <row r="1772" spans="1:2" x14ac:dyDescent="0.3">
      <c r="A1772" s="2">
        <f>YEAR(SalesData[[#This Row],[Order Date]])</f>
        <v>2014</v>
      </c>
      <c r="B1772" t="s">
        <v>1035</v>
      </c>
    </row>
    <row r="1773" spans="1:2" x14ac:dyDescent="0.3">
      <c r="A1773" s="2">
        <f>YEAR(SalesData[[#This Row],[Order Date]])</f>
        <v>2014</v>
      </c>
      <c r="B1773" t="s">
        <v>1035</v>
      </c>
    </row>
    <row r="1774" spans="1:2" x14ac:dyDescent="0.3">
      <c r="A1774" s="2">
        <f>YEAR(SalesData[[#This Row],[Order Date]])</f>
        <v>2014</v>
      </c>
      <c r="B1774" t="s">
        <v>1035</v>
      </c>
    </row>
    <row r="1775" spans="1:2" x14ac:dyDescent="0.3">
      <c r="A1775" s="2">
        <f>YEAR(SalesData[[#This Row],[Order Date]])</f>
        <v>2014</v>
      </c>
      <c r="B1775" t="s">
        <v>555</v>
      </c>
    </row>
    <row r="1776" spans="1:2" x14ac:dyDescent="0.3">
      <c r="A1776" s="2">
        <f>YEAR(SalesData[[#This Row],[Order Date]])</f>
        <v>2014</v>
      </c>
      <c r="B1776" t="s">
        <v>555</v>
      </c>
    </row>
    <row r="1777" spans="1:2" x14ac:dyDescent="0.3">
      <c r="A1777" s="2">
        <f>YEAR(SalesData[[#This Row],[Order Date]])</f>
        <v>2014</v>
      </c>
      <c r="B1777" t="s">
        <v>121</v>
      </c>
    </row>
    <row r="1778" spans="1:2" x14ac:dyDescent="0.3">
      <c r="A1778" s="2">
        <f>YEAR(SalesData[[#This Row],[Order Date]])</f>
        <v>2014</v>
      </c>
      <c r="B1778" t="s">
        <v>1188</v>
      </c>
    </row>
    <row r="1779" spans="1:2" x14ac:dyDescent="0.3">
      <c r="A1779" s="2">
        <f>YEAR(SalesData[[#This Row],[Order Date]])</f>
        <v>2014</v>
      </c>
      <c r="B1779" t="s">
        <v>1188</v>
      </c>
    </row>
    <row r="1780" spans="1:2" x14ac:dyDescent="0.3">
      <c r="A1780" s="2">
        <f>YEAR(SalesData[[#This Row],[Order Date]])</f>
        <v>2014</v>
      </c>
      <c r="B1780" t="s">
        <v>1188</v>
      </c>
    </row>
    <row r="1781" spans="1:2" x14ac:dyDescent="0.3">
      <c r="A1781" s="2">
        <f>YEAR(SalesData[[#This Row],[Order Date]])</f>
        <v>2014</v>
      </c>
      <c r="B1781" t="s">
        <v>1190</v>
      </c>
    </row>
    <row r="1782" spans="1:2" x14ac:dyDescent="0.3">
      <c r="A1782" s="2">
        <f>YEAR(SalesData[[#This Row],[Order Date]])</f>
        <v>2014</v>
      </c>
      <c r="B1782" t="s">
        <v>603</v>
      </c>
    </row>
    <row r="1783" spans="1:2" x14ac:dyDescent="0.3">
      <c r="A1783" s="2">
        <f>YEAR(SalesData[[#This Row],[Order Date]])</f>
        <v>2014</v>
      </c>
      <c r="B1783" t="s">
        <v>1193</v>
      </c>
    </row>
    <row r="1784" spans="1:2" x14ac:dyDescent="0.3">
      <c r="A1784" s="2">
        <f>YEAR(SalesData[[#This Row],[Order Date]])</f>
        <v>2014</v>
      </c>
      <c r="B1784" t="s">
        <v>1193</v>
      </c>
    </row>
    <row r="1785" spans="1:2" x14ac:dyDescent="0.3">
      <c r="A1785" s="2">
        <f>YEAR(SalesData[[#This Row],[Order Date]])</f>
        <v>2014</v>
      </c>
      <c r="B1785" t="s">
        <v>1193</v>
      </c>
    </row>
    <row r="1786" spans="1:2" x14ac:dyDescent="0.3">
      <c r="A1786" s="2">
        <f>YEAR(SalesData[[#This Row],[Order Date]])</f>
        <v>2014</v>
      </c>
      <c r="B1786" t="s">
        <v>1193</v>
      </c>
    </row>
    <row r="1787" spans="1:2" x14ac:dyDescent="0.3">
      <c r="A1787" s="2">
        <f>YEAR(SalesData[[#This Row],[Order Date]])</f>
        <v>2014</v>
      </c>
      <c r="B1787" t="s">
        <v>1196</v>
      </c>
    </row>
    <row r="1788" spans="1:2" x14ac:dyDescent="0.3">
      <c r="A1788" s="2">
        <f>YEAR(SalesData[[#This Row],[Order Date]])</f>
        <v>2014</v>
      </c>
      <c r="B1788" t="s">
        <v>1245</v>
      </c>
    </row>
    <row r="1789" spans="1:2" x14ac:dyDescent="0.3">
      <c r="A1789" s="2">
        <f>YEAR(SalesData[[#This Row],[Order Date]])</f>
        <v>2014</v>
      </c>
      <c r="B1789" t="s">
        <v>1245</v>
      </c>
    </row>
    <row r="1790" spans="1:2" x14ac:dyDescent="0.3">
      <c r="A1790" s="2">
        <f>YEAR(SalesData[[#This Row],[Order Date]])</f>
        <v>2014</v>
      </c>
      <c r="B1790" t="s">
        <v>1348</v>
      </c>
    </row>
    <row r="1791" spans="1:2" x14ac:dyDescent="0.3">
      <c r="A1791" s="2">
        <f>YEAR(SalesData[[#This Row],[Order Date]])</f>
        <v>2014</v>
      </c>
      <c r="B1791" t="s">
        <v>1485</v>
      </c>
    </row>
    <row r="1792" spans="1:2" x14ac:dyDescent="0.3">
      <c r="A1792" s="2">
        <f>YEAR(SalesData[[#This Row],[Order Date]])</f>
        <v>2014</v>
      </c>
      <c r="B1792" t="s">
        <v>1227</v>
      </c>
    </row>
    <row r="1793" spans="1:2" x14ac:dyDescent="0.3">
      <c r="A1793" s="2">
        <f>YEAR(SalesData[[#This Row],[Order Date]])</f>
        <v>2014</v>
      </c>
      <c r="B1793" t="s">
        <v>1227</v>
      </c>
    </row>
    <row r="1794" spans="1:2" x14ac:dyDescent="0.3">
      <c r="A1794" s="2">
        <f>YEAR(SalesData[[#This Row],[Order Date]])</f>
        <v>2014</v>
      </c>
      <c r="B1794" t="s">
        <v>1435</v>
      </c>
    </row>
    <row r="1795" spans="1:2" x14ac:dyDescent="0.3">
      <c r="A1795" s="2">
        <f>YEAR(SalesData[[#This Row],[Order Date]])</f>
        <v>2014</v>
      </c>
      <c r="B1795" t="s">
        <v>1488</v>
      </c>
    </row>
    <row r="1796" spans="1:2" x14ac:dyDescent="0.3">
      <c r="A1796" s="2">
        <f>YEAR(SalesData[[#This Row],[Order Date]])</f>
        <v>2014</v>
      </c>
      <c r="B1796" t="s">
        <v>1488</v>
      </c>
    </row>
    <row r="1797" spans="1:2" x14ac:dyDescent="0.3">
      <c r="A1797" s="2">
        <f>YEAR(SalesData[[#This Row],[Order Date]])</f>
        <v>2014</v>
      </c>
      <c r="B1797" t="s">
        <v>1488</v>
      </c>
    </row>
    <row r="1798" spans="1:2" x14ac:dyDescent="0.3">
      <c r="A1798" s="2">
        <f>YEAR(SalesData[[#This Row],[Order Date]])</f>
        <v>2014</v>
      </c>
      <c r="B1798" t="s">
        <v>1488</v>
      </c>
    </row>
    <row r="1799" spans="1:2" x14ac:dyDescent="0.3">
      <c r="A1799" s="2">
        <f>YEAR(SalesData[[#This Row],[Order Date]])</f>
        <v>2014</v>
      </c>
      <c r="B1799" t="s">
        <v>1488</v>
      </c>
    </row>
    <row r="1800" spans="1:2" x14ac:dyDescent="0.3">
      <c r="A1800" s="2">
        <f>YEAR(SalesData[[#This Row],[Order Date]])</f>
        <v>2014</v>
      </c>
      <c r="B1800" t="s">
        <v>9</v>
      </c>
    </row>
    <row r="1801" spans="1:2" x14ac:dyDescent="0.3">
      <c r="A1801" s="2">
        <f>YEAR(SalesData[[#This Row],[Order Date]])</f>
        <v>2014</v>
      </c>
      <c r="B1801" t="s">
        <v>9</v>
      </c>
    </row>
    <row r="1802" spans="1:2" x14ac:dyDescent="0.3">
      <c r="A1802" s="2">
        <f>YEAR(SalesData[[#This Row],[Order Date]])</f>
        <v>2014</v>
      </c>
      <c r="B1802" t="s">
        <v>1125</v>
      </c>
    </row>
    <row r="1803" spans="1:2" x14ac:dyDescent="0.3">
      <c r="A1803" s="2">
        <f>YEAR(SalesData[[#This Row],[Order Date]])</f>
        <v>2014</v>
      </c>
      <c r="B1803" t="s">
        <v>1125</v>
      </c>
    </row>
    <row r="1804" spans="1:2" x14ac:dyDescent="0.3">
      <c r="A1804" s="2">
        <f>YEAR(SalesData[[#This Row],[Order Date]])</f>
        <v>2014</v>
      </c>
      <c r="B1804" t="s">
        <v>1125</v>
      </c>
    </row>
    <row r="1805" spans="1:2" x14ac:dyDescent="0.3">
      <c r="A1805" s="2">
        <f>YEAR(SalesData[[#This Row],[Order Date]])</f>
        <v>2014</v>
      </c>
      <c r="B1805" t="s">
        <v>1443</v>
      </c>
    </row>
    <row r="1806" spans="1:2" x14ac:dyDescent="0.3">
      <c r="A1806" s="2">
        <f>YEAR(SalesData[[#This Row],[Order Date]])</f>
        <v>2014</v>
      </c>
      <c r="B1806" t="s">
        <v>1637</v>
      </c>
    </row>
    <row r="1807" spans="1:2" x14ac:dyDescent="0.3">
      <c r="A1807" s="2">
        <f>YEAR(SalesData[[#This Row],[Order Date]])</f>
        <v>2014</v>
      </c>
      <c r="B1807" t="s">
        <v>1639</v>
      </c>
    </row>
    <row r="1808" spans="1:2" x14ac:dyDescent="0.3">
      <c r="A1808" s="2">
        <f>YEAR(SalesData[[#This Row],[Order Date]])</f>
        <v>2014</v>
      </c>
      <c r="B1808" t="s">
        <v>1639</v>
      </c>
    </row>
    <row r="1809" spans="1:2" x14ac:dyDescent="0.3">
      <c r="A1809" s="2">
        <f>YEAR(SalesData[[#This Row],[Order Date]])</f>
        <v>2014</v>
      </c>
      <c r="B1809" t="s">
        <v>1639</v>
      </c>
    </row>
    <row r="1810" spans="1:2" x14ac:dyDescent="0.3">
      <c r="A1810" s="2">
        <f>YEAR(SalesData[[#This Row],[Order Date]])</f>
        <v>2014</v>
      </c>
      <c r="B1810" t="s">
        <v>887</v>
      </c>
    </row>
    <row r="1811" spans="1:2" x14ac:dyDescent="0.3">
      <c r="A1811" s="2">
        <f>YEAR(SalesData[[#This Row],[Order Date]])</f>
        <v>2014</v>
      </c>
      <c r="B1811" t="s">
        <v>1121</v>
      </c>
    </row>
    <row r="1812" spans="1:2" x14ac:dyDescent="0.3">
      <c r="A1812" s="2">
        <f>YEAR(SalesData[[#This Row],[Order Date]])</f>
        <v>2014</v>
      </c>
      <c r="B1812" t="s">
        <v>1642</v>
      </c>
    </row>
    <row r="1813" spans="1:2" x14ac:dyDescent="0.3">
      <c r="A1813" s="2">
        <f>YEAR(SalesData[[#This Row],[Order Date]])</f>
        <v>2014</v>
      </c>
      <c r="B1813" t="s">
        <v>692</v>
      </c>
    </row>
    <row r="1814" spans="1:2" x14ac:dyDescent="0.3">
      <c r="A1814" s="2">
        <f>YEAR(SalesData[[#This Row],[Order Date]])</f>
        <v>2014</v>
      </c>
      <c r="B1814" t="s">
        <v>643</v>
      </c>
    </row>
    <row r="1815" spans="1:2" x14ac:dyDescent="0.3">
      <c r="A1815" s="2">
        <f>YEAR(SalesData[[#This Row],[Order Date]])</f>
        <v>2014</v>
      </c>
      <c r="B1815" t="s">
        <v>643</v>
      </c>
    </row>
    <row r="1816" spans="1:2" x14ac:dyDescent="0.3">
      <c r="A1816" s="2">
        <f>YEAR(SalesData[[#This Row],[Order Date]])</f>
        <v>2014</v>
      </c>
      <c r="B1816" t="s">
        <v>1643</v>
      </c>
    </row>
    <row r="1817" spans="1:2" x14ac:dyDescent="0.3">
      <c r="A1817" s="2">
        <f>YEAR(SalesData[[#This Row],[Order Date]])</f>
        <v>2014</v>
      </c>
      <c r="B1817" t="s">
        <v>1328</v>
      </c>
    </row>
    <row r="1818" spans="1:2" x14ac:dyDescent="0.3">
      <c r="A1818" s="2">
        <f>YEAR(SalesData[[#This Row],[Order Date]])</f>
        <v>2014</v>
      </c>
      <c r="B1818" t="s">
        <v>1328</v>
      </c>
    </row>
    <row r="1819" spans="1:2" x14ac:dyDescent="0.3">
      <c r="A1819" s="2">
        <f>YEAR(SalesData[[#This Row],[Order Date]])</f>
        <v>2014</v>
      </c>
      <c r="B1819" t="s">
        <v>1328</v>
      </c>
    </row>
    <row r="1820" spans="1:2" x14ac:dyDescent="0.3">
      <c r="A1820" s="2">
        <f>YEAR(SalesData[[#This Row],[Order Date]])</f>
        <v>2014</v>
      </c>
      <c r="B1820" t="s">
        <v>728</v>
      </c>
    </row>
    <row r="1821" spans="1:2" x14ac:dyDescent="0.3">
      <c r="A1821" s="2">
        <f>YEAR(SalesData[[#This Row],[Order Date]])</f>
        <v>2014</v>
      </c>
      <c r="B1821" t="s">
        <v>1645</v>
      </c>
    </row>
    <row r="1822" spans="1:2" x14ac:dyDescent="0.3">
      <c r="A1822" s="2">
        <f>YEAR(SalesData[[#This Row],[Order Date]])</f>
        <v>2014</v>
      </c>
      <c r="B1822" t="s">
        <v>1645</v>
      </c>
    </row>
    <row r="1823" spans="1:2" x14ac:dyDescent="0.3">
      <c r="A1823" s="2">
        <f>YEAR(SalesData[[#This Row],[Order Date]])</f>
        <v>2014</v>
      </c>
      <c r="B1823" t="s">
        <v>1645</v>
      </c>
    </row>
    <row r="1824" spans="1:2" x14ac:dyDescent="0.3">
      <c r="A1824" s="2">
        <f>YEAR(SalesData[[#This Row],[Order Date]])</f>
        <v>2014</v>
      </c>
      <c r="B1824" t="s">
        <v>113</v>
      </c>
    </row>
    <row r="1825" spans="1:2" x14ac:dyDescent="0.3">
      <c r="A1825" s="2">
        <f>YEAR(SalesData[[#This Row],[Order Date]])</f>
        <v>2014</v>
      </c>
      <c r="B1825" t="s">
        <v>1648</v>
      </c>
    </row>
    <row r="1826" spans="1:2" x14ac:dyDescent="0.3">
      <c r="A1826" s="2">
        <f>YEAR(SalesData[[#This Row],[Order Date]])</f>
        <v>2014</v>
      </c>
      <c r="B1826" t="s">
        <v>777</v>
      </c>
    </row>
    <row r="1827" spans="1:2" x14ac:dyDescent="0.3">
      <c r="A1827" s="2">
        <f>YEAR(SalesData[[#This Row],[Order Date]])</f>
        <v>2014</v>
      </c>
      <c r="B1827" t="s">
        <v>777</v>
      </c>
    </row>
    <row r="1828" spans="1:2" x14ac:dyDescent="0.3">
      <c r="A1828" s="2">
        <f>YEAR(SalesData[[#This Row],[Order Date]])</f>
        <v>2014</v>
      </c>
      <c r="B1828" t="s">
        <v>395</v>
      </c>
    </row>
    <row r="1829" spans="1:2" x14ac:dyDescent="0.3">
      <c r="A1829" s="2">
        <f>YEAR(SalesData[[#This Row],[Order Date]])</f>
        <v>2014</v>
      </c>
      <c r="B1829" t="s">
        <v>1651</v>
      </c>
    </row>
    <row r="1830" spans="1:2" x14ac:dyDescent="0.3">
      <c r="A1830" s="2">
        <f>YEAR(SalesData[[#This Row],[Order Date]])</f>
        <v>2014</v>
      </c>
      <c r="B1830" t="s">
        <v>861</v>
      </c>
    </row>
    <row r="1831" spans="1:2" x14ac:dyDescent="0.3">
      <c r="A1831" s="2">
        <f>YEAR(SalesData[[#This Row],[Order Date]])</f>
        <v>2014</v>
      </c>
      <c r="B1831" t="s">
        <v>487</v>
      </c>
    </row>
    <row r="1832" spans="1:2" x14ac:dyDescent="0.3">
      <c r="A1832" s="2">
        <f>YEAR(SalesData[[#This Row],[Order Date]])</f>
        <v>2014</v>
      </c>
      <c r="B1832" t="s">
        <v>1653</v>
      </c>
    </row>
    <row r="1833" spans="1:2" x14ac:dyDescent="0.3">
      <c r="A1833" s="2">
        <f>YEAR(SalesData[[#This Row],[Order Date]])</f>
        <v>2014</v>
      </c>
      <c r="B1833" t="s">
        <v>1653</v>
      </c>
    </row>
    <row r="1834" spans="1:2" x14ac:dyDescent="0.3">
      <c r="A1834" s="2">
        <f>YEAR(SalesData[[#This Row],[Order Date]])</f>
        <v>2014</v>
      </c>
      <c r="B1834" t="s">
        <v>1653</v>
      </c>
    </row>
    <row r="1835" spans="1:2" x14ac:dyDescent="0.3">
      <c r="A1835" s="2">
        <f>YEAR(SalesData[[#This Row],[Order Date]])</f>
        <v>2014</v>
      </c>
      <c r="B1835" t="s">
        <v>1653</v>
      </c>
    </row>
    <row r="1836" spans="1:2" x14ac:dyDescent="0.3">
      <c r="A1836" s="2">
        <f>YEAR(SalesData[[#This Row],[Order Date]])</f>
        <v>2014</v>
      </c>
      <c r="B1836" t="s">
        <v>424</v>
      </c>
    </row>
    <row r="1837" spans="1:2" x14ac:dyDescent="0.3">
      <c r="A1837" s="2">
        <f>YEAR(SalesData[[#This Row],[Order Date]])</f>
        <v>2014</v>
      </c>
      <c r="B1837" t="s">
        <v>424</v>
      </c>
    </row>
    <row r="1838" spans="1:2" x14ac:dyDescent="0.3">
      <c r="A1838" s="2">
        <f>YEAR(SalesData[[#This Row],[Order Date]])</f>
        <v>2014</v>
      </c>
      <c r="B1838" t="s">
        <v>131</v>
      </c>
    </row>
    <row r="1839" spans="1:2" x14ac:dyDescent="0.3">
      <c r="A1839" s="2">
        <f>YEAR(SalesData[[#This Row],[Order Date]])</f>
        <v>2014</v>
      </c>
      <c r="B1839" t="s">
        <v>131</v>
      </c>
    </row>
    <row r="1840" spans="1:2" x14ac:dyDescent="0.3">
      <c r="A1840" s="2">
        <f>YEAR(SalesData[[#This Row],[Order Date]])</f>
        <v>2014</v>
      </c>
      <c r="B1840" t="s">
        <v>1656</v>
      </c>
    </row>
    <row r="1841" spans="1:2" x14ac:dyDescent="0.3">
      <c r="A1841" s="2">
        <f>YEAR(SalesData[[#This Row],[Order Date]])</f>
        <v>2014</v>
      </c>
      <c r="B1841" t="s">
        <v>1657</v>
      </c>
    </row>
    <row r="1842" spans="1:2" x14ac:dyDescent="0.3">
      <c r="A1842" s="2">
        <f>YEAR(SalesData[[#This Row],[Order Date]])</f>
        <v>2014</v>
      </c>
      <c r="B1842" t="s">
        <v>688</v>
      </c>
    </row>
    <row r="1843" spans="1:2" x14ac:dyDescent="0.3">
      <c r="A1843" s="2">
        <f>YEAR(SalesData[[#This Row],[Order Date]])</f>
        <v>2014</v>
      </c>
      <c r="B1843" t="s">
        <v>688</v>
      </c>
    </row>
    <row r="1844" spans="1:2" x14ac:dyDescent="0.3">
      <c r="A1844" s="2">
        <f>YEAR(SalesData[[#This Row],[Order Date]])</f>
        <v>2014</v>
      </c>
      <c r="B1844" t="s">
        <v>1658</v>
      </c>
    </row>
    <row r="1845" spans="1:2" x14ac:dyDescent="0.3">
      <c r="A1845" s="2">
        <f>YEAR(SalesData[[#This Row],[Order Date]])</f>
        <v>2014</v>
      </c>
      <c r="B1845" t="s">
        <v>1658</v>
      </c>
    </row>
    <row r="1846" spans="1:2" x14ac:dyDescent="0.3">
      <c r="A1846" s="2">
        <f>YEAR(SalesData[[#This Row],[Order Date]])</f>
        <v>2014</v>
      </c>
      <c r="B1846" t="s">
        <v>1485</v>
      </c>
    </row>
    <row r="1847" spans="1:2" x14ac:dyDescent="0.3">
      <c r="A1847" s="2">
        <f>YEAR(SalesData[[#This Row],[Order Date]])</f>
        <v>2014</v>
      </c>
      <c r="B1847" t="s">
        <v>1659</v>
      </c>
    </row>
    <row r="1848" spans="1:2" x14ac:dyDescent="0.3">
      <c r="A1848" s="2">
        <f>YEAR(SalesData[[#This Row],[Order Date]])</f>
        <v>2014</v>
      </c>
      <c r="B1848" t="s">
        <v>1660</v>
      </c>
    </row>
    <row r="1849" spans="1:2" x14ac:dyDescent="0.3">
      <c r="A1849" s="2">
        <f>YEAR(SalesData[[#This Row],[Order Date]])</f>
        <v>2014</v>
      </c>
      <c r="B1849" t="s">
        <v>1660</v>
      </c>
    </row>
    <row r="1850" spans="1:2" x14ac:dyDescent="0.3">
      <c r="A1850" s="2">
        <f>YEAR(SalesData[[#This Row],[Order Date]])</f>
        <v>2014</v>
      </c>
      <c r="B1850" t="s">
        <v>1662</v>
      </c>
    </row>
    <row r="1851" spans="1:2" x14ac:dyDescent="0.3">
      <c r="A1851" s="2">
        <f>YEAR(SalesData[[#This Row],[Order Date]])</f>
        <v>2014</v>
      </c>
      <c r="B1851" t="s">
        <v>1662</v>
      </c>
    </row>
    <row r="1852" spans="1:2" x14ac:dyDescent="0.3">
      <c r="A1852" s="2">
        <f>YEAR(SalesData[[#This Row],[Order Date]])</f>
        <v>2014</v>
      </c>
      <c r="B1852" t="s">
        <v>1662</v>
      </c>
    </row>
    <row r="1853" spans="1:2" x14ac:dyDescent="0.3">
      <c r="A1853" s="2">
        <f>YEAR(SalesData[[#This Row],[Order Date]])</f>
        <v>2014</v>
      </c>
      <c r="B1853" t="s">
        <v>737</v>
      </c>
    </row>
    <row r="1854" spans="1:2" x14ac:dyDescent="0.3">
      <c r="A1854" s="2">
        <f>YEAR(SalesData[[#This Row],[Order Date]])</f>
        <v>2014</v>
      </c>
      <c r="B1854" t="s">
        <v>737</v>
      </c>
    </row>
    <row r="1855" spans="1:2" x14ac:dyDescent="0.3">
      <c r="A1855" s="2">
        <f>YEAR(SalesData[[#This Row],[Order Date]])</f>
        <v>2014</v>
      </c>
      <c r="B1855" t="s">
        <v>737</v>
      </c>
    </row>
    <row r="1856" spans="1:2" x14ac:dyDescent="0.3">
      <c r="A1856" s="2">
        <f>YEAR(SalesData[[#This Row],[Order Date]])</f>
        <v>2014</v>
      </c>
      <c r="B1856" t="s">
        <v>737</v>
      </c>
    </row>
    <row r="1857" spans="1:2" x14ac:dyDescent="0.3">
      <c r="A1857" s="2">
        <f>YEAR(SalesData[[#This Row],[Order Date]])</f>
        <v>2014</v>
      </c>
      <c r="B1857" t="s">
        <v>119</v>
      </c>
    </row>
    <row r="1858" spans="1:2" x14ac:dyDescent="0.3">
      <c r="A1858" s="2">
        <f>YEAR(SalesData[[#This Row],[Order Date]])</f>
        <v>2014</v>
      </c>
      <c r="B1858" t="s">
        <v>119</v>
      </c>
    </row>
    <row r="1859" spans="1:2" x14ac:dyDescent="0.3">
      <c r="A1859" s="2">
        <f>YEAR(SalesData[[#This Row],[Order Date]])</f>
        <v>2014</v>
      </c>
      <c r="B1859" t="s">
        <v>119</v>
      </c>
    </row>
    <row r="1860" spans="1:2" x14ac:dyDescent="0.3">
      <c r="A1860" s="2">
        <f>YEAR(SalesData[[#This Row],[Order Date]])</f>
        <v>2014</v>
      </c>
      <c r="B1860" t="s">
        <v>1670</v>
      </c>
    </row>
    <row r="1861" spans="1:2" x14ac:dyDescent="0.3">
      <c r="A1861" s="2">
        <f>YEAR(SalesData[[#This Row],[Order Date]])</f>
        <v>2014</v>
      </c>
      <c r="B1861" t="s">
        <v>1670</v>
      </c>
    </row>
    <row r="1862" spans="1:2" x14ac:dyDescent="0.3">
      <c r="A1862" s="2">
        <f>YEAR(SalesData[[#This Row],[Order Date]])</f>
        <v>2014</v>
      </c>
      <c r="B1862" t="s">
        <v>1670</v>
      </c>
    </row>
    <row r="1863" spans="1:2" x14ac:dyDescent="0.3">
      <c r="A1863" s="2">
        <f>YEAR(SalesData[[#This Row],[Order Date]])</f>
        <v>2014</v>
      </c>
      <c r="B1863" t="s">
        <v>1670</v>
      </c>
    </row>
    <row r="1864" spans="1:2" x14ac:dyDescent="0.3">
      <c r="A1864" s="2">
        <f>YEAR(SalesData[[#This Row],[Order Date]])</f>
        <v>2014</v>
      </c>
      <c r="B1864" t="s">
        <v>1041</v>
      </c>
    </row>
    <row r="1865" spans="1:2" x14ac:dyDescent="0.3">
      <c r="A1865" s="2">
        <f>YEAR(SalesData[[#This Row],[Order Date]])</f>
        <v>2014</v>
      </c>
      <c r="B1865" t="s">
        <v>1672</v>
      </c>
    </row>
    <row r="1866" spans="1:2" x14ac:dyDescent="0.3">
      <c r="A1866" s="2">
        <f>YEAR(SalesData[[#This Row],[Order Date]])</f>
        <v>2014</v>
      </c>
      <c r="B1866" t="s">
        <v>1672</v>
      </c>
    </row>
    <row r="1867" spans="1:2" x14ac:dyDescent="0.3">
      <c r="A1867" s="2">
        <f>YEAR(SalesData[[#This Row],[Order Date]])</f>
        <v>2014</v>
      </c>
      <c r="B1867" t="s">
        <v>1672</v>
      </c>
    </row>
    <row r="1868" spans="1:2" x14ac:dyDescent="0.3">
      <c r="A1868" s="2">
        <f>YEAR(SalesData[[#This Row],[Order Date]])</f>
        <v>2014</v>
      </c>
      <c r="B1868" t="s">
        <v>847</v>
      </c>
    </row>
    <row r="1869" spans="1:2" x14ac:dyDescent="0.3">
      <c r="A1869" s="2">
        <f>YEAR(SalesData[[#This Row],[Order Date]])</f>
        <v>2014</v>
      </c>
      <c r="B1869" t="s">
        <v>847</v>
      </c>
    </row>
    <row r="1870" spans="1:2" x14ac:dyDescent="0.3">
      <c r="A1870" s="2">
        <f>YEAR(SalesData[[#This Row],[Order Date]])</f>
        <v>2014</v>
      </c>
      <c r="B1870" t="s">
        <v>847</v>
      </c>
    </row>
    <row r="1871" spans="1:2" x14ac:dyDescent="0.3">
      <c r="A1871" s="2">
        <f>YEAR(SalesData[[#This Row],[Order Date]])</f>
        <v>2014</v>
      </c>
      <c r="B1871" t="s">
        <v>847</v>
      </c>
    </row>
    <row r="1872" spans="1:2" x14ac:dyDescent="0.3">
      <c r="A1872" s="2">
        <f>YEAR(SalesData[[#This Row],[Order Date]])</f>
        <v>2014</v>
      </c>
      <c r="B1872" t="s">
        <v>1359</v>
      </c>
    </row>
    <row r="1873" spans="1:2" x14ac:dyDescent="0.3">
      <c r="A1873" s="2">
        <f>YEAR(SalesData[[#This Row],[Order Date]])</f>
        <v>2014</v>
      </c>
      <c r="B1873" t="s">
        <v>1676</v>
      </c>
    </row>
    <row r="1874" spans="1:2" x14ac:dyDescent="0.3">
      <c r="A1874" s="2">
        <f>YEAR(SalesData[[#This Row],[Order Date]])</f>
        <v>2014</v>
      </c>
      <c r="B1874" t="s">
        <v>1676</v>
      </c>
    </row>
    <row r="1875" spans="1:2" x14ac:dyDescent="0.3">
      <c r="A1875" s="2">
        <f>YEAR(SalesData[[#This Row],[Order Date]])</f>
        <v>2014</v>
      </c>
      <c r="B1875" t="s">
        <v>872</v>
      </c>
    </row>
    <row r="1876" spans="1:2" x14ac:dyDescent="0.3">
      <c r="A1876" s="2">
        <f>YEAR(SalesData[[#This Row],[Order Date]])</f>
        <v>2014</v>
      </c>
      <c r="B1876" t="s">
        <v>594</v>
      </c>
    </row>
    <row r="1877" spans="1:2" x14ac:dyDescent="0.3">
      <c r="A1877" s="2">
        <f>YEAR(SalesData[[#This Row],[Order Date]])</f>
        <v>2014</v>
      </c>
      <c r="B1877" t="s">
        <v>594</v>
      </c>
    </row>
    <row r="1878" spans="1:2" x14ac:dyDescent="0.3">
      <c r="A1878" s="2">
        <f>YEAR(SalesData[[#This Row],[Order Date]])</f>
        <v>2014</v>
      </c>
      <c r="B1878" t="s">
        <v>594</v>
      </c>
    </row>
    <row r="1879" spans="1:2" x14ac:dyDescent="0.3">
      <c r="A1879" s="2">
        <f>YEAR(SalesData[[#This Row],[Order Date]])</f>
        <v>2014</v>
      </c>
      <c r="B1879" t="s">
        <v>594</v>
      </c>
    </row>
    <row r="1880" spans="1:2" x14ac:dyDescent="0.3">
      <c r="A1880" s="2">
        <f>YEAR(SalesData[[#This Row],[Order Date]])</f>
        <v>2014</v>
      </c>
      <c r="B1880" t="s">
        <v>594</v>
      </c>
    </row>
    <row r="1881" spans="1:2" x14ac:dyDescent="0.3">
      <c r="A1881" s="2">
        <f>YEAR(SalesData[[#This Row],[Order Date]])</f>
        <v>2014</v>
      </c>
      <c r="B1881" t="s">
        <v>1443</v>
      </c>
    </row>
    <row r="1882" spans="1:2" x14ac:dyDescent="0.3">
      <c r="A1882" s="2">
        <f>YEAR(SalesData[[#This Row],[Order Date]])</f>
        <v>2014</v>
      </c>
      <c r="B1882" t="s">
        <v>1443</v>
      </c>
    </row>
    <row r="1883" spans="1:2" x14ac:dyDescent="0.3">
      <c r="A1883" s="2">
        <f>YEAR(SalesData[[#This Row],[Order Date]])</f>
        <v>2014</v>
      </c>
      <c r="B1883" t="s">
        <v>1299</v>
      </c>
    </row>
    <row r="1884" spans="1:2" x14ac:dyDescent="0.3">
      <c r="A1884" s="2">
        <f>YEAR(SalesData[[#This Row],[Order Date]])</f>
        <v>2014</v>
      </c>
      <c r="B1884" t="s">
        <v>339</v>
      </c>
    </row>
    <row r="1885" spans="1:2" x14ac:dyDescent="0.3">
      <c r="A1885" s="2">
        <f>YEAR(SalesData[[#This Row],[Order Date]])</f>
        <v>2014</v>
      </c>
      <c r="B1885" t="s">
        <v>339</v>
      </c>
    </row>
    <row r="1886" spans="1:2" x14ac:dyDescent="0.3">
      <c r="A1886" s="2">
        <f>YEAR(SalesData[[#This Row],[Order Date]])</f>
        <v>2014</v>
      </c>
      <c r="B1886" t="s">
        <v>851</v>
      </c>
    </row>
    <row r="1887" spans="1:2" x14ac:dyDescent="0.3">
      <c r="A1887" s="2">
        <f>YEAR(SalesData[[#This Row],[Order Date]])</f>
        <v>2014</v>
      </c>
      <c r="B1887" t="s">
        <v>1211</v>
      </c>
    </row>
    <row r="1888" spans="1:2" x14ac:dyDescent="0.3">
      <c r="A1888" s="2">
        <f>YEAR(SalesData[[#This Row],[Order Date]])</f>
        <v>2014</v>
      </c>
      <c r="B1888" t="s">
        <v>1681</v>
      </c>
    </row>
    <row r="1889" spans="1:2" x14ac:dyDescent="0.3">
      <c r="A1889" s="2">
        <f>YEAR(SalesData[[#This Row],[Order Date]])</f>
        <v>2014</v>
      </c>
      <c r="B1889" t="s">
        <v>653</v>
      </c>
    </row>
    <row r="1890" spans="1:2" x14ac:dyDescent="0.3">
      <c r="A1890" s="2">
        <f>YEAR(SalesData[[#This Row],[Order Date]])</f>
        <v>2014</v>
      </c>
      <c r="B1890" t="s">
        <v>1125</v>
      </c>
    </row>
    <row r="1891" spans="1:2" x14ac:dyDescent="0.3">
      <c r="A1891" s="2">
        <f>YEAR(SalesData[[#This Row],[Order Date]])</f>
        <v>2014</v>
      </c>
      <c r="B1891" t="s">
        <v>1125</v>
      </c>
    </row>
    <row r="1892" spans="1:2" x14ac:dyDescent="0.3">
      <c r="A1892" s="2">
        <f>YEAR(SalesData[[#This Row],[Order Date]])</f>
        <v>2014</v>
      </c>
      <c r="B1892" t="s">
        <v>1125</v>
      </c>
    </row>
    <row r="1893" spans="1:2" x14ac:dyDescent="0.3">
      <c r="A1893" s="2">
        <f>YEAR(SalesData[[#This Row],[Order Date]])</f>
        <v>2014</v>
      </c>
      <c r="B1893" t="s">
        <v>1685</v>
      </c>
    </row>
    <row r="1894" spans="1:2" x14ac:dyDescent="0.3">
      <c r="A1894" s="2">
        <f>YEAR(SalesData[[#This Row],[Order Date]])</f>
        <v>2014</v>
      </c>
      <c r="B1894" t="s">
        <v>1687</v>
      </c>
    </row>
    <row r="1895" spans="1:2" x14ac:dyDescent="0.3">
      <c r="A1895" s="2">
        <f>YEAR(SalesData[[#This Row],[Order Date]])</f>
        <v>2014</v>
      </c>
      <c r="B1895" t="s">
        <v>1447</v>
      </c>
    </row>
    <row r="1896" spans="1:2" x14ac:dyDescent="0.3">
      <c r="A1896" s="2">
        <f>YEAR(SalesData[[#This Row],[Order Date]])</f>
        <v>2014</v>
      </c>
      <c r="B1896" t="s">
        <v>1447</v>
      </c>
    </row>
    <row r="1897" spans="1:2" x14ac:dyDescent="0.3">
      <c r="A1897" s="2">
        <f>YEAR(SalesData[[#This Row],[Order Date]])</f>
        <v>2014</v>
      </c>
      <c r="B1897" t="s">
        <v>918</v>
      </c>
    </row>
    <row r="1898" spans="1:2" x14ac:dyDescent="0.3">
      <c r="A1898" s="2">
        <f>YEAR(SalesData[[#This Row],[Order Date]])</f>
        <v>2014</v>
      </c>
      <c r="B1898" t="s">
        <v>1690</v>
      </c>
    </row>
    <row r="1899" spans="1:2" x14ac:dyDescent="0.3">
      <c r="A1899" s="2">
        <f>YEAR(SalesData[[#This Row],[Order Date]])</f>
        <v>2014</v>
      </c>
      <c r="B1899" t="s">
        <v>1690</v>
      </c>
    </row>
    <row r="1900" spans="1:2" x14ac:dyDescent="0.3">
      <c r="A1900" s="2">
        <f>YEAR(SalesData[[#This Row],[Order Date]])</f>
        <v>2014</v>
      </c>
      <c r="B1900" t="s">
        <v>1690</v>
      </c>
    </row>
    <row r="1901" spans="1:2" x14ac:dyDescent="0.3">
      <c r="A1901" s="2">
        <f>YEAR(SalesData[[#This Row],[Order Date]])</f>
        <v>2014</v>
      </c>
      <c r="B1901" t="s">
        <v>1690</v>
      </c>
    </row>
    <row r="1902" spans="1:2" x14ac:dyDescent="0.3">
      <c r="A1902" s="2">
        <f>YEAR(SalesData[[#This Row],[Order Date]])</f>
        <v>2014</v>
      </c>
      <c r="B1902" t="s">
        <v>1690</v>
      </c>
    </row>
    <row r="1903" spans="1:2" x14ac:dyDescent="0.3">
      <c r="A1903" s="2">
        <f>YEAR(SalesData[[#This Row],[Order Date]])</f>
        <v>2014</v>
      </c>
      <c r="B1903" t="s">
        <v>952</v>
      </c>
    </row>
    <row r="1904" spans="1:2" x14ac:dyDescent="0.3">
      <c r="A1904" s="2">
        <f>YEAR(SalesData[[#This Row],[Order Date]])</f>
        <v>2014</v>
      </c>
      <c r="B1904" t="s">
        <v>669</v>
      </c>
    </row>
    <row r="1905" spans="1:2" x14ac:dyDescent="0.3">
      <c r="A1905" s="2">
        <f>YEAR(SalesData[[#This Row],[Order Date]])</f>
        <v>2014</v>
      </c>
      <c r="B1905" t="s">
        <v>1527</v>
      </c>
    </row>
    <row r="1906" spans="1:2" x14ac:dyDescent="0.3">
      <c r="A1906" s="2">
        <f>YEAR(SalesData[[#This Row],[Order Date]])</f>
        <v>2014</v>
      </c>
      <c r="B1906" t="s">
        <v>1527</v>
      </c>
    </row>
    <row r="1907" spans="1:2" x14ac:dyDescent="0.3">
      <c r="A1907" s="2">
        <f>YEAR(SalesData[[#This Row],[Order Date]])</f>
        <v>2014</v>
      </c>
      <c r="B1907" t="s">
        <v>497</v>
      </c>
    </row>
    <row r="1908" spans="1:2" x14ac:dyDescent="0.3">
      <c r="A1908" s="2">
        <f>YEAR(SalesData[[#This Row],[Order Date]])</f>
        <v>2014</v>
      </c>
      <c r="B1908" t="s">
        <v>497</v>
      </c>
    </row>
    <row r="1909" spans="1:2" x14ac:dyDescent="0.3">
      <c r="A1909" s="2">
        <f>YEAR(SalesData[[#This Row],[Order Date]])</f>
        <v>2014</v>
      </c>
      <c r="B1909" t="s">
        <v>497</v>
      </c>
    </row>
    <row r="1910" spans="1:2" x14ac:dyDescent="0.3">
      <c r="A1910" s="2">
        <f>YEAR(SalesData[[#This Row],[Order Date]])</f>
        <v>2014</v>
      </c>
      <c r="B1910" t="s">
        <v>497</v>
      </c>
    </row>
    <row r="1911" spans="1:2" x14ac:dyDescent="0.3">
      <c r="A1911" s="2">
        <f>YEAR(SalesData[[#This Row],[Order Date]])</f>
        <v>2014</v>
      </c>
      <c r="B1911" t="s">
        <v>497</v>
      </c>
    </row>
    <row r="1912" spans="1:2" x14ac:dyDescent="0.3">
      <c r="A1912" s="2">
        <f>YEAR(SalesData[[#This Row],[Order Date]])</f>
        <v>2014</v>
      </c>
      <c r="B1912" t="s">
        <v>497</v>
      </c>
    </row>
    <row r="1913" spans="1:2" x14ac:dyDescent="0.3">
      <c r="A1913" s="2">
        <f>YEAR(SalesData[[#This Row],[Order Date]])</f>
        <v>2014</v>
      </c>
      <c r="B1913" t="s">
        <v>1261</v>
      </c>
    </row>
    <row r="1914" spans="1:2" x14ac:dyDescent="0.3">
      <c r="A1914" s="2">
        <f>YEAR(SalesData[[#This Row],[Order Date]])</f>
        <v>2014</v>
      </c>
      <c r="B1914" t="s">
        <v>1535</v>
      </c>
    </row>
    <row r="1915" spans="1:2" x14ac:dyDescent="0.3">
      <c r="A1915" s="2">
        <f>YEAR(SalesData[[#This Row],[Order Date]])</f>
        <v>2014</v>
      </c>
      <c r="B1915" t="s">
        <v>763</v>
      </c>
    </row>
    <row r="1916" spans="1:2" x14ac:dyDescent="0.3">
      <c r="A1916" s="2">
        <f>YEAR(SalesData[[#This Row],[Order Date]])</f>
        <v>2014</v>
      </c>
      <c r="B1916" t="s">
        <v>763</v>
      </c>
    </row>
    <row r="1917" spans="1:2" x14ac:dyDescent="0.3">
      <c r="A1917" s="2">
        <f>YEAR(SalesData[[#This Row],[Order Date]])</f>
        <v>2014</v>
      </c>
      <c r="B1917" t="s">
        <v>763</v>
      </c>
    </row>
    <row r="1918" spans="1:2" x14ac:dyDescent="0.3">
      <c r="A1918" s="2">
        <f>YEAR(SalesData[[#This Row],[Order Date]])</f>
        <v>2014</v>
      </c>
      <c r="B1918" t="s">
        <v>763</v>
      </c>
    </row>
    <row r="1919" spans="1:2" x14ac:dyDescent="0.3">
      <c r="A1919" s="2">
        <f>YEAR(SalesData[[#This Row],[Order Date]])</f>
        <v>2014</v>
      </c>
      <c r="B1919" t="s">
        <v>763</v>
      </c>
    </row>
    <row r="1920" spans="1:2" x14ac:dyDescent="0.3">
      <c r="A1920" s="2">
        <f>YEAR(SalesData[[#This Row],[Order Date]])</f>
        <v>2014</v>
      </c>
      <c r="B1920" t="s">
        <v>358</v>
      </c>
    </row>
    <row r="1921" spans="1:2" x14ac:dyDescent="0.3">
      <c r="A1921" s="2">
        <f>YEAR(SalesData[[#This Row],[Order Date]])</f>
        <v>2014</v>
      </c>
      <c r="B1921" t="s">
        <v>1698</v>
      </c>
    </row>
    <row r="1922" spans="1:2" x14ac:dyDescent="0.3">
      <c r="A1922" s="2">
        <f>YEAR(SalesData[[#This Row],[Order Date]])</f>
        <v>2014</v>
      </c>
      <c r="B1922" t="s">
        <v>1698</v>
      </c>
    </row>
    <row r="1923" spans="1:2" x14ac:dyDescent="0.3">
      <c r="A1923" s="2">
        <f>YEAR(SalesData[[#This Row],[Order Date]])</f>
        <v>2014</v>
      </c>
      <c r="B1923" t="s">
        <v>1700</v>
      </c>
    </row>
    <row r="1924" spans="1:2" x14ac:dyDescent="0.3">
      <c r="A1924" s="2">
        <f>YEAR(SalesData[[#This Row],[Order Date]])</f>
        <v>2014</v>
      </c>
      <c r="B1924" t="s">
        <v>1700</v>
      </c>
    </row>
    <row r="1925" spans="1:2" x14ac:dyDescent="0.3">
      <c r="A1925" s="2">
        <f>YEAR(SalesData[[#This Row],[Order Date]])</f>
        <v>2014</v>
      </c>
      <c r="B1925" t="s">
        <v>1700</v>
      </c>
    </row>
    <row r="1926" spans="1:2" x14ac:dyDescent="0.3">
      <c r="A1926" s="2">
        <f>YEAR(SalesData[[#This Row],[Order Date]])</f>
        <v>2014</v>
      </c>
      <c r="B1926" t="s">
        <v>1700</v>
      </c>
    </row>
    <row r="1927" spans="1:2" x14ac:dyDescent="0.3">
      <c r="A1927" s="2">
        <f>YEAR(SalesData[[#This Row],[Order Date]])</f>
        <v>2014</v>
      </c>
      <c r="B1927" t="s">
        <v>1364</v>
      </c>
    </row>
    <row r="1928" spans="1:2" x14ac:dyDescent="0.3">
      <c r="A1928" s="2">
        <f>YEAR(SalesData[[#This Row],[Order Date]])</f>
        <v>2014</v>
      </c>
      <c r="B1928" t="s">
        <v>448</v>
      </c>
    </row>
    <row r="1929" spans="1:2" x14ac:dyDescent="0.3">
      <c r="A1929" s="2">
        <f>YEAR(SalesData[[#This Row],[Order Date]])</f>
        <v>2014</v>
      </c>
      <c r="B1929" t="s">
        <v>1567</v>
      </c>
    </row>
    <row r="1930" spans="1:2" x14ac:dyDescent="0.3">
      <c r="A1930" s="2">
        <f>YEAR(SalesData[[#This Row],[Order Date]])</f>
        <v>2014</v>
      </c>
      <c r="B1930" t="s">
        <v>785</v>
      </c>
    </row>
    <row r="1931" spans="1:2" x14ac:dyDescent="0.3">
      <c r="A1931" s="2">
        <f>YEAR(SalesData[[#This Row],[Order Date]])</f>
        <v>2014</v>
      </c>
      <c r="B1931" t="s">
        <v>785</v>
      </c>
    </row>
    <row r="1932" spans="1:2" x14ac:dyDescent="0.3">
      <c r="A1932" s="2">
        <f>YEAR(SalesData[[#This Row],[Order Date]])</f>
        <v>2014</v>
      </c>
      <c r="B1932" t="s">
        <v>1374</v>
      </c>
    </row>
    <row r="1933" spans="1:2" x14ac:dyDescent="0.3">
      <c r="A1933" s="2">
        <f>YEAR(SalesData[[#This Row],[Order Date]])</f>
        <v>2014</v>
      </c>
      <c r="B1933" t="s">
        <v>1374</v>
      </c>
    </row>
    <row r="1934" spans="1:2" x14ac:dyDescent="0.3">
      <c r="A1934" s="2">
        <f>YEAR(SalesData[[#This Row],[Order Date]])</f>
        <v>2014</v>
      </c>
      <c r="B1934" t="s">
        <v>1704</v>
      </c>
    </row>
    <row r="1935" spans="1:2" x14ac:dyDescent="0.3">
      <c r="A1935" s="2">
        <f>YEAR(SalesData[[#This Row],[Order Date]])</f>
        <v>2014</v>
      </c>
      <c r="B1935" t="s">
        <v>146</v>
      </c>
    </row>
    <row r="1936" spans="1:2" x14ac:dyDescent="0.3">
      <c r="A1936" s="2">
        <f>YEAR(SalesData[[#This Row],[Order Date]])</f>
        <v>2014</v>
      </c>
      <c r="B1936" t="s">
        <v>146</v>
      </c>
    </row>
    <row r="1937" spans="1:2" x14ac:dyDescent="0.3">
      <c r="A1937" s="2">
        <f>YEAR(SalesData[[#This Row],[Order Date]])</f>
        <v>2014</v>
      </c>
      <c r="B1937" t="s">
        <v>146</v>
      </c>
    </row>
    <row r="1938" spans="1:2" x14ac:dyDescent="0.3">
      <c r="A1938" s="2">
        <f>YEAR(SalesData[[#This Row],[Order Date]])</f>
        <v>2014</v>
      </c>
      <c r="B1938" t="s">
        <v>146</v>
      </c>
    </row>
    <row r="1939" spans="1:2" x14ac:dyDescent="0.3">
      <c r="A1939" s="2">
        <f>YEAR(SalesData[[#This Row],[Order Date]])</f>
        <v>2014</v>
      </c>
      <c r="B1939" t="s">
        <v>1455</v>
      </c>
    </row>
    <row r="1940" spans="1:2" x14ac:dyDescent="0.3">
      <c r="A1940" s="2">
        <f>YEAR(SalesData[[#This Row],[Order Date]])</f>
        <v>2014</v>
      </c>
      <c r="B1940" t="s">
        <v>1455</v>
      </c>
    </row>
    <row r="1941" spans="1:2" x14ac:dyDescent="0.3">
      <c r="A1941" s="2">
        <f>YEAR(SalesData[[#This Row],[Order Date]])</f>
        <v>2014</v>
      </c>
      <c r="B1941" t="s">
        <v>571</v>
      </c>
    </row>
    <row r="1942" spans="1:2" x14ac:dyDescent="0.3">
      <c r="A1942" s="2">
        <f>YEAR(SalesData[[#This Row],[Order Date]])</f>
        <v>2014</v>
      </c>
      <c r="B1942" t="s">
        <v>1093</v>
      </c>
    </row>
    <row r="1943" spans="1:2" x14ac:dyDescent="0.3">
      <c r="A1943" s="2">
        <f>YEAR(SalesData[[#This Row],[Order Date]])</f>
        <v>2014</v>
      </c>
      <c r="B1943" t="s">
        <v>1093</v>
      </c>
    </row>
    <row r="1944" spans="1:2" x14ac:dyDescent="0.3">
      <c r="A1944" s="2">
        <f>YEAR(SalesData[[#This Row],[Order Date]])</f>
        <v>2014</v>
      </c>
      <c r="B1944" t="s">
        <v>669</v>
      </c>
    </row>
    <row r="1945" spans="1:2" x14ac:dyDescent="0.3">
      <c r="A1945" s="2">
        <f>YEAR(SalesData[[#This Row],[Order Date]])</f>
        <v>2014</v>
      </c>
      <c r="B1945" t="s">
        <v>1651</v>
      </c>
    </row>
    <row r="1946" spans="1:2" x14ac:dyDescent="0.3">
      <c r="A1946" s="2">
        <f>YEAR(SalesData[[#This Row],[Order Date]])</f>
        <v>2014</v>
      </c>
      <c r="B1946" t="s">
        <v>51</v>
      </c>
    </row>
    <row r="1947" spans="1:2" x14ac:dyDescent="0.3">
      <c r="A1947" s="2">
        <f>YEAR(SalesData[[#This Row],[Order Date]])</f>
        <v>2014</v>
      </c>
      <c r="B1947" t="s">
        <v>51</v>
      </c>
    </row>
    <row r="1948" spans="1:2" x14ac:dyDescent="0.3">
      <c r="A1948" s="2">
        <f>YEAR(SalesData[[#This Row],[Order Date]])</f>
        <v>2014</v>
      </c>
      <c r="B1948" t="s">
        <v>51</v>
      </c>
    </row>
    <row r="1949" spans="1:2" x14ac:dyDescent="0.3">
      <c r="A1949" s="2">
        <f>YEAR(SalesData[[#This Row],[Order Date]])</f>
        <v>2014</v>
      </c>
      <c r="B1949" t="s">
        <v>1450</v>
      </c>
    </row>
    <row r="1950" spans="1:2" x14ac:dyDescent="0.3">
      <c r="A1950" s="2">
        <f>YEAR(SalesData[[#This Row],[Order Date]])</f>
        <v>2014</v>
      </c>
      <c r="B1950" t="s">
        <v>1450</v>
      </c>
    </row>
    <row r="1951" spans="1:2" x14ac:dyDescent="0.3">
      <c r="A1951" s="2">
        <f>YEAR(SalesData[[#This Row],[Order Date]])</f>
        <v>2014</v>
      </c>
      <c r="B1951" t="s">
        <v>1713</v>
      </c>
    </row>
    <row r="1952" spans="1:2" x14ac:dyDescent="0.3">
      <c r="A1952" s="2">
        <f>YEAR(SalesData[[#This Row],[Order Date]])</f>
        <v>2014</v>
      </c>
      <c r="B1952" t="s">
        <v>1713</v>
      </c>
    </row>
    <row r="1953" spans="1:2" x14ac:dyDescent="0.3">
      <c r="A1953" s="2">
        <f>YEAR(SalesData[[#This Row],[Order Date]])</f>
        <v>2014</v>
      </c>
      <c r="B1953" t="s">
        <v>628</v>
      </c>
    </row>
    <row r="1954" spans="1:2" x14ac:dyDescent="0.3">
      <c r="A1954" s="2">
        <f>YEAR(SalesData[[#This Row],[Order Date]])</f>
        <v>2014</v>
      </c>
      <c r="B1954" t="s">
        <v>628</v>
      </c>
    </row>
    <row r="1955" spans="1:2" x14ac:dyDescent="0.3">
      <c r="A1955" s="2">
        <f>YEAR(SalesData[[#This Row],[Order Date]])</f>
        <v>2014</v>
      </c>
      <c r="B1955" t="s">
        <v>628</v>
      </c>
    </row>
    <row r="1956" spans="1:2" x14ac:dyDescent="0.3">
      <c r="A1956" s="2">
        <f>YEAR(SalesData[[#This Row],[Order Date]])</f>
        <v>2014</v>
      </c>
      <c r="B1956" t="s">
        <v>628</v>
      </c>
    </row>
    <row r="1957" spans="1:2" x14ac:dyDescent="0.3">
      <c r="A1957" s="2">
        <f>YEAR(SalesData[[#This Row],[Order Date]])</f>
        <v>2014</v>
      </c>
      <c r="B1957" t="s">
        <v>628</v>
      </c>
    </row>
    <row r="1958" spans="1:2" x14ac:dyDescent="0.3">
      <c r="A1958" s="2">
        <f>YEAR(SalesData[[#This Row],[Order Date]])</f>
        <v>2014</v>
      </c>
      <c r="B1958" t="s">
        <v>628</v>
      </c>
    </row>
    <row r="1959" spans="1:2" x14ac:dyDescent="0.3">
      <c r="A1959" s="2">
        <f>YEAR(SalesData[[#This Row],[Order Date]])</f>
        <v>2014</v>
      </c>
      <c r="B1959" t="s">
        <v>628</v>
      </c>
    </row>
    <row r="1960" spans="1:2" x14ac:dyDescent="0.3">
      <c r="A1960" s="2">
        <f>YEAR(SalesData[[#This Row],[Order Date]])</f>
        <v>2014</v>
      </c>
      <c r="B1960" t="s">
        <v>181</v>
      </c>
    </row>
    <row r="1961" spans="1:2" x14ac:dyDescent="0.3">
      <c r="A1961" s="2">
        <f>YEAR(SalesData[[#This Row],[Order Date]])</f>
        <v>2014</v>
      </c>
      <c r="B1961" t="s">
        <v>181</v>
      </c>
    </row>
    <row r="1962" spans="1:2" x14ac:dyDescent="0.3">
      <c r="A1962" s="2">
        <f>YEAR(SalesData[[#This Row],[Order Date]])</f>
        <v>2014</v>
      </c>
      <c r="B1962" t="s">
        <v>1349</v>
      </c>
    </row>
    <row r="1963" spans="1:2" x14ac:dyDescent="0.3">
      <c r="A1963" s="2">
        <f>YEAR(SalesData[[#This Row],[Order Date]])</f>
        <v>2014</v>
      </c>
      <c r="B1963" t="s">
        <v>1720</v>
      </c>
    </row>
    <row r="1964" spans="1:2" x14ac:dyDescent="0.3">
      <c r="A1964" s="2">
        <f>YEAR(SalesData[[#This Row],[Order Date]])</f>
        <v>2014</v>
      </c>
      <c r="B1964" t="s">
        <v>552</v>
      </c>
    </row>
    <row r="1965" spans="1:2" x14ac:dyDescent="0.3">
      <c r="A1965" s="2">
        <f>YEAR(SalesData[[#This Row],[Order Date]])</f>
        <v>2014</v>
      </c>
      <c r="B1965" t="s">
        <v>552</v>
      </c>
    </row>
    <row r="1966" spans="1:2" x14ac:dyDescent="0.3">
      <c r="A1966" s="2">
        <f>YEAR(SalesData[[#This Row],[Order Date]])</f>
        <v>2014</v>
      </c>
      <c r="B1966" t="s">
        <v>1722</v>
      </c>
    </row>
    <row r="1967" spans="1:2" x14ac:dyDescent="0.3">
      <c r="A1967" s="2">
        <f>YEAR(SalesData[[#This Row],[Order Date]])</f>
        <v>2014</v>
      </c>
      <c r="B1967" t="s">
        <v>1723</v>
      </c>
    </row>
    <row r="1968" spans="1:2" x14ac:dyDescent="0.3">
      <c r="A1968" s="2">
        <f>YEAR(SalesData[[#This Row],[Order Date]])</f>
        <v>2014</v>
      </c>
      <c r="B1968" t="s">
        <v>1161</v>
      </c>
    </row>
    <row r="1969" spans="1:2" x14ac:dyDescent="0.3">
      <c r="A1969" s="2">
        <f>YEAR(SalesData[[#This Row],[Order Date]])</f>
        <v>2014</v>
      </c>
      <c r="B1969" t="s">
        <v>1161</v>
      </c>
    </row>
    <row r="1970" spans="1:2" x14ac:dyDescent="0.3">
      <c r="A1970" s="2">
        <f>YEAR(SalesData[[#This Row],[Order Date]])</f>
        <v>2014</v>
      </c>
      <c r="B1970" t="s">
        <v>1161</v>
      </c>
    </row>
    <row r="1971" spans="1:2" x14ac:dyDescent="0.3">
      <c r="A1971" s="2">
        <f>YEAR(SalesData[[#This Row],[Order Date]])</f>
        <v>2014</v>
      </c>
      <c r="B1971" t="s">
        <v>1161</v>
      </c>
    </row>
    <row r="1972" spans="1:2" x14ac:dyDescent="0.3">
      <c r="A1972" s="2">
        <f>YEAR(SalesData[[#This Row],[Order Date]])</f>
        <v>2014</v>
      </c>
      <c r="B1972" t="s">
        <v>1161</v>
      </c>
    </row>
    <row r="1973" spans="1:2" x14ac:dyDescent="0.3">
      <c r="A1973" s="2">
        <f>YEAR(SalesData[[#This Row],[Order Date]])</f>
        <v>2014</v>
      </c>
      <c r="B1973" t="s">
        <v>1724</v>
      </c>
    </row>
    <row r="1974" spans="1:2" x14ac:dyDescent="0.3">
      <c r="A1974" s="2">
        <f>YEAR(SalesData[[#This Row],[Order Date]])</f>
        <v>2014</v>
      </c>
      <c r="B1974" t="s">
        <v>171</v>
      </c>
    </row>
    <row r="1975" spans="1:2" x14ac:dyDescent="0.3">
      <c r="A1975" s="2">
        <f>YEAR(SalesData[[#This Row],[Order Date]])</f>
        <v>2014</v>
      </c>
      <c r="B1975" t="s">
        <v>1725</v>
      </c>
    </row>
    <row r="1976" spans="1:2" x14ac:dyDescent="0.3">
      <c r="A1976" s="2">
        <f>YEAR(SalesData[[#This Row],[Order Date]])</f>
        <v>2014</v>
      </c>
      <c r="B1976" t="s">
        <v>1725</v>
      </c>
    </row>
    <row r="1977" spans="1:2" x14ac:dyDescent="0.3">
      <c r="A1977" s="2">
        <f>YEAR(SalesData[[#This Row],[Order Date]])</f>
        <v>2014</v>
      </c>
      <c r="B1977" t="s">
        <v>1208</v>
      </c>
    </row>
    <row r="1978" spans="1:2" x14ac:dyDescent="0.3">
      <c r="A1978" s="2">
        <f>YEAR(SalesData[[#This Row],[Order Date]])</f>
        <v>2014</v>
      </c>
      <c r="B1978" t="s">
        <v>1208</v>
      </c>
    </row>
    <row r="1979" spans="1:2" x14ac:dyDescent="0.3">
      <c r="A1979" s="2">
        <f>YEAR(SalesData[[#This Row],[Order Date]])</f>
        <v>2014</v>
      </c>
      <c r="B1979" t="s">
        <v>397</v>
      </c>
    </row>
    <row r="1980" spans="1:2" x14ac:dyDescent="0.3">
      <c r="A1980" s="2">
        <f>YEAR(SalesData[[#This Row],[Order Date]])</f>
        <v>2014</v>
      </c>
      <c r="B1980" t="s">
        <v>1728</v>
      </c>
    </row>
    <row r="1981" spans="1:2" x14ac:dyDescent="0.3">
      <c r="A1981" s="2">
        <f>YEAR(SalesData[[#This Row],[Order Date]])</f>
        <v>2014</v>
      </c>
      <c r="B1981" t="s">
        <v>826</v>
      </c>
    </row>
    <row r="1982" spans="1:2" x14ac:dyDescent="0.3">
      <c r="A1982" s="2">
        <f>YEAR(SalesData[[#This Row],[Order Date]])</f>
        <v>2014</v>
      </c>
      <c r="B1982" t="s">
        <v>826</v>
      </c>
    </row>
    <row r="1983" spans="1:2" x14ac:dyDescent="0.3">
      <c r="A1983" s="2">
        <f>YEAR(SalesData[[#This Row],[Order Date]])</f>
        <v>2014</v>
      </c>
      <c r="B1983" t="s">
        <v>480</v>
      </c>
    </row>
    <row r="1984" spans="1:2" x14ac:dyDescent="0.3">
      <c r="A1984" s="2">
        <f>YEAR(SalesData[[#This Row],[Order Date]])</f>
        <v>2014</v>
      </c>
      <c r="B1984" t="s">
        <v>480</v>
      </c>
    </row>
    <row r="1985" spans="1:2" x14ac:dyDescent="0.3">
      <c r="A1985" s="2">
        <f>YEAR(SalesData[[#This Row],[Order Date]])</f>
        <v>2014</v>
      </c>
      <c r="B1985" t="s">
        <v>1492</v>
      </c>
    </row>
    <row r="1986" spans="1:2" x14ac:dyDescent="0.3">
      <c r="A1986" s="2">
        <f>YEAR(SalesData[[#This Row],[Order Date]])</f>
        <v>2014</v>
      </c>
      <c r="B1986" t="s">
        <v>904</v>
      </c>
    </row>
    <row r="1987" spans="1:2" x14ac:dyDescent="0.3">
      <c r="A1987" s="2">
        <f>YEAR(SalesData[[#This Row],[Order Date]])</f>
        <v>2014</v>
      </c>
      <c r="B1987" t="s">
        <v>904</v>
      </c>
    </row>
    <row r="1988" spans="1:2" x14ac:dyDescent="0.3">
      <c r="A1988" s="2">
        <f>YEAR(SalesData[[#This Row],[Order Date]])</f>
        <v>2014</v>
      </c>
      <c r="B1988" t="s">
        <v>904</v>
      </c>
    </row>
    <row r="1989" spans="1:2" x14ac:dyDescent="0.3">
      <c r="A1989" s="2">
        <f>YEAR(SalesData[[#This Row],[Order Date]])</f>
        <v>2014</v>
      </c>
      <c r="B1989" t="s">
        <v>904</v>
      </c>
    </row>
    <row r="1990" spans="1:2" x14ac:dyDescent="0.3">
      <c r="A1990" s="2">
        <f>YEAR(SalesData[[#This Row],[Order Date]])</f>
        <v>2014</v>
      </c>
      <c r="B1990" t="s">
        <v>904</v>
      </c>
    </row>
    <row r="1991" spans="1:2" x14ac:dyDescent="0.3">
      <c r="A1991" s="2">
        <f>YEAR(SalesData[[#This Row],[Order Date]])</f>
        <v>2014</v>
      </c>
      <c r="B1991" t="s">
        <v>1734</v>
      </c>
    </row>
    <row r="1992" spans="1:2" x14ac:dyDescent="0.3">
      <c r="A1992" s="2">
        <f>YEAR(SalesData[[#This Row],[Order Date]])</f>
        <v>2014</v>
      </c>
      <c r="B1992" t="s">
        <v>524</v>
      </c>
    </row>
    <row r="1993" spans="1:2" x14ac:dyDescent="0.3">
      <c r="A1993" s="2">
        <f>YEAR(SalesData[[#This Row],[Order Date]])</f>
        <v>2014</v>
      </c>
      <c r="B1993" t="s">
        <v>524</v>
      </c>
    </row>
    <row r="1994" spans="1:2" x14ac:dyDescent="0.3">
      <c r="A1994" s="2">
        <f>YEAR(SalesData[[#This Row],[Order Date]])</f>
        <v>2015</v>
      </c>
      <c r="B1994" t="s">
        <v>181</v>
      </c>
    </row>
    <row r="1995" spans="1:2" x14ac:dyDescent="0.3">
      <c r="A1995" s="2">
        <f>YEAR(SalesData[[#This Row],[Order Date]])</f>
        <v>2015</v>
      </c>
      <c r="B1995" t="s">
        <v>1538</v>
      </c>
    </row>
    <row r="1996" spans="1:2" x14ac:dyDescent="0.3">
      <c r="A1996" s="2">
        <f>YEAR(SalesData[[#This Row],[Order Date]])</f>
        <v>2015</v>
      </c>
      <c r="B1996" t="s">
        <v>1538</v>
      </c>
    </row>
    <row r="1997" spans="1:2" x14ac:dyDescent="0.3">
      <c r="A1997" s="2">
        <f>YEAR(SalesData[[#This Row],[Order Date]])</f>
        <v>2015</v>
      </c>
      <c r="B1997" t="s">
        <v>669</v>
      </c>
    </row>
    <row r="1998" spans="1:2" x14ac:dyDescent="0.3">
      <c r="A1998" s="2">
        <f>YEAR(SalesData[[#This Row],[Order Date]])</f>
        <v>2015</v>
      </c>
      <c r="B1998" t="s">
        <v>252</v>
      </c>
    </row>
    <row r="1999" spans="1:2" x14ac:dyDescent="0.3">
      <c r="A1999" s="2">
        <f>YEAR(SalesData[[#This Row],[Order Date]])</f>
        <v>2015</v>
      </c>
      <c r="B1999" t="s">
        <v>252</v>
      </c>
    </row>
    <row r="2000" spans="1:2" x14ac:dyDescent="0.3">
      <c r="A2000" s="2">
        <f>YEAR(SalesData[[#This Row],[Order Date]])</f>
        <v>2015</v>
      </c>
      <c r="B2000" t="s">
        <v>1780</v>
      </c>
    </row>
    <row r="2001" spans="1:2" x14ac:dyDescent="0.3">
      <c r="A2001" s="2">
        <f>YEAR(SalesData[[#This Row],[Order Date]])</f>
        <v>2015</v>
      </c>
      <c r="B2001" t="s">
        <v>1205</v>
      </c>
    </row>
    <row r="2002" spans="1:2" x14ac:dyDescent="0.3">
      <c r="A2002" s="2">
        <f>YEAR(SalesData[[#This Row],[Order Date]])</f>
        <v>2015</v>
      </c>
      <c r="B2002" t="s">
        <v>1892</v>
      </c>
    </row>
    <row r="2003" spans="1:2" x14ac:dyDescent="0.3">
      <c r="A2003" s="2">
        <f>YEAR(SalesData[[#This Row],[Order Date]])</f>
        <v>2015</v>
      </c>
      <c r="B2003" t="s">
        <v>1892</v>
      </c>
    </row>
    <row r="2004" spans="1:2" x14ac:dyDescent="0.3">
      <c r="A2004" s="2">
        <f>YEAR(SalesData[[#This Row],[Order Date]])</f>
        <v>2015</v>
      </c>
      <c r="B2004" t="s">
        <v>1892</v>
      </c>
    </row>
    <row r="2005" spans="1:2" x14ac:dyDescent="0.3">
      <c r="A2005" s="2">
        <f>YEAR(SalesData[[#This Row],[Order Date]])</f>
        <v>2015</v>
      </c>
      <c r="B2005" t="s">
        <v>1427</v>
      </c>
    </row>
    <row r="2006" spans="1:2" x14ac:dyDescent="0.3">
      <c r="A2006" s="2">
        <f>YEAR(SalesData[[#This Row],[Order Date]])</f>
        <v>2015</v>
      </c>
      <c r="B2006" t="s">
        <v>1427</v>
      </c>
    </row>
    <row r="2007" spans="1:2" x14ac:dyDescent="0.3">
      <c r="A2007" s="2">
        <f>YEAR(SalesData[[#This Row],[Order Date]])</f>
        <v>2015</v>
      </c>
      <c r="B2007" t="s">
        <v>1427</v>
      </c>
    </row>
    <row r="2008" spans="1:2" x14ac:dyDescent="0.3">
      <c r="A2008" s="2">
        <f>YEAR(SalesData[[#This Row],[Order Date]])</f>
        <v>2015</v>
      </c>
      <c r="B2008" t="s">
        <v>417</v>
      </c>
    </row>
    <row r="2009" spans="1:2" x14ac:dyDescent="0.3">
      <c r="A2009" s="2">
        <f>YEAR(SalesData[[#This Row],[Order Date]])</f>
        <v>2015</v>
      </c>
      <c r="B2009" t="s">
        <v>417</v>
      </c>
    </row>
    <row r="2010" spans="1:2" x14ac:dyDescent="0.3">
      <c r="A2010" s="2">
        <f>YEAR(SalesData[[#This Row],[Order Date]])</f>
        <v>2015</v>
      </c>
      <c r="B2010" t="s">
        <v>227</v>
      </c>
    </row>
    <row r="2011" spans="1:2" x14ac:dyDescent="0.3">
      <c r="A2011" s="2">
        <f>YEAR(SalesData[[#This Row],[Order Date]])</f>
        <v>2015</v>
      </c>
      <c r="B2011" t="s">
        <v>227</v>
      </c>
    </row>
    <row r="2012" spans="1:2" x14ac:dyDescent="0.3">
      <c r="A2012" s="2">
        <f>YEAR(SalesData[[#This Row],[Order Date]])</f>
        <v>2015</v>
      </c>
      <c r="B2012" t="s">
        <v>227</v>
      </c>
    </row>
    <row r="2013" spans="1:2" x14ac:dyDescent="0.3">
      <c r="A2013" s="2">
        <f>YEAR(SalesData[[#This Row],[Order Date]])</f>
        <v>2015</v>
      </c>
      <c r="B2013" t="s">
        <v>227</v>
      </c>
    </row>
    <row r="2014" spans="1:2" x14ac:dyDescent="0.3">
      <c r="A2014" s="2">
        <f>YEAR(SalesData[[#This Row],[Order Date]])</f>
        <v>2015</v>
      </c>
      <c r="B2014" t="s">
        <v>1936</v>
      </c>
    </row>
    <row r="2015" spans="1:2" x14ac:dyDescent="0.3">
      <c r="A2015" s="2">
        <f>YEAR(SalesData[[#This Row],[Order Date]])</f>
        <v>2015</v>
      </c>
      <c r="B2015" t="s">
        <v>469</v>
      </c>
    </row>
    <row r="2016" spans="1:2" x14ac:dyDescent="0.3">
      <c r="A2016" s="2">
        <f>YEAR(SalesData[[#This Row],[Order Date]])</f>
        <v>2015</v>
      </c>
      <c r="B2016" t="s">
        <v>469</v>
      </c>
    </row>
    <row r="2017" spans="1:2" x14ac:dyDescent="0.3">
      <c r="A2017" s="2">
        <f>YEAR(SalesData[[#This Row],[Order Date]])</f>
        <v>2015</v>
      </c>
      <c r="B2017" t="s">
        <v>1309</v>
      </c>
    </row>
    <row r="2018" spans="1:2" x14ac:dyDescent="0.3">
      <c r="A2018" s="2">
        <f>YEAR(SalesData[[#This Row],[Order Date]])</f>
        <v>2015</v>
      </c>
      <c r="B2018" t="s">
        <v>1309</v>
      </c>
    </row>
    <row r="2019" spans="1:2" x14ac:dyDescent="0.3">
      <c r="A2019" s="2">
        <f>YEAR(SalesData[[#This Row],[Order Date]])</f>
        <v>2015</v>
      </c>
      <c r="B2019" t="s">
        <v>1309</v>
      </c>
    </row>
    <row r="2020" spans="1:2" x14ac:dyDescent="0.3">
      <c r="A2020" s="2">
        <f>YEAR(SalesData[[#This Row],[Order Date]])</f>
        <v>2015</v>
      </c>
      <c r="B2020" t="s">
        <v>371</v>
      </c>
    </row>
    <row r="2021" spans="1:2" x14ac:dyDescent="0.3">
      <c r="A2021" s="2">
        <f>YEAR(SalesData[[#This Row],[Order Date]])</f>
        <v>2015</v>
      </c>
      <c r="B2021" t="s">
        <v>371</v>
      </c>
    </row>
    <row r="2022" spans="1:2" x14ac:dyDescent="0.3">
      <c r="A2022" s="2">
        <f>YEAR(SalesData[[#This Row],[Order Date]])</f>
        <v>2015</v>
      </c>
      <c r="B2022" t="s">
        <v>371</v>
      </c>
    </row>
    <row r="2023" spans="1:2" x14ac:dyDescent="0.3">
      <c r="A2023" s="2">
        <f>YEAR(SalesData[[#This Row],[Order Date]])</f>
        <v>2015</v>
      </c>
      <c r="B2023" t="s">
        <v>371</v>
      </c>
    </row>
    <row r="2024" spans="1:2" x14ac:dyDescent="0.3">
      <c r="A2024" s="2">
        <f>YEAR(SalesData[[#This Row],[Order Date]])</f>
        <v>2015</v>
      </c>
      <c r="B2024" t="s">
        <v>2027</v>
      </c>
    </row>
    <row r="2025" spans="1:2" x14ac:dyDescent="0.3">
      <c r="A2025" s="2">
        <f>YEAR(SalesData[[#This Row],[Order Date]])</f>
        <v>2015</v>
      </c>
      <c r="B2025" t="s">
        <v>1494</v>
      </c>
    </row>
    <row r="2026" spans="1:2" x14ac:dyDescent="0.3">
      <c r="A2026" s="2">
        <f>YEAR(SalesData[[#This Row],[Order Date]])</f>
        <v>2015</v>
      </c>
      <c r="B2026" t="s">
        <v>1494</v>
      </c>
    </row>
    <row r="2027" spans="1:2" x14ac:dyDescent="0.3">
      <c r="A2027" s="2">
        <f>YEAR(SalesData[[#This Row],[Order Date]])</f>
        <v>2015</v>
      </c>
      <c r="B2027" t="s">
        <v>2100</v>
      </c>
    </row>
    <row r="2028" spans="1:2" x14ac:dyDescent="0.3">
      <c r="A2028" s="2">
        <f>YEAR(SalesData[[#This Row],[Order Date]])</f>
        <v>2015</v>
      </c>
      <c r="B2028" t="s">
        <v>2100</v>
      </c>
    </row>
    <row r="2029" spans="1:2" x14ac:dyDescent="0.3">
      <c r="A2029" s="2">
        <f>YEAR(SalesData[[#This Row],[Order Date]])</f>
        <v>2015</v>
      </c>
      <c r="B2029" t="s">
        <v>2100</v>
      </c>
    </row>
    <row r="2030" spans="1:2" x14ac:dyDescent="0.3">
      <c r="A2030" s="2">
        <f>YEAR(SalesData[[#This Row],[Order Date]])</f>
        <v>2015</v>
      </c>
      <c r="B2030" t="s">
        <v>462</v>
      </c>
    </row>
    <row r="2031" spans="1:2" x14ac:dyDescent="0.3">
      <c r="A2031" s="2">
        <f>YEAR(SalesData[[#This Row],[Order Date]])</f>
        <v>2015</v>
      </c>
      <c r="B2031" t="s">
        <v>462</v>
      </c>
    </row>
    <row r="2032" spans="1:2" x14ac:dyDescent="0.3">
      <c r="A2032" s="2">
        <f>YEAR(SalesData[[#This Row],[Order Date]])</f>
        <v>2015</v>
      </c>
      <c r="B2032" t="s">
        <v>311</v>
      </c>
    </row>
    <row r="2033" spans="1:2" x14ac:dyDescent="0.3">
      <c r="A2033" s="2">
        <f>YEAR(SalesData[[#This Row],[Order Date]])</f>
        <v>2015</v>
      </c>
      <c r="B2033" t="s">
        <v>980</v>
      </c>
    </row>
    <row r="2034" spans="1:2" x14ac:dyDescent="0.3">
      <c r="A2034" s="2">
        <f>YEAR(SalesData[[#This Row],[Order Date]])</f>
        <v>2015</v>
      </c>
      <c r="B2034" t="s">
        <v>980</v>
      </c>
    </row>
    <row r="2035" spans="1:2" x14ac:dyDescent="0.3">
      <c r="A2035" s="2">
        <f>YEAR(SalesData[[#This Row],[Order Date]])</f>
        <v>2015</v>
      </c>
      <c r="B2035" t="s">
        <v>980</v>
      </c>
    </row>
    <row r="2036" spans="1:2" x14ac:dyDescent="0.3">
      <c r="A2036" s="2">
        <f>YEAR(SalesData[[#This Row],[Order Date]])</f>
        <v>2015</v>
      </c>
      <c r="B2036" t="s">
        <v>980</v>
      </c>
    </row>
    <row r="2037" spans="1:2" x14ac:dyDescent="0.3">
      <c r="A2037" s="2">
        <f>YEAR(SalesData[[#This Row],[Order Date]])</f>
        <v>2015</v>
      </c>
      <c r="B2037" t="s">
        <v>980</v>
      </c>
    </row>
    <row r="2038" spans="1:2" x14ac:dyDescent="0.3">
      <c r="A2038" s="2">
        <f>YEAR(SalesData[[#This Row],[Order Date]])</f>
        <v>2015</v>
      </c>
      <c r="B2038" t="s">
        <v>171</v>
      </c>
    </row>
    <row r="2039" spans="1:2" x14ac:dyDescent="0.3">
      <c r="A2039" s="2">
        <f>YEAR(SalesData[[#This Row],[Order Date]])</f>
        <v>2015</v>
      </c>
      <c r="B2039" t="s">
        <v>1442</v>
      </c>
    </row>
    <row r="2040" spans="1:2" x14ac:dyDescent="0.3">
      <c r="A2040" s="2">
        <f>YEAR(SalesData[[#This Row],[Order Date]])</f>
        <v>2015</v>
      </c>
      <c r="B2040" t="s">
        <v>1916</v>
      </c>
    </row>
    <row r="2041" spans="1:2" x14ac:dyDescent="0.3">
      <c r="A2041" s="2">
        <f>YEAR(SalesData[[#This Row],[Order Date]])</f>
        <v>2015</v>
      </c>
      <c r="B2041" t="s">
        <v>1374</v>
      </c>
    </row>
    <row r="2042" spans="1:2" x14ac:dyDescent="0.3">
      <c r="A2042" s="2">
        <f>YEAR(SalesData[[#This Row],[Order Date]])</f>
        <v>2015</v>
      </c>
      <c r="B2042" t="s">
        <v>1174</v>
      </c>
    </row>
    <row r="2043" spans="1:2" x14ac:dyDescent="0.3">
      <c r="A2043" s="2">
        <f>YEAR(SalesData[[#This Row],[Order Date]])</f>
        <v>2015</v>
      </c>
      <c r="B2043" t="s">
        <v>2056</v>
      </c>
    </row>
    <row r="2044" spans="1:2" x14ac:dyDescent="0.3">
      <c r="A2044" s="2">
        <f>YEAR(SalesData[[#This Row],[Order Date]])</f>
        <v>2015</v>
      </c>
      <c r="B2044" t="s">
        <v>535</v>
      </c>
    </row>
    <row r="2045" spans="1:2" x14ac:dyDescent="0.3">
      <c r="A2045" s="2">
        <f>YEAR(SalesData[[#This Row],[Order Date]])</f>
        <v>2015</v>
      </c>
      <c r="B2045" t="s">
        <v>1292</v>
      </c>
    </row>
    <row r="2046" spans="1:2" x14ac:dyDescent="0.3">
      <c r="A2046" s="2">
        <f>YEAR(SalesData[[#This Row],[Order Date]])</f>
        <v>2015</v>
      </c>
      <c r="B2046" t="s">
        <v>1292</v>
      </c>
    </row>
    <row r="2047" spans="1:2" x14ac:dyDescent="0.3">
      <c r="A2047" s="2">
        <f>YEAR(SalesData[[#This Row],[Order Date]])</f>
        <v>2015</v>
      </c>
      <c r="B2047" t="s">
        <v>1685</v>
      </c>
    </row>
    <row r="2048" spans="1:2" x14ac:dyDescent="0.3">
      <c r="A2048" s="2">
        <f>YEAR(SalesData[[#This Row],[Order Date]])</f>
        <v>2015</v>
      </c>
      <c r="B2048" t="s">
        <v>1685</v>
      </c>
    </row>
    <row r="2049" spans="1:2" x14ac:dyDescent="0.3">
      <c r="A2049" s="2">
        <f>YEAR(SalesData[[#This Row],[Order Date]])</f>
        <v>2015</v>
      </c>
      <c r="B2049" t="s">
        <v>1685</v>
      </c>
    </row>
    <row r="2050" spans="1:2" x14ac:dyDescent="0.3">
      <c r="A2050" s="2">
        <f>YEAR(SalesData[[#This Row],[Order Date]])</f>
        <v>2015</v>
      </c>
      <c r="B2050" t="s">
        <v>1685</v>
      </c>
    </row>
    <row r="2051" spans="1:2" x14ac:dyDescent="0.3">
      <c r="A2051" s="2">
        <f>YEAR(SalesData[[#This Row],[Order Date]])</f>
        <v>2015</v>
      </c>
      <c r="B2051" t="s">
        <v>1685</v>
      </c>
    </row>
    <row r="2052" spans="1:2" x14ac:dyDescent="0.3">
      <c r="A2052" s="2">
        <f>YEAR(SalesData[[#This Row],[Order Date]])</f>
        <v>2015</v>
      </c>
      <c r="B2052" t="s">
        <v>1772</v>
      </c>
    </row>
    <row r="2053" spans="1:2" x14ac:dyDescent="0.3">
      <c r="A2053" s="2">
        <f>YEAR(SalesData[[#This Row],[Order Date]])</f>
        <v>2015</v>
      </c>
      <c r="B2053" t="s">
        <v>1012</v>
      </c>
    </row>
    <row r="2054" spans="1:2" x14ac:dyDescent="0.3">
      <c r="A2054" s="2">
        <f>YEAR(SalesData[[#This Row],[Order Date]])</f>
        <v>2015</v>
      </c>
      <c r="B2054" t="s">
        <v>1012</v>
      </c>
    </row>
    <row r="2055" spans="1:2" x14ac:dyDescent="0.3">
      <c r="A2055" s="2">
        <f>YEAR(SalesData[[#This Row],[Order Date]])</f>
        <v>2015</v>
      </c>
      <c r="B2055" t="s">
        <v>1012</v>
      </c>
    </row>
    <row r="2056" spans="1:2" x14ac:dyDescent="0.3">
      <c r="A2056" s="2">
        <f>YEAR(SalesData[[#This Row],[Order Date]])</f>
        <v>2015</v>
      </c>
      <c r="B2056" t="s">
        <v>887</v>
      </c>
    </row>
    <row r="2057" spans="1:2" x14ac:dyDescent="0.3">
      <c r="A2057" s="2">
        <f>YEAR(SalesData[[#This Row],[Order Date]])</f>
        <v>2015</v>
      </c>
      <c r="B2057" t="s">
        <v>887</v>
      </c>
    </row>
    <row r="2058" spans="1:2" x14ac:dyDescent="0.3">
      <c r="A2058" s="2">
        <f>YEAR(SalesData[[#This Row],[Order Date]])</f>
        <v>2015</v>
      </c>
      <c r="B2058" t="s">
        <v>887</v>
      </c>
    </row>
    <row r="2059" spans="1:2" x14ac:dyDescent="0.3">
      <c r="A2059" s="2">
        <f>YEAR(SalesData[[#This Row],[Order Date]])</f>
        <v>2015</v>
      </c>
      <c r="B2059" t="s">
        <v>1752</v>
      </c>
    </row>
    <row r="2060" spans="1:2" x14ac:dyDescent="0.3">
      <c r="A2060" s="2">
        <f>YEAR(SalesData[[#This Row],[Order Date]])</f>
        <v>2015</v>
      </c>
      <c r="B2060" t="s">
        <v>569</v>
      </c>
    </row>
    <row r="2061" spans="1:2" x14ac:dyDescent="0.3">
      <c r="A2061" s="2">
        <f>YEAR(SalesData[[#This Row],[Order Date]])</f>
        <v>2015</v>
      </c>
      <c r="B2061" t="s">
        <v>445</v>
      </c>
    </row>
    <row r="2062" spans="1:2" x14ac:dyDescent="0.3">
      <c r="A2062" s="2">
        <f>YEAR(SalesData[[#This Row],[Order Date]])</f>
        <v>2015</v>
      </c>
      <c r="B2062" t="s">
        <v>1741</v>
      </c>
    </row>
    <row r="2063" spans="1:2" x14ac:dyDescent="0.3">
      <c r="A2063" s="2">
        <f>YEAR(SalesData[[#This Row],[Order Date]])</f>
        <v>2015</v>
      </c>
      <c r="B2063" t="s">
        <v>574</v>
      </c>
    </row>
    <row r="2064" spans="1:2" x14ac:dyDescent="0.3">
      <c r="A2064" s="2">
        <f>YEAR(SalesData[[#This Row],[Order Date]])</f>
        <v>2015</v>
      </c>
      <c r="B2064" t="s">
        <v>574</v>
      </c>
    </row>
    <row r="2065" spans="1:2" x14ac:dyDescent="0.3">
      <c r="A2065" s="2">
        <f>YEAR(SalesData[[#This Row],[Order Date]])</f>
        <v>2015</v>
      </c>
      <c r="B2065" t="s">
        <v>751</v>
      </c>
    </row>
    <row r="2066" spans="1:2" x14ac:dyDescent="0.3">
      <c r="A2066" s="2">
        <f>YEAR(SalesData[[#This Row],[Order Date]])</f>
        <v>2015</v>
      </c>
      <c r="B2066" t="s">
        <v>751</v>
      </c>
    </row>
    <row r="2067" spans="1:2" x14ac:dyDescent="0.3">
      <c r="A2067" s="2">
        <f>YEAR(SalesData[[#This Row],[Order Date]])</f>
        <v>2015</v>
      </c>
      <c r="B2067" t="s">
        <v>1754</v>
      </c>
    </row>
    <row r="2068" spans="1:2" x14ac:dyDescent="0.3">
      <c r="A2068" s="2">
        <f>YEAR(SalesData[[#This Row],[Order Date]])</f>
        <v>2015</v>
      </c>
      <c r="B2068" t="s">
        <v>1604</v>
      </c>
    </row>
    <row r="2069" spans="1:2" x14ac:dyDescent="0.3">
      <c r="A2069" s="2">
        <f>YEAR(SalesData[[#This Row],[Order Date]])</f>
        <v>2015</v>
      </c>
      <c r="B2069" t="s">
        <v>54</v>
      </c>
    </row>
    <row r="2070" spans="1:2" x14ac:dyDescent="0.3">
      <c r="A2070" s="2">
        <f>YEAR(SalesData[[#This Row],[Order Date]])</f>
        <v>2015</v>
      </c>
      <c r="B2070" t="s">
        <v>54</v>
      </c>
    </row>
    <row r="2071" spans="1:2" x14ac:dyDescent="0.3">
      <c r="A2071" s="2">
        <f>YEAR(SalesData[[#This Row],[Order Date]])</f>
        <v>2015</v>
      </c>
      <c r="B2071" t="s">
        <v>54</v>
      </c>
    </row>
    <row r="2072" spans="1:2" x14ac:dyDescent="0.3">
      <c r="A2072" s="2">
        <f>YEAR(SalesData[[#This Row],[Order Date]])</f>
        <v>2015</v>
      </c>
      <c r="B2072" t="s">
        <v>1658</v>
      </c>
    </row>
    <row r="2073" spans="1:2" x14ac:dyDescent="0.3">
      <c r="A2073" s="2">
        <f>YEAR(SalesData[[#This Row],[Order Date]])</f>
        <v>2015</v>
      </c>
      <c r="B2073" t="s">
        <v>1025</v>
      </c>
    </row>
    <row r="2074" spans="1:2" x14ac:dyDescent="0.3">
      <c r="A2074" s="2">
        <f>YEAR(SalesData[[#This Row],[Order Date]])</f>
        <v>2015</v>
      </c>
      <c r="B2074" t="s">
        <v>1064</v>
      </c>
    </row>
    <row r="2075" spans="1:2" x14ac:dyDescent="0.3">
      <c r="A2075" s="2">
        <f>YEAR(SalesData[[#This Row],[Order Date]])</f>
        <v>2015</v>
      </c>
      <c r="B2075" t="s">
        <v>909</v>
      </c>
    </row>
    <row r="2076" spans="1:2" x14ac:dyDescent="0.3">
      <c r="A2076" s="2">
        <f>YEAR(SalesData[[#This Row],[Order Date]])</f>
        <v>2015</v>
      </c>
      <c r="B2076" t="s">
        <v>909</v>
      </c>
    </row>
    <row r="2077" spans="1:2" x14ac:dyDescent="0.3">
      <c r="A2077" s="2">
        <f>YEAR(SalesData[[#This Row],[Order Date]])</f>
        <v>2015</v>
      </c>
      <c r="B2077" t="s">
        <v>1093</v>
      </c>
    </row>
    <row r="2078" spans="1:2" x14ac:dyDescent="0.3">
      <c r="A2078" s="2">
        <f>YEAR(SalesData[[#This Row],[Order Date]])</f>
        <v>2015</v>
      </c>
      <c r="B2078" t="s">
        <v>1093</v>
      </c>
    </row>
    <row r="2079" spans="1:2" x14ac:dyDescent="0.3">
      <c r="A2079" s="2">
        <f>YEAR(SalesData[[#This Row],[Order Date]])</f>
        <v>2015</v>
      </c>
      <c r="B2079" t="s">
        <v>1093</v>
      </c>
    </row>
    <row r="2080" spans="1:2" x14ac:dyDescent="0.3">
      <c r="A2080" s="2">
        <f>YEAR(SalesData[[#This Row],[Order Date]])</f>
        <v>2015</v>
      </c>
      <c r="B2080" t="s">
        <v>618</v>
      </c>
    </row>
    <row r="2081" spans="1:2" x14ac:dyDescent="0.3">
      <c r="A2081" s="2">
        <f>YEAR(SalesData[[#This Row],[Order Date]])</f>
        <v>2015</v>
      </c>
      <c r="B2081" t="s">
        <v>618</v>
      </c>
    </row>
    <row r="2082" spans="1:2" x14ac:dyDescent="0.3">
      <c r="A2082" s="2">
        <f>YEAR(SalesData[[#This Row],[Order Date]])</f>
        <v>2015</v>
      </c>
      <c r="B2082" t="s">
        <v>618</v>
      </c>
    </row>
    <row r="2083" spans="1:2" x14ac:dyDescent="0.3">
      <c r="A2083" s="2">
        <f>YEAR(SalesData[[#This Row],[Order Date]])</f>
        <v>2015</v>
      </c>
      <c r="B2083" t="s">
        <v>618</v>
      </c>
    </row>
    <row r="2084" spans="1:2" x14ac:dyDescent="0.3">
      <c r="A2084" s="2">
        <f>YEAR(SalesData[[#This Row],[Order Date]])</f>
        <v>2015</v>
      </c>
      <c r="B2084" t="s">
        <v>618</v>
      </c>
    </row>
    <row r="2085" spans="1:2" x14ac:dyDescent="0.3">
      <c r="A2085" s="2">
        <f>YEAR(SalesData[[#This Row],[Order Date]])</f>
        <v>2015</v>
      </c>
      <c r="B2085" t="s">
        <v>1739</v>
      </c>
    </row>
    <row r="2086" spans="1:2" x14ac:dyDescent="0.3">
      <c r="A2086" s="2">
        <f>YEAR(SalesData[[#This Row],[Order Date]])</f>
        <v>2015</v>
      </c>
      <c r="B2086" t="s">
        <v>1739</v>
      </c>
    </row>
    <row r="2087" spans="1:2" x14ac:dyDescent="0.3">
      <c r="A2087" s="2">
        <f>YEAR(SalesData[[#This Row],[Order Date]])</f>
        <v>2015</v>
      </c>
      <c r="B2087" t="s">
        <v>1739</v>
      </c>
    </row>
    <row r="2088" spans="1:2" x14ac:dyDescent="0.3">
      <c r="A2088" s="2">
        <f>YEAR(SalesData[[#This Row],[Order Date]])</f>
        <v>2015</v>
      </c>
      <c r="B2088" t="s">
        <v>1782</v>
      </c>
    </row>
    <row r="2089" spans="1:2" x14ac:dyDescent="0.3">
      <c r="A2089" s="2">
        <f>YEAR(SalesData[[#This Row],[Order Date]])</f>
        <v>2015</v>
      </c>
      <c r="B2089" t="s">
        <v>633</v>
      </c>
    </row>
    <row r="2090" spans="1:2" x14ac:dyDescent="0.3">
      <c r="A2090" s="2">
        <f>YEAR(SalesData[[#This Row],[Order Date]])</f>
        <v>2015</v>
      </c>
      <c r="B2090" t="s">
        <v>633</v>
      </c>
    </row>
    <row r="2091" spans="1:2" x14ac:dyDescent="0.3">
      <c r="A2091" s="2">
        <f>YEAR(SalesData[[#This Row],[Order Date]])</f>
        <v>2015</v>
      </c>
      <c r="B2091" t="s">
        <v>1835</v>
      </c>
    </row>
    <row r="2092" spans="1:2" x14ac:dyDescent="0.3">
      <c r="A2092" s="2">
        <f>YEAR(SalesData[[#This Row],[Order Date]])</f>
        <v>2015</v>
      </c>
      <c r="B2092" t="s">
        <v>1835</v>
      </c>
    </row>
    <row r="2093" spans="1:2" x14ac:dyDescent="0.3">
      <c r="A2093" s="2">
        <f>YEAR(SalesData[[#This Row],[Order Date]])</f>
        <v>2015</v>
      </c>
      <c r="B2093" t="s">
        <v>1835</v>
      </c>
    </row>
    <row r="2094" spans="1:2" x14ac:dyDescent="0.3">
      <c r="A2094" s="2">
        <f>YEAR(SalesData[[#This Row],[Order Date]])</f>
        <v>2015</v>
      </c>
      <c r="B2094" t="s">
        <v>1648</v>
      </c>
    </row>
    <row r="2095" spans="1:2" x14ac:dyDescent="0.3">
      <c r="A2095" s="2">
        <f>YEAR(SalesData[[#This Row],[Order Date]])</f>
        <v>2015</v>
      </c>
      <c r="B2095" t="s">
        <v>1838</v>
      </c>
    </row>
    <row r="2096" spans="1:2" x14ac:dyDescent="0.3">
      <c r="A2096" s="2">
        <f>YEAR(SalesData[[#This Row],[Order Date]])</f>
        <v>2015</v>
      </c>
      <c r="B2096" t="s">
        <v>932</v>
      </c>
    </row>
    <row r="2097" spans="1:2" x14ac:dyDescent="0.3">
      <c r="A2097" s="2">
        <f>YEAR(SalesData[[#This Row],[Order Date]])</f>
        <v>2015</v>
      </c>
      <c r="B2097" t="s">
        <v>1404</v>
      </c>
    </row>
    <row r="2098" spans="1:2" x14ac:dyDescent="0.3">
      <c r="A2098" s="2">
        <f>YEAR(SalesData[[#This Row],[Order Date]])</f>
        <v>2015</v>
      </c>
      <c r="B2098" t="s">
        <v>1404</v>
      </c>
    </row>
    <row r="2099" spans="1:2" x14ac:dyDescent="0.3">
      <c r="A2099" s="2">
        <f>YEAR(SalesData[[#This Row],[Order Date]])</f>
        <v>2015</v>
      </c>
      <c r="B2099" t="s">
        <v>270</v>
      </c>
    </row>
    <row r="2100" spans="1:2" x14ac:dyDescent="0.3">
      <c r="A2100" s="2">
        <f>YEAR(SalesData[[#This Row],[Order Date]])</f>
        <v>2015</v>
      </c>
      <c r="B2100" t="s">
        <v>1971</v>
      </c>
    </row>
    <row r="2101" spans="1:2" x14ac:dyDescent="0.3">
      <c r="A2101" s="2">
        <f>YEAR(SalesData[[#This Row],[Order Date]])</f>
        <v>2015</v>
      </c>
      <c r="B2101" t="s">
        <v>1971</v>
      </c>
    </row>
    <row r="2102" spans="1:2" x14ac:dyDescent="0.3">
      <c r="A2102" s="2">
        <f>YEAR(SalesData[[#This Row],[Order Date]])</f>
        <v>2015</v>
      </c>
      <c r="B2102" t="s">
        <v>1971</v>
      </c>
    </row>
    <row r="2103" spans="1:2" x14ac:dyDescent="0.3">
      <c r="A2103" s="2">
        <f>YEAR(SalesData[[#This Row],[Order Date]])</f>
        <v>2015</v>
      </c>
      <c r="B2103" t="s">
        <v>1971</v>
      </c>
    </row>
    <row r="2104" spans="1:2" x14ac:dyDescent="0.3">
      <c r="A2104" s="2">
        <f>YEAR(SalesData[[#This Row],[Order Date]])</f>
        <v>2015</v>
      </c>
      <c r="B2104" t="s">
        <v>1971</v>
      </c>
    </row>
    <row r="2105" spans="1:2" x14ac:dyDescent="0.3">
      <c r="A2105" s="2">
        <f>YEAR(SalesData[[#This Row],[Order Date]])</f>
        <v>2015</v>
      </c>
      <c r="B2105" t="s">
        <v>1093</v>
      </c>
    </row>
    <row r="2106" spans="1:2" x14ac:dyDescent="0.3">
      <c r="A2106" s="2">
        <f>YEAR(SalesData[[#This Row],[Order Date]])</f>
        <v>2015</v>
      </c>
      <c r="B2106" t="s">
        <v>1093</v>
      </c>
    </row>
    <row r="2107" spans="1:2" x14ac:dyDescent="0.3">
      <c r="A2107" s="2">
        <f>YEAR(SalesData[[#This Row],[Order Date]])</f>
        <v>2015</v>
      </c>
      <c r="B2107" t="s">
        <v>200</v>
      </c>
    </row>
    <row r="2108" spans="1:2" x14ac:dyDescent="0.3">
      <c r="A2108" s="2">
        <f>YEAR(SalesData[[#This Row],[Order Date]])</f>
        <v>2015</v>
      </c>
      <c r="B2108" t="s">
        <v>1233</v>
      </c>
    </row>
    <row r="2109" spans="1:2" x14ac:dyDescent="0.3">
      <c r="A2109" s="2">
        <f>YEAR(SalesData[[#This Row],[Order Date]])</f>
        <v>2015</v>
      </c>
      <c r="B2109" t="s">
        <v>1233</v>
      </c>
    </row>
    <row r="2110" spans="1:2" x14ac:dyDescent="0.3">
      <c r="A2110" s="2">
        <f>YEAR(SalesData[[#This Row],[Order Date]])</f>
        <v>2015</v>
      </c>
      <c r="B2110" t="s">
        <v>1233</v>
      </c>
    </row>
    <row r="2111" spans="1:2" x14ac:dyDescent="0.3">
      <c r="A2111" s="2">
        <f>YEAR(SalesData[[#This Row],[Order Date]])</f>
        <v>2015</v>
      </c>
      <c r="B2111" t="s">
        <v>1233</v>
      </c>
    </row>
    <row r="2112" spans="1:2" x14ac:dyDescent="0.3">
      <c r="A2112" s="2">
        <f>YEAR(SalesData[[#This Row],[Order Date]])</f>
        <v>2015</v>
      </c>
      <c r="B2112" t="s">
        <v>785</v>
      </c>
    </row>
    <row r="2113" spans="1:2" x14ac:dyDescent="0.3">
      <c r="A2113" s="2">
        <f>YEAR(SalesData[[#This Row],[Order Date]])</f>
        <v>2015</v>
      </c>
      <c r="B2113" t="s">
        <v>785</v>
      </c>
    </row>
    <row r="2114" spans="1:2" x14ac:dyDescent="0.3">
      <c r="A2114" s="2">
        <f>YEAR(SalesData[[#This Row],[Order Date]])</f>
        <v>2015</v>
      </c>
      <c r="B2114" t="s">
        <v>2003</v>
      </c>
    </row>
    <row r="2115" spans="1:2" x14ac:dyDescent="0.3">
      <c r="A2115" s="2">
        <f>YEAR(SalesData[[#This Row],[Order Date]])</f>
        <v>2015</v>
      </c>
      <c r="B2115" t="s">
        <v>2003</v>
      </c>
    </row>
    <row r="2116" spans="1:2" x14ac:dyDescent="0.3">
      <c r="A2116" s="2">
        <f>YEAR(SalesData[[#This Row],[Order Date]])</f>
        <v>2015</v>
      </c>
      <c r="B2116" t="s">
        <v>2003</v>
      </c>
    </row>
    <row r="2117" spans="1:2" x14ac:dyDescent="0.3">
      <c r="A2117" s="2">
        <f>YEAR(SalesData[[#This Row],[Order Date]])</f>
        <v>2015</v>
      </c>
      <c r="B2117" t="s">
        <v>2003</v>
      </c>
    </row>
    <row r="2118" spans="1:2" x14ac:dyDescent="0.3">
      <c r="A2118" s="2">
        <f>YEAR(SalesData[[#This Row],[Order Date]])</f>
        <v>2015</v>
      </c>
      <c r="B2118" t="s">
        <v>1561</v>
      </c>
    </row>
    <row r="2119" spans="1:2" x14ac:dyDescent="0.3">
      <c r="A2119" s="2">
        <f>YEAR(SalesData[[#This Row],[Order Date]])</f>
        <v>2015</v>
      </c>
      <c r="B2119" t="s">
        <v>861</v>
      </c>
    </row>
    <row r="2120" spans="1:2" x14ac:dyDescent="0.3">
      <c r="A2120" s="2">
        <f>YEAR(SalesData[[#This Row],[Order Date]])</f>
        <v>2015</v>
      </c>
      <c r="B2120" t="s">
        <v>1079</v>
      </c>
    </row>
    <row r="2121" spans="1:2" x14ac:dyDescent="0.3">
      <c r="A2121" s="2">
        <f>YEAR(SalesData[[#This Row],[Order Date]])</f>
        <v>2015</v>
      </c>
      <c r="B2121" t="s">
        <v>1079</v>
      </c>
    </row>
    <row r="2122" spans="1:2" x14ac:dyDescent="0.3">
      <c r="A2122" s="2">
        <f>YEAR(SalesData[[#This Row],[Order Date]])</f>
        <v>2015</v>
      </c>
      <c r="B2122" t="s">
        <v>1079</v>
      </c>
    </row>
    <row r="2123" spans="1:2" x14ac:dyDescent="0.3">
      <c r="A2123" s="2">
        <f>YEAR(SalesData[[#This Row],[Order Date]])</f>
        <v>2015</v>
      </c>
      <c r="B2123" t="s">
        <v>1282</v>
      </c>
    </row>
    <row r="2124" spans="1:2" x14ac:dyDescent="0.3">
      <c r="A2124" s="2">
        <f>YEAR(SalesData[[#This Row],[Order Date]])</f>
        <v>2015</v>
      </c>
      <c r="B2124" t="s">
        <v>250</v>
      </c>
    </row>
    <row r="2125" spans="1:2" x14ac:dyDescent="0.3">
      <c r="A2125" s="2">
        <f>YEAR(SalesData[[#This Row],[Order Date]])</f>
        <v>2015</v>
      </c>
      <c r="B2125" t="s">
        <v>2101</v>
      </c>
    </row>
    <row r="2126" spans="1:2" x14ac:dyDescent="0.3">
      <c r="A2126" s="2">
        <f>YEAR(SalesData[[#This Row],[Order Date]])</f>
        <v>2015</v>
      </c>
      <c r="B2126" t="s">
        <v>2101</v>
      </c>
    </row>
    <row r="2127" spans="1:2" x14ac:dyDescent="0.3">
      <c r="A2127" s="2">
        <f>YEAR(SalesData[[#This Row],[Order Date]])</f>
        <v>2015</v>
      </c>
      <c r="B2127" t="s">
        <v>2101</v>
      </c>
    </row>
    <row r="2128" spans="1:2" x14ac:dyDescent="0.3">
      <c r="A2128" s="2">
        <f>YEAR(SalesData[[#This Row],[Order Date]])</f>
        <v>2015</v>
      </c>
      <c r="B2128" t="s">
        <v>1875</v>
      </c>
    </row>
    <row r="2129" spans="1:2" x14ac:dyDescent="0.3">
      <c r="A2129" s="2">
        <f>YEAR(SalesData[[#This Row],[Order Date]])</f>
        <v>2015</v>
      </c>
      <c r="B2129" t="s">
        <v>950</v>
      </c>
    </row>
    <row r="2130" spans="1:2" x14ac:dyDescent="0.3">
      <c r="A2130" s="2">
        <f>YEAR(SalesData[[#This Row],[Order Date]])</f>
        <v>2015</v>
      </c>
      <c r="B2130" t="s">
        <v>950</v>
      </c>
    </row>
    <row r="2131" spans="1:2" x14ac:dyDescent="0.3">
      <c r="A2131" s="2">
        <f>YEAR(SalesData[[#This Row],[Order Date]])</f>
        <v>2015</v>
      </c>
      <c r="B2131" t="s">
        <v>669</v>
      </c>
    </row>
    <row r="2132" spans="1:2" x14ac:dyDescent="0.3">
      <c r="A2132" s="2">
        <f>YEAR(SalesData[[#This Row],[Order Date]])</f>
        <v>2015</v>
      </c>
      <c r="B2132" t="s">
        <v>261</v>
      </c>
    </row>
    <row r="2133" spans="1:2" x14ac:dyDescent="0.3">
      <c r="A2133" s="2">
        <f>YEAR(SalesData[[#This Row],[Order Date]])</f>
        <v>2015</v>
      </c>
      <c r="B2133" t="s">
        <v>261</v>
      </c>
    </row>
    <row r="2134" spans="1:2" x14ac:dyDescent="0.3">
      <c r="A2134" s="2">
        <f>YEAR(SalesData[[#This Row],[Order Date]])</f>
        <v>2015</v>
      </c>
      <c r="B2134" t="s">
        <v>395</v>
      </c>
    </row>
    <row r="2135" spans="1:2" x14ac:dyDescent="0.3">
      <c r="A2135" s="2">
        <f>YEAR(SalesData[[#This Row],[Order Date]])</f>
        <v>2015</v>
      </c>
      <c r="B2135" t="s">
        <v>2128</v>
      </c>
    </row>
    <row r="2136" spans="1:2" x14ac:dyDescent="0.3">
      <c r="A2136" s="2">
        <f>YEAR(SalesData[[#This Row],[Order Date]])</f>
        <v>2015</v>
      </c>
      <c r="B2136" t="s">
        <v>908</v>
      </c>
    </row>
    <row r="2137" spans="1:2" x14ac:dyDescent="0.3">
      <c r="A2137" s="2">
        <f>YEAR(SalesData[[#This Row],[Order Date]])</f>
        <v>2015</v>
      </c>
      <c r="B2137" t="s">
        <v>711</v>
      </c>
    </row>
    <row r="2138" spans="1:2" x14ac:dyDescent="0.3">
      <c r="A2138" s="2">
        <f>YEAR(SalesData[[#This Row],[Order Date]])</f>
        <v>2015</v>
      </c>
      <c r="B2138" t="s">
        <v>711</v>
      </c>
    </row>
    <row r="2139" spans="1:2" x14ac:dyDescent="0.3">
      <c r="A2139" s="2">
        <f>YEAR(SalesData[[#This Row],[Order Date]])</f>
        <v>2015</v>
      </c>
      <c r="B2139" t="s">
        <v>711</v>
      </c>
    </row>
    <row r="2140" spans="1:2" x14ac:dyDescent="0.3">
      <c r="A2140" s="2">
        <f>YEAR(SalesData[[#This Row],[Order Date]])</f>
        <v>2015</v>
      </c>
      <c r="B2140" t="s">
        <v>711</v>
      </c>
    </row>
    <row r="2141" spans="1:2" x14ac:dyDescent="0.3">
      <c r="A2141" s="2">
        <f>YEAR(SalesData[[#This Row],[Order Date]])</f>
        <v>2015</v>
      </c>
      <c r="B2141" t="s">
        <v>1020</v>
      </c>
    </row>
    <row r="2142" spans="1:2" x14ac:dyDescent="0.3">
      <c r="A2142" s="2">
        <f>YEAR(SalesData[[#This Row],[Order Date]])</f>
        <v>2015</v>
      </c>
      <c r="B2142" t="s">
        <v>960</v>
      </c>
    </row>
    <row r="2143" spans="1:2" x14ac:dyDescent="0.3">
      <c r="A2143" s="2">
        <f>YEAR(SalesData[[#This Row],[Order Date]])</f>
        <v>2015</v>
      </c>
      <c r="B2143" t="s">
        <v>960</v>
      </c>
    </row>
    <row r="2144" spans="1:2" x14ac:dyDescent="0.3">
      <c r="A2144" s="2">
        <f>YEAR(SalesData[[#This Row],[Order Date]])</f>
        <v>2015</v>
      </c>
      <c r="B2144" t="s">
        <v>2132</v>
      </c>
    </row>
    <row r="2145" spans="1:2" x14ac:dyDescent="0.3">
      <c r="A2145" s="2">
        <f>YEAR(SalesData[[#This Row],[Order Date]])</f>
        <v>2015</v>
      </c>
      <c r="B2145" t="s">
        <v>1093</v>
      </c>
    </row>
    <row r="2146" spans="1:2" x14ac:dyDescent="0.3">
      <c r="A2146" s="2">
        <f>YEAR(SalesData[[#This Row],[Order Date]])</f>
        <v>2015</v>
      </c>
      <c r="B2146" t="s">
        <v>1093</v>
      </c>
    </row>
    <row r="2147" spans="1:2" x14ac:dyDescent="0.3">
      <c r="A2147" s="2">
        <f>YEAR(SalesData[[#This Row],[Order Date]])</f>
        <v>2015</v>
      </c>
      <c r="B2147" t="s">
        <v>1093</v>
      </c>
    </row>
    <row r="2148" spans="1:2" x14ac:dyDescent="0.3">
      <c r="A2148" s="2">
        <f>YEAR(SalesData[[#This Row],[Order Date]])</f>
        <v>2015</v>
      </c>
      <c r="B2148" t="s">
        <v>1093</v>
      </c>
    </row>
    <row r="2149" spans="1:2" x14ac:dyDescent="0.3">
      <c r="A2149" s="2">
        <f>YEAR(SalesData[[#This Row],[Order Date]])</f>
        <v>2015</v>
      </c>
      <c r="B2149" t="s">
        <v>1093</v>
      </c>
    </row>
    <row r="2150" spans="1:2" x14ac:dyDescent="0.3">
      <c r="A2150" s="2">
        <f>YEAR(SalesData[[#This Row],[Order Date]])</f>
        <v>2015</v>
      </c>
      <c r="B2150" t="s">
        <v>636</v>
      </c>
    </row>
    <row r="2151" spans="1:2" x14ac:dyDescent="0.3">
      <c r="A2151" s="2">
        <f>YEAR(SalesData[[#This Row],[Order Date]])</f>
        <v>2015</v>
      </c>
      <c r="B2151" t="s">
        <v>636</v>
      </c>
    </row>
    <row r="2152" spans="1:2" x14ac:dyDescent="0.3">
      <c r="A2152" s="2">
        <f>YEAR(SalesData[[#This Row],[Order Date]])</f>
        <v>2015</v>
      </c>
      <c r="B2152" t="s">
        <v>438</v>
      </c>
    </row>
    <row r="2153" spans="1:2" x14ac:dyDescent="0.3">
      <c r="A2153" s="2">
        <f>YEAR(SalesData[[#This Row],[Order Date]])</f>
        <v>2015</v>
      </c>
      <c r="B2153" t="s">
        <v>438</v>
      </c>
    </row>
    <row r="2154" spans="1:2" x14ac:dyDescent="0.3">
      <c r="A2154" s="2">
        <f>YEAR(SalesData[[#This Row],[Order Date]])</f>
        <v>2015</v>
      </c>
      <c r="B2154" t="s">
        <v>438</v>
      </c>
    </row>
    <row r="2155" spans="1:2" x14ac:dyDescent="0.3">
      <c r="A2155" s="2">
        <f>YEAR(SalesData[[#This Row],[Order Date]])</f>
        <v>2015</v>
      </c>
      <c r="B2155" t="s">
        <v>563</v>
      </c>
    </row>
    <row r="2156" spans="1:2" x14ac:dyDescent="0.3">
      <c r="A2156" s="2">
        <f>YEAR(SalesData[[#This Row],[Order Date]])</f>
        <v>2015</v>
      </c>
      <c r="B2156" t="s">
        <v>563</v>
      </c>
    </row>
    <row r="2157" spans="1:2" x14ac:dyDescent="0.3">
      <c r="A2157" s="2">
        <f>YEAR(SalesData[[#This Row],[Order Date]])</f>
        <v>2015</v>
      </c>
      <c r="B2157" t="s">
        <v>563</v>
      </c>
    </row>
    <row r="2158" spans="1:2" x14ac:dyDescent="0.3">
      <c r="A2158" s="2">
        <f>YEAR(SalesData[[#This Row],[Order Date]])</f>
        <v>2015</v>
      </c>
      <c r="B2158" t="s">
        <v>563</v>
      </c>
    </row>
    <row r="2159" spans="1:2" x14ac:dyDescent="0.3">
      <c r="A2159" s="2">
        <f>YEAR(SalesData[[#This Row],[Order Date]])</f>
        <v>2015</v>
      </c>
      <c r="B2159" t="s">
        <v>563</v>
      </c>
    </row>
    <row r="2160" spans="1:2" x14ac:dyDescent="0.3">
      <c r="A2160" s="2">
        <f>YEAR(SalesData[[#This Row],[Order Date]])</f>
        <v>2015</v>
      </c>
      <c r="B2160" t="s">
        <v>1651</v>
      </c>
    </row>
    <row r="2161" spans="1:2" x14ac:dyDescent="0.3">
      <c r="A2161" s="2">
        <f>YEAR(SalesData[[#This Row],[Order Date]])</f>
        <v>2015</v>
      </c>
      <c r="B2161" t="s">
        <v>409</v>
      </c>
    </row>
    <row r="2162" spans="1:2" x14ac:dyDescent="0.3">
      <c r="A2162" s="2">
        <f>YEAR(SalesData[[#This Row],[Order Date]])</f>
        <v>2015</v>
      </c>
      <c r="B2162" t="s">
        <v>409</v>
      </c>
    </row>
    <row r="2163" spans="1:2" x14ac:dyDescent="0.3">
      <c r="A2163" s="2">
        <f>YEAR(SalesData[[#This Row],[Order Date]])</f>
        <v>2015</v>
      </c>
      <c r="B2163" t="s">
        <v>1520</v>
      </c>
    </row>
    <row r="2164" spans="1:2" x14ac:dyDescent="0.3">
      <c r="A2164" s="2">
        <f>YEAR(SalesData[[#This Row],[Order Date]])</f>
        <v>2015</v>
      </c>
      <c r="B2164" t="s">
        <v>1770</v>
      </c>
    </row>
    <row r="2165" spans="1:2" x14ac:dyDescent="0.3">
      <c r="A2165" s="2">
        <f>YEAR(SalesData[[#This Row],[Order Date]])</f>
        <v>2015</v>
      </c>
      <c r="B2165" t="s">
        <v>1770</v>
      </c>
    </row>
    <row r="2166" spans="1:2" x14ac:dyDescent="0.3">
      <c r="A2166" s="2">
        <f>YEAR(SalesData[[#This Row],[Order Date]])</f>
        <v>2015</v>
      </c>
      <c r="B2166" t="s">
        <v>821</v>
      </c>
    </row>
    <row r="2167" spans="1:2" x14ac:dyDescent="0.3">
      <c r="A2167" s="2">
        <f>YEAR(SalesData[[#This Row],[Order Date]])</f>
        <v>2015</v>
      </c>
      <c r="B2167" t="s">
        <v>264</v>
      </c>
    </row>
    <row r="2168" spans="1:2" x14ac:dyDescent="0.3">
      <c r="A2168" s="2">
        <f>YEAR(SalesData[[#This Row],[Order Date]])</f>
        <v>2015</v>
      </c>
      <c r="B2168" t="s">
        <v>1090</v>
      </c>
    </row>
    <row r="2169" spans="1:2" x14ac:dyDescent="0.3">
      <c r="A2169" s="2">
        <f>YEAR(SalesData[[#This Row],[Order Date]])</f>
        <v>2015</v>
      </c>
      <c r="B2169" t="s">
        <v>1515</v>
      </c>
    </row>
    <row r="2170" spans="1:2" x14ac:dyDescent="0.3">
      <c r="A2170" s="2">
        <f>YEAR(SalesData[[#This Row],[Order Date]])</f>
        <v>2015</v>
      </c>
      <c r="B2170" t="s">
        <v>1670</v>
      </c>
    </row>
    <row r="2171" spans="1:2" x14ac:dyDescent="0.3">
      <c r="A2171" s="2">
        <f>YEAR(SalesData[[#This Row],[Order Date]])</f>
        <v>2015</v>
      </c>
      <c r="B2171" t="s">
        <v>1772</v>
      </c>
    </row>
    <row r="2172" spans="1:2" x14ac:dyDescent="0.3">
      <c r="A2172" s="2">
        <f>YEAR(SalesData[[#This Row],[Order Date]])</f>
        <v>2015</v>
      </c>
      <c r="B2172" t="s">
        <v>1772</v>
      </c>
    </row>
    <row r="2173" spans="1:2" x14ac:dyDescent="0.3">
      <c r="A2173" s="2">
        <f>YEAR(SalesData[[#This Row],[Order Date]])</f>
        <v>2015</v>
      </c>
      <c r="B2173" t="s">
        <v>1645</v>
      </c>
    </row>
    <row r="2174" spans="1:2" x14ac:dyDescent="0.3">
      <c r="A2174" s="2">
        <f>YEAR(SalesData[[#This Row],[Order Date]])</f>
        <v>2015</v>
      </c>
      <c r="B2174" t="s">
        <v>1645</v>
      </c>
    </row>
    <row r="2175" spans="1:2" x14ac:dyDescent="0.3">
      <c r="A2175" s="2">
        <f>YEAR(SalesData[[#This Row],[Order Date]])</f>
        <v>2015</v>
      </c>
      <c r="B2175" t="s">
        <v>1402</v>
      </c>
    </row>
    <row r="2176" spans="1:2" x14ac:dyDescent="0.3">
      <c r="A2176" s="2">
        <f>YEAR(SalesData[[#This Row],[Order Date]])</f>
        <v>2015</v>
      </c>
      <c r="B2176" t="s">
        <v>1402</v>
      </c>
    </row>
    <row r="2177" spans="1:2" x14ac:dyDescent="0.3">
      <c r="A2177" s="2">
        <f>YEAR(SalesData[[#This Row],[Order Date]])</f>
        <v>2015</v>
      </c>
      <c r="B2177" t="s">
        <v>1313</v>
      </c>
    </row>
    <row r="2178" spans="1:2" x14ac:dyDescent="0.3">
      <c r="A2178" s="2">
        <f>YEAR(SalesData[[#This Row],[Order Date]])</f>
        <v>2015</v>
      </c>
      <c r="B2178" t="s">
        <v>1313</v>
      </c>
    </row>
    <row r="2179" spans="1:2" x14ac:dyDescent="0.3">
      <c r="A2179" s="2">
        <f>YEAR(SalesData[[#This Row],[Order Date]])</f>
        <v>2015</v>
      </c>
      <c r="B2179" t="s">
        <v>1775</v>
      </c>
    </row>
    <row r="2180" spans="1:2" x14ac:dyDescent="0.3">
      <c r="A2180" s="2">
        <f>YEAR(SalesData[[#This Row],[Order Date]])</f>
        <v>2015</v>
      </c>
      <c r="B2180" t="s">
        <v>980</v>
      </c>
    </row>
    <row r="2181" spans="1:2" x14ac:dyDescent="0.3">
      <c r="A2181" s="2">
        <f>YEAR(SalesData[[#This Row],[Order Date]])</f>
        <v>2015</v>
      </c>
      <c r="B2181" t="s">
        <v>980</v>
      </c>
    </row>
    <row r="2182" spans="1:2" x14ac:dyDescent="0.3">
      <c r="A2182" s="2">
        <f>YEAR(SalesData[[#This Row],[Order Date]])</f>
        <v>2015</v>
      </c>
      <c r="B2182" t="s">
        <v>1388</v>
      </c>
    </row>
    <row r="2183" spans="1:2" x14ac:dyDescent="0.3">
      <c r="A2183" s="2">
        <f>YEAR(SalesData[[#This Row],[Order Date]])</f>
        <v>2015</v>
      </c>
      <c r="B2183" t="s">
        <v>1741</v>
      </c>
    </row>
    <row r="2184" spans="1:2" x14ac:dyDescent="0.3">
      <c r="A2184" s="2">
        <f>YEAR(SalesData[[#This Row],[Order Date]])</f>
        <v>2015</v>
      </c>
      <c r="B2184" t="s">
        <v>1741</v>
      </c>
    </row>
    <row r="2185" spans="1:2" x14ac:dyDescent="0.3">
      <c r="A2185" s="2">
        <f>YEAR(SalesData[[#This Row],[Order Date]])</f>
        <v>2015</v>
      </c>
      <c r="B2185" t="s">
        <v>1741</v>
      </c>
    </row>
    <row r="2186" spans="1:2" x14ac:dyDescent="0.3">
      <c r="A2186" s="2">
        <f>YEAR(SalesData[[#This Row],[Order Date]])</f>
        <v>2015</v>
      </c>
      <c r="B2186" t="s">
        <v>520</v>
      </c>
    </row>
    <row r="2187" spans="1:2" x14ac:dyDescent="0.3">
      <c r="A2187" s="2">
        <f>YEAR(SalesData[[#This Row],[Order Date]])</f>
        <v>2015</v>
      </c>
      <c r="B2187" t="s">
        <v>520</v>
      </c>
    </row>
    <row r="2188" spans="1:2" x14ac:dyDescent="0.3">
      <c r="A2188" s="2">
        <f>YEAR(SalesData[[#This Row],[Order Date]])</f>
        <v>2015</v>
      </c>
      <c r="B2188" t="s">
        <v>1760</v>
      </c>
    </row>
    <row r="2189" spans="1:2" x14ac:dyDescent="0.3">
      <c r="A2189" s="2">
        <f>YEAR(SalesData[[#This Row],[Order Date]])</f>
        <v>2015</v>
      </c>
      <c r="B2189" t="s">
        <v>1419</v>
      </c>
    </row>
    <row r="2190" spans="1:2" x14ac:dyDescent="0.3">
      <c r="A2190" s="2">
        <f>YEAR(SalesData[[#This Row],[Order Date]])</f>
        <v>2015</v>
      </c>
      <c r="B2190" t="s">
        <v>757</v>
      </c>
    </row>
    <row r="2191" spans="1:2" x14ac:dyDescent="0.3">
      <c r="A2191" s="2">
        <f>YEAR(SalesData[[#This Row],[Order Date]])</f>
        <v>2015</v>
      </c>
      <c r="B2191" t="s">
        <v>630</v>
      </c>
    </row>
    <row r="2192" spans="1:2" x14ac:dyDescent="0.3">
      <c r="A2192" s="2">
        <f>YEAR(SalesData[[#This Row],[Order Date]])</f>
        <v>2015</v>
      </c>
      <c r="B2192" t="s">
        <v>1895</v>
      </c>
    </row>
    <row r="2193" spans="1:2" x14ac:dyDescent="0.3">
      <c r="A2193" s="2">
        <f>YEAR(SalesData[[#This Row],[Order Date]])</f>
        <v>2015</v>
      </c>
      <c r="B2193" t="s">
        <v>491</v>
      </c>
    </row>
    <row r="2194" spans="1:2" x14ac:dyDescent="0.3">
      <c r="A2194" s="2">
        <f>YEAR(SalesData[[#This Row],[Order Date]])</f>
        <v>2015</v>
      </c>
      <c r="B2194" t="s">
        <v>491</v>
      </c>
    </row>
    <row r="2195" spans="1:2" x14ac:dyDescent="0.3">
      <c r="A2195" s="2">
        <f>YEAR(SalesData[[#This Row],[Order Date]])</f>
        <v>2015</v>
      </c>
      <c r="B2195" t="s">
        <v>491</v>
      </c>
    </row>
    <row r="2196" spans="1:2" x14ac:dyDescent="0.3">
      <c r="A2196" s="2">
        <f>YEAR(SalesData[[#This Row],[Order Date]])</f>
        <v>2015</v>
      </c>
      <c r="B2196" t="s">
        <v>491</v>
      </c>
    </row>
    <row r="2197" spans="1:2" x14ac:dyDescent="0.3">
      <c r="A2197" s="2">
        <f>YEAR(SalesData[[#This Row],[Order Date]])</f>
        <v>2015</v>
      </c>
      <c r="B2197" t="s">
        <v>491</v>
      </c>
    </row>
    <row r="2198" spans="1:2" x14ac:dyDescent="0.3">
      <c r="A2198" s="2">
        <f>YEAR(SalesData[[#This Row],[Order Date]])</f>
        <v>2015</v>
      </c>
      <c r="B2198" t="s">
        <v>491</v>
      </c>
    </row>
    <row r="2199" spans="1:2" x14ac:dyDescent="0.3">
      <c r="A2199" s="2">
        <f>YEAR(SalesData[[#This Row],[Order Date]])</f>
        <v>2015</v>
      </c>
      <c r="B2199" t="s">
        <v>491</v>
      </c>
    </row>
    <row r="2200" spans="1:2" x14ac:dyDescent="0.3">
      <c r="A2200" s="2">
        <f>YEAR(SalesData[[#This Row],[Order Date]])</f>
        <v>2015</v>
      </c>
      <c r="B2200" t="s">
        <v>1898</v>
      </c>
    </row>
    <row r="2201" spans="1:2" x14ac:dyDescent="0.3">
      <c r="A2201" s="2">
        <f>YEAR(SalesData[[#This Row],[Order Date]])</f>
        <v>2015</v>
      </c>
      <c r="B2201" t="s">
        <v>1898</v>
      </c>
    </row>
    <row r="2202" spans="1:2" x14ac:dyDescent="0.3">
      <c r="A2202" s="2">
        <f>YEAR(SalesData[[#This Row],[Order Date]])</f>
        <v>2015</v>
      </c>
      <c r="B2202" t="s">
        <v>1898</v>
      </c>
    </row>
    <row r="2203" spans="1:2" x14ac:dyDescent="0.3">
      <c r="A2203" s="2">
        <f>YEAR(SalesData[[#This Row],[Order Date]])</f>
        <v>2015</v>
      </c>
      <c r="B2203" t="s">
        <v>1898</v>
      </c>
    </row>
    <row r="2204" spans="1:2" x14ac:dyDescent="0.3">
      <c r="A2204" s="2">
        <f>YEAR(SalesData[[#This Row],[Order Date]])</f>
        <v>2015</v>
      </c>
      <c r="B2204" t="s">
        <v>511</v>
      </c>
    </row>
    <row r="2205" spans="1:2" x14ac:dyDescent="0.3">
      <c r="A2205" s="2">
        <f>YEAR(SalesData[[#This Row],[Order Date]])</f>
        <v>2015</v>
      </c>
      <c r="B2205" t="s">
        <v>1972</v>
      </c>
    </row>
    <row r="2206" spans="1:2" x14ac:dyDescent="0.3">
      <c r="A2206" s="2">
        <f>YEAR(SalesData[[#This Row],[Order Date]])</f>
        <v>2015</v>
      </c>
      <c r="B2206" t="s">
        <v>1972</v>
      </c>
    </row>
    <row r="2207" spans="1:2" x14ac:dyDescent="0.3">
      <c r="A2207" s="2">
        <f>YEAR(SalesData[[#This Row],[Order Date]])</f>
        <v>2015</v>
      </c>
      <c r="B2207" t="s">
        <v>1425</v>
      </c>
    </row>
    <row r="2208" spans="1:2" x14ac:dyDescent="0.3">
      <c r="A2208" s="2">
        <f>YEAR(SalesData[[#This Row],[Order Date]])</f>
        <v>2015</v>
      </c>
      <c r="B2208" t="s">
        <v>1425</v>
      </c>
    </row>
    <row r="2209" spans="1:2" x14ac:dyDescent="0.3">
      <c r="A2209" s="2">
        <f>YEAR(SalesData[[#This Row],[Order Date]])</f>
        <v>2015</v>
      </c>
      <c r="B2209" t="s">
        <v>1425</v>
      </c>
    </row>
    <row r="2210" spans="1:2" x14ac:dyDescent="0.3">
      <c r="A2210" s="2">
        <f>YEAR(SalesData[[#This Row],[Order Date]])</f>
        <v>2015</v>
      </c>
      <c r="B2210" t="s">
        <v>1527</v>
      </c>
    </row>
    <row r="2211" spans="1:2" x14ac:dyDescent="0.3">
      <c r="A2211" s="2">
        <f>YEAR(SalesData[[#This Row],[Order Date]])</f>
        <v>2015</v>
      </c>
      <c r="B2211" t="s">
        <v>376</v>
      </c>
    </row>
    <row r="2212" spans="1:2" x14ac:dyDescent="0.3">
      <c r="A2212" s="2">
        <f>YEAR(SalesData[[#This Row],[Order Date]])</f>
        <v>2015</v>
      </c>
      <c r="B2212" t="s">
        <v>376</v>
      </c>
    </row>
    <row r="2213" spans="1:2" x14ac:dyDescent="0.3">
      <c r="A2213" s="2">
        <f>YEAR(SalesData[[#This Row],[Order Date]])</f>
        <v>2015</v>
      </c>
      <c r="B2213" t="s">
        <v>376</v>
      </c>
    </row>
    <row r="2214" spans="1:2" x14ac:dyDescent="0.3">
      <c r="A2214" s="2">
        <f>YEAR(SalesData[[#This Row],[Order Date]])</f>
        <v>2015</v>
      </c>
      <c r="B2214" t="s">
        <v>1892</v>
      </c>
    </row>
    <row r="2215" spans="1:2" x14ac:dyDescent="0.3">
      <c r="A2215" s="2">
        <f>YEAR(SalesData[[#This Row],[Order Date]])</f>
        <v>2015</v>
      </c>
      <c r="B2215" t="s">
        <v>1892</v>
      </c>
    </row>
    <row r="2216" spans="1:2" x14ac:dyDescent="0.3">
      <c r="A2216" s="2">
        <f>YEAR(SalesData[[#This Row],[Order Date]])</f>
        <v>2015</v>
      </c>
      <c r="B2216" t="s">
        <v>1892</v>
      </c>
    </row>
    <row r="2217" spans="1:2" x14ac:dyDescent="0.3">
      <c r="A2217" s="2">
        <f>YEAR(SalesData[[#This Row],[Order Date]])</f>
        <v>2015</v>
      </c>
      <c r="B2217" t="s">
        <v>1205</v>
      </c>
    </row>
    <row r="2218" spans="1:2" x14ac:dyDescent="0.3">
      <c r="A2218" s="2">
        <f>YEAR(SalesData[[#This Row],[Order Date]])</f>
        <v>2015</v>
      </c>
      <c r="B2218" t="s">
        <v>1205</v>
      </c>
    </row>
    <row r="2219" spans="1:2" x14ac:dyDescent="0.3">
      <c r="A2219" s="2">
        <f>YEAR(SalesData[[#This Row],[Order Date]])</f>
        <v>2015</v>
      </c>
      <c r="B2219" t="s">
        <v>1205</v>
      </c>
    </row>
    <row r="2220" spans="1:2" x14ac:dyDescent="0.3">
      <c r="A2220" s="2">
        <f>YEAR(SalesData[[#This Row],[Order Date]])</f>
        <v>2015</v>
      </c>
      <c r="B2220" t="s">
        <v>969</v>
      </c>
    </row>
    <row r="2221" spans="1:2" x14ac:dyDescent="0.3">
      <c r="A2221" s="2">
        <f>YEAR(SalesData[[#This Row],[Order Date]])</f>
        <v>2015</v>
      </c>
      <c r="B2221" t="s">
        <v>969</v>
      </c>
    </row>
    <row r="2222" spans="1:2" x14ac:dyDescent="0.3">
      <c r="A2222" s="2">
        <f>YEAR(SalesData[[#This Row],[Order Date]])</f>
        <v>2015</v>
      </c>
      <c r="B2222" t="s">
        <v>1607</v>
      </c>
    </row>
    <row r="2223" spans="1:2" x14ac:dyDescent="0.3">
      <c r="A2223" s="2">
        <f>YEAR(SalesData[[#This Row],[Order Date]])</f>
        <v>2015</v>
      </c>
      <c r="B2223" t="s">
        <v>640</v>
      </c>
    </row>
    <row r="2224" spans="1:2" x14ac:dyDescent="0.3">
      <c r="A2224" s="2">
        <f>YEAR(SalesData[[#This Row],[Order Date]])</f>
        <v>2015</v>
      </c>
      <c r="B2224" t="s">
        <v>728</v>
      </c>
    </row>
    <row r="2225" spans="1:2" x14ac:dyDescent="0.3">
      <c r="A2225" s="2">
        <f>YEAR(SalesData[[#This Row],[Order Date]])</f>
        <v>2015</v>
      </c>
      <c r="B2225" t="s">
        <v>728</v>
      </c>
    </row>
    <row r="2226" spans="1:2" x14ac:dyDescent="0.3">
      <c r="A2226" s="2">
        <f>YEAR(SalesData[[#This Row],[Order Date]])</f>
        <v>2015</v>
      </c>
      <c r="B2226" t="s">
        <v>728</v>
      </c>
    </row>
    <row r="2227" spans="1:2" x14ac:dyDescent="0.3">
      <c r="A2227" s="2">
        <f>YEAR(SalesData[[#This Row],[Order Date]])</f>
        <v>2015</v>
      </c>
      <c r="B2227" t="s">
        <v>728</v>
      </c>
    </row>
    <row r="2228" spans="1:2" x14ac:dyDescent="0.3">
      <c r="A2228" s="2">
        <f>YEAR(SalesData[[#This Row],[Order Date]])</f>
        <v>2015</v>
      </c>
      <c r="B2228" t="s">
        <v>422</v>
      </c>
    </row>
    <row r="2229" spans="1:2" x14ac:dyDescent="0.3">
      <c r="A2229" s="2">
        <f>YEAR(SalesData[[#This Row],[Order Date]])</f>
        <v>2015</v>
      </c>
      <c r="B2229" t="s">
        <v>634</v>
      </c>
    </row>
    <row r="2230" spans="1:2" x14ac:dyDescent="0.3">
      <c r="A2230" s="2">
        <f>YEAR(SalesData[[#This Row],[Order Date]])</f>
        <v>2015</v>
      </c>
      <c r="B2230" t="s">
        <v>1808</v>
      </c>
    </row>
    <row r="2231" spans="1:2" x14ac:dyDescent="0.3">
      <c r="A2231" s="2">
        <f>YEAR(SalesData[[#This Row],[Order Date]])</f>
        <v>2015</v>
      </c>
      <c r="B2231" t="s">
        <v>1808</v>
      </c>
    </row>
    <row r="2232" spans="1:2" x14ac:dyDescent="0.3">
      <c r="A2232" s="2">
        <f>YEAR(SalesData[[#This Row],[Order Date]])</f>
        <v>2015</v>
      </c>
      <c r="B2232" t="s">
        <v>1808</v>
      </c>
    </row>
    <row r="2233" spans="1:2" x14ac:dyDescent="0.3">
      <c r="A2233" s="2">
        <f>YEAR(SalesData[[#This Row],[Order Date]])</f>
        <v>2015</v>
      </c>
      <c r="B2233" t="s">
        <v>57</v>
      </c>
    </row>
    <row r="2234" spans="1:2" x14ac:dyDescent="0.3">
      <c r="A2234" s="2">
        <f>YEAR(SalesData[[#This Row],[Order Date]])</f>
        <v>2015</v>
      </c>
      <c r="B2234" t="s">
        <v>1382</v>
      </c>
    </row>
    <row r="2235" spans="1:2" x14ac:dyDescent="0.3">
      <c r="A2235" s="2">
        <f>YEAR(SalesData[[#This Row],[Order Date]])</f>
        <v>2015</v>
      </c>
      <c r="B2235" t="s">
        <v>272</v>
      </c>
    </row>
    <row r="2236" spans="1:2" x14ac:dyDescent="0.3">
      <c r="A2236" s="2">
        <f>YEAR(SalesData[[#This Row],[Order Date]])</f>
        <v>2015</v>
      </c>
      <c r="B2236" t="s">
        <v>272</v>
      </c>
    </row>
    <row r="2237" spans="1:2" x14ac:dyDescent="0.3">
      <c r="A2237" s="2">
        <f>YEAR(SalesData[[#This Row],[Order Date]])</f>
        <v>2015</v>
      </c>
      <c r="B2237" t="s">
        <v>386</v>
      </c>
    </row>
    <row r="2238" spans="1:2" x14ac:dyDescent="0.3">
      <c r="A2238" s="2">
        <f>YEAR(SalesData[[#This Row],[Order Date]])</f>
        <v>2015</v>
      </c>
      <c r="B2238" t="s">
        <v>931</v>
      </c>
    </row>
    <row r="2239" spans="1:2" x14ac:dyDescent="0.3">
      <c r="A2239" s="2">
        <f>YEAR(SalesData[[#This Row],[Order Date]])</f>
        <v>2015</v>
      </c>
      <c r="B2239" t="s">
        <v>931</v>
      </c>
    </row>
    <row r="2240" spans="1:2" x14ac:dyDescent="0.3">
      <c r="A2240" s="2">
        <f>YEAR(SalesData[[#This Row],[Order Date]])</f>
        <v>2015</v>
      </c>
      <c r="B2240" t="s">
        <v>1588</v>
      </c>
    </row>
    <row r="2241" spans="1:2" x14ac:dyDescent="0.3">
      <c r="A2241" s="2">
        <f>YEAR(SalesData[[#This Row],[Order Date]])</f>
        <v>2015</v>
      </c>
      <c r="B2241" t="s">
        <v>1515</v>
      </c>
    </row>
    <row r="2242" spans="1:2" x14ac:dyDescent="0.3">
      <c r="A2242" s="2">
        <f>YEAR(SalesData[[#This Row],[Order Date]])</f>
        <v>2015</v>
      </c>
      <c r="B2242" t="s">
        <v>1250</v>
      </c>
    </row>
    <row r="2243" spans="1:2" x14ac:dyDescent="0.3">
      <c r="A2243" s="2">
        <f>YEAR(SalesData[[#This Row],[Order Date]])</f>
        <v>2015</v>
      </c>
      <c r="B2243" t="s">
        <v>1250</v>
      </c>
    </row>
    <row r="2244" spans="1:2" x14ac:dyDescent="0.3">
      <c r="A2244" s="2">
        <f>YEAR(SalesData[[#This Row],[Order Date]])</f>
        <v>2015</v>
      </c>
      <c r="B2244" t="s">
        <v>1250</v>
      </c>
    </row>
    <row r="2245" spans="1:2" x14ac:dyDescent="0.3">
      <c r="A2245" s="2">
        <f>YEAR(SalesData[[#This Row],[Order Date]])</f>
        <v>2015</v>
      </c>
      <c r="B2245" t="s">
        <v>1250</v>
      </c>
    </row>
    <row r="2246" spans="1:2" x14ac:dyDescent="0.3">
      <c r="A2246" s="2">
        <f>YEAR(SalesData[[#This Row],[Order Date]])</f>
        <v>2015</v>
      </c>
      <c r="B2246" t="s">
        <v>590</v>
      </c>
    </row>
    <row r="2247" spans="1:2" x14ac:dyDescent="0.3">
      <c r="A2247" s="2">
        <f>YEAR(SalesData[[#This Row],[Order Date]])</f>
        <v>2015</v>
      </c>
      <c r="B2247" t="s">
        <v>1163</v>
      </c>
    </row>
    <row r="2248" spans="1:2" x14ac:dyDescent="0.3">
      <c r="A2248" s="2">
        <f>YEAR(SalesData[[#This Row],[Order Date]])</f>
        <v>2015</v>
      </c>
      <c r="B2248" t="s">
        <v>511</v>
      </c>
    </row>
    <row r="2249" spans="1:2" x14ac:dyDescent="0.3">
      <c r="A2249" s="2">
        <f>YEAR(SalesData[[#This Row],[Order Date]])</f>
        <v>2015</v>
      </c>
      <c r="B2249" t="s">
        <v>511</v>
      </c>
    </row>
    <row r="2250" spans="1:2" x14ac:dyDescent="0.3">
      <c r="A2250" s="2">
        <f>YEAR(SalesData[[#This Row],[Order Date]])</f>
        <v>2015</v>
      </c>
      <c r="B2250" t="s">
        <v>856</v>
      </c>
    </row>
    <row r="2251" spans="1:2" x14ac:dyDescent="0.3">
      <c r="A2251" s="2">
        <f>YEAR(SalesData[[#This Row],[Order Date]])</f>
        <v>2015</v>
      </c>
      <c r="B2251" t="s">
        <v>856</v>
      </c>
    </row>
    <row r="2252" spans="1:2" x14ac:dyDescent="0.3">
      <c r="A2252" s="2">
        <f>YEAR(SalesData[[#This Row],[Order Date]])</f>
        <v>2015</v>
      </c>
      <c r="B2252" t="s">
        <v>552</v>
      </c>
    </row>
    <row r="2253" spans="1:2" x14ac:dyDescent="0.3">
      <c r="A2253" s="2">
        <f>YEAR(SalesData[[#This Row],[Order Date]])</f>
        <v>2015</v>
      </c>
      <c r="B2253" t="s">
        <v>1752</v>
      </c>
    </row>
    <row r="2254" spans="1:2" x14ac:dyDescent="0.3">
      <c r="A2254" s="2">
        <f>YEAR(SalesData[[#This Row],[Order Date]])</f>
        <v>2015</v>
      </c>
      <c r="B2254" t="s">
        <v>1797</v>
      </c>
    </row>
    <row r="2255" spans="1:2" x14ac:dyDescent="0.3">
      <c r="A2255" s="2">
        <f>YEAR(SalesData[[#This Row],[Order Date]])</f>
        <v>2015</v>
      </c>
      <c r="B2255" t="s">
        <v>1797</v>
      </c>
    </row>
    <row r="2256" spans="1:2" x14ac:dyDescent="0.3">
      <c r="A2256" s="2">
        <f>YEAR(SalesData[[#This Row],[Order Date]])</f>
        <v>2015</v>
      </c>
      <c r="B2256" t="s">
        <v>1797</v>
      </c>
    </row>
    <row r="2257" spans="1:2" x14ac:dyDescent="0.3">
      <c r="A2257" s="2">
        <f>YEAR(SalesData[[#This Row],[Order Date]])</f>
        <v>2015</v>
      </c>
      <c r="B2257" t="s">
        <v>1797</v>
      </c>
    </row>
    <row r="2258" spans="1:2" x14ac:dyDescent="0.3">
      <c r="A2258" s="2">
        <f>YEAR(SalesData[[#This Row],[Order Date]])</f>
        <v>2015</v>
      </c>
      <c r="B2258" t="s">
        <v>1800</v>
      </c>
    </row>
    <row r="2259" spans="1:2" x14ac:dyDescent="0.3">
      <c r="A2259" s="2">
        <f>YEAR(SalesData[[#This Row],[Order Date]])</f>
        <v>2015</v>
      </c>
      <c r="B2259" t="s">
        <v>1220</v>
      </c>
    </row>
    <row r="2260" spans="1:2" x14ac:dyDescent="0.3">
      <c r="A2260" s="2">
        <f>YEAR(SalesData[[#This Row],[Order Date]])</f>
        <v>2015</v>
      </c>
      <c r="B2260" t="s">
        <v>835</v>
      </c>
    </row>
    <row r="2261" spans="1:2" x14ac:dyDescent="0.3">
      <c r="A2261" s="2">
        <f>YEAR(SalesData[[#This Row],[Order Date]])</f>
        <v>2015</v>
      </c>
      <c r="B2261" t="s">
        <v>355</v>
      </c>
    </row>
    <row r="2262" spans="1:2" x14ac:dyDescent="0.3">
      <c r="A2262" s="2">
        <f>YEAR(SalesData[[#This Row],[Order Date]])</f>
        <v>2015</v>
      </c>
      <c r="B2262" t="s">
        <v>355</v>
      </c>
    </row>
    <row r="2263" spans="1:2" x14ac:dyDescent="0.3">
      <c r="A2263" s="2">
        <f>YEAR(SalesData[[#This Row],[Order Date]])</f>
        <v>2015</v>
      </c>
      <c r="B2263" t="s">
        <v>1238</v>
      </c>
    </row>
    <row r="2264" spans="1:2" x14ac:dyDescent="0.3">
      <c r="A2264" s="2">
        <f>YEAR(SalesData[[#This Row],[Order Date]])</f>
        <v>2015</v>
      </c>
      <c r="B2264" t="s">
        <v>1557</v>
      </c>
    </row>
    <row r="2265" spans="1:2" x14ac:dyDescent="0.3">
      <c r="A2265" s="2">
        <f>YEAR(SalesData[[#This Row],[Order Date]])</f>
        <v>2015</v>
      </c>
      <c r="B2265" t="s">
        <v>1557</v>
      </c>
    </row>
    <row r="2266" spans="1:2" x14ac:dyDescent="0.3">
      <c r="A2266" s="2">
        <f>YEAR(SalesData[[#This Row],[Order Date]])</f>
        <v>2015</v>
      </c>
      <c r="B2266" t="s">
        <v>1804</v>
      </c>
    </row>
    <row r="2267" spans="1:2" x14ac:dyDescent="0.3">
      <c r="A2267" s="2">
        <f>YEAR(SalesData[[#This Row],[Order Date]])</f>
        <v>2015</v>
      </c>
      <c r="B2267" t="s">
        <v>1382</v>
      </c>
    </row>
    <row r="2268" spans="1:2" x14ac:dyDescent="0.3">
      <c r="A2268" s="2">
        <f>YEAR(SalesData[[#This Row],[Order Date]])</f>
        <v>2015</v>
      </c>
      <c r="B2268" t="s">
        <v>1382</v>
      </c>
    </row>
    <row r="2269" spans="1:2" x14ac:dyDescent="0.3">
      <c r="A2269" s="2">
        <f>YEAR(SalesData[[#This Row],[Order Date]])</f>
        <v>2015</v>
      </c>
      <c r="B2269" t="s">
        <v>1382</v>
      </c>
    </row>
    <row r="2270" spans="1:2" x14ac:dyDescent="0.3">
      <c r="A2270" s="2">
        <f>YEAR(SalesData[[#This Row],[Order Date]])</f>
        <v>2015</v>
      </c>
      <c r="B2270" t="s">
        <v>976</v>
      </c>
    </row>
    <row r="2271" spans="1:2" x14ac:dyDescent="0.3">
      <c r="A2271" s="2">
        <f>YEAR(SalesData[[#This Row],[Order Date]])</f>
        <v>2015</v>
      </c>
      <c r="B2271" t="s">
        <v>976</v>
      </c>
    </row>
    <row r="2272" spans="1:2" x14ac:dyDescent="0.3">
      <c r="A2272" s="2">
        <f>YEAR(SalesData[[#This Row],[Order Date]])</f>
        <v>2015</v>
      </c>
      <c r="B2272" t="s">
        <v>976</v>
      </c>
    </row>
    <row r="2273" spans="1:2" x14ac:dyDescent="0.3">
      <c r="A2273" s="2">
        <f>YEAR(SalesData[[#This Row],[Order Date]])</f>
        <v>2015</v>
      </c>
      <c r="B2273" t="s">
        <v>976</v>
      </c>
    </row>
    <row r="2274" spans="1:2" x14ac:dyDescent="0.3">
      <c r="A2274" s="2">
        <f>YEAR(SalesData[[#This Row],[Order Date]])</f>
        <v>2015</v>
      </c>
      <c r="B2274" t="s">
        <v>850</v>
      </c>
    </row>
    <row r="2275" spans="1:2" x14ac:dyDescent="0.3">
      <c r="A2275" s="2">
        <f>YEAR(SalesData[[#This Row],[Order Date]])</f>
        <v>2015</v>
      </c>
      <c r="B2275" t="s">
        <v>1236</v>
      </c>
    </row>
    <row r="2276" spans="1:2" x14ac:dyDescent="0.3">
      <c r="A2276" s="2">
        <f>YEAR(SalesData[[#This Row],[Order Date]])</f>
        <v>2015</v>
      </c>
      <c r="B2276" t="s">
        <v>171</v>
      </c>
    </row>
    <row r="2277" spans="1:2" x14ac:dyDescent="0.3">
      <c r="A2277" s="2">
        <f>YEAR(SalesData[[#This Row],[Order Date]])</f>
        <v>2015</v>
      </c>
      <c r="B2277" t="s">
        <v>1808</v>
      </c>
    </row>
    <row r="2278" spans="1:2" x14ac:dyDescent="0.3">
      <c r="A2278" s="2">
        <f>YEAR(SalesData[[#This Row],[Order Date]])</f>
        <v>2015</v>
      </c>
      <c r="B2278" t="s">
        <v>1808</v>
      </c>
    </row>
    <row r="2279" spans="1:2" x14ac:dyDescent="0.3">
      <c r="A2279" s="2">
        <f>YEAR(SalesData[[#This Row],[Order Date]])</f>
        <v>2015</v>
      </c>
      <c r="B2279" t="s">
        <v>1809</v>
      </c>
    </row>
    <row r="2280" spans="1:2" x14ac:dyDescent="0.3">
      <c r="A2280" s="2">
        <f>YEAR(SalesData[[#This Row],[Order Date]])</f>
        <v>2015</v>
      </c>
      <c r="B2280" t="s">
        <v>1524</v>
      </c>
    </row>
    <row r="2281" spans="1:2" x14ac:dyDescent="0.3">
      <c r="A2281" s="2">
        <f>YEAR(SalesData[[#This Row],[Order Date]])</f>
        <v>2015</v>
      </c>
      <c r="B2281" t="s">
        <v>1524</v>
      </c>
    </row>
    <row r="2282" spans="1:2" x14ac:dyDescent="0.3">
      <c r="A2282" s="2">
        <f>YEAR(SalesData[[#This Row],[Order Date]])</f>
        <v>2015</v>
      </c>
      <c r="B2282" t="s">
        <v>728</v>
      </c>
    </row>
    <row r="2283" spans="1:2" x14ac:dyDescent="0.3">
      <c r="A2283" s="2">
        <f>YEAR(SalesData[[#This Row],[Order Date]])</f>
        <v>2015</v>
      </c>
      <c r="B2283" t="s">
        <v>1538</v>
      </c>
    </row>
    <row r="2284" spans="1:2" x14ac:dyDescent="0.3">
      <c r="A2284" s="2">
        <f>YEAR(SalesData[[#This Row],[Order Date]])</f>
        <v>2015</v>
      </c>
      <c r="B2284" t="s">
        <v>1538</v>
      </c>
    </row>
    <row r="2285" spans="1:2" x14ac:dyDescent="0.3">
      <c r="A2285" s="2">
        <f>YEAR(SalesData[[#This Row],[Order Date]])</f>
        <v>2015</v>
      </c>
      <c r="B2285" t="s">
        <v>1538</v>
      </c>
    </row>
    <row r="2286" spans="1:2" x14ac:dyDescent="0.3">
      <c r="A2286" s="2">
        <f>YEAR(SalesData[[#This Row],[Order Date]])</f>
        <v>2015</v>
      </c>
      <c r="B2286" t="s">
        <v>1538</v>
      </c>
    </row>
    <row r="2287" spans="1:2" x14ac:dyDescent="0.3">
      <c r="A2287" s="2">
        <f>YEAR(SalesData[[#This Row],[Order Date]])</f>
        <v>2015</v>
      </c>
      <c r="B2287" t="s">
        <v>1538</v>
      </c>
    </row>
    <row r="2288" spans="1:2" x14ac:dyDescent="0.3">
      <c r="A2288" s="2">
        <f>YEAR(SalesData[[#This Row],[Order Date]])</f>
        <v>2015</v>
      </c>
      <c r="B2288" t="s">
        <v>1812</v>
      </c>
    </row>
    <row r="2289" spans="1:2" x14ac:dyDescent="0.3">
      <c r="A2289" s="2">
        <f>YEAR(SalesData[[#This Row],[Order Date]])</f>
        <v>2015</v>
      </c>
      <c r="B2289" t="s">
        <v>1812</v>
      </c>
    </row>
    <row r="2290" spans="1:2" x14ac:dyDescent="0.3">
      <c r="A2290" s="2">
        <f>YEAR(SalesData[[#This Row],[Order Date]])</f>
        <v>2015</v>
      </c>
      <c r="B2290" t="s">
        <v>1812</v>
      </c>
    </row>
    <row r="2291" spans="1:2" x14ac:dyDescent="0.3">
      <c r="A2291" s="2">
        <f>YEAR(SalesData[[#This Row],[Order Date]])</f>
        <v>2015</v>
      </c>
      <c r="B2291" t="s">
        <v>1814</v>
      </c>
    </row>
    <row r="2292" spans="1:2" x14ac:dyDescent="0.3">
      <c r="A2292" s="2">
        <f>YEAR(SalesData[[#This Row],[Order Date]])</f>
        <v>2015</v>
      </c>
      <c r="B2292" t="s">
        <v>1814</v>
      </c>
    </row>
    <row r="2293" spans="1:2" x14ac:dyDescent="0.3">
      <c r="A2293" s="2">
        <f>YEAR(SalesData[[#This Row],[Order Date]])</f>
        <v>2015</v>
      </c>
      <c r="B2293" t="s">
        <v>1814</v>
      </c>
    </row>
    <row r="2294" spans="1:2" x14ac:dyDescent="0.3">
      <c r="A2294" s="2">
        <f>YEAR(SalesData[[#This Row],[Order Date]])</f>
        <v>2015</v>
      </c>
      <c r="B2294" t="s">
        <v>436</v>
      </c>
    </row>
    <row r="2295" spans="1:2" x14ac:dyDescent="0.3">
      <c r="A2295" s="2">
        <f>YEAR(SalesData[[#This Row],[Order Date]])</f>
        <v>2015</v>
      </c>
      <c r="B2295" t="s">
        <v>1508</v>
      </c>
    </row>
    <row r="2296" spans="1:2" x14ac:dyDescent="0.3">
      <c r="A2296" s="2">
        <f>YEAR(SalesData[[#This Row],[Order Date]])</f>
        <v>2015</v>
      </c>
      <c r="B2296" t="s">
        <v>1508</v>
      </c>
    </row>
    <row r="2297" spans="1:2" x14ac:dyDescent="0.3">
      <c r="A2297" s="2">
        <f>YEAR(SalesData[[#This Row],[Order Date]])</f>
        <v>2015</v>
      </c>
      <c r="B2297" t="s">
        <v>1508</v>
      </c>
    </row>
    <row r="2298" spans="1:2" x14ac:dyDescent="0.3">
      <c r="A2298" s="2">
        <f>YEAR(SalesData[[#This Row],[Order Date]])</f>
        <v>2015</v>
      </c>
      <c r="B2298" t="s">
        <v>1816</v>
      </c>
    </row>
    <row r="2299" spans="1:2" x14ac:dyDescent="0.3">
      <c r="A2299" s="2">
        <f>YEAR(SalesData[[#This Row],[Order Date]])</f>
        <v>2015</v>
      </c>
      <c r="B2299" t="s">
        <v>1713</v>
      </c>
    </row>
    <row r="2300" spans="1:2" x14ac:dyDescent="0.3">
      <c r="A2300" s="2">
        <f>YEAR(SalesData[[#This Row],[Order Date]])</f>
        <v>2015</v>
      </c>
      <c r="B2300" t="s">
        <v>1713</v>
      </c>
    </row>
    <row r="2301" spans="1:2" x14ac:dyDescent="0.3">
      <c r="A2301" s="2">
        <f>YEAR(SalesData[[#This Row],[Order Date]])</f>
        <v>2015</v>
      </c>
      <c r="B2301" t="s">
        <v>1273</v>
      </c>
    </row>
    <row r="2302" spans="1:2" x14ac:dyDescent="0.3">
      <c r="A2302" s="2">
        <f>YEAR(SalesData[[#This Row],[Order Date]])</f>
        <v>2015</v>
      </c>
      <c r="B2302" t="s">
        <v>950</v>
      </c>
    </row>
    <row r="2303" spans="1:2" x14ac:dyDescent="0.3">
      <c r="A2303" s="2">
        <f>YEAR(SalesData[[#This Row],[Order Date]])</f>
        <v>2015</v>
      </c>
      <c r="B2303" t="s">
        <v>950</v>
      </c>
    </row>
    <row r="2304" spans="1:2" x14ac:dyDescent="0.3">
      <c r="A2304" s="2">
        <f>YEAR(SalesData[[#This Row],[Order Date]])</f>
        <v>2015</v>
      </c>
      <c r="B2304" t="s">
        <v>737</v>
      </c>
    </row>
    <row r="2305" spans="1:2" x14ac:dyDescent="0.3">
      <c r="A2305" s="2">
        <f>YEAR(SalesData[[#This Row],[Order Date]])</f>
        <v>2015</v>
      </c>
      <c r="B2305" t="s">
        <v>1333</v>
      </c>
    </row>
    <row r="2306" spans="1:2" x14ac:dyDescent="0.3">
      <c r="A2306" s="2">
        <f>YEAR(SalesData[[#This Row],[Order Date]])</f>
        <v>2015</v>
      </c>
      <c r="B2306" t="s">
        <v>1333</v>
      </c>
    </row>
    <row r="2307" spans="1:2" x14ac:dyDescent="0.3">
      <c r="A2307" s="2">
        <f>YEAR(SalesData[[#This Row],[Order Date]])</f>
        <v>2015</v>
      </c>
      <c r="B2307" t="s">
        <v>851</v>
      </c>
    </row>
    <row r="2308" spans="1:2" x14ac:dyDescent="0.3">
      <c r="A2308" s="2">
        <f>YEAR(SalesData[[#This Row],[Order Date]])</f>
        <v>2015</v>
      </c>
      <c r="B2308" t="s">
        <v>1819</v>
      </c>
    </row>
    <row r="2309" spans="1:2" x14ac:dyDescent="0.3">
      <c r="A2309" s="2">
        <f>YEAR(SalesData[[#This Row],[Order Date]])</f>
        <v>2015</v>
      </c>
      <c r="B2309" t="s">
        <v>1607</v>
      </c>
    </row>
    <row r="2310" spans="1:2" x14ac:dyDescent="0.3">
      <c r="A2310" s="2">
        <f>YEAR(SalesData[[#This Row],[Order Date]])</f>
        <v>2015</v>
      </c>
      <c r="B2310" t="s">
        <v>1822</v>
      </c>
    </row>
    <row r="2311" spans="1:2" x14ac:dyDescent="0.3">
      <c r="A2311" s="2">
        <f>YEAR(SalesData[[#This Row],[Order Date]])</f>
        <v>2015</v>
      </c>
      <c r="B2311" t="s">
        <v>1027</v>
      </c>
    </row>
    <row r="2312" spans="1:2" x14ac:dyDescent="0.3">
      <c r="A2312" s="2">
        <f>YEAR(SalesData[[#This Row],[Order Date]])</f>
        <v>2015</v>
      </c>
      <c r="B2312" t="s">
        <v>1027</v>
      </c>
    </row>
    <row r="2313" spans="1:2" x14ac:dyDescent="0.3">
      <c r="A2313" s="2">
        <f>YEAR(SalesData[[#This Row],[Order Date]])</f>
        <v>2015</v>
      </c>
      <c r="B2313" t="s">
        <v>692</v>
      </c>
    </row>
    <row r="2314" spans="1:2" x14ac:dyDescent="0.3">
      <c r="A2314" s="2">
        <f>YEAR(SalesData[[#This Row],[Order Date]])</f>
        <v>2015</v>
      </c>
      <c r="B2314" t="s">
        <v>1299</v>
      </c>
    </row>
    <row r="2315" spans="1:2" x14ac:dyDescent="0.3">
      <c r="A2315" s="2">
        <f>YEAR(SalesData[[#This Row],[Order Date]])</f>
        <v>2015</v>
      </c>
      <c r="B2315" t="s">
        <v>1299</v>
      </c>
    </row>
    <row r="2316" spans="1:2" x14ac:dyDescent="0.3">
      <c r="A2316" s="2">
        <f>YEAR(SalesData[[#This Row],[Order Date]])</f>
        <v>2015</v>
      </c>
      <c r="B2316" t="s">
        <v>101</v>
      </c>
    </row>
    <row r="2317" spans="1:2" x14ac:dyDescent="0.3">
      <c r="A2317" s="2">
        <f>YEAR(SalesData[[#This Row],[Order Date]])</f>
        <v>2015</v>
      </c>
      <c r="B2317" t="s">
        <v>1506</v>
      </c>
    </row>
    <row r="2318" spans="1:2" x14ac:dyDescent="0.3">
      <c r="A2318" s="2">
        <f>YEAR(SalesData[[#This Row],[Order Date]])</f>
        <v>2015</v>
      </c>
      <c r="B2318" t="s">
        <v>1506</v>
      </c>
    </row>
    <row r="2319" spans="1:2" x14ac:dyDescent="0.3">
      <c r="A2319" s="2">
        <f>YEAR(SalesData[[#This Row],[Order Date]])</f>
        <v>2015</v>
      </c>
      <c r="B2319" t="s">
        <v>261</v>
      </c>
    </row>
    <row r="2320" spans="1:2" x14ac:dyDescent="0.3">
      <c r="A2320" s="2">
        <f>YEAR(SalesData[[#This Row],[Order Date]])</f>
        <v>2015</v>
      </c>
      <c r="B2320" t="s">
        <v>261</v>
      </c>
    </row>
    <row r="2321" spans="1:2" x14ac:dyDescent="0.3">
      <c r="A2321" s="2">
        <f>YEAR(SalesData[[#This Row],[Order Date]])</f>
        <v>2015</v>
      </c>
      <c r="B2321" t="s">
        <v>640</v>
      </c>
    </row>
    <row r="2322" spans="1:2" x14ac:dyDescent="0.3">
      <c r="A2322" s="2">
        <f>YEAR(SalesData[[#This Row],[Order Date]])</f>
        <v>2015</v>
      </c>
      <c r="B2322" t="s">
        <v>1257</v>
      </c>
    </row>
    <row r="2323" spans="1:2" x14ac:dyDescent="0.3">
      <c r="A2323" s="2">
        <f>YEAR(SalesData[[#This Row],[Order Date]])</f>
        <v>2015</v>
      </c>
      <c r="B2323" t="s">
        <v>1321</v>
      </c>
    </row>
    <row r="2324" spans="1:2" x14ac:dyDescent="0.3">
      <c r="A2324" s="2">
        <f>YEAR(SalesData[[#This Row],[Order Date]])</f>
        <v>2015</v>
      </c>
      <c r="B2324" t="s">
        <v>270</v>
      </c>
    </row>
    <row r="2325" spans="1:2" x14ac:dyDescent="0.3">
      <c r="A2325" s="2">
        <f>YEAR(SalesData[[#This Row],[Order Date]])</f>
        <v>2015</v>
      </c>
      <c r="B2325" t="s">
        <v>270</v>
      </c>
    </row>
    <row r="2326" spans="1:2" x14ac:dyDescent="0.3">
      <c r="A2326" s="2">
        <f>YEAR(SalesData[[#This Row],[Order Date]])</f>
        <v>2015</v>
      </c>
      <c r="B2326" t="s">
        <v>270</v>
      </c>
    </row>
    <row r="2327" spans="1:2" x14ac:dyDescent="0.3">
      <c r="A2327" s="2">
        <f>YEAR(SalesData[[#This Row],[Order Date]])</f>
        <v>2015</v>
      </c>
      <c r="B2327" t="s">
        <v>270</v>
      </c>
    </row>
    <row r="2328" spans="1:2" x14ac:dyDescent="0.3">
      <c r="A2328" s="2">
        <f>YEAR(SalesData[[#This Row],[Order Date]])</f>
        <v>2015</v>
      </c>
      <c r="B2328" t="s">
        <v>286</v>
      </c>
    </row>
    <row r="2329" spans="1:2" x14ac:dyDescent="0.3">
      <c r="A2329" s="2">
        <f>YEAR(SalesData[[#This Row],[Order Date]])</f>
        <v>2015</v>
      </c>
      <c r="B2329" t="s">
        <v>1831</v>
      </c>
    </row>
    <row r="2330" spans="1:2" x14ac:dyDescent="0.3">
      <c r="A2330" s="2">
        <f>YEAR(SalesData[[#This Row],[Order Date]])</f>
        <v>2015</v>
      </c>
      <c r="B2330" t="s">
        <v>1338</v>
      </c>
    </row>
    <row r="2331" spans="1:2" x14ac:dyDescent="0.3">
      <c r="A2331" s="2">
        <f>YEAR(SalesData[[#This Row],[Order Date]])</f>
        <v>2015</v>
      </c>
      <c r="B2331" t="s">
        <v>1338</v>
      </c>
    </row>
    <row r="2332" spans="1:2" x14ac:dyDescent="0.3">
      <c r="A2332" s="2">
        <f>YEAR(SalesData[[#This Row],[Order Date]])</f>
        <v>2015</v>
      </c>
      <c r="B2332" t="s">
        <v>371</v>
      </c>
    </row>
    <row r="2333" spans="1:2" x14ac:dyDescent="0.3">
      <c r="A2333" s="2">
        <f>YEAR(SalesData[[#This Row],[Order Date]])</f>
        <v>2015</v>
      </c>
      <c r="B2333" t="s">
        <v>445</v>
      </c>
    </row>
    <row r="2334" spans="1:2" x14ac:dyDescent="0.3">
      <c r="A2334" s="2">
        <f>YEAR(SalesData[[#This Row],[Order Date]])</f>
        <v>2015</v>
      </c>
      <c r="B2334" t="s">
        <v>861</v>
      </c>
    </row>
    <row r="2335" spans="1:2" x14ac:dyDescent="0.3">
      <c r="A2335" s="2">
        <f>YEAR(SalesData[[#This Row],[Order Date]])</f>
        <v>2015</v>
      </c>
      <c r="B2335" t="s">
        <v>861</v>
      </c>
    </row>
    <row r="2336" spans="1:2" x14ac:dyDescent="0.3">
      <c r="A2336" s="2">
        <f>YEAR(SalesData[[#This Row],[Order Date]])</f>
        <v>2015</v>
      </c>
      <c r="B2336" t="s">
        <v>57</v>
      </c>
    </row>
    <row r="2337" spans="1:2" x14ac:dyDescent="0.3">
      <c r="A2337" s="2">
        <f>YEAR(SalesData[[#This Row],[Order Date]])</f>
        <v>2015</v>
      </c>
      <c r="B2337" t="s">
        <v>57</v>
      </c>
    </row>
    <row r="2338" spans="1:2" x14ac:dyDescent="0.3">
      <c r="A2338" s="2">
        <f>YEAR(SalesData[[#This Row],[Order Date]])</f>
        <v>2015</v>
      </c>
      <c r="B2338" t="s">
        <v>1742</v>
      </c>
    </row>
    <row r="2339" spans="1:2" x14ac:dyDescent="0.3">
      <c r="A2339" s="2">
        <f>YEAR(SalesData[[#This Row],[Order Date]])</f>
        <v>2015</v>
      </c>
      <c r="B2339" t="s">
        <v>511</v>
      </c>
    </row>
    <row r="2340" spans="1:2" x14ac:dyDescent="0.3">
      <c r="A2340" s="2">
        <f>YEAR(SalesData[[#This Row],[Order Date]])</f>
        <v>2015</v>
      </c>
      <c r="B2340" t="s">
        <v>511</v>
      </c>
    </row>
    <row r="2341" spans="1:2" x14ac:dyDescent="0.3">
      <c r="A2341" s="2">
        <f>YEAR(SalesData[[#This Row],[Order Date]])</f>
        <v>2015</v>
      </c>
      <c r="B2341" t="s">
        <v>511</v>
      </c>
    </row>
    <row r="2342" spans="1:2" x14ac:dyDescent="0.3">
      <c r="A2342" s="2">
        <f>YEAR(SalesData[[#This Row],[Order Date]])</f>
        <v>2015</v>
      </c>
      <c r="B2342" t="s">
        <v>511</v>
      </c>
    </row>
    <row r="2343" spans="1:2" x14ac:dyDescent="0.3">
      <c r="A2343" s="2">
        <f>YEAR(SalesData[[#This Row],[Order Date]])</f>
        <v>2015</v>
      </c>
      <c r="B2343" t="s">
        <v>390</v>
      </c>
    </row>
    <row r="2344" spans="1:2" x14ac:dyDescent="0.3">
      <c r="A2344" s="2">
        <f>YEAR(SalesData[[#This Row],[Order Date]])</f>
        <v>2015</v>
      </c>
      <c r="B2344" t="s">
        <v>390</v>
      </c>
    </row>
    <row r="2345" spans="1:2" x14ac:dyDescent="0.3">
      <c r="A2345" s="2">
        <f>YEAR(SalesData[[#This Row],[Order Date]])</f>
        <v>2015</v>
      </c>
      <c r="B2345" t="s">
        <v>390</v>
      </c>
    </row>
    <row r="2346" spans="1:2" x14ac:dyDescent="0.3">
      <c r="A2346" s="2">
        <f>YEAR(SalesData[[#This Row],[Order Date]])</f>
        <v>2015</v>
      </c>
      <c r="B2346" t="s">
        <v>390</v>
      </c>
    </row>
    <row r="2347" spans="1:2" x14ac:dyDescent="0.3">
      <c r="A2347" s="2">
        <f>YEAR(SalesData[[#This Row],[Order Date]])</f>
        <v>2015</v>
      </c>
      <c r="B2347" t="s">
        <v>390</v>
      </c>
    </row>
    <row r="2348" spans="1:2" x14ac:dyDescent="0.3">
      <c r="A2348" s="2">
        <f>YEAR(SalesData[[#This Row],[Order Date]])</f>
        <v>2015</v>
      </c>
      <c r="B2348" t="s">
        <v>1365</v>
      </c>
    </row>
    <row r="2349" spans="1:2" x14ac:dyDescent="0.3">
      <c r="A2349" s="2">
        <f>YEAR(SalesData[[#This Row],[Order Date]])</f>
        <v>2015</v>
      </c>
      <c r="B2349" t="s">
        <v>558</v>
      </c>
    </row>
    <row r="2350" spans="1:2" x14ac:dyDescent="0.3">
      <c r="A2350" s="2">
        <f>YEAR(SalesData[[#This Row],[Order Date]])</f>
        <v>2015</v>
      </c>
      <c r="B2350" t="s">
        <v>415</v>
      </c>
    </row>
    <row r="2351" spans="1:2" x14ac:dyDescent="0.3">
      <c r="A2351" s="2">
        <f>YEAR(SalesData[[#This Row],[Order Date]])</f>
        <v>2015</v>
      </c>
      <c r="B2351" t="s">
        <v>1902</v>
      </c>
    </row>
    <row r="2352" spans="1:2" x14ac:dyDescent="0.3">
      <c r="A2352" s="2">
        <f>YEAR(SalesData[[#This Row],[Order Date]])</f>
        <v>2015</v>
      </c>
      <c r="B2352" t="s">
        <v>555</v>
      </c>
    </row>
    <row r="2353" spans="1:2" x14ac:dyDescent="0.3">
      <c r="A2353" s="2">
        <f>YEAR(SalesData[[#This Row],[Order Date]])</f>
        <v>2015</v>
      </c>
      <c r="B2353" t="s">
        <v>555</v>
      </c>
    </row>
    <row r="2354" spans="1:2" x14ac:dyDescent="0.3">
      <c r="A2354" s="2">
        <f>YEAR(SalesData[[#This Row],[Order Date]])</f>
        <v>2015</v>
      </c>
      <c r="B2354" t="s">
        <v>1437</v>
      </c>
    </row>
    <row r="2355" spans="1:2" x14ac:dyDescent="0.3">
      <c r="A2355" s="2">
        <f>YEAR(SalesData[[#This Row],[Order Date]])</f>
        <v>2015</v>
      </c>
      <c r="B2355" t="s">
        <v>1437</v>
      </c>
    </row>
    <row r="2356" spans="1:2" x14ac:dyDescent="0.3">
      <c r="A2356" s="2">
        <f>YEAR(SalesData[[#This Row],[Order Date]])</f>
        <v>2015</v>
      </c>
      <c r="B2356" t="s">
        <v>1937</v>
      </c>
    </row>
    <row r="2357" spans="1:2" x14ac:dyDescent="0.3">
      <c r="A2357" s="2">
        <f>YEAR(SalesData[[#This Row],[Order Date]])</f>
        <v>2015</v>
      </c>
      <c r="B2357" t="s">
        <v>1937</v>
      </c>
    </row>
    <row r="2358" spans="1:2" x14ac:dyDescent="0.3">
      <c r="A2358" s="2">
        <f>YEAR(SalesData[[#This Row],[Order Date]])</f>
        <v>2015</v>
      </c>
      <c r="B2358" t="s">
        <v>1662</v>
      </c>
    </row>
    <row r="2359" spans="1:2" x14ac:dyDescent="0.3">
      <c r="A2359" s="2">
        <f>YEAR(SalesData[[#This Row],[Order Date]])</f>
        <v>2015</v>
      </c>
      <c r="B2359" t="s">
        <v>1535</v>
      </c>
    </row>
    <row r="2360" spans="1:2" x14ac:dyDescent="0.3">
      <c r="A2360" s="2">
        <f>YEAR(SalesData[[#This Row],[Order Date]])</f>
        <v>2015</v>
      </c>
      <c r="B2360" t="s">
        <v>1269</v>
      </c>
    </row>
    <row r="2361" spans="1:2" x14ac:dyDescent="0.3">
      <c r="A2361" s="2">
        <f>YEAR(SalesData[[#This Row],[Order Date]])</f>
        <v>2015</v>
      </c>
      <c r="B2361" t="s">
        <v>1042</v>
      </c>
    </row>
    <row r="2362" spans="1:2" x14ac:dyDescent="0.3">
      <c r="A2362" s="2">
        <f>YEAR(SalesData[[#This Row],[Order Date]])</f>
        <v>2015</v>
      </c>
      <c r="B2362" t="s">
        <v>1042</v>
      </c>
    </row>
    <row r="2363" spans="1:2" x14ac:dyDescent="0.3">
      <c r="A2363" s="2">
        <f>YEAR(SalesData[[#This Row],[Order Date]])</f>
        <v>2015</v>
      </c>
      <c r="B2363" t="s">
        <v>1042</v>
      </c>
    </row>
    <row r="2364" spans="1:2" x14ac:dyDescent="0.3">
      <c r="A2364" s="2">
        <f>YEAR(SalesData[[#This Row],[Order Date]])</f>
        <v>2015</v>
      </c>
      <c r="B2364" t="s">
        <v>1042</v>
      </c>
    </row>
    <row r="2365" spans="1:2" x14ac:dyDescent="0.3">
      <c r="A2365" s="2">
        <f>YEAR(SalesData[[#This Row],[Order Date]])</f>
        <v>2015</v>
      </c>
      <c r="B2365" t="s">
        <v>424</v>
      </c>
    </row>
    <row r="2366" spans="1:2" x14ac:dyDescent="0.3">
      <c r="A2366" s="2">
        <f>YEAR(SalesData[[#This Row],[Order Date]])</f>
        <v>2015</v>
      </c>
      <c r="B2366" t="s">
        <v>554</v>
      </c>
    </row>
    <row r="2367" spans="1:2" x14ac:dyDescent="0.3">
      <c r="A2367" s="2">
        <f>YEAR(SalesData[[#This Row],[Order Date]])</f>
        <v>2015</v>
      </c>
      <c r="B2367" t="s">
        <v>2027</v>
      </c>
    </row>
    <row r="2368" spans="1:2" x14ac:dyDescent="0.3">
      <c r="A2368" s="2">
        <f>YEAR(SalesData[[#This Row],[Order Date]])</f>
        <v>2015</v>
      </c>
      <c r="B2368" t="s">
        <v>1627</v>
      </c>
    </row>
    <row r="2369" spans="1:2" x14ac:dyDescent="0.3">
      <c r="A2369" s="2">
        <f>YEAR(SalesData[[#This Row],[Order Date]])</f>
        <v>2015</v>
      </c>
      <c r="B2369" t="s">
        <v>392</v>
      </c>
    </row>
    <row r="2370" spans="1:2" x14ac:dyDescent="0.3">
      <c r="A2370" s="2">
        <f>YEAR(SalesData[[#This Row],[Order Date]])</f>
        <v>2015</v>
      </c>
      <c r="B2370" t="s">
        <v>1428</v>
      </c>
    </row>
    <row r="2371" spans="1:2" x14ac:dyDescent="0.3">
      <c r="A2371" s="2">
        <f>YEAR(SalesData[[#This Row],[Order Date]])</f>
        <v>2015</v>
      </c>
      <c r="B2371" t="s">
        <v>1428</v>
      </c>
    </row>
    <row r="2372" spans="1:2" x14ac:dyDescent="0.3">
      <c r="A2372" s="2">
        <f>YEAR(SalesData[[#This Row],[Order Date]])</f>
        <v>2015</v>
      </c>
      <c r="B2372" t="s">
        <v>2191</v>
      </c>
    </row>
    <row r="2373" spans="1:2" x14ac:dyDescent="0.3">
      <c r="A2373" s="2">
        <f>YEAR(SalesData[[#This Row],[Order Date]])</f>
        <v>2015</v>
      </c>
      <c r="B2373" t="s">
        <v>2108</v>
      </c>
    </row>
    <row r="2374" spans="1:2" x14ac:dyDescent="0.3">
      <c r="A2374" s="2">
        <f>YEAR(SalesData[[#This Row],[Order Date]])</f>
        <v>2015</v>
      </c>
      <c r="B2374" t="s">
        <v>2108</v>
      </c>
    </row>
    <row r="2375" spans="1:2" x14ac:dyDescent="0.3">
      <c r="A2375" s="2">
        <f>YEAR(SalesData[[#This Row],[Order Date]])</f>
        <v>2015</v>
      </c>
      <c r="B2375" t="s">
        <v>2108</v>
      </c>
    </row>
    <row r="2376" spans="1:2" x14ac:dyDescent="0.3">
      <c r="A2376" s="2">
        <f>YEAR(SalesData[[#This Row],[Order Date]])</f>
        <v>2015</v>
      </c>
      <c r="B2376" t="s">
        <v>2108</v>
      </c>
    </row>
    <row r="2377" spans="1:2" x14ac:dyDescent="0.3">
      <c r="A2377" s="2">
        <f>YEAR(SalesData[[#This Row],[Order Date]])</f>
        <v>2015</v>
      </c>
      <c r="B2377" t="s">
        <v>1169</v>
      </c>
    </row>
    <row r="2378" spans="1:2" x14ac:dyDescent="0.3">
      <c r="A2378" s="2">
        <f>YEAR(SalesData[[#This Row],[Order Date]])</f>
        <v>2015</v>
      </c>
      <c r="B2378" t="s">
        <v>1169</v>
      </c>
    </row>
    <row r="2379" spans="1:2" x14ac:dyDescent="0.3">
      <c r="A2379" s="2">
        <f>YEAR(SalesData[[#This Row],[Order Date]])</f>
        <v>2015</v>
      </c>
      <c r="B2379" t="s">
        <v>1169</v>
      </c>
    </row>
    <row r="2380" spans="1:2" x14ac:dyDescent="0.3">
      <c r="A2380" s="2">
        <f>YEAR(SalesData[[#This Row],[Order Date]])</f>
        <v>2015</v>
      </c>
      <c r="B2380" t="s">
        <v>835</v>
      </c>
    </row>
    <row r="2381" spans="1:2" x14ac:dyDescent="0.3">
      <c r="A2381" s="2">
        <f>YEAR(SalesData[[#This Row],[Order Date]])</f>
        <v>2015</v>
      </c>
      <c r="B2381" t="s">
        <v>1909</v>
      </c>
    </row>
    <row r="2382" spans="1:2" x14ac:dyDescent="0.3">
      <c r="A2382" s="2">
        <f>YEAR(SalesData[[#This Row],[Order Date]])</f>
        <v>2015</v>
      </c>
      <c r="B2382" t="s">
        <v>1909</v>
      </c>
    </row>
    <row r="2383" spans="1:2" x14ac:dyDescent="0.3">
      <c r="A2383" s="2">
        <f>YEAR(SalesData[[#This Row],[Order Date]])</f>
        <v>2015</v>
      </c>
      <c r="B2383" t="s">
        <v>921</v>
      </c>
    </row>
    <row r="2384" spans="1:2" x14ac:dyDescent="0.3">
      <c r="A2384" s="2">
        <f>YEAR(SalesData[[#This Row],[Order Date]])</f>
        <v>2015</v>
      </c>
      <c r="B2384" t="s">
        <v>921</v>
      </c>
    </row>
    <row r="2385" spans="1:2" x14ac:dyDescent="0.3">
      <c r="A2385" s="2">
        <f>YEAR(SalesData[[#This Row],[Order Date]])</f>
        <v>2015</v>
      </c>
      <c r="B2385" t="s">
        <v>921</v>
      </c>
    </row>
    <row r="2386" spans="1:2" x14ac:dyDescent="0.3">
      <c r="A2386" s="2">
        <f>YEAR(SalesData[[#This Row],[Order Date]])</f>
        <v>2015</v>
      </c>
      <c r="B2386" t="s">
        <v>1471</v>
      </c>
    </row>
    <row r="2387" spans="1:2" x14ac:dyDescent="0.3">
      <c r="A2387" s="2">
        <f>YEAR(SalesData[[#This Row],[Order Date]])</f>
        <v>2015</v>
      </c>
      <c r="B2387" t="s">
        <v>1471</v>
      </c>
    </row>
    <row r="2388" spans="1:2" x14ac:dyDescent="0.3">
      <c r="A2388" s="2">
        <f>YEAR(SalesData[[#This Row],[Order Date]])</f>
        <v>2015</v>
      </c>
      <c r="B2388" t="s">
        <v>1349</v>
      </c>
    </row>
    <row r="2389" spans="1:2" x14ac:dyDescent="0.3">
      <c r="A2389" s="2">
        <f>YEAR(SalesData[[#This Row],[Order Date]])</f>
        <v>2015</v>
      </c>
      <c r="B2389" t="s">
        <v>1349</v>
      </c>
    </row>
    <row r="2390" spans="1:2" x14ac:dyDescent="0.3">
      <c r="A2390" s="2">
        <f>YEAR(SalesData[[#This Row],[Order Date]])</f>
        <v>2015</v>
      </c>
      <c r="B2390" t="s">
        <v>1854</v>
      </c>
    </row>
    <row r="2391" spans="1:2" x14ac:dyDescent="0.3">
      <c r="A2391" s="2">
        <f>YEAR(SalesData[[#This Row],[Order Date]])</f>
        <v>2015</v>
      </c>
      <c r="B2391" t="s">
        <v>1855</v>
      </c>
    </row>
    <row r="2392" spans="1:2" x14ac:dyDescent="0.3">
      <c r="A2392" s="2">
        <f>YEAR(SalesData[[#This Row],[Order Date]])</f>
        <v>2015</v>
      </c>
      <c r="B2392" t="s">
        <v>1855</v>
      </c>
    </row>
    <row r="2393" spans="1:2" x14ac:dyDescent="0.3">
      <c r="A2393" s="2">
        <f>YEAR(SalesData[[#This Row],[Order Date]])</f>
        <v>2015</v>
      </c>
      <c r="B2393" t="s">
        <v>1402</v>
      </c>
    </row>
    <row r="2394" spans="1:2" x14ac:dyDescent="0.3">
      <c r="A2394" s="2">
        <f>YEAR(SalesData[[#This Row],[Order Date]])</f>
        <v>2015</v>
      </c>
      <c r="B2394" t="s">
        <v>1402</v>
      </c>
    </row>
    <row r="2395" spans="1:2" x14ac:dyDescent="0.3">
      <c r="A2395" s="2">
        <f>YEAR(SalesData[[#This Row],[Order Date]])</f>
        <v>2015</v>
      </c>
      <c r="B2395" t="s">
        <v>1402</v>
      </c>
    </row>
    <row r="2396" spans="1:2" x14ac:dyDescent="0.3">
      <c r="A2396" s="2">
        <f>YEAR(SalesData[[#This Row],[Order Date]])</f>
        <v>2015</v>
      </c>
      <c r="B2396" t="s">
        <v>991</v>
      </c>
    </row>
    <row r="2397" spans="1:2" x14ac:dyDescent="0.3">
      <c r="A2397" s="2">
        <f>YEAR(SalesData[[#This Row],[Order Date]])</f>
        <v>2015</v>
      </c>
      <c r="B2397" t="s">
        <v>1859</v>
      </c>
    </row>
    <row r="2398" spans="1:2" x14ac:dyDescent="0.3">
      <c r="A2398" s="2">
        <f>YEAR(SalesData[[#This Row],[Order Date]])</f>
        <v>2015</v>
      </c>
      <c r="B2398" t="s">
        <v>1859</v>
      </c>
    </row>
    <row r="2399" spans="1:2" x14ac:dyDescent="0.3">
      <c r="A2399" s="2">
        <f>YEAR(SalesData[[#This Row],[Order Date]])</f>
        <v>2015</v>
      </c>
      <c r="B2399" t="s">
        <v>1290</v>
      </c>
    </row>
    <row r="2400" spans="1:2" x14ac:dyDescent="0.3">
      <c r="A2400" s="2">
        <f>YEAR(SalesData[[#This Row],[Order Date]])</f>
        <v>2015</v>
      </c>
      <c r="B2400" t="s">
        <v>1621</v>
      </c>
    </row>
    <row r="2401" spans="1:2" x14ac:dyDescent="0.3">
      <c r="A2401" s="2">
        <f>YEAR(SalesData[[#This Row],[Order Date]])</f>
        <v>2015</v>
      </c>
      <c r="B2401" t="s">
        <v>1621</v>
      </c>
    </row>
    <row r="2402" spans="1:2" x14ac:dyDescent="0.3">
      <c r="A2402" s="2">
        <f>YEAR(SalesData[[#This Row],[Order Date]])</f>
        <v>2015</v>
      </c>
      <c r="B2402" t="s">
        <v>1621</v>
      </c>
    </row>
    <row r="2403" spans="1:2" x14ac:dyDescent="0.3">
      <c r="A2403" s="2">
        <f>YEAR(SalesData[[#This Row],[Order Date]])</f>
        <v>2015</v>
      </c>
      <c r="B2403" t="s">
        <v>1863</v>
      </c>
    </row>
    <row r="2404" spans="1:2" x14ac:dyDescent="0.3">
      <c r="A2404" s="2">
        <f>YEAR(SalesData[[#This Row],[Order Date]])</f>
        <v>2015</v>
      </c>
      <c r="B2404" t="s">
        <v>526</v>
      </c>
    </row>
    <row r="2405" spans="1:2" x14ac:dyDescent="0.3">
      <c r="A2405" s="2">
        <f>YEAR(SalesData[[#This Row],[Order Date]])</f>
        <v>2015</v>
      </c>
      <c r="B2405" t="s">
        <v>526</v>
      </c>
    </row>
    <row r="2406" spans="1:2" x14ac:dyDescent="0.3">
      <c r="A2406" s="2">
        <f>YEAR(SalesData[[#This Row],[Order Date]])</f>
        <v>2015</v>
      </c>
      <c r="B2406" t="s">
        <v>526</v>
      </c>
    </row>
    <row r="2407" spans="1:2" x14ac:dyDescent="0.3">
      <c r="A2407" s="2">
        <f>YEAR(SalesData[[#This Row],[Order Date]])</f>
        <v>2015</v>
      </c>
      <c r="B2407" t="s">
        <v>526</v>
      </c>
    </row>
    <row r="2408" spans="1:2" x14ac:dyDescent="0.3">
      <c r="A2408" s="2">
        <f>YEAR(SalesData[[#This Row],[Order Date]])</f>
        <v>2015</v>
      </c>
      <c r="B2408" t="s">
        <v>526</v>
      </c>
    </row>
    <row r="2409" spans="1:2" x14ac:dyDescent="0.3">
      <c r="A2409" s="2">
        <f>YEAR(SalesData[[#This Row],[Order Date]])</f>
        <v>2015</v>
      </c>
      <c r="B2409" t="s">
        <v>526</v>
      </c>
    </row>
    <row r="2410" spans="1:2" x14ac:dyDescent="0.3">
      <c r="A2410" s="2">
        <f>YEAR(SalesData[[#This Row],[Order Date]])</f>
        <v>2015</v>
      </c>
      <c r="B2410" t="s">
        <v>1188</v>
      </c>
    </row>
    <row r="2411" spans="1:2" x14ac:dyDescent="0.3">
      <c r="A2411" s="2">
        <f>YEAR(SalesData[[#This Row],[Order Date]])</f>
        <v>2015</v>
      </c>
      <c r="B2411" t="s">
        <v>1246</v>
      </c>
    </row>
    <row r="2412" spans="1:2" x14ac:dyDescent="0.3">
      <c r="A2412" s="2">
        <f>YEAR(SalesData[[#This Row],[Order Date]])</f>
        <v>2015</v>
      </c>
      <c r="B2412" t="s">
        <v>1246</v>
      </c>
    </row>
    <row r="2413" spans="1:2" x14ac:dyDescent="0.3">
      <c r="A2413" s="2">
        <f>YEAR(SalesData[[#This Row],[Order Date]])</f>
        <v>2015</v>
      </c>
      <c r="B2413" t="s">
        <v>555</v>
      </c>
    </row>
    <row r="2414" spans="1:2" x14ac:dyDescent="0.3">
      <c r="A2414" s="2">
        <f>YEAR(SalesData[[#This Row],[Order Date]])</f>
        <v>2015</v>
      </c>
      <c r="B2414" t="s">
        <v>555</v>
      </c>
    </row>
    <row r="2415" spans="1:2" x14ac:dyDescent="0.3">
      <c r="A2415" s="2">
        <f>YEAR(SalesData[[#This Row],[Order Date]])</f>
        <v>2015</v>
      </c>
      <c r="B2415" t="s">
        <v>555</v>
      </c>
    </row>
    <row r="2416" spans="1:2" x14ac:dyDescent="0.3">
      <c r="A2416" s="2">
        <f>YEAR(SalesData[[#This Row],[Order Date]])</f>
        <v>2015</v>
      </c>
      <c r="B2416" t="s">
        <v>555</v>
      </c>
    </row>
    <row r="2417" spans="1:2" x14ac:dyDescent="0.3">
      <c r="A2417" s="2">
        <f>YEAR(SalesData[[#This Row],[Order Date]])</f>
        <v>2015</v>
      </c>
      <c r="B2417" t="s">
        <v>1435</v>
      </c>
    </row>
    <row r="2418" spans="1:2" x14ac:dyDescent="0.3">
      <c r="A2418" s="2">
        <f>YEAR(SalesData[[#This Row],[Order Date]])</f>
        <v>2015</v>
      </c>
      <c r="B2418" t="s">
        <v>639</v>
      </c>
    </row>
    <row r="2419" spans="1:2" x14ac:dyDescent="0.3">
      <c r="A2419" s="2">
        <f>YEAR(SalesData[[#This Row],[Order Date]])</f>
        <v>2015</v>
      </c>
      <c r="B2419" t="s">
        <v>639</v>
      </c>
    </row>
    <row r="2420" spans="1:2" x14ac:dyDescent="0.3">
      <c r="A2420" s="2">
        <f>YEAR(SalesData[[#This Row],[Order Date]])</f>
        <v>2015</v>
      </c>
      <c r="B2420" t="s">
        <v>639</v>
      </c>
    </row>
    <row r="2421" spans="1:2" x14ac:dyDescent="0.3">
      <c r="A2421" s="2">
        <f>YEAR(SalesData[[#This Row],[Order Date]])</f>
        <v>2015</v>
      </c>
      <c r="B2421" t="s">
        <v>639</v>
      </c>
    </row>
    <row r="2422" spans="1:2" x14ac:dyDescent="0.3">
      <c r="A2422" s="2">
        <f>YEAR(SalesData[[#This Row],[Order Date]])</f>
        <v>2015</v>
      </c>
      <c r="B2422" t="s">
        <v>639</v>
      </c>
    </row>
    <row r="2423" spans="1:2" x14ac:dyDescent="0.3">
      <c r="A2423" s="2">
        <f>YEAR(SalesData[[#This Row],[Order Date]])</f>
        <v>2015</v>
      </c>
      <c r="B2423" t="s">
        <v>1198</v>
      </c>
    </row>
    <row r="2424" spans="1:2" x14ac:dyDescent="0.3">
      <c r="A2424" s="2">
        <f>YEAR(SalesData[[#This Row],[Order Date]])</f>
        <v>2015</v>
      </c>
      <c r="B2424" t="s">
        <v>1198</v>
      </c>
    </row>
    <row r="2425" spans="1:2" x14ac:dyDescent="0.3">
      <c r="A2425" s="2">
        <f>YEAR(SalesData[[#This Row],[Order Date]])</f>
        <v>2015</v>
      </c>
      <c r="B2425" t="s">
        <v>1198</v>
      </c>
    </row>
    <row r="2426" spans="1:2" x14ac:dyDescent="0.3">
      <c r="A2426" s="2">
        <f>YEAR(SalesData[[#This Row],[Order Date]])</f>
        <v>2015</v>
      </c>
      <c r="B2426" t="s">
        <v>9</v>
      </c>
    </row>
    <row r="2427" spans="1:2" x14ac:dyDescent="0.3">
      <c r="A2427" s="2">
        <f>YEAR(SalesData[[#This Row],[Order Date]])</f>
        <v>2015</v>
      </c>
      <c r="B2427" t="s">
        <v>9</v>
      </c>
    </row>
    <row r="2428" spans="1:2" x14ac:dyDescent="0.3">
      <c r="A2428" s="2">
        <f>YEAR(SalesData[[#This Row],[Order Date]])</f>
        <v>2015</v>
      </c>
      <c r="B2428" t="s">
        <v>9</v>
      </c>
    </row>
    <row r="2429" spans="1:2" x14ac:dyDescent="0.3">
      <c r="A2429" s="2">
        <f>YEAR(SalesData[[#This Row],[Order Date]])</f>
        <v>2015</v>
      </c>
      <c r="B2429" t="s">
        <v>9</v>
      </c>
    </row>
    <row r="2430" spans="1:2" x14ac:dyDescent="0.3">
      <c r="A2430" s="2">
        <f>YEAR(SalesData[[#This Row],[Order Date]])</f>
        <v>2015</v>
      </c>
      <c r="B2430" t="s">
        <v>1308</v>
      </c>
    </row>
    <row r="2431" spans="1:2" x14ac:dyDescent="0.3">
      <c r="A2431" s="2">
        <f>YEAR(SalesData[[#This Row],[Order Date]])</f>
        <v>2015</v>
      </c>
      <c r="B2431" t="s">
        <v>1000</v>
      </c>
    </row>
    <row r="2432" spans="1:2" x14ac:dyDescent="0.3">
      <c r="A2432" s="2">
        <f>YEAR(SalesData[[#This Row],[Order Date]])</f>
        <v>2015</v>
      </c>
      <c r="B2432" t="s">
        <v>1062</v>
      </c>
    </row>
    <row r="2433" spans="1:2" x14ac:dyDescent="0.3">
      <c r="A2433" s="2">
        <f>YEAR(SalesData[[#This Row],[Order Date]])</f>
        <v>2015</v>
      </c>
      <c r="B2433" t="s">
        <v>1062</v>
      </c>
    </row>
    <row r="2434" spans="1:2" x14ac:dyDescent="0.3">
      <c r="A2434" s="2">
        <f>YEAR(SalesData[[#This Row],[Order Date]])</f>
        <v>2015</v>
      </c>
      <c r="B2434" t="s">
        <v>571</v>
      </c>
    </row>
    <row r="2435" spans="1:2" x14ac:dyDescent="0.3">
      <c r="A2435" s="2">
        <f>YEAR(SalesData[[#This Row],[Order Date]])</f>
        <v>2015</v>
      </c>
      <c r="B2435" t="s">
        <v>1875</v>
      </c>
    </row>
    <row r="2436" spans="1:2" x14ac:dyDescent="0.3">
      <c r="A2436" s="2">
        <f>YEAR(SalesData[[#This Row],[Order Date]])</f>
        <v>2015</v>
      </c>
      <c r="B2436" t="s">
        <v>1875</v>
      </c>
    </row>
    <row r="2437" spans="1:2" x14ac:dyDescent="0.3">
      <c r="A2437" s="2">
        <f>YEAR(SalesData[[#This Row],[Order Date]])</f>
        <v>2015</v>
      </c>
      <c r="B2437" t="s">
        <v>1875</v>
      </c>
    </row>
    <row r="2438" spans="1:2" x14ac:dyDescent="0.3">
      <c r="A2438" s="2">
        <f>YEAR(SalesData[[#This Row],[Order Date]])</f>
        <v>2015</v>
      </c>
      <c r="B2438" t="s">
        <v>1875</v>
      </c>
    </row>
    <row r="2439" spans="1:2" x14ac:dyDescent="0.3">
      <c r="A2439" s="2">
        <f>YEAR(SalesData[[#This Row],[Order Date]])</f>
        <v>2015</v>
      </c>
      <c r="B2439" t="s">
        <v>1875</v>
      </c>
    </row>
    <row r="2440" spans="1:2" x14ac:dyDescent="0.3">
      <c r="A2440" s="2">
        <f>YEAR(SalesData[[#This Row],[Order Date]])</f>
        <v>2015</v>
      </c>
      <c r="B2440" t="s">
        <v>1875</v>
      </c>
    </row>
    <row r="2441" spans="1:2" x14ac:dyDescent="0.3">
      <c r="A2441" s="2">
        <f>YEAR(SalesData[[#This Row],[Order Date]])</f>
        <v>2015</v>
      </c>
      <c r="B2441" t="s">
        <v>1875</v>
      </c>
    </row>
    <row r="2442" spans="1:2" x14ac:dyDescent="0.3">
      <c r="A2442" s="2">
        <f>YEAR(SalesData[[#This Row],[Order Date]])</f>
        <v>2015</v>
      </c>
      <c r="B2442" t="s">
        <v>1875</v>
      </c>
    </row>
    <row r="2443" spans="1:2" x14ac:dyDescent="0.3">
      <c r="A2443" s="2">
        <f>YEAR(SalesData[[#This Row],[Order Date]])</f>
        <v>2015</v>
      </c>
      <c r="B2443" t="s">
        <v>1875</v>
      </c>
    </row>
    <row r="2444" spans="1:2" x14ac:dyDescent="0.3">
      <c r="A2444" s="2">
        <f>YEAR(SalesData[[#This Row],[Order Date]])</f>
        <v>2015</v>
      </c>
      <c r="B2444" t="s">
        <v>597</v>
      </c>
    </row>
    <row r="2445" spans="1:2" x14ac:dyDescent="0.3">
      <c r="A2445" s="2">
        <f>YEAR(SalesData[[#This Row],[Order Date]])</f>
        <v>2015</v>
      </c>
      <c r="B2445" t="s">
        <v>597</v>
      </c>
    </row>
    <row r="2446" spans="1:2" x14ac:dyDescent="0.3">
      <c r="A2446" s="2">
        <f>YEAR(SalesData[[#This Row],[Order Date]])</f>
        <v>2015</v>
      </c>
      <c r="B2446" t="s">
        <v>526</v>
      </c>
    </row>
    <row r="2447" spans="1:2" x14ac:dyDescent="0.3">
      <c r="A2447" s="2">
        <f>YEAR(SalesData[[#This Row],[Order Date]])</f>
        <v>2015</v>
      </c>
      <c r="B2447" t="s">
        <v>526</v>
      </c>
    </row>
    <row r="2448" spans="1:2" x14ac:dyDescent="0.3">
      <c r="A2448" s="2">
        <f>YEAR(SalesData[[#This Row],[Order Date]])</f>
        <v>2015</v>
      </c>
      <c r="B2448" t="s">
        <v>526</v>
      </c>
    </row>
    <row r="2449" spans="1:2" x14ac:dyDescent="0.3">
      <c r="A2449" s="2">
        <f>YEAR(SalesData[[#This Row],[Order Date]])</f>
        <v>2015</v>
      </c>
      <c r="B2449" t="s">
        <v>1241</v>
      </c>
    </row>
    <row r="2450" spans="1:2" x14ac:dyDescent="0.3">
      <c r="A2450" s="2">
        <f>YEAR(SalesData[[#This Row],[Order Date]])</f>
        <v>2015</v>
      </c>
      <c r="B2450" t="s">
        <v>1878</v>
      </c>
    </row>
    <row r="2451" spans="1:2" x14ac:dyDescent="0.3">
      <c r="A2451" s="2">
        <f>YEAR(SalesData[[#This Row],[Order Date]])</f>
        <v>2015</v>
      </c>
      <c r="B2451" t="s">
        <v>1880</v>
      </c>
    </row>
    <row r="2452" spans="1:2" x14ac:dyDescent="0.3">
      <c r="A2452" s="2">
        <f>YEAR(SalesData[[#This Row],[Order Date]])</f>
        <v>2015</v>
      </c>
      <c r="B2452" t="s">
        <v>1880</v>
      </c>
    </row>
    <row r="2453" spans="1:2" x14ac:dyDescent="0.3">
      <c r="A2453" s="2">
        <f>YEAR(SalesData[[#This Row],[Order Date]])</f>
        <v>2015</v>
      </c>
      <c r="B2453" t="s">
        <v>1880</v>
      </c>
    </row>
    <row r="2454" spans="1:2" x14ac:dyDescent="0.3">
      <c r="A2454" s="2">
        <f>YEAR(SalesData[[#This Row],[Order Date]])</f>
        <v>2015</v>
      </c>
      <c r="B2454" t="s">
        <v>1880</v>
      </c>
    </row>
    <row r="2455" spans="1:2" x14ac:dyDescent="0.3">
      <c r="A2455" s="2">
        <f>YEAR(SalesData[[#This Row],[Order Date]])</f>
        <v>2015</v>
      </c>
      <c r="B2455" t="s">
        <v>303</v>
      </c>
    </row>
    <row r="2456" spans="1:2" x14ac:dyDescent="0.3">
      <c r="A2456" s="2">
        <f>YEAR(SalesData[[#This Row],[Order Date]])</f>
        <v>2015</v>
      </c>
      <c r="B2456" t="s">
        <v>303</v>
      </c>
    </row>
    <row r="2457" spans="1:2" x14ac:dyDescent="0.3">
      <c r="A2457" s="2">
        <f>YEAR(SalesData[[#This Row],[Order Date]])</f>
        <v>2015</v>
      </c>
      <c r="B2457" t="s">
        <v>154</v>
      </c>
    </row>
    <row r="2458" spans="1:2" x14ac:dyDescent="0.3">
      <c r="A2458" s="2">
        <f>YEAR(SalesData[[#This Row],[Order Date]])</f>
        <v>2015</v>
      </c>
      <c r="B2458" t="s">
        <v>232</v>
      </c>
    </row>
    <row r="2459" spans="1:2" x14ac:dyDescent="0.3">
      <c r="A2459" s="2">
        <f>YEAR(SalesData[[#This Row],[Order Date]])</f>
        <v>2015</v>
      </c>
      <c r="B2459" t="s">
        <v>932</v>
      </c>
    </row>
    <row r="2460" spans="1:2" x14ac:dyDescent="0.3">
      <c r="A2460" s="2">
        <f>YEAR(SalesData[[#This Row],[Order Date]])</f>
        <v>2015</v>
      </c>
      <c r="B2460" t="s">
        <v>1763</v>
      </c>
    </row>
    <row r="2461" spans="1:2" x14ac:dyDescent="0.3">
      <c r="A2461" s="2">
        <f>YEAR(SalesData[[#This Row],[Order Date]])</f>
        <v>2015</v>
      </c>
      <c r="B2461" t="s">
        <v>1763</v>
      </c>
    </row>
    <row r="2462" spans="1:2" x14ac:dyDescent="0.3">
      <c r="A2462" s="2">
        <f>YEAR(SalesData[[#This Row],[Order Date]])</f>
        <v>2015</v>
      </c>
      <c r="B2462" t="s">
        <v>1349</v>
      </c>
    </row>
    <row r="2463" spans="1:2" x14ac:dyDescent="0.3">
      <c r="A2463" s="2">
        <f>YEAR(SalesData[[#This Row],[Order Date]])</f>
        <v>2015</v>
      </c>
      <c r="B2463" t="s">
        <v>1349</v>
      </c>
    </row>
    <row r="2464" spans="1:2" x14ac:dyDescent="0.3">
      <c r="A2464" s="2">
        <f>YEAR(SalesData[[#This Row],[Order Date]])</f>
        <v>2015</v>
      </c>
      <c r="B2464" t="s">
        <v>1883</v>
      </c>
    </row>
    <row r="2465" spans="1:2" x14ac:dyDescent="0.3">
      <c r="A2465" s="2">
        <f>YEAR(SalesData[[#This Row],[Order Date]])</f>
        <v>2015</v>
      </c>
      <c r="B2465" t="s">
        <v>801</v>
      </c>
    </row>
    <row r="2466" spans="1:2" x14ac:dyDescent="0.3">
      <c r="A2466" s="2">
        <f>YEAR(SalesData[[#This Row],[Order Date]])</f>
        <v>2015</v>
      </c>
      <c r="B2466" t="s">
        <v>801</v>
      </c>
    </row>
    <row r="2467" spans="1:2" x14ac:dyDescent="0.3">
      <c r="A2467" s="2">
        <f>YEAR(SalesData[[#This Row],[Order Date]])</f>
        <v>2015</v>
      </c>
      <c r="B2467" t="s">
        <v>801</v>
      </c>
    </row>
    <row r="2468" spans="1:2" x14ac:dyDescent="0.3">
      <c r="A2468" s="2">
        <f>YEAR(SalesData[[#This Row],[Order Date]])</f>
        <v>2015</v>
      </c>
      <c r="B2468" t="s">
        <v>1515</v>
      </c>
    </row>
    <row r="2469" spans="1:2" x14ac:dyDescent="0.3">
      <c r="A2469" s="2">
        <f>YEAR(SalesData[[#This Row],[Order Date]])</f>
        <v>2015</v>
      </c>
      <c r="B2469" t="s">
        <v>1809</v>
      </c>
    </row>
    <row r="2470" spans="1:2" x14ac:dyDescent="0.3">
      <c r="A2470" s="2">
        <f>YEAR(SalesData[[#This Row],[Order Date]])</f>
        <v>2015</v>
      </c>
      <c r="B2470" t="s">
        <v>1809</v>
      </c>
    </row>
    <row r="2471" spans="1:2" x14ac:dyDescent="0.3">
      <c r="A2471" s="2">
        <f>YEAR(SalesData[[#This Row],[Order Date]])</f>
        <v>2015</v>
      </c>
      <c r="B2471" t="s">
        <v>1809</v>
      </c>
    </row>
    <row r="2472" spans="1:2" x14ac:dyDescent="0.3">
      <c r="A2472" s="2">
        <f>YEAR(SalesData[[#This Row],[Order Date]])</f>
        <v>2015</v>
      </c>
      <c r="B2472" t="s">
        <v>1809</v>
      </c>
    </row>
    <row r="2473" spans="1:2" x14ac:dyDescent="0.3">
      <c r="A2473" s="2">
        <f>YEAR(SalesData[[#This Row],[Order Date]])</f>
        <v>2015</v>
      </c>
      <c r="B2473" t="s">
        <v>203</v>
      </c>
    </row>
    <row r="2474" spans="1:2" x14ac:dyDescent="0.3">
      <c r="A2474" s="2">
        <f>YEAR(SalesData[[#This Row],[Order Date]])</f>
        <v>2015</v>
      </c>
      <c r="B2474" t="s">
        <v>203</v>
      </c>
    </row>
    <row r="2475" spans="1:2" x14ac:dyDescent="0.3">
      <c r="A2475" s="2">
        <f>YEAR(SalesData[[#This Row],[Order Date]])</f>
        <v>2015</v>
      </c>
      <c r="B2475" t="s">
        <v>666</v>
      </c>
    </row>
    <row r="2476" spans="1:2" x14ac:dyDescent="0.3">
      <c r="A2476" s="2">
        <f>YEAR(SalesData[[#This Row],[Order Date]])</f>
        <v>2015</v>
      </c>
      <c r="B2476" t="s">
        <v>666</v>
      </c>
    </row>
    <row r="2477" spans="1:2" x14ac:dyDescent="0.3">
      <c r="A2477" s="2">
        <f>YEAR(SalesData[[#This Row],[Order Date]])</f>
        <v>2015</v>
      </c>
      <c r="B2477" t="s">
        <v>666</v>
      </c>
    </row>
    <row r="2478" spans="1:2" x14ac:dyDescent="0.3">
      <c r="A2478" s="2">
        <f>YEAR(SalesData[[#This Row],[Order Date]])</f>
        <v>2015</v>
      </c>
      <c r="B2478" t="s">
        <v>1545</v>
      </c>
    </row>
    <row r="2479" spans="1:2" x14ac:dyDescent="0.3">
      <c r="A2479" s="2">
        <f>YEAR(SalesData[[#This Row],[Order Date]])</f>
        <v>2015</v>
      </c>
      <c r="B2479" t="s">
        <v>1545</v>
      </c>
    </row>
    <row r="2480" spans="1:2" x14ac:dyDescent="0.3">
      <c r="A2480" s="2">
        <f>YEAR(SalesData[[#This Row],[Order Date]])</f>
        <v>2015</v>
      </c>
      <c r="B2480" t="s">
        <v>832</v>
      </c>
    </row>
    <row r="2481" spans="1:2" x14ac:dyDescent="0.3">
      <c r="A2481" s="2">
        <f>YEAR(SalesData[[#This Row],[Order Date]])</f>
        <v>2015</v>
      </c>
      <c r="B2481" t="s">
        <v>832</v>
      </c>
    </row>
    <row r="2482" spans="1:2" x14ac:dyDescent="0.3">
      <c r="A2482" s="2">
        <f>YEAR(SalesData[[#This Row],[Order Date]])</f>
        <v>2015</v>
      </c>
      <c r="B2482" t="s">
        <v>832</v>
      </c>
    </row>
    <row r="2483" spans="1:2" x14ac:dyDescent="0.3">
      <c r="A2483" s="2">
        <f>YEAR(SalesData[[#This Row],[Order Date]])</f>
        <v>2015</v>
      </c>
      <c r="B2483" t="s">
        <v>121</v>
      </c>
    </row>
    <row r="2484" spans="1:2" x14ac:dyDescent="0.3">
      <c r="A2484" s="2">
        <f>YEAR(SalesData[[#This Row],[Order Date]])</f>
        <v>2015</v>
      </c>
      <c r="B2484" t="s">
        <v>121</v>
      </c>
    </row>
    <row r="2485" spans="1:2" x14ac:dyDescent="0.3">
      <c r="A2485" s="2">
        <f>YEAR(SalesData[[#This Row],[Order Date]])</f>
        <v>2015</v>
      </c>
      <c r="B2485" t="s">
        <v>1238</v>
      </c>
    </row>
    <row r="2486" spans="1:2" x14ac:dyDescent="0.3">
      <c r="A2486" s="2">
        <f>YEAR(SalesData[[#This Row],[Order Date]])</f>
        <v>2015</v>
      </c>
      <c r="B2486" t="s">
        <v>500</v>
      </c>
    </row>
    <row r="2487" spans="1:2" x14ac:dyDescent="0.3">
      <c r="A2487" s="2">
        <f>YEAR(SalesData[[#This Row],[Order Date]])</f>
        <v>2015</v>
      </c>
      <c r="B2487" t="s">
        <v>518</v>
      </c>
    </row>
    <row r="2488" spans="1:2" x14ac:dyDescent="0.3">
      <c r="A2488" s="2">
        <f>YEAR(SalesData[[#This Row],[Order Date]])</f>
        <v>2015</v>
      </c>
      <c r="B2488" t="s">
        <v>424</v>
      </c>
    </row>
    <row r="2489" spans="1:2" x14ac:dyDescent="0.3">
      <c r="A2489" s="2">
        <f>YEAR(SalesData[[#This Row],[Order Date]])</f>
        <v>2015</v>
      </c>
      <c r="B2489" t="s">
        <v>424</v>
      </c>
    </row>
    <row r="2490" spans="1:2" x14ac:dyDescent="0.3">
      <c r="A2490" s="2">
        <f>YEAR(SalesData[[#This Row],[Order Date]])</f>
        <v>2015</v>
      </c>
      <c r="B2490" t="s">
        <v>1888</v>
      </c>
    </row>
    <row r="2491" spans="1:2" x14ac:dyDescent="0.3">
      <c r="A2491" s="2">
        <f>YEAR(SalesData[[#This Row],[Order Date]])</f>
        <v>2015</v>
      </c>
      <c r="B2491" t="s">
        <v>1888</v>
      </c>
    </row>
    <row r="2492" spans="1:2" x14ac:dyDescent="0.3">
      <c r="A2492" s="2">
        <f>YEAR(SalesData[[#This Row],[Order Date]])</f>
        <v>2015</v>
      </c>
      <c r="B2492" t="s">
        <v>1888</v>
      </c>
    </row>
    <row r="2493" spans="1:2" x14ac:dyDescent="0.3">
      <c r="A2493" s="2">
        <f>YEAR(SalesData[[#This Row],[Order Date]])</f>
        <v>2015</v>
      </c>
      <c r="B2493" t="s">
        <v>1888</v>
      </c>
    </row>
    <row r="2494" spans="1:2" x14ac:dyDescent="0.3">
      <c r="A2494" s="2">
        <f>YEAR(SalesData[[#This Row],[Order Date]])</f>
        <v>2015</v>
      </c>
      <c r="B2494" t="s">
        <v>1888</v>
      </c>
    </row>
    <row r="2495" spans="1:2" x14ac:dyDescent="0.3">
      <c r="A2495" s="2">
        <f>YEAR(SalesData[[#This Row],[Order Date]])</f>
        <v>2015</v>
      </c>
      <c r="B2495" t="s">
        <v>200</v>
      </c>
    </row>
    <row r="2496" spans="1:2" x14ac:dyDescent="0.3">
      <c r="A2496" s="2">
        <f>YEAR(SalesData[[#This Row],[Order Date]])</f>
        <v>2015</v>
      </c>
      <c r="B2496" t="s">
        <v>616</v>
      </c>
    </row>
    <row r="2497" spans="1:2" x14ac:dyDescent="0.3">
      <c r="A2497" s="2">
        <f>YEAR(SalesData[[#This Row],[Order Date]])</f>
        <v>2015</v>
      </c>
      <c r="B2497" t="s">
        <v>616</v>
      </c>
    </row>
    <row r="2498" spans="1:2" x14ac:dyDescent="0.3">
      <c r="A2498" s="2">
        <f>YEAR(SalesData[[#This Row],[Order Date]])</f>
        <v>2015</v>
      </c>
      <c r="B2498" t="s">
        <v>616</v>
      </c>
    </row>
    <row r="2499" spans="1:2" x14ac:dyDescent="0.3">
      <c r="A2499" s="2">
        <f>YEAR(SalesData[[#This Row],[Order Date]])</f>
        <v>2015</v>
      </c>
      <c r="B2499" t="s">
        <v>1734</v>
      </c>
    </row>
    <row r="2500" spans="1:2" x14ac:dyDescent="0.3">
      <c r="A2500" s="2">
        <f>YEAR(SalesData[[#This Row],[Order Date]])</f>
        <v>2015</v>
      </c>
      <c r="B2500" t="s">
        <v>1734</v>
      </c>
    </row>
    <row r="2501" spans="1:2" x14ac:dyDescent="0.3">
      <c r="A2501" s="2">
        <f>YEAR(SalesData[[#This Row],[Order Date]])</f>
        <v>2015</v>
      </c>
      <c r="B2501" t="s">
        <v>952</v>
      </c>
    </row>
    <row r="2502" spans="1:2" x14ac:dyDescent="0.3">
      <c r="A2502" s="2">
        <f>YEAR(SalesData[[#This Row],[Order Date]])</f>
        <v>2015</v>
      </c>
      <c r="B2502" t="s">
        <v>952</v>
      </c>
    </row>
    <row r="2503" spans="1:2" x14ac:dyDescent="0.3">
      <c r="A2503" s="2">
        <f>YEAR(SalesData[[#This Row],[Order Date]])</f>
        <v>2015</v>
      </c>
      <c r="B2503" t="s">
        <v>952</v>
      </c>
    </row>
    <row r="2504" spans="1:2" x14ac:dyDescent="0.3">
      <c r="A2504" s="2">
        <f>YEAR(SalesData[[#This Row],[Order Date]])</f>
        <v>2015</v>
      </c>
      <c r="B2504" t="s">
        <v>1687</v>
      </c>
    </row>
    <row r="2505" spans="1:2" x14ac:dyDescent="0.3">
      <c r="A2505" s="2">
        <f>YEAR(SalesData[[#This Row],[Order Date]])</f>
        <v>2015</v>
      </c>
      <c r="B2505" t="s">
        <v>1687</v>
      </c>
    </row>
    <row r="2506" spans="1:2" x14ac:dyDescent="0.3">
      <c r="A2506" s="2">
        <f>YEAR(SalesData[[#This Row],[Order Date]])</f>
        <v>2015</v>
      </c>
      <c r="B2506" t="s">
        <v>1599</v>
      </c>
    </row>
    <row r="2507" spans="1:2" x14ac:dyDescent="0.3">
      <c r="A2507" s="2">
        <f>YEAR(SalesData[[#This Row],[Order Date]])</f>
        <v>2015</v>
      </c>
      <c r="B2507" t="s">
        <v>1599</v>
      </c>
    </row>
    <row r="2508" spans="1:2" x14ac:dyDescent="0.3">
      <c r="A2508" s="2">
        <f>YEAR(SalesData[[#This Row],[Order Date]])</f>
        <v>2015</v>
      </c>
      <c r="B2508" t="s">
        <v>1599</v>
      </c>
    </row>
    <row r="2509" spans="1:2" x14ac:dyDescent="0.3">
      <c r="A2509" s="2">
        <f>YEAR(SalesData[[#This Row],[Order Date]])</f>
        <v>2015</v>
      </c>
      <c r="B2509" t="s">
        <v>1784</v>
      </c>
    </row>
    <row r="2510" spans="1:2" x14ac:dyDescent="0.3">
      <c r="A2510" s="2">
        <f>YEAR(SalesData[[#This Row],[Order Date]])</f>
        <v>2015</v>
      </c>
      <c r="B2510" t="s">
        <v>1784</v>
      </c>
    </row>
    <row r="2511" spans="1:2" x14ac:dyDescent="0.3">
      <c r="A2511" s="2">
        <f>YEAR(SalesData[[#This Row],[Order Date]])</f>
        <v>2015</v>
      </c>
      <c r="B2511" t="s">
        <v>138</v>
      </c>
    </row>
    <row r="2512" spans="1:2" x14ac:dyDescent="0.3">
      <c r="A2512" s="2">
        <f>YEAR(SalesData[[#This Row],[Order Date]])</f>
        <v>2015</v>
      </c>
      <c r="B2512" t="s">
        <v>1786</v>
      </c>
    </row>
    <row r="2513" spans="1:2" x14ac:dyDescent="0.3">
      <c r="A2513" s="2">
        <f>YEAR(SalesData[[#This Row],[Order Date]])</f>
        <v>2015</v>
      </c>
      <c r="B2513" t="s">
        <v>1169</v>
      </c>
    </row>
    <row r="2514" spans="1:2" x14ac:dyDescent="0.3">
      <c r="A2514" s="2">
        <f>YEAR(SalesData[[#This Row],[Order Date]])</f>
        <v>2015</v>
      </c>
      <c r="B2514" t="s">
        <v>1169</v>
      </c>
    </row>
    <row r="2515" spans="1:2" x14ac:dyDescent="0.3">
      <c r="A2515" s="2">
        <f>YEAR(SalesData[[#This Row],[Order Date]])</f>
        <v>2015</v>
      </c>
      <c r="B2515" t="s">
        <v>1169</v>
      </c>
    </row>
    <row r="2516" spans="1:2" x14ac:dyDescent="0.3">
      <c r="A2516" s="2">
        <f>YEAR(SalesData[[#This Row],[Order Date]])</f>
        <v>2015</v>
      </c>
      <c r="B2516" t="s">
        <v>1169</v>
      </c>
    </row>
    <row r="2517" spans="1:2" x14ac:dyDescent="0.3">
      <c r="A2517" s="2">
        <f>YEAR(SalesData[[#This Row],[Order Date]])</f>
        <v>2015</v>
      </c>
      <c r="B2517" t="s">
        <v>1405</v>
      </c>
    </row>
    <row r="2518" spans="1:2" x14ac:dyDescent="0.3">
      <c r="A2518" s="2">
        <f>YEAR(SalesData[[#This Row],[Order Date]])</f>
        <v>2015</v>
      </c>
      <c r="B2518" t="s">
        <v>735</v>
      </c>
    </row>
    <row r="2519" spans="1:2" x14ac:dyDescent="0.3">
      <c r="A2519" s="2">
        <f>YEAR(SalesData[[#This Row],[Order Date]])</f>
        <v>2015</v>
      </c>
      <c r="B2519" t="s">
        <v>735</v>
      </c>
    </row>
    <row r="2520" spans="1:2" x14ac:dyDescent="0.3">
      <c r="A2520" s="2">
        <f>YEAR(SalesData[[#This Row],[Order Date]])</f>
        <v>2015</v>
      </c>
      <c r="B2520" t="s">
        <v>735</v>
      </c>
    </row>
    <row r="2521" spans="1:2" x14ac:dyDescent="0.3">
      <c r="A2521" s="2">
        <f>YEAR(SalesData[[#This Row],[Order Date]])</f>
        <v>2015</v>
      </c>
      <c r="B2521" t="s">
        <v>735</v>
      </c>
    </row>
    <row r="2522" spans="1:2" x14ac:dyDescent="0.3">
      <c r="A2522" s="2">
        <f>YEAR(SalesData[[#This Row],[Order Date]])</f>
        <v>2015</v>
      </c>
      <c r="B2522" t="s">
        <v>735</v>
      </c>
    </row>
    <row r="2523" spans="1:2" x14ac:dyDescent="0.3">
      <c r="A2523" s="2">
        <f>YEAR(SalesData[[#This Row],[Order Date]])</f>
        <v>2015</v>
      </c>
      <c r="B2523" t="s">
        <v>735</v>
      </c>
    </row>
    <row r="2524" spans="1:2" x14ac:dyDescent="0.3">
      <c r="A2524" s="2">
        <f>YEAR(SalesData[[#This Row],[Order Date]])</f>
        <v>2015</v>
      </c>
      <c r="B2524" t="s">
        <v>735</v>
      </c>
    </row>
    <row r="2525" spans="1:2" x14ac:dyDescent="0.3">
      <c r="A2525" s="2">
        <f>YEAR(SalesData[[#This Row],[Order Date]])</f>
        <v>2015</v>
      </c>
      <c r="B2525" t="s">
        <v>735</v>
      </c>
    </row>
    <row r="2526" spans="1:2" x14ac:dyDescent="0.3">
      <c r="A2526" s="2">
        <f>YEAR(SalesData[[#This Row],[Order Date]])</f>
        <v>2015</v>
      </c>
      <c r="B2526" t="s">
        <v>636</v>
      </c>
    </row>
    <row r="2527" spans="1:2" x14ac:dyDescent="0.3">
      <c r="A2527" s="2">
        <f>YEAR(SalesData[[#This Row],[Order Date]])</f>
        <v>2015</v>
      </c>
      <c r="B2527" t="s">
        <v>127</v>
      </c>
    </row>
    <row r="2528" spans="1:2" x14ac:dyDescent="0.3">
      <c r="A2528" s="2">
        <f>YEAR(SalesData[[#This Row],[Order Date]])</f>
        <v>2015</v>
      </c>
      <c r="B2528" t="s">
        <v>775</v>
      </c>
    </row>
    <row r="2529" spans="1:2" x14ac:dyDescent="0.3">
      <c r="A2529" s="2">
        <f>YEAR(SalesData[[#This Row],[Order Date]])</f>
        <v>2015</v>
      </c>
      <c r="B2529" t="s">
        <v>775</v>
      </c>
    </row>
    <row r="2530" spans="1:2" x14ac:dyDescent="0.3">
      <c r="A2530" s="2">
        <f>YEAR(SalesData[[#This Row],[Order Date]])</f>
        <v>2015</v>
      </c>
      <c r="B2530" t="s">
        <v>1795</v>
      </c>
    </row>
    <row r="2531" spans="1:2" x14ac:dyDescent="0.3">
      <c r="A2531" s="2">
        <f>YEAR(SalesData[[#This Row],[Order Date]])</f>
        <v>2015</v>
      </c>
      <c r="B2531" t="s">
        <v>1939</v>
      </c>
    </row>
    <row r="2532" spans="1:2" x14ac:dyDescent="0.3">
      <c r="A2532" s="2">
        <f>YEAR(SalesData[[#This Row],[Order Date]])</f>
        <v>2015</v>
      </c>
      <c r="B2532" t="s">
        <v>893</v>
      </c>
    </row>
    <row r="2533" spans="1:2" x14ac:dyDescent="0.3">
      <c r="A2533" s="2">
        <f>YEAR(SalesData[[#This Row],[Order Date]])</f>
        <v>2015</v>
      </c>
      <c r="B2533" t="s">
        <v>893</v>
      </c>
    </row>
    <row r="2534" spans="1:2" x14ac:dyDescent="0.3">
      <c r="A2534" s="2">
        <f>YEAR(SalesData[[#This Row],[Order Date]])</f>
        <v>2015</v>
      </c>
      <c r="B2534" t="s">
        <v>1978</v>
      </c>
    </row>
    <row r="2535" spans="1:2" x14ac:dyDescent="0.3">
      <c r="A2535" s="2">
        <f>YEAR(SalesData[[#This Row],[Order Date]])</f>
        <v>2015</v>
      </c>
      <c r="B2535" t="s">
        <v>1089</v>
      </c>
    </row>
    <row r="2536" spans="1:2" x14ac:dyDescent="0.3">
      <c r="A2536" s="2">
        <f>YEAR(SalesData[[#This Row],[Order Date]])</f>
        <v>2015</v>
      </c>
      <c r="B2536" t="s">
        <v>1089</v>
      </c>
    </row>
    <row r="2537" spans="1:2" x14ac:dyDescent="0.3">
      <c r="A2537" s="2">
        <f>YEAR(SalesData[[#This Row],[Order Date]])</f>
        <v>2015</v>
      </c>
      <c r="B2537" t="s">
        <v>460</v>
      </c>
    </row>
    <row r="2538" spans="1:2" x14ac:dyDescent="0.3">
      <c r="A2538" s="2">
        <f>YEAR(SalesData[[#This Row],[Order Date]])</f>
        <v>2015</v>
      </c>
      <c r="B2538" t="s">
        <v>460</v>
      </c>
    </row>
    <row r="2539" spans="1:2" x14ac:dyDescent="0.3">
      <c r="A2539" s="2">
        <f>YEAR(SalesData[[#This Row],[Order Date]])</f>
        <v>2015</v>
      </c>
      <c r="B2539" t="s">
        <v>415</v>
      </c>
    </row>
    <row r="2540" spans="1:2" x14ac:dyDescent="0.3">
      <c r="A2540" s="2">
        <f>YEAR(SalesData[[#This Row],[Order Date]])</f>
        <v>2015</v>
      </c>
      <c r="B2540" t="s">
        <v>415</v>
      </c>
    </row>
    <row r="2541" spans="1:2" x14ac:dyDescent="0.3">
      <c r="A2541" s="2">
        <f>YEAR(SalesData[[#This Row],[Order Date]])</f>
        <v>2015</v>
      </c>
      <c r="B2541" t="s">
        <v>415</v>
      </c>
    </row>
    <row r="2542" spans="1:2" x14ac:dyDescent="0.3">
      <c r="A2542" s="2">
        <f>YEAR(SalesData[[#This Row],[Order Date]])</f>
        <v>2015</v>
      </c>
      <c r="B2542" t="s">
        <v>415</v>
      </c>
    </row>
    <row r="2543" spans="1:2" x14ac:dyDescent="0.3">
      <c r="A2543" s="2">
        <f>YEAR(SalesData[[#This Row],[Order Date]])</f>
        <v>2015</v>
      </c>
      <c r="B2543" t="s">
        <v>933</v>
      </c>
    </row>
    <row r="2544" spans="1:2" x14ac:dyDescent="0.3">
      <c r="A2544" s="2">
        <f>YEAR(SalesData[[#This Row],[Order Date]])</f>
        <v>2015</v>
      </c>
      <c r="B2544" t="s">
        <v>933</v>
      </c>
    </row>
    <row r="2545" spans="1:2" x14ac:dyDescent="0.3">
      <c r="A2545" s="2">
        <f>YEAR(SalesData[[#This Row],[Order Date]])</f>
        <v>2015</v>
      </c>
      <c r="B2545" t="s">
        <v>933</v>
      </c>
    </row>
    <row r="2546" spans="1:2" x14ac:dyDescent="0.3">
      <c r="A2546" s="2">
        <f>YEAR(SalesData[[#This Row],[Order Date]])</f>
        <v>2015</v>
      </c>
      <c r="B2546" t="s">
        <v>2048</v>
      </c>
    </row>
    <row r="2547" spans="1:2" x14ac:dyDescent="0.3">
      <c r="A2547" s="2">
        <f>YEAR(SalesData[[#This Row],[Order Date]])</f>
        <v>2015</v>
      </c>
      <c r="B2547" t="s">
        <v>2048</v>
      </c>
    </row>
    <row r="2548" spans="1:2" x14ac:dyDescent="0.3">
      <c r="A2548" s="2">
        <f>YEAR(SalesData[[#This Row],[Order Date]])</f>
        <v>2015</v>
      </c>
      <c r="B2548" t="s">
        <v>2048</v>
      </c>
    </row>
    <row r="2549" spans="1:2" x14ac:dyDescent="0.3">
      <c r="A2549" s="2">
        <f>YEAR(SalesData[[#This Row],[Order Date]])</f>
        <v>2015</v>
      </c>
      <c r="B2549" t="s">
        <v>1651</v>
      </c>
    </row>
    <row r="2550" spans="1:2" x14ac:dyDescent="0.3">
      <c r="A2550" s="2">
        <f>YEAR(SalesData[[#This Row],[Order Date]])</f>
        <v>2015</v>
      </c>
      <c r="B2550" t="s">
        <v>1651</v>
      </c>
    </row>
    <row r="2551" spans="1:2" x14ac:dyDescent="0.3">
      <c r="A2551" s="2">
        <f>YEAR(SalesData[[#This Row],[Order Date]])</f>
        <v>2015</v>
      </c>
      <c r="B2551" t="s">
        <v>1685</v>
      </c>
    </row>
    <row r="2552" spans="1:2" x14ac:dyDescent="0.3">
      <c r="A2552" s="2">
        <f>YEAR(SalesData[[#This Row],[Order Date]])</f>
        <v>2015</v>
      </c>
      <c r="B2552" t="s">
        <v>2104</v>
      </c>
    </row>
    <row r="2553" spans="1:2" x14ac:dyDescent="0.3">
      <c r="A2553" s="2">
        <f>YEAR(SalesData[[#This Row],[Order Date]])</f>
        <v>2015</v>
      </c>
      <c r="B2553" t="s">
        <v>2104</v>
      </c>
    </row>
    <row r="2554" spans="1:2" x14ac:dyDescent="0.3">
      <c r="A2554" s="2">
        <f>YEAR(SalesData[[#This Row],[Order Date]])</f>
        <v>2015</v>
      </c>
      <c r="B2554" t="s">
        <v>1388</v>
      </c>
    </row>
    <row r="2555" spans="1:2" x14ac:dyDescent="0.3">
      <c r="A2555" s="2">
        <f>YEAR(SalesData[[#This Row],[Order Date]])</f>
        <v>2015</v>
      </c>
      <c r="B2555" t="s">
        <v>1008</v>
      </c>
    </row>
    <row r="2556" spans="1:2" x14ac:dyDescent="0.3">
      <c r="A2556" s="2">
        <f>YEAR(SalesData[[#This Row],[Order Date]])</f>
        <v>2015</v>
      </c>
      <c r="B2556" t="s">
        <v>1374</v>
      </c>
    </row>
    <row r="2557" spans="1:2" x14ac:dyDescent="0.3">
      <c r="A2557" s="2">
        <f>YEAR(SalesData[[#This Row],[Order Date]])</f>
        <v>2015</v>
      </c>
      <c r="B2557" t="s">
        <v>1374</v>
      </c>
    </row>
    <row r="2558" spans="1:2" x14ac:dyDescent="0.3">
      <c r="A2558" s="2">
        <f>YEAR(SalesData[[#This Row],[Order Date]])</f>
        <v>2015</v>
      </c>
      <c r="B2558" t="s">
        <v>967</v>
      </c>
    </row>
    <row r="2559" spans="1:2" x14ac:dyDescent="0.3">
      <c r="A2559" s="2">
        <f>YEAR(SalesData[[#This Row],[Order Date]])</f>
        <v>2015</v>
      </c>
      <c r="B2559" t="s">
        <v>548</v>
      </c>
    </row>
    <row r="2560" spans="1:2" x14ac:dyDescent="0.3">
      <c r="A2560" s="2">
        <f>YEAR(SalesData[[#This Row],[Order Date]])</f>
        <v>2015</v>
      </c>
      <c r="B2560" t="s">
        <v>980</v>
      </c>
    </row>
    <row r="2561" spans="1:2" x14ac:dyDescent="0.3">
      <c r="A2561" s="2">
        <f>YEAR(SalesData[[#This Row],[Order Date]])</f>
        <v>2015</v>
      </c>
      <c r="B2561" t="s">
        <v>730</v>
      </c>
    </row>
    <row r="2562" spans="1:2" x14ac:dyDescent="0.3">
      <c r="A2562" s="2">
        <f>YEAR(SalesData[[#This Row],[Order Date]])</f>
        <v>2015</v>
      </c>
      <c r="B2562" t="s">
        <v>1556</v>
      </c>
    </row>
    <row r="2563" spans="1:2" x14ac:dyDescent="0.3">
      <c r="A2563" s="2">
        <f>YEAR(SalesData[[#This Row],[Order Date]])</f>
        <v>2015</v>
      </c>
      <c r="B2563" t="s">
        <v>563</v>
      </c>
    </row>
    <row r="2564" spans="1:2" x14ac:dyDescent="0.3">
      <c r="A2564" s="2">
        <f>YEAR(SalesData[[#This Row],[Order Date]])</f>
        <v>2015</v>
      </c>
      <c r="B2564" t="s">
        <v>940</v>
      </c>
    </row>
    <row r="2565" spans="1:2" x14ac:dyDescent="0.3">
      <c r="A2565" s="2">
        <f>YEAR(SalesData[[#This Row],[Order Date]])</f>
        <v>2015</v>
      </c>
      <c r="B2565" t="s">
        <v>2136</v>
      </c>
    </row>
    <row r="2566" spans="1:2" x14ac:dyDescent="0.3">
      <c r="A2566" s="2">
        <f>YEAR(SalesData[[#This Row],[Order Date]])</f>
        <v>2015</v>
      </c>
      <c r="B2566" t="s">
        <v>2136</v>
      </c>
    </row>
    <row r="2567" spans="1:2" x14ac:dyDescent="0.3">
      <c r="A2567" s="2">
        <f>YEAR(SalesData[[#This Row],[Order Date]])</f>
        <v>2015</v>
      </c>
      <c r="B2567" t="s">
        <v>2193</v>
      </c>
    </row>
    <row r="2568" spans="1:2" x14ac:dyDescent="0.3">
      <c r="A2568" s="2">
        <f>YEAR(SalesData[[#This Row],[Order Date]])</f>
        <v>2015</v>
      </c>
      <c r="B2568" t="s">
        <v>908</v>
      </c>
    </row>
    <row r="2569" spans="1:2" x14ac:dyDescent="0.3">
      <c r="A2569" s="2">
        <f>YEAR(SalesData[[#This Row],[Order Date]])</f>
        <v>2015</v>
      </c>
      <c r="B2569" t="s">
        <v>908</v>
      </c>
    </row>
    <row r="2570" spans="1:2" x14ac:dyDescent="0.3">
      <c r="A2570" s="2">
        <f>YEAR(SalesData[[#This Row],[Order Date]])</f>
        <v>2015</v>
      </c>
      <c r="B2570" t="s">
        <v>2194</v>
      </c>
    </row>
    <row r="2571" spans="1:2" x14ac:dyDescent="0.3">
      <c r="A2571" s="2">
        <f>YEAR(SalesData[[#This Row],[Order Date]])</f>
        <v>2015</v>
      </c>
      <c r="B2571" t="s">
        <v>1184</v>
      </c>
    </row>
    <row r="2572" spans="1:2" x14ac:dyDescent="0.3">
      <c r="A2572" s="2">
        <f>YEAR(SalesData[[#This Row],[Order Date]])</f>
        <v>2015</v>
      </c>
      <c r="B2572" t="s">
        <v>1331</v>
      </c>
    </row>
    <row r="2573" spans="1:2" x14ac:dyDescent="0.3">
      <c r="A2573" s="2">
        <f>YEAR(SalesData[[#This Row],[Order Date]])</f>
        <v>2015</v>
      </c>
      <c r="B2573" t="s">
        <v>1331</v>
      </c>
    </row>
    <row r="2574" spans="1:2" x14ac:dyDescent="0.3">
      <c r="A2574" s="2">
        <f>YEAR(SalesData[[#This Row],[Order Date]])</f>
        <v>2015</v>
      </c>
      <c r="B2574" t="s">
        <v>1331</v>
      </c>
    </row>
    <row r="2575" spans="1:2" x14ac:dyDescent="0.3">
      <c r="A2575" s="2">
        <f>YEAR(SalesData[[#This Row],[Order Date]])</f>
        <v>2015</v>
      </c>
      <c r="B2575" t="s">
        <v>548</v>
      </c>
    </row>
    <row r="2576" spans="1:2" x14ac:dyDescent="0.3">
      <c r="A2576" s="2">
        <f>YEAR(SalesData[[#This Row],[Order Date]])</f>
        <v>2015</v>
      </c>
      <c r="B2576" t="s">
        <v>548</v>
      </c>
    </row>
    <row r="2577" spans="1:2" x14ac:dyDescent="0.3">
      <c r="A2577" s="2">
        <f>YEAR(SalesData[[#This Row],[Order Date]])</f>
        <v>2015</v>
      </c>
      <c r="B2577" t="s">
        <v>1171</v>
      </c>
    </row>
    <row r="2578" spans="1:2" x14ac:dyDescent="0.3">
      <c r="A2578" s="2">
        <f>YEAR(SalesData[[#This Row],[Order Date]])</f>
        <v>2015</v>
      </c>
      <c r="B2578" t="s">
        <v>1624</v>
      </c>
    </row>
    <row r="2579" spans="1:2" x14ac:dyDescent="0.3">
      <c r="A2579" s="2">
        <f>YEAR(SalesData[[#This Row],[Order Date]])</f>
        <v>2015</v>
      </c>
      <c r="B2579" t="s">
        <v>497</v>
      </c>
    </row>
    <row r="2580" spans="1:2" x14ac:dyDescent="0.3">
      <c r="A2580" s="2">
        <f>YEAR(SalesData[[#This Row],[Order Date]])</f>
        <v>2015</v>
      </c>
      <c r="B2580" t="s">
        <v>497</v>
      </c>
    </row>
    <row r="2581" spans="1:2" x14ac:dyDescent="0.3">
      <c r="A2581" s="2">
        <f>YEAR(SalesData[[#This Row],[Order Date]])</f>
        <v>2015</v>
      </c>
      <c r="B2581" t="s">
        <v>1804</v>
      </c>
    </row>
    <row r="2582" spans="1:2" x14ac:dyDescent="0.3">
      <c r="A2582" s="2">
        <f>YEAR(SalesData[[#This Row],[Order Date]])</f>
        <v>2015</v>
      </c>
      <c r="B2582" t="s">
        <v>1804</v>
      </c>
    </row>
    <row r="2583" spans="1:2" x14ac:dyDescent="0.3">
      <c r="A2583" s="2">
        <f>YEAR(SalesData[[#This Row],[Order Date]])</f>
        <v>2015</v>
      </c>
      <c r="B2583" t="s">
        <v>1804</v>
      </c>
    </row>
    <row r="2584" spans="1:2" x14ac:dyDescent="0.3">
      <c r="A2584" s="2">
        <f>YEAR(SalesData[[#This Row],[Order Date]])</f>
        <v>2015</v>
      </c>
      <c r="B2584" t="s">
        <v>1804</v>
      </c>
    </row>
    <row r="2585" spans="1:2" x14ac:dyDescent="0.3">
      <c r="A2585" s="2">
        <f>YEAR(SalesData[[#This Row],[Order Date]])</f>
        <v>2015</v>
      </c>
      <c r="B2585" t="s">
        <v>1804</v>
      </c>
    </row>
    <row r="2586" spans="1:2" x14ac:dyDescent="0.3">
      <c r="A2586" s="2">
        <f>YEAR(SalesData[[#This Row],[Order Date]])</f>
        <v>2015</v>
      </c>
      <c r="B2586" t="s">
        <v>1804</v>
      </c>
    </row>
    <row r="2587" spans="1:2" x14ac:dyDescent="0.3">
      <c r="A2587" s="2">
        <f>YEAR(SalesData[[#This Row],[Order Date]])</f>
        <v>2015</v>
      </c>
      <c r="B2587" t="s">
        <v>1804</v>
      </c>
    </row>
    <row r="2588" spans="1:2" x14ac:dyDescent="0.3">
      <c r="A2588" s="2">
        <f>YEAR(SalesData[[#This Row],[Order Date]])</f>
        <v>2015</v>
      </c>
      <c r="B2588" t="s">
        <v>1357</v>
      </c>
    </row>
    <row r="2589" spans="1:2" x14ac:dyDescent="0.3">
      <c r="A2589" s="2">
        <f>YEAR(SalesData[[#This Row],[Order Date]])</f>
        <v>2015</v>
      </c>
      <c r="B2589" t="s">
        <v>1739</v>
      </c>
    </row>
    <row r="2590" spans="1:2" x14ac:dyDescent="0.3">
      <c r="A2590" s="2">
        <f>YEAR(SalesData[[#This Row],[Order Date]])</f>
        <v>2015</v>
      </c>
      <c r="B2590" t="s">
        <v>1739</v>
      </c>
    </row>
    <row r="2591" spans="1:2" x14ac:dyDescent="0.3">
      <c r="A2591" s="2">
        <f>YEAR(SalesData[[#This Row],[Order Date]])</f>
        <v>2015</v>
      </c>
      <c r="B2591" t="s">
        <v>1739</v>
      </c>
    </row>
    <row r="2592" spans="1:2" x14ac:dyDescent="0.3">
      <c r="A2592" s="2">
        <f>YEAR(SalesData[[#This Row],[Order Date]])</f>
        <v>2015</v>
      </c>
      <c r="B2592" t="s">
        <v>1739</v>
      </c>
    </row>
    <row r="2593" spans="1:2" x14ac:dyDescent="0.3">
      <c r="A2593" s="2">
        <f>YEAR(SalesData[[#This Row],[Order Date]])</f>
        <v>2015</v>
      </c>
      <c r="B2593" t="s">
        <v>415</v>
      </c>
    </row>
    <row r="2594" spans="1:2" x14ac:dyDescent="0.3">
      <c r="A2594" s="2">
        <f>YEAR(SalesData[[#This Row],[Order Date]])</f>
        <v>2015</v>
      </c>
      <c r="B2594" t="s">
        <v>1338</v>
      </c>
    </row>
    <row r="2595" spans="1:2" x14ac:dyDescent="0.3">
      <c r="A2595" s="2">
        <f>YEAR(SalesData[[#This Row],[Order Date]])</f>
        <v>2015</v>
      </c>
      <c r="B2595" t="s">
        <v>428</v>
      </c>
    </row>
    <row r="2596" spans="1:2" x14ac:dyDescent="0.3">
      <c r="A2596" s="2">
        <f>YEAR(SalesData[[#This Row],[Order Date]])</f>
        <v>2015</v>
      </c>
      <c r="B2596" t="s">
        <v>1199</v>
      </c>
    </row>
    <row r="2597" spans="1:2" x14ac:dyDescent="0.3">
      <c r="A2597" s="2">
        <f>YEAR(SalesData[[#This Row],[Order Date]])</f>
        <v>2015</v>
      </c>
      <c r="B2597" t="s">
        <v>1199</v>
      </c>
    </row>
    <row r="2598" spans="1:2" x14ac:dyDescent="0.3">
      <c r="A2598" s="2">
        <f>YEAR(SalesData[[#This Row],[Order Date]])</f>
        <v>2015</v>
      </c>
      <c r="B2598" t="s">
        <v>803</v>
      </c>
    </row>
    <row r="2599" spans="1:2" x14ac:dyDescent="0.3">
      <c r="A2599" s="2">
        <f>YEAR(SalesData[[#This Row],[Order Date]])</f>
        <v>2015</v>
      </c>
      <c r="B2599" t="s">
        <v>803</v>
      </c>
    </row>
    <row r="2600" spans="1:2" x14ac:dyDescent="0.3">
      <c r="A2600" s="2">
        <f>YEAR(SalesData[[#This Row],[Order Date]])</f>
        <v>2015</v>
      </c>
      <c r="B2600" t="s">
        <v>51</v>
      </c>
    </row>
    <row r="2601" spans="1:2" x14ac:dyDescent="0.3">
      <c r="A2601" s="2">
        <f>YEAR(SalesData[[#This Row],[Order Date]])</f>
        <v>2015</v>
      </c>
      <c r="B2601" t="s">
        <v>950</v>
      </c>
    </row>
    <row r="2602" spans="1:2" x14ac:dyDescent="0.3">
      <c r="A2602" s="2">
        <f>YEAR(SalesData[[#This Row],[Order Date]])</f>
        <v>2015</v>
      </c>
      <c r="B2602" t="s">
        <v>950</v>
      </c>
    </row>
    <row r="2603" spans="1:2" x14ac:dyDescent="0.3">
      <c r="A2603" s="2">
        <f>YEAR(SalesData[[#This Row],[Order Date]])</f>
        <v>2015</v>
      </c>
      <c r="B2603" t="s">
        <v>801</v>
      </c>
    </row>
    <row r="2604" spans="1:2" x14ac:dyDescent="0.3">
      <c r="A2604" s="2">
        <f>YEAR(SalesData[[#This Row],[Order Date]])</f>
        <v>2015</v>
      </c>
      <c r="B2604" t="s">
        <v>918</v>
      </c>
    </row>
    <row r="2605" spans="1:2" x14ac:dyDescent="0.3">
      <c r="A2605" s="2">
        <f>YEAR(SalesData[[#This Row],[Order Date]])</f>
        <v>2015</v>
      </c>
      <c r="B2605" t="s">
        <v>1247</v>
      </c>
    </row>
    <row r="2606" spans="1:2" x14ac:dyDescent="0.3">
      <c r="A2606" s="2">
        <f>YEAR(SalesData[[#This Row],[Order Date]])</f>
        <v>2015</v>
      </c>
      <c r="B2606" t="s">
        <v>1246</v>
      </c>
    </row>
    <row r="2607" spans="1:2" x14ac:dyDescent="0.3">
      <c r="A2607" s="2">
        <f>YEAR(SalesData[[#This Row],[Order Date]])</f>
        <v>2015</v>
      </c>
      <c r="B2607" t="s">
        <v>1246</v>
      </c>
    </row>
    <row r="2608" spans="1:2" x14ac:dyDescent="0.3">
      <c r="A2608" s="2">
        <f>YEAR(SalesData[[#This Row],[Order Date]])</f>
        <v>2015</v>
      </c>
      <c r="B2608" t="s">
        <v>1246</v>
      </c>
    </row>
    <row r="2609" spans="1:2" x14ac:dyDescent="0.3">
      <c r="A2609" s="2">
        <f>YEAR(SalesData[[#This Row],[Order Date]])</f>
        <v>2015</v>
      </c>
      <c r="B2609" t="s">
        <v>1246</v>
      </c>
    </row>
    <row r="2610" spans="1:2" x14ac:dyDescent="0.3">
      <c r="A2610" s="2">
        <f>YEAR(SalesData[[#This Row],[Order Date]])</f>
        <v>2015</v>
      </c>
      <c r="B2610" t="s">
        <v>1197</v>
      </c>
    </row>
    <row r="2611" spans="1:2" x14ac:dyDescent="0.3">
      <c r="A2611" s="2">
        <f>YEAR(SalesData[[#This Row],[Order Date]])</f>
        <v>2015</v>
      </c>
      <c r="B2611" t="s">
        <v>586</v>
      </c>
    </row>
    <row r="2612" spans="1:2" x14ac:dyDescent="0.3">
      <c r="A2612" s="2">
        <f>YEAR(SalesData[[#This Row],[Order Date]])</f>
        <v>2015</v>
      </c>
      <c r="B2612" t="s">
        <v>586</v>
      </c>
    </row>
    <row r="2613" spans="1:2" x14ac:dyDescent="0.3">
      <c r="A2613" s="2">
        <f>YEAR(SalesData[[#This Row],[Order Date]])</f>
        <v>2015</v>
      </c>
      <c r="B2613" t="s">
        <v>333</v>
      </c>
    </row>
    <row r="2614" spans="1:2" x14ac:dyDescent="0.3">
      <c r="A2614" s="2">
        <f>YEAR(SalesData[[#This Row],[Order Date]])</f>
        <v>2015</v>
      </c>
      <c r="B2614" t="s">
        <v>166</v>
      </c>
    </row>
    <row r="2615" spans="1:2" x14ac:dyDescent="0.3">
      <c r="A2615" s="2">
        <f>YEAR(SalesData[[#This Row],[Order Date]])</f>
        <v>2015</v>
      </c>
      <c r="B2615" t="s">
        <v>166</v>
      </c>
    </row>
    <row r="2616" spans="1:2" x14ac:dyDescent="0.3">
      <c r="A2616" s="2">
        <f>YEAR(SalesData[[#This Row],[Order Date]])</f>
        <v>2015</v>
      </c>
      <c r="B2616" t="s">
        <v>44</v>
      </c>
    </row>
    <row r="2617" spans="1:2" x14ac:dyDescent="0.3">
      <c r="A2617" s="2">
        <f>YEAR(SalesData[[#This Row],[Order Date]])</f>
        <v>2015</v>
      </c>
      <c r="B2617" t="s">
        <v>44</v>
      </c>
    </row>
    <row r="2618" spans="1:2" x14ac:dyDescent="0.3">
      <c r="A2618" s="2">
        <f>YEAR(SalesData[[#This Row],[Order Date]])</f>
        <v>2015</v>
      </c>
      <c r="B2618" t="s">
        <v>1916</v>
      </c>
    </row>
    <row r="2619" spans="1:2" x14ac:dyDescent="0.3">
      <c r="A2619" s="2">
        <f>YEAR(SalesData[[#This Row],[Order Date]])</f>
        <v>2015</v>
      </c>
      <c r="B2619" t="s">
        <v>250</v>
      </c>
    </row>
    <row r="2620" spans="1:2" x14ac:dyDescent="0.3">
      <c r="A2620" s="2">
        <f>YEAR(SalesData[[#This Row],[Order Date]])</f>
        <v>2015</v>
      </c>
      <c r="B2620" t="s">
        <v>166</v>
      </c>
    </row>
    <row r="2621" spans="1:2" x14ac:dyDescent="0.3">
      <c r="A2621" s="2">
        <f>YEAR(SalesData[[#This Row],[Order Date]])</f>
        <v>2015</v>
      </c>
      <c r="B2621" t="s">
        <v>166</v>
      </c>
    </row>
    <row r="2622" spans="1:2" x14ac:dyDescent="0.3">
      <c r="A2622" s="2">
        <f>YEAR(SalesData[[#This Row],[Order Date]])</f>
        <v>2015</v>
      </c>
      <c r="B2622" t="s">
        <v>1637</v>
      </c>
    </row>
    <row r="2623" spans="1:2" x14ac:dyDescent="0.3">
      <c r="A2623" s="2">
        <f>YEAR(SalesData[[#This Row],[Order Date]])</f>
        <v>2015</v>
      </c>
      <c r="B2623" t="s">
        <v>110</v>
      </c>
    </row>
    <row r="2624" spans="1:2" x14ac:dyDescent="0.3">
      <c r="A2624" s="2">
        <f>YEAR(SalesData[[#This Row],[Order Date]])</f>
        <v>2015</v>
      </c>
      <c r="B2624" t="s">
        <v>110</v>
      </c>
    </row>
    <row r="2625" spans="1:2" x14ac:dyDescent="0.3">
      <c r="A2625" s="2">
        <f>YEAR(SalesData[[#This Row],[Order Date]])</f>
        <v>2015</v>
      </c>
      <c r="B2625" t="s">
        <v>110</v>
      </c>
    </row>
    <row r="2626" spans="1:2" x14ac:dyDescent="0.3">
      <c r="A2626" s="2">
        <f>YEAR(SalesData[[#This Row],[Order Date]])</f>
        <v>2015</v>
      </c>
      <c r="B2626" t="s">
        <v>497</v>
      </c>
    </row>
    <row r="2627" spans="1:2" x14ac:dyDescent="0.3">
      <c r="A2627" s="2">
        <f>YEAR(SalesData[[#This Row],[Order Date]])</f>
        <v>2015</v>
      </c>
      <c r="B2627" t="s">
        <v>497</v>
      </c>
    </row>
    <row r="2628" spans="1:2" x14ac:dyDescent="0.3">
      <c r="A2628" s="2">
        <f>YEAR(SalesData[[#This Row],[Order Date]])</f>
        <v>2015</v>
      </c>
      <c r="B2628" t="s">
        <v>497</v>
      </c>
    </row>
    <row r="2629" spans="1:2" x14ac:dyDescent="0.3">
      <c r="A2629" s="2">
        <f>YEAR(SalesData[[#This Row],[Order Date]])</f>
        <v>2015</v>
      </c>
      <c r="B2629" t="s">
        <v>497</v>
      </c>
    </row>
    <row r="2630" spans="1:2" x14ac:dyDescent="0.3">
      <c r="A2630" s="2">
        <f>YEAR(SalesData[[#This Row],[Order Date]])</f>
        <v>2015</v>
      </c>
      <c r="B2630" t="s">
        <v>436</v>
      </c>
    </row>
    <row r="2631" spans="1:2" x14ac:dyDescent="0.3">
      <c r="A2631" s="2">
        <f>YEAR(SalesData[[#This Row],[Order Date]])</f>
        <v>2015</v>
      </c>
      <c r="B2631" t="s">
        <v>766</v>
      </c>
    </row>
    <row r="2632" spans="1:2" x14ac:dyDescent="0.3">
      <c r="A2632" s="2">
        <f>YEAR(SalesData[[#This Row],[Order Date]])</f>
        <v>2015</v>
      </c>
      <c r="B2632" t="s">
        <v>766</v>
      </c>
    </row>
    <row r="2633" spans="1:2" x14ac:dyDescent="0.3">
      <c r="A2633" s="2">
        <f>YEAR(SalesData[[#This Row],[Order Date]])</f>
        <v>2015</v>
      </c>
      <c r="B2633" t="s">
        <v>766</v>
      </c>
    </row>
    <row r="2634" spans="1:2" x14ac:dyDescent="0.3">
      <c r="A2634" s="2">
        <f>YEAR(SalesData[[#This Row],[Order Date]])</f>
        <v>2015</v>
      </c>
      <c r="B2634" t="s">
        <v>1920</v>
      </c>
    </row>
    <row r="2635" spans="1:2" x14ac:dyDescent="0.3">
      <c r="A2635" s="2">
        <f>YEAR(SalesData[[#This Row],[Order Date]])</f>
        <v>2015</v>
      </c>
      <c r="B2635" t="s">
        <v>1093</v>
      </c>
    </row>
    <row r="2636" spans="1:2" x14ac:dyDescent="0.3">
      <c r="A2636" s="2">
        <f>YEAR(SalesData[[#This Row],[Order Date]])</f>
        <v>2015</v>
      </c>
      <c r="B2636" t="s">
        <v>1093</v>
      </c>
    </row>
    <row r="2637" spans="1:2" x14ac:dyDescent="0.3">
      <c r="A2637" s="2">
        <f>YEAR(SalesData[[#This Row],[Order Date]])</f>
        <v>2015</v>
      </c>
      <c r="B2637" t="s">
        <v>845</v>
      </c>
    </row>
    <row r="2638" spans="1:2" x14ac:dyDescent="0.3">
      <c r="A2638" s="2">
        <f>YEAR(SalesData[[#This Row],[Order Date]])</f>
        <v>2015</v>
      </c>
      <c r="B2638" t="s">
        <v>845</v>
      </c>
    </row>
    <row r="2639" spans="1:2" x14ac:dyDescent="0.3">
      <c r="A2639" s="2">
        <f>YEAR(SalesData[[#This Row],[Order Date]])</f>
        <v>2015</v>
      </c>
      <c r="B2639" t="s">
        <v>845</v>
      </c>
    </row>
    <row r="2640" spans="1:2" x14ac:dyDescent="0.3">
      <c r="A2640" s="2">
        <f>YEAR(SalesData[[#This Row],[Order Date]])</f>
        <v>2015</v>
      </c>
      <c r="B2640" t="s">
        <v>845</v>
      </c>
    </row>
    <row r="2641" spans="1:2" x14ac:dyDescent="0.3">
      <c r="A2641" s="2">
        <f>YEAR(SalesData[[#This Row],[Order Date]])</f>
        <v>2015</v>
      </c>
      <c r="B2641" t="s">
        <v>1001</v>
      </c>
    </row>
    <row r="2642" spans="1:2" x14ac:dyDescent="0.3">
      <c r="A2642" s="2">
        <f>YEAR(SalesData[[#This Row],[Order Date]])</f>
        <v>2015</v>
      </c>
      <c r="B2642" t="s">
        <v>1001</v>
      </c>
    </row>
    <row r="2643" spans="1:2" x14ac:dyDescent="0.3">
      <c r="A2643" s="2">
        <f>YEAR(SalesData[[#This Row],[Order Date]])</f>
        <v>2015</v>
      </c>
      <c r="B2643" t="s">
        <v>932</v>
      </c>
    </row>
    <row r="2644" spans="1:2" x14ac:dyDescent="0.3">
      <c r="A2644" s="2">
        <f>YEAR(SalesData[[#This Row],[Order Date]])</f>
        <v>2015</v>
      </c>
      <c r="B2644" t="s">
        <v>932</v>
      </c>
    </row>
    <row r="2645" spans="1:2" x14ac:dyDescent="0.3">
      <c r="A2645" s="2">
        <f>YEAR(SalesData[[#This Row],[Order Date]])</f>
        <v>2015</v>
      </c>
      <c r="B2645" t="s">
        <v>932</v>
      </c>
    </row>
    <row r="2646" spans="1:2" x14ac:dyDescent="0.3">
      <c r="A2646" s="2">
        <f>YEAR(SalesData[[#This Row],[Order Date]])</f>
        <v>2015</v>
      </c>
      <c r="B2646" t="s">
        <v>1128</v>
      </c>
    </row>
    <row r="2647" spans="1:2" x14ac:dyDescent="0.3">
      <c r="A2647" s="2">
        <f>YEAR(SalesData[[#This Row],[Order Date]])</f>
        <v>2015</v>
      </c>
      <c r="B2647" t="s">
        <v>1128</v>
      </c>
    </row>
    <row r="2648" spans="1:2" x14ac:dyDescent="0.3">
      <c r="A2648" s="2">
        <f>YEAR(SalesData[[#This Row],[Order Date]])</f>
        <v>2015</v>
      </c>
      <c r="B2648" t="s">
        <v>1128</v>
      </c>
    </row>
    <row r="2649" spans="1:2" x14ac:dyDescent="0.3">
      <c r="A2649" s="2">
        <f>YEAR(SalesData[[#This Row],[Order Date]])</f>
        <v>2015</v>
      </c>
      <c r="B2649" t="s">
        <v>1093</v>
      </c>
    </row>
    <row r="2650" spans="1:2" x14ac:dyDescent="0.3">
      <c r="A2650" s="2">
        <f>YEAR(SalesData[[#This Row],[Order Date]])</f>
        <v>2015</v>
      </c>
      <c r="B2650" t="s">
        <v>1653</v>
      </c>
    </row>
    <row r="2651" spans="1:2" x14ac:dyDescent="0.3">
      <c r="A2651" s="2">
        <f>YEAR(SalesData[[#This Row],[Order Date]])</f>
        <v>2015</v>
      </c>
      <c r="B2651" t="s">
        <v>1925</v>
      </c>
    </row>
    <row r="2652" spans="1:2" x14ac:dyDescent="0.3">
      <c r="A2652" s="2">
        <f>YEAR(SalesData[[#This Row],[Order Date]])</f>
        <v>2015</v>
      </c>
      <c r="B2652" t="s">
        <v>1925</v>
      </c>
    </row>
    <row r="2653" spans="1:2" x14ac:dyDescent="0.3">
      <c r="A2653" s="2">
        <f>YEAR(SalesData[[#This Row],[Order Date]])</f>
        <v>2015</v>
      </c>
      <c r="B2653" t="s">
        <v>1925</v>
      </c>
    </row>
    <row r="2654" spans="1:2" x14ac:dyDescent="0.3">
      <c r="A2654" s="2">
        <f>YEAR(SalesData[[#This Row],[Order Date]])</f>
        <v>2015</v>
      </c>
      <c r="B2654" t="s">
        <v>1927</v>
      </c>
    </row>
    <row r="2655" spans="1:2" x14ac:dyDescent="0.3">
      <c r="A2655" s="2">
        <f>YEAR(SalesData[[#This Row],[Order Date]])</f>
        <v>2015</v>
      </c>
      <c r="B2655" t="s">
        <v>503</v>
      </c>
    </row>
    <row r="2656" spans="1:2" x14ac:dyDescent="0.3">
      <c r="A2656" s="2">
        <f>YEAR(SalesData[[#This Row],[Order Date]])</f>
        <v>2015</v>
      </c>
      <c r="B2656" t="s">
        <v>503</v>
      </c>
    </row>
    <row r="2657" spans="1:2" x14ac:dyDescent="0.3">
      <c r="A2657" s="2">
        <f>YEAR(SalesData[[#This Row],[Order Date]])</f>
        <v>2015</v>
      </c>
      <c r="B2657" t="s">
        <v>503</v>
      </c>
    </row>
    <row r="2658" spans="1:2" x14ac:dyDescent="0.3">
      <c r="A2658" s="2">
        <f>YEAR(SalesData[[#This Row],[Order Date]])</f>
        <v>2015</v>
      </c>
      <c r="B2658" t="s">
        <v>320</v>
      </c>
    </row>
    <row r="2659" spans="1:2" x14ac:dyDescent="0.3">
      <c r="A2659" s="2">
        <f>YEAR(SalesData[[#This Row],[Order Date]])</f>
        <v>2015</v>
      </c>
      <c r="B2659" t="s">
        <v>202</v>
      </c>
    </row>
    <row r="2660" spans="1:2" x14ac:dyDescent="0.3">
      <c r="A2660" s="2">
        <f>YEAR(SalesData[[#This Row],[Order Date]])</f>
        <v>2015</v>
      </c>
      <c r="B2660" t="s">
        <v>202</v>
      </c>
    </row>
    <row r="2661" spans="1:2" x14ac:dyDescent="0.3">
      <c r="A2661" s="2">
        <f>YEAR(SalesData[[#This Row],[Order Date]])</f>
        <v>2015</v>
      </c>
      <c r="B2661" t="s">
        <v>202</v>
      </c>
    </row>
    <row r="2662" spans="1:2" x14ac:dyDescent="0.3">
      <c r="A2662" s="2">
        <f>YEAR(SalesData[[#This Row],[Order Date]])</f>
        <v>2015</v>
      </c>
      <c r="B2662" t="s">
        <v>1930</v>
      </c>
    </row>
    <row r="2663" spans="1:2" x14ac:dyDescent="0.3">
      <c r="A2663" s="2">
        <f>YEAR(SalesData[[#This Row],[Order Date]])</f>
        <v>2015</v>
      </c>
      <c r="B2663" t="s">
        <v>1931</v>
      </c>
    </row>
    <row r="2664" spans="1:2" x14ac:dyDescent="0.3">
      <c r="A2664" s="2">
        <f>YEAR(SalesData[[#This Row],[Order Date]])</f>
        <v>2015</v>
      </c>
      <c r="B2664" t="s">
        <v>751</v>
      </c>
    </row>
    <row r="2665" spans="1:2" x14ac:dyDescent="0.3">
      <c r="A2665" s="2">
        <f>YEAR(SalesData[[#This Row],[Order Date]])</f>
        <v>2015</v>
      </c>
      <c r="B2665" t="s">
        <v>1084</v>
      </c>
    </row>
    <row r="2666" spans="1:2" x14ac:dyDescent="0.3">
      <c r="A2666" s="2">
        <f>YEAR(SalesData[[#This Row],[Order Date]])</f>
        <v>2015</v>
      </c>
      <c r="B2666" t="s">
        <v>1084</v>
      </c>
    </row>
    <row r="2667" spans="1:2" x14ac:dyDescent="0.3">
      <c r="A2667" s="2">
        <f>YEAR(SalesData[[#This Row],[Order Date]])</f>
        <v>2015</v>
      </c>
      <c r="B2667" t="s">
        <v>1084</v>
      </c>
    </row>
    <row r="2668" spans="1:2" x14ac:dyDescent="0.3">
      <c r="A2668" s="2">
        <f>YEAR(SalesData[[#This Row],[Order Date]])</f>
        <v>2015</v>
      </c>
      <c r="B2668" t="s">
        <v>1084</v>
      </c>
    </row>
    <row r="2669" spans="1:2" x14ac:dyDescent="0.3">
      <c r="A2669" s="2">
        <f>YEAR(SalesData[[#This Row],[Order Date]])</f>
        <v>2015</v>
      </c>
      <c r="B2669" t="s">
        <v>1604</v>
      </c>
    </row>
    <row r="2670" spans="1:2" x14ac:dyDescent="0.3">
      <c r="A2670" s="2">
        <f>YEAR(SalesData[[#This Row],[Order Date]])</f>
        <v>2015</v>
      </c>
      <c r="B2670" t="s">
        <v>1604</v>
      </c>
    </row>
    <row r="2671" spans="1:2" x14ac:dyDescent="0.3">
      <c r="A2671" s="2">
        <f>YEAR(SalesData[[#This Row],[Order Date]])</f>
        <v>2015</v>
      </c>
      <c r="B2671" t="s">
        <v>1604</v>
      </c>
    </row>
    <row r="2672" spans="1:2" x14ac:dyDescent="0.3">
      <c r="A2672" s="2">
        <f>YEAR(SalesData[[#This Row],[Order Date]])</f>
        <v>2015</v>
      </c>
      <c r="B2672" t="s">
        <v>1161</v>
      </c>
    </row>
    <row r="2673" spans="1:2" x14ac:dyDescent="0.3">
      <c r="A2673" s="2">
        <f>YEAR(SalesData[[#This Row],[Order Date]])</f>
        <v>2015</v>
      </c>
      <c r="B2673" t="s">
        <v>1161</v>
      </c>
    </row>
    <row r="2674" spans="1:2" x14ac:dyDescent="0.3">
      <c r="A2674" s="2">
        <f>YEAR(SalesData[[#This Row],[Order Date]])</f>
        <v>2015</v>
      </c>
      <c r="B2674" t="s">
        <v>618</v>
      </c>
    </row>
    <row r="2675" spans="1:2" x14ac:dyDescent="0.3">
      <c r="A2675" s="2">
        <f>YEAR(SalesData[[#This Row],[Order Date]])</f>
        <v>2015</v>
      </c>
      <c r="B2675" t="s">
        <v>967</v>
      </c>
    </row>
    <row r="2676" spans="1:2" x14ac:dyDescent="0.3">
      <c r="A2676" s="2">
        <f>YEAR(SalesData[[#This Row],[Order Date]])</f>
        <v>2015</v>
      </c>
      <c r="B2676" t="s">
        <v>967</v>
      </c>
    </row>
    <row r="2677" spans="1:2" x14ac:dyDescent="0.3">
      <c r="A2677" s="2">
        <f>YEAR(SalesData[[#This Row],[Order Date]])</f>
        <v>2015</v>
      </c>
      <c r="B2677" t="s">
        <v>967</v>
      </c>
    </row>
    <row r="2678" spans="1:2" x14ac:dyDescent="0.3">
      <c r="A2678" s="2">
        <f>YEAR(SalesData[[#This Row],[Order Date]])</f>
        <v>2015</v>
      </c>
      <c r="B2678" t="s">
        <v>1763</v>
      </c>
    </row>
    <row r="2679" spans="1:2" x14ac:dyDescent="0.3">
      <c r="A2679" s="2">
        <f>YEAR(SalesData[[#This Row],[Order Date]])</f>
        <v>2015</v>
      </c>
      <c r="B2679" t="s">
        <v>1763</v>
      </c>
    </row>
    <row r="2680" spans="1:2" x14ac:dyDescent="0.3">
      <c r="A2680" s="2">
        <f>YEAR(SalesData[[#This Row],[Order Date]])</f>
        <v>2015</v>
      </c>
      <c r="B2680" t="s">
        <v>1763</v>
      </c>
    </row>
    <row r="2681" spans="1:2" x14ac:dyDescent="0.3">
      <c r="A2681" s="2">
        <f>YEAR(SalesData[[#This Row],[Order Date]])</f>
        <v>2015</v>
      </c>
      <c r="B2681" t="s">
        <v>1765</v>
      </c>
    </row>
    <row r="2682" spans="1:2" x14ac:dyDescent="0.3">
      <c r="A2682" s="2">
        <f>YEAR(SalesData[[#This Row],[Order Date]])</f>
        <v>2015</v>
      </c>
      <c r="B2682" t="s">
        <v>1765</v>
      </c>
    </row>
    <row r="2683" spans="1:2" x14ac:dyDescent="0.3">
      <c r="A2683" s="2">
        <f>YEAR(SalesData[[#This Row],[Order Date]])</f>
        <v>2015</v>
      </c>
      <c r="B2683" t="s">
        <v>932</v>
      </c>
    </row>
    <row r="2684" spans="1:2" x14ac:dyDescent="0.3">
      <c r="A2684" s="2">
        <f>YEAR(SalesData[[#This Row],[Order Date]])</f>
        <v>2015</v>
      </c>
      <c r="B2684" t="s">
        <v>932</v>
      </c>
    </row>
    <row r="2685" spans="1:2" x14ac:dyDescent="0.3">
      <c r="A2685" s="2">
        <f>YEAR(SalesData[[#This Row],[Order Date]])</f>
        <v>2015</v>
      </c>
      <c r="B2685" t="s">
        <v>1271</v>
      </c>
    </row>
    <row r="2686" spans="1:2" x14ac:dyDescent="0.3">
      <c r="A2686" s="2">
        <f>YEAR(SalesData[[#This Row],[Order Date]])</f>
        <v>2015</v>
      </c>
      <c r="B2686" t="s">
        <v>1271</v>
      </c>
    </row>
    <row r="2687" spans="1:2" x14ac:dyDescent="0.3">
      <c r="A2687" s="2">
        <f>YEAR(SalesData[[#This Row],[Order Date]])</f>
        <v>2015</v>
      </c>
      <c r="B2687" t="s">
        <v>1271</v>
      </c>
    </row>
    <row r="2688" spans="1:2" x14ac:dyDescent="0.3">
      <c r="A2688" s="2">
        <f>YEAR(SalesData[[#This Row],[Order Date]])</f>
        <v>2015</v>
      </c>
      <c r="B2688" t="s">
        <v>1271</v>
      </c>
    </row>
    <row r="2689" spans="1:2" x14ac:dyDescent="0.3">
      <c r="A2689" s="2">
        <f>YEAR(SalesData[[#This Row],[Order Date]])</f>
        <v>2015</v>
      </c>
      <c r="B2689" t="s">
        <v>1271</v>
      </c>
    </row>
    <row r="2690" spans="1:2" x14ac:dyDescent="0.3">
      <c r="A2690" s="2">
        <f>YEAR(SalesData[[#This Row],[Order Date]])</f>
        <v>2015</v>
      </c>
      <c r="B2690" t="s">
        <v>872</v>
      </c>
    </row>
    <row r="2691" spans="1:2" x14ac:dyDescent="0.3">
      <c r="A2691" s="2">
        <f>YEAR(SalesData[[#This Row],[Order Date]])</f>
        <v>2015</v>
      </c>
      <c r="B2691" t="s">
        <v>1980</v>
      </c>
    </row>
    <row r="2692" spans="1:2" x14ac:dyDescent="0.3">
      <c r="A2692" s="2">
        <f>YEAR(SalesData[[#This Row],[Order Date]])</f>
        <v>2015</v>
      </c>
      <c r="B2692" t="s">
        <v>1980</v>
      </c>
    </row>
    <row r="2693" spans="1:2" x14ac:dyDescent="0.3">
      <c r="A2693" s="2">
        <f>YEAR(SalesData[[#This Row],[Order Date]])</f>
        <v>2015</v>
      </c>
      <c r="B2693" t="s">
        <v>1980</v>
      </c>
    </row>
    <row r="2694" spans="1:2" x14ac:dyDescent="0.3">
      <c r="A2694" s="2">
        <f>YEAR(SalesData[[#This Row],[Order Date]])</f>
        <v>2015</v>
      </c>
      <c r="B2694" t="s">
        <v>1980</v>
      </c>
    </row>
    <row r="2695" spans="1:2" x14ac:dyDescent="0.3">
      <c r="A2695" s="2">
        <f>YEAR(SalesData[[#This Row],[Order Date]])</f>
        <v>2015</v>
      </c>
      <c r="B2695" t="s">
        <v>1096</v>
      </c>
    </row>
    <row r="2696" spans="1:2" x14ac:dyDescent="0.3">
      <c r="A2696" s="2">
        <f>YEAR(SalesData[[#This Row],[Order Date]])</f>
        <v>2015</v>
      </c>
      <c r="B2696" t="s">
        <v>1767</v>
      </c>
    </row>
    <row r="2697" spans="1:2" x14ac:dyDescent="0.3">
      <c r="A2697" s="2">
        <f>YEAR(SalesData[[#This Row],[Order Date]])</f>
        <v>2015</v>
      </c>
      <c r="B2697" t="s">
        <v>893</v>
      </c>
    </row>
    <row r="2698" spans="1:2" x14ac:dyDescent="0.3">
      <c r="A2698" s="2">
        <f>YEAR(SalesData[[#This Row],[Order Date]])</f>
        <v>2015</v>
      </c>
      <c r="B2698" t="s">
        <v>835</v>
      </c>
    </row>
    <row r="2699" spans="1:2" x14ac:dyDescent="0.3">
      <c r="A2699" s="2">
        <f>YEAR(SalesData[[#This Row],[Order Date]])</f>
        <v>2015</v>
      </c>
      <c r="B2699" t="s">
        <v>1376</v>
      </c>
    </row>
    <row r="2700" spans="1:2" x14ac:dyDescent="0.3">
      <c r="A2700" s="2">
        <f>YEAR(SalesData[[#This Row],[Order Date]])</f>
        <v>2015</v>
      </c>
      <c r="B2700" t="s">
        <v>1376</v>
      </c>
    </row>
    <row r="2701" spans="1:2" x14ac:dyDescent="0.3">
      <c r="A2701" s="2">
        <f>YEAR(SalesData[[#This Row],[Order Date]])</f>
        <v>2015</v>
      </c>
      <c r="B2701" t="s">
        <v>1376</v>
      </c>
    </row>
    <row r="2702" spans="1:2" x14ac:dyDescent="0.3">
      <c r="A2702" s="2">
        <f>YEAR(SalesData[[#This Row],[Order Date]])</f>
        <v>2015</v>
      </c>
      <c r="B2702" t="s">
        <v>1376</v>
      </c>
    </row>
    <row r="2703" spans="1:2" x14ac:dyDescent="0.3">
      <c r="A2703" s="2">
        <f>YEAR(SalesData[[#This Row],[Order Date]])</f>
        <v>2015</v>
      </c>
      <c r="B2703" t="s">
        <v>535</v>
      </c>
    </row>
    <row r="2704" spans="1:2" x14ac:dyDescent="0.3">
      <c r="A2704" s="2">
        <f>YEAR(SalesData[[#This Row],[Order Date]])</f>
        <v>2015</v>
      </c>
      <c r="B2704" t="s">
        <v>535</v>
      </c>
    </row>
    <row r="2705" spans="1:2" x14ac:dyDescent="0.3">
      <c r="A2705" s="2">
        <f>YEAR(SalesData[[#This Row],[Order Date]])</f>
        <v>2015</v>
      </c>
      <c r="B2705" t="s">
        <v>1765</v>
      </c>
    </row>
    <row r="2706" spans="1:2" x14ac:dyDescent="0.3">
      <c r="A2706" s="2">
        <f>YEAR(SalesData[[#This Row],[Order Date]])</f>
        <v>2015</v>
      </c>
      <c r="B2706" t="s">
        <v>2051</v>
      </c>
    </row>
    <row r="2707" spans="1:2" x14ac:dyDescent="0.3">
      <c r="A2707" s="2">
        <f>YEAR(SalesData[[#This Row],[Order Date]])</f>
        <v>2015</v>
      </c>
      <c r="B2707" t="s">
        <v>162</v>
      </c>
    </row>
    <row r="2708" spans="1:2" x14ac:dyDescent="0.3">
      <c r="A2708" s="2">
        <f>YEAR(SalesData[[#This Row],[Order Date]])</f>
        <v>2015</v>
      </c>
      <c r="B2708" t="s">
        <v>1567</v>
      </c>
    </row>
    <row r="2709" spans="1:2" x14ac:dyDescent="0.3">
      <c r="A2709" s="2">
        <f>YEAR(SalesData[[#This Row],[Order Date]])</f>
        <v>2015</v>
      </c>
      <c r="B2709" t="s">
        <v>76</v>
      </c>
    </row>
    <row r="2710" spans="1:2" x14ac:dyDescent="0.3">
      <c r="A2710" s="2">
        <f>YEAR(SalesData[[#This Row],[Order Date]])</f>
        <v>2015</v>
      </c>
      <c r="B2710" t="s">
        <v>76</v>
      </c>
    </row>
    <row r="2711" spans="1:2" x14ac:dyDescent="0.3">
      <c r="A2711" s="2">
        <f>YEAR(SalesData[[#This Row],[Order Date]])</f>
        <v>2015</v>
      </c>
      <c r="B2711" t="s">
        <v>1018</v>
      </c>
    </row>
    <row r="2712" spans="1:2" x14ac:dyDescent="0.3">
      <c r="A2712" s="2">
        <f>YEAR(SalesData[[#This Row],[Order Date]])</f>
        <v>2015</v>
      </c>
      <c r="B2712" t="s">
        <v>1961</v>
      </c>
    </row>
    <row r="2713" spans="1:2" x14ac:dyDescent="0.3">
      <c r="A2713" s="2">
        <f>YEAR(SalesData[[#This Row],[Order Date]])</f>
        <v>2015</v>
      </c>
      <c r="B2713" t="s">
        <v>2137</v>
      </c>
    </row>
    <row r="2714" spans="1:2" x14ac:dyDescent="0.3">
      <c r="A2714" s="2">
        <f>YEAR(SalesData[[#This Row],[Order Date]])</f>
        <v>2015</v>
      </c>
      <c r="B2714" t="s">
        <v>2137</v>
      </c>
    </row>
    <row r="2715" spans="1:2" x14ac:dyDescent="0.3">
      <c r="A2715" s="2">
        <f>YEAR(SalesData[[#This Row],[Order Date]])</f>
        <v>2015</v>
      </c>
      <c r="B2715" t="s">
        <v>626</v>
      </c>
    </row>
    <row r="2716" spans="1:2" x14ac:dyDescent="0.3">
      <c r="A2716" s="2">
        <f>YEAR(SalesData[[#This Row],[Order Date]])</f>
        <v>2015</v>
      </c>
      <c r="B2716" t="s">
        <v>626</v>
      </c>
    </row>
    <row r="2717" spans="1:2" x14ac:dyDescent="0.3">
      <c r="A2717" s="2">
        <f>YEAR(SalesData[[#This Row],[Order Date]])</f>
        <v>2015</v>
      </c>
      <c r="B2717" t="s">
        <v>2039</v>
      </c>
    </row>
    <row r="2718" spans="1:2" x14ac:dyDescent="0.3">
      <c r="A2718" s="2">
        <f>YEAR(SalesData[[#This Row],[Order Date]])</f>
        <v>2015</v>
      </c>
      <c r="B2718" t="s">
        <v>772</v>
      </c>
    </row>
    <row r="2719" spans="1:2" x14ac:dyDescent="0.3">
      <c r="A2719" s="2">
        <f>YEAR(SalesData[[#This Row],[Order Date]])</f>
        <v>2015</v>
      </c>
      <c r="B2719" t="s">
        <v>772</v>
      </c>
    </row>
    <row r="2720" spans="1:2" x14ac:dyDescent="0.3">
      <c r="A2720" s="2">
        <f>YEAR(SalesData[[#This Row],[Order Date]])</f>
        <v>2015</v>
      </c>
      <c r="B2720" t="s">
        <v>772</v>
      </c>
    </row>
    <row r="2721" spans="1:2" x14ac:dyDescent="0.3">
      <c r="A2721" s="2">
        <f>YEAR(SalesData[[#This Row],[Order Date]])</f>
        <v>2015</v>
      </c>
      <c r="B2721" t="s">
        <v>772</v>
      </c>
    </row>
    <row r="2722" spans="1:2" x14ac:dyDescent="0.3">
      <c r="A2722" s="2">
        <f>YEAR(SalesData[[#This Row],[Order Date]])</f>
        <v>2015</v>
      </c>
      <c r="B2722" t="s">
        <v>772</v>
      </c>
    </row>
    <row r="2723" spans="1:2" x14ac:dyDescent="0.3">
      <c r="A2723" s="2">
        <f>YEAR(SalesData[[#This Row],[Order Date]])</f>
        <v>2015</v>
      </c>
      <c r="B2723" t="s">
        <v>1134</v>
      </c>
    </row>
    <row r="2724" spans="1:2" x14ac:dyDescent="0.3">
      <c r="A2724" s="2">
        <f>YEAR(SalesData[[#This Row],[Order Date]])</f>
        <v>2015</v>
      </c>
      <c r="B2724" t="s">
        <v>1134</v>
      </c>
    </row>
    <row r="2725" spans="1:2" x14ac:dyDescent="0.3">
      <c r="A2725" s="2">
        <f>YEAR(SalesData[[#This Row],[Order Date]])</f>
        <v>2015</v>
      </c>
      <c r="B2725" t="s">
        <v>1134</v>
      </c>
    </row>
    <row r="2726" spans="1:2" x14ac:dyDescent="0.3">
      <c r="A2726" s="2">
        <f>YEAR(SalesData[[#This Row],[Order Date]])</f>
        <v>2015</v>
      </c>
      <c r="B2726" t="s">
        <v>904</v>
      </c>
    </row>
    <row r="2727" spans="1:2" x14ac:dyDescent="0.3">
      <c r="A2727" s="2">
        <f>YEAR(SalesData[[#This Row],[Order Date]])</f>
        <v>2015</v>
      </c>
      <c r="B2727" t="s">
        <v>119</v>
      </c>
    </row>
    <row r="2728" spans="1:2" x14ac:dyDescent="0.3">
      <c r="A2728" s="2">
        <f>YEAR(SalesData[[#This Row],[Order Date]])</f>
        <v>2015</v>
      </c>
      <c r="B2728" t="s">
        <v>119</v>
      </c>
    </row>
    <row r="2729" spans="1:2" x14ac:dyDescent="0.3">
      <c r="A2729" s="2">
        <f>YEAR(SalesData[[#This Row],[Order Date]])</f>
        <v>2015</v>
      </c>
      <c r="B2729" t="s">
        <v>119</v>
      </c>
    </row>
    <row r="2730" spans="1:2" x14ac:dyDescent="0.3">
      <c r="A2730" s="2">
        <f>YEAR(SalesData[[#This Row],[Order Date]])</f>
        <v>2015</v>
      </c>
      <c r="B2730" t="s">
        <v>119</v>
      </c>
    </row>
    <row r="2731" spans="1:2" x14ac:dyDescent="0.3">
      <c r="A2731" s="2">
        <f>YEAR(SalesData[[#This Row],[Order Date]])</f>
        <v>2015</v>
      </c>
      <c r="B2731" t="s">
        <v>250</v>
      </c>
    </row>
    <row r="2732" spans="1:2" x14ac:dyDescent="0.3">
      <c r="A2732" s="2">
        <f>YEAR(SalesData[[#This Row],[Order Date]])</f>
        <v>2015</v>
      </c>
      <c r="B2732" t="s">
        <v>967</v>
      </c>
    </row>
    <row r="2733" spans="1:2" x14ac:dyDescent="0.3">
      <c r="A2733" s="2">
        <f>YEAR(SalesData[[#This Row],[Order Date]])</f>
        <v>2015</v>
      </c>
      <c r="B2733" t="s">
        <v>967</v>
      </c>
    </row>
    <row r="2734" spans="1:2" x14ac:dyDescent="0.3">
      <c r="A2734" s="2">
        <f>YEAR(SalesData[[#This Row],[Order Date]])</f>
        <v>2015</v>
      </c>
      <c r="B2734" t="s">
        <v>967</v>
      </c>
    </row>
    <row r="2735" spans="1:2" x14ac:dyDescent="0.3">
      <c r="A2735" s="2">
        <f>YEAR(SalesData[[#This Row],[Order Date]])</f>
        <v>2015</v>
      </c>
      <c r="B2735" t="s">
        <v>2196</v>
      </c>
    </row>
    <row r="2736" spans="1:2" x14ac:dyDescent="0.3">
      <c r="A2736" s="2">
        <f>YEAR(SalesData[[#This Row],[Order Date]])</f>
        <v>2015</v>
      </c>
      <c r="B2736" t="s">
        <v>1909</v>
      </c>
    </row>
    <row r="2737" spans="1:2" x14ac:dyDescent="0.3">
      <c r="A2737" s="2">
        <f>YEAR(SalesData[[#This Row],[Order Date]])</f>
        <v>2015</v>
      </c>
      <c r="B2737" t="s">
        <v>374</v>
      </c>
    </row>
    <row r="2738" spans="1:2" x14ac:dyDescent="0.3">
      <c r="A2738" s="2">
        <f>YEAR(SalesData[[#This Row],[Order Date]])</f>
        <v>2015</v>
      </c>
      <c r="B2738" t="s">
        <v>1892</v>
      </c>
    </row>
    <row r="2739" spans="1:2" x14ac:dyDescent="0.3">
      <c r="A2739" s="2">
        <f>YEAR(SalesData[[#This Row],[Order Date]])</f>
        <v>2015</v>
      </c>
      <c r="B2739" t="s">
        <v>1786</v>
      </c>
    </row>
    <row r="2740" spans="1:2" x14ac:dyDescent="0.3">
      <c r="A2740" s="2">
        <f>YEAR(SalesData[[#This Row],[Order Date]])</f>
        <v>2015</v>
      </c>
      <c r="B2740" t="s">
        <v>1538</v>
      </c>
    </row>
    <row r="2741" spans="1:2" x14ac:dyDescent="0.3">
      <c r="A2741" s="2">
        <f>YEAR(SalesData[[#This Row],[Order Date]])</f>
        <v>2015</v>
      </c>
      <c r="B2741" t="s">
        <v>1538</v>
      </c>
    </row>
    <row r="2742" spans="1:2" x14ac:dyDescent="0.3">
      <c r="A2742" s="2">
        <f>YEAR(SalesData[[#This Row],[Order Date]])</f>
        <v>2015</v>
      </c>
      <c r="B2742" t="s">
        <v>1538</v>
      </c>
    </row>
    <row r="2743" spans="1:2" x14ac:dyDescent="0.3">
      <c r="A2743" s="2">
        <f>YEAR(SalesData[[#This Row],[Order Date]])</f>
        <v>2015</v>
      </c>
      <c r="B2743" t="s">
        <v>1538</v>
      </c>
    </row>
    <row r="2744" spans="1:2" x14ac:dyDescent="0.3">
      <c r="A2744" s="2">
        <f>YEAR(SalesData[[#This Row],[Order Date]])</f>
        <v>2015</v>
      </c>
      <c r="B2744" t="s">
        <v>1670</v>
      </c>
    </row>
    <row r="2745" spans="1:2" x14ac:dyDescent="0.3">
      <c r="A2745" s="2">
        <f>YEAR(SalesData[[#This Row],[Order Date]])</f>
        <v>2015</v>
      </c>
      <c r="B2745" t="s">
        <v>1670</v>
      </c>
    </row>
    <row r="2746" spans="1:2" x14ac:dyDescent="0.3">
      <c r="A2746" s="2">
        <f>YEAR(SalesData[[#This Row],[Order Date]])</f>
        <v>2015</v>
      </c>
      <c r="B2746" t="s">
        <v>1670</v>
      </c>
    </row>
    <row r="2747" spans="1:2" x14ac:dyDescent="0.3">
      <c r="A2747" s="2">
        <f>YEAR(SalesData[[#This Row],[Order Date]])</f>
        <v>2015</v>
      </c>
      <c r="B2747" t="s">
        <v>893</v>
      </c>
    </row>
    <row r="2748" spans="1:2" x14ac:dyDescent="0.3">
      <c r="A2748" s="2">
        <f>YEAR(SalesData[[#This Row],[Order Date]])</f>
        <v>2015</v>
      </c>
      <c r="B2748" t="s">
        <v>1950</v>
      </c>
    </row>
    <row r="2749" spans="1:2" x14ac:dyDescent="0.3">
      <c r="A2749" s="2">
        <f>YEAR(SalesData[[#This Row],[Order Date]])</f>
        <v>2015</v>
      </c>
      <c r="B2749" t="s">
        <v>1535</v>
      </c>
    </row>
    <row r="2750" spans="1:2" x14ac:dyDescent="0.3">
      <c r="A2750" s="2">
        <f>YEAR(SalesData[[#This Row],[Order Date]])</f>
        <v>2015</v>
      </c>
      <c r="B2750" t="s">
        <v>582</v>
      </c>
    </row>
    <row r="2751" spans="1:2" x14ac:dyDescent="0.3">
      <c r="A2751" s="2">
        <f>YEAR(SalesData[[#This Row],[Order Date]])</f>
        <v>2015</v>
      </c>
      <c r="B2751" t="s">
        <v>582</v>
      </c>
    </row>
    <row r="2752" spans="1:2" x14ac:dyDescent="0.3">
      <c r="A2752" s="2">
        <f>YEAR(SalesData[[#This Row],[Order Date]])</f>
        <v>2015</v>
      </c>
      <c r="B2752" t="s">
        <v>582</v>
      </c>
    </row>
    <row r="2753" spans="1:2" x14ac:dyDescent="0.3">
      <c r="A2753" s="2">
        <f>YEAR(SalesData[[#This Row],[Order Date]])</f>
        <v>2015</v>
      </c>
      <c r="B2753" t="s">
        <v>582</v>
      </c>
    </row>
    <row r="2754" spans="1:2" x14ac:dyDescent="0.3">
      <c r="A2754" s="2">
        <f>YEAR(SalesData[[#This Row],[Order Date]])</f>
        <v>2015</v>
      </c>
      <c r="B2754" t="s">
        <v>1415</v>
      </c>
    </row>
    <row r="2755" spans="1:2" x14ac:dyDescent="0.3">
      <c r="A2755" s="2">
        <f>YEAR(SalesData[[#This Row],[Order Date]])</f>
        <v>2015</v>
      </c>
      <c r="B2755" t="s">
        <v>818</v>
      </c>
    </row>
    <row r="2756" spans="1:2" x14ac:dyDescent="0.3">
      <c r="A2756" s="2">
        <f>YEAR(SalesData[[#This Row],[Order Date]])</f>
        <v>2015</v>
      </c>
      <c r="B2756" t="s">
        <v>887</v>
      </c>
    </row>
    <row r="2757" spans="1:2" x14ac:dyDescent="0.3">
      <c r="A2757" s="2">
        <f>YEAR(SalesData[[#This Row],[Order Date]])</f>
        <v>2015</v>
      </c>
      <c r="B2757" t="s">
        <v>24</v>
      </c>
    </row>
    <row r="2758" spans="1:2" x14ac:dyDescent="0.3">
      <c r="A2758" s="2">
        <f>YEAR(SalesData[[#This Row],[Order Date]])</f>
        <v>2015</v>
      </c>
      <c r="B2758" t="s">
        <v>24</v>
      </c>
    </row>
    <row r="2759" spans="1:2" x14ac:dyDescent="0.3">
      <c r="A2759" s="2">
        <f>YEAR(SalesData[[#This Row],[Order Date]])</f>
        <v>2015</v>
      </c>
      <c r="B2759" t="s">
        <v>24</v>
      </c>
    </row>
    <row r="2760" spans="1:2" x14ac:dyDescent="0.3">
      <c r="A2760" s="2">
        <f>YEAR(SalesData[[#This Row],[Order Date]])</f>
        <v>2015</v>
      </c>
      <c r="B2760" t="s">
        <v>533</v>
      </c>
    </row>
    <row r="2761" spans="1:2" x14ac:dyDescent="0.3">
      <c r="A2761" s="2">
        <f>YEAR(SalesData[[#This Row],[Order Date]])</f>
        <v>2015</v>
      </c>
      <c r="B2761" t="s">
        <v>533</v>
      </c>
    </row>
    <row r="2762" spans="1:2" x14ac:dyDescent="0.3">
      <c r="A2762" s="2">
        <f>YEAR(SalesData[[#This Row],[Order Date]])</f>
        <v>2015</v>
      </c>
      <c r="B2762" t="s">
        <v>1952</v>
      </c>
    </row>
    <row r="2763" spans="1:2" x14ac:dyDescent="0.3">
      <c r="A2763" s="2">
        <f>YEAR(SalesData[[#This Row],[Order Date]])</f>
        <v>2015</v>
      </c>
      <c r="B2763" t="s">
        <v>1952</v>
      </c>
    </row>
    <row r="2764" spans="1:2" x14ac:dyDescent="0.3">
      <c r="A2764" s="2">
        <f>YEAR(SalesData[[#This Row],[Order Date]])</f>
        <v>2015</v>
      </c>
      <c r="B2764" t="s">
        <v>1952</v>
      </c>
    </row>
    <row r="2765" spans="1:2" x14ac:dyDescent="0.3">
      <c r="A2765" s="2">
        <f>YEAR(SalesData[[#This Row],[Order Date]])</f>
        <v>2015</v>
      </c>
      <c r="B2765" t="s">
        <v>1952</v>
      </c>
    </row>
    <row r="2766" spans="1:2" x14ac:dyDescent="0.3">
      <c r="A2766" s="2">
        <f>YEAR(SalesData[[#This Row],[Order Date]])</f>
        <v>2015</v>
      </c>
      <c r="B2766" t="s">
        <v>351</v>
      </c>
    </row>
    <row r="2767" spans="1:2" x14ac:dyDescent="0.3">
      <c r="A2767" s="2">
        <f>YEAR(SalesData[[#This Row],[Order Date]])</f>
        <v>2015</v>
      </c>
      <c r="B2767" t="s">
        <v>1557</v>
      </c>
    </row>
    <row r="2768" spans="1:2" x14ac:dyDescent="0.3">
      <c r="A2768" s="2">
        <f>YEAR(SalesData[[#This Row],[Order Date]])</f>
        <v>2015</v>
      </c>
      <c r="B2768" t="s">
        <v>1822</v>
      </c>
    </row>
    <row r="2769" spans="1:2" x14ac:dyDescent="0.3">
      <c r="A2769" s="2">
        <f>YEAR(SalesData[[#This Row],[Order Date]])</f>
        <v>2015</v>
      </c>
      <c r="B2769" t="s">
        <v>1822</v>
      </c>
    </row>
    <row r="2770" spans="1:2" x14ac:dyDescent="0.3">
      <c r="A2770" s="2">
        <f>YEAR(SalesData[[#This Row],[Order Date]])</f>
        <v>2015</v>
      </c>
      <c r="B2770" t="s">
        <v>1822</v>
      </c>
    </row>
    <row r="2771" spans="1:2" x14ac:dyDescent="0.3">
      <c r="A2771" s="2">
        <f>YEAR(SalesData[[#This Row],[Order Date]])</f>
        <v>2015</v>
      </c>
      <c r="B2771" t="s">
        <v>1041</v>
      </c>
    </row>
    <row r="2772" spans="1:2" x14ac:dyDescent="0.3">
      <c r="A2772" s="2">
        <f>YEAR(SalesData[[#This Row],[Order Date]])</f>
        <v>2015</v>
      </c>
      <c r="B2772" t="s">
        <v>1041</v>
      </c>
    </row>
    <row r="2773" spans="1:2" x14ac:dyDescent="0.3">
      <c r="A2773" s="2">
        <f>YEAR(SalesData[[#This Row],[Order Date]])</f>
        <v>2015</v>
      </c>
      <c r="B2773" t="s">
        <v>1041</v>
      </c>
    </row>
    <row r="2774" spans="1:2" x14ac:dyDescent="0.3">
      <c r="A2774" s="2">
        <f>YEAR(SalesData[[#This Row],[Order Date]])</f>
        <v>2015</v>
      </c>
      <c r="B2774" t="s">
        <v>1041</v>
      </c>
    </row>
    <row r="2775" spans="1:2" x14ac:dyDescent="0.3">
      <c r="A2775" s="2">
        <f>YEAR(SalesData[[#This Row],[Order Date]])</f>
        <v>2015</v>
      </c>
      <c r="B2775" t="s">
        <v>1041</v>
      </c>
    </row>
    <row r="2776" spans="1:2" x14ac:dyDescent="0.3">
      <c r="A2776" s="2">
        <f>YEAR(SalesData[[#This Row],[Order Date]])</f>
        <v>2015</v>
      </c>
      <c r="B2776" t="s">
        <v>1639</v>
      </c>
    </row>
    <row r="2777" spans="1:2" x14ac:dyDescent="0.3">
      <c r="A2777" s="2">
        <f>YEAR(SalesData[[#This Row],[Order Date]])</f>
        <v>2015</v>
      </c>
      <c r="B2777" t="s">
        <v>1639</v>
      </c>
    </row>
    <row r="2778" spans="1:2" x14ac:dyDescent="0.3">
      <c r="A2778" s="2">
        <f>YEAR(SalesData[[#This Row],[Order Date]])</f>
        <v>2015</v>
      </c>
      <c r="B2778" t="s">
        <v>1639</v>
      </c>
    </row>
    <row r="2779" spans="1:2" x14ac:dyDescent="0.3">
      <c r="A2779" s="2">
        <f>YEAR(SalesData[[#This Row],[Order Date]])</f>
        <v>2015</v>
      </c>
      <c r="B2779" t="s">
        <v>30</v>
      </c>
    </row>
    <row r="2780" spans="1:2" x14ac:dyDescent="0.3">
      <c r="A2780" s="2">
        <f>YEAR(SalesData[[#This Row],[Order Date]])</f>
        <v>2015</v>
      </c>
      <c r="B2780" t="s">
        <v>904</v>
      </c>
    </row>
    <row r="2781" spans="1:2" x14ac:dyDescent="0.3">
      <c r="A2781" s="2">
        <f>YEAR(SalesData[[#This Row],[Order Date]])</f>
        <v>2015</v>
      </c>
      <c r="B2781" t="s">
        <v>1096</v>
      </c>
    </row>
    <row r="2782" spans="1:2" x14ac:dyDescent="0.3">
      <c r="A2782" s="2">
        <f>YEAR(SalesData[[#This Row],[Order Date]])</f>
        <v>2015</v>
      </c>
      <c r="B2782" t="s">
        <v>1959</v>
      </c>
    </row>
    <row r="2783" spans="1:2" x14ac:dyDescent="0.3">
      <c r="A2783" s="2">
        <f>YEAR(SalesData[[#This Row],[Order Date]])</f>
        <v>2015</v>
      </c>
      <c r="B2783" t="s">
        <v>1959</v>
      </c>
    </row>
    <row r="2784" spans="1:2" x14ac:dyDescent="0.3">
      <c r="A2784" s="2">
        <f>YEAR(SalesData[[#This Row],[Order Date]])</f>
        <v>2015</v>
      </c>
      <c r="B2784" t="s">
        <v>563</v>
      </c>
    </row>
    <row r="2785" spans="1:2" x14ac:dyDescent="0.3">
      <c r="A2785" s="2">
        <f>YEAR(SalesData[[#This Row],[Order Date]])</f>
        <v>2015</v>
      </c>
      <c r="B2785" t="s">
        <v>857</v>
      </c>
    </row>
    <row r="2786" spans="1:2" x14ac:dyDescent="0.3">
      <c r="A2786" s="2">
        <f>YEAR(SalesData[[#This Row],[Order Date]])</f>
        <v>2015</v>
      </c>
      <c r="B2786" t="s">
        <v>856</v>
      </c>
    </row>
    <row r="2787" spans="1:2" x14ac:dyDescent="0.3">
      <c r="A2787" s="2">
        <f>YEAR(SalesData[[#This Row],[Order Date]])</f>
        <v>2015</v>
      </c>
      <c r="B2787" t="s">
        <v>940</v>
      </c>
    </row>
    <row r="2788" spans="1:2" x14ac:dyDescent="0.3">
      <c r="A2788" s="2">
        <f>YEAR(SalesData[[#This Row],[Order Date]])</f>
        <v>2015</v>
      </c>
      <c r="B2788" t="s">
        <v>205</v>
      </c>
    </row>
    <row r="2789" spans="1:2" x14ac:dyDescent="0.3">
      <c r="A2789" s="2">
        <f>YEAR(SalesData[[#This Row],[Order Date]])</f>
        <v>2015</v>
      </c>
      <c r="B2789" t="s">
        <v>1961</v>
      </c>
    </row>
    <row r="2790" spans="1:2" x14ac:dyDescent="0.3">
      <c r="A2790" s="2">
        <f>YEAR(SalesData[[#This Row],[Order Date]])</f>
        <v>2015</v>
      </c>
      <c r="B2790" t="s">
        <v>742</v>
      </c>
    </row>
    <row r="2791" spans="1:2" x14ac:dyDescent="0.3">
      <c r="A2791" s="2">
        <f>YEAR(SalesData[[#This Row],[Order Date]])</f>
        <v>2015</v>
      </c>
      <c r="B2791" t="s">
        <v>1042</v>
      </c>
    </row>
    <row r="2792" spans="1:2" x14ac:dyDescent="0.3">
      <c r="A2792" s="2">
        <f>YEAR(SalesData[[#This Row],[Order Date]])</f>
        <v>2015</v>
      </c>
      <c r="B2792" t="s">
        <v>1042</v>
      </c>
    </row>
    <row r="2793" spans="1:2" x14ac:dyDescent="0.3">
      <c r="A2793" s="2">
        <f>YEAR(SalesData[[#This Row],[Order Date]])</f>
        <v>2015</v>
      </c>
      <c r="B2793" t="s">
        <v>1042</v>
      </c>
    </row>
    <row r="2794" spans="1:2" x14ac:dyDescent="0.3">
      <c r="A2794" s="2">
        <f>YEAR(SalesData[[#This Row],[Order Date]])</f>
        <v>2015</v>
      </c>
      <c r="B2794" t="s">
        <v>643</v>
      </c>
    </row>
    <row r="2795" spans="1:2" x14ac:dyDescent="0.3">
      <c r="A2795" s="2">
        <f>YEAR(SalesData[[#This Row],[Order Date]])</f>
        <v>2015</v>
      </c>
      <c r="B2795" t="s">
        <v>643</v>
      </c>
    </row>
    <row r="2796" spans="1:2" x14ac:dyDescent="0.3">
      <c r="A2796" s="2">
        <f>YEAR(SalesData[[#This Row],[Order Date]])</f>
        <v>2015</v>
      </c>
      <c r="B2796" t="s">
        <v>643</v>
      </c>
    </row>
    <row r="2797" spans="1:2" x14ac:dyDescent="0.3">
      <c r="A2797" s="2">
        <f>YEAR(SalesData[[#This Row],[Order Date]])</f>
        <v>2015</v>
      </c>
      <c r="B2797" t="s">
        <v>1966</v>
      </c>
    </row>
    <row r="2798" spans="1:2" x14ac:dyDescent="0.3">
      <c r="A2798" s="2">
        <f>YEAR(SalesData[[#This Row],[Order Date]])</f>
        <v>2015</v>
      </c>
      <c r="B2798" t="s">
        <v>1966</v>
      </c>
    </row>
    <row r="2799" spans="1:2" x14ac:dyDescent="0.3">
      <c r="A2799" s="2">
        <f>YEAR(SalesData[[#This Row],[Order Date]])</f>
        <v>2015</v>
      </c>
      <c r="B2799" t="s">
        <v>1340</v>
      </c>
    </row>
    <row r="2800" spans="1:2" x14ac:dyDescent="0.3">
      <c r="A2800" s="2">
        <f>YEAR(SalesData[[#This Row],[Order Date]])</f>
        <v>2015</v>
      </c>
      <c r="B2800" t="s">
        <v>1506</v>
      </c>
    </row>
    <row r="2801" spans="1:2" x14ac:dyDescent="0.3">
      <c r="A2801" s="2">
        <f>YEAR(SalesData[[#This Row],[Order Date]])</f>
        <v>2015</v>
      </c>
      <c r="B2801" t="s">
        <v>1506</v>
      </c>
    </row>
    <row r="2802" spans="1:2" x14ac:dyDescent="0.3">
      <c r="A2802" s="2">
        <f>YEAR(SalesData[[#This Row],[Order Date]])</f>
        <v>2015</v>
      </c>
      <c r="B2802" t="s">
        <v>1506</v>
      </c>
    </row>
    <row r="2803" spans="1:2" x14ac:dyDescent="0.3">
      <c r="A2803" s="2">
        <f>YEAR(SalesData[[#This Row],[Order Date]])</f>
        <v>2015</v>
      </c>
      <c r="B2803" t="s">
        <v>101</v>
      </c>
    </row>
    <row r="2804" spans="1:2" x14ac:dyDescent="0.3">
      <c r="A2804" s="2">
        <f>YEAR(SalesData[[#This Row],[Order Date]])</f>
        <v>2015</v>
      </c>
      <c r="B2804" t="s">
        <v>101</v>
      </c>
    </row>
    <row r="2805" spans="1:2" x14ac:dyDescent="0.3">
      <c r="A2805" s="2">
        <f>YEAR(SalesData[[#This Row],[Order Date]])</f>
        <v>2015</v>
      </c>
      <c r="B2805" t="s">
        <v>101</v>
      </c>
    </row>
    <row r="2806" spans="1:2" x14ac:dyDescent="0.3">
      <c r="A2806" s="2">
        <f>YEAR(SalesData[[#This Row],[Order Date]])</f>
        <v>2015</v>
      </c>
      <c r="B2806" t="s">
        <v>101</v>
      </c>
    </row>
    <row r="2807" spans="1:2" x14ac:dyDescent="0.3">
      <c r="A2807" s="2">
        <f>YEAR(SalesData[[#This Row],[Order Date]])</f>
        <v>2015</v>
      </c>
      <c r="B2807" t="s">
        <v>558</v>
      </c>
    </row>
    <row r="2808" spans="1:2" x14ac:dyDescent="0.3">
      <c r="A2808" s="2">
        <f>YEAR(SalesData[[#This Row],[Order Date]])</f>
        <v>2015</v>
      </c>
      <c r="B2808" t="s">
        <v>203</v>
      </c>
    </row>
    <row r="2809" spans="1:2" x14ac:dyDescent="0.3">
      <c r="A2809" s="2">
        <f>YEAR(SalesData[[#This Row],[Order Date]])</f>
        <v>2015</v>
      </c>
      <c r="B2809" t="s">
        <v>203</v>
      </c>
    </row>
    <row r="2810" spans="1:2" x14ac:dyDescent="0.3">
      <c r="A2810" s="2">
        <f>YEAR(SalesData[[#This Row],[Order Date]])</f>
        <v>2015</v>
      </c>
      <c r="B2810" t="s">
        <v>203</v>
      </c>
    </row>
    <row r="2811" spans="1:2" x14ac:dyDescent="0.3">
      <c r="A2811" s="2">
        <f>YEAR(SalesData[[#This Row],[Order Date]])</f>
        <v>2015</v>
      </c>
      <c r="B2811" t="s">
        <v>203</v>
      </c>
    </row>
    <row r="2812" spans="1:2" x14ac:dyDescent="0.3">
      <c r="A2812" s="2">
        <f>YEAR(SalesData[[#This Row],[Order Date]])</f>
        <v>2015</v>
      </c>
      <c r="B2812" t="s">
        <v>980</v>
      </c>
    </row>
    <row r="2813" spans="1:2" x14ac:dyDescent="0.3">
      <c r="A2813" s="2">
        <f>YEAR(SalesData[[#This Row],[Order Date]])</f>
        <v>2015</v>
      </c>
      <c r="B2813" t="s">
        <v>1533</v>
      </c>
    </row>
    <row r="2814" spans="1:2" x14ac:dyDescent="0.3">
      <c r="A2814" s="2">
        <f>YEAR(SalesData[[#This Row],[Order Date]])</f>
        <v>2015</v>
      </c>
      <c r="B2814" t="s">
        <v>1637</v>
      </c>
    </row>
    <row r="2815" spans="1:2" x14ac:dyDescent="0.3">
      <c r="A2815" s="2">
        <f>YEAR(SalesData[[#This Row],[Order Date]])</f>
        <v>2015</v>
      </c>
      <c r="B2815" t="s">
        <v>1637</v>
      </c>
    </row>
    <row r="2816" spans="1:2" x14ac:dyDescent="0.3">
      <c r="A2816" s="2">
        <f>YEAR(SalesData[[#This Row],[Order Date]])</f>
        <v>2015</v>
      </c>
      <c r="B2816" t="s">
        <v>1081</v>
      </c>
    </row>
    <row r="2817" spans="1:2" x14ac:dyDescent="0.3">
      <c r="A2817" s="2">
        <f>YEAR(SalesData[[#This Row],[Order Date]])</f>
        <v>2015</v>
      </c>
      <c r="B2817" t="s">
        <v>1081</v>
      </c>
    </row>
    <row r="2818" spans="1:2" x14ac:dyDescent="0.3">
      <c r="A2818" s="2">
        <f>YEAR(SalesData[[#This Row],[Order Date]])</f>
        <v>2015</v>
      </c>
      <c r="B2818" t="s">
        <v>386</v>
      </c>
    </row>
    <row r="2819" spans="1:2" x14ac:dyDescent="0.3">
      <c r="A2819" s="2">
        <f>YEAR(SalesData[[#This Row],[Order Date]])</f>
        <v>2015</v>
      </c>
      <c r="B2819" t="s">
        <v>386</v>
      </c>
    </row>
    <row r="2820" spans="1:2" x14ac:dyDescent="0.3">
      <c r="A2820" s="2">
        <f>YEAR(SalesData[[#This Row],[Order Date]])</f>
        <v>2015</v>
      </c>
      <c r="B2820" t="s">
        <v>719</v>
      </c>
    </row>
    <row r="2821" spans="1:2" x14ac:dyDescent="0.3">
      <c r="A2821" s="2">
        <f>YEAR(SalesData[[#This Row],[Order Date]])</f>
        <v>2015</v>
      </c>
      <c r="B2821" t="s">
        <v>482</v>
      </c>
    </row>
    <row r="2822" spans="1:2" x14ac:dyDescent="0.3">
      <c r="A2822" s="2">
        <f>YEAR(SalesData[[#This Row],[Order Date]])</f>
        <v>2015</v>
      </c>
      <c r="B2822" t="s">
        <v>950</v>
      </c>
    </row>
    <row r="2823" spans="1:2" x14ac:dyDescent="0.3">
      <c r="A2823" s="2">
        <f>YEAR(SalesData[[#This Row],[Order Date]])</f>
        <v>2015</v>
      </c>
      <c r="B2823" t="s">
        <v>284</v>
      </c>
    </row>
    <row r="2824" spans="1:2" x14ac:dyDescent="0.3">
      <c r="A2824" s="2">
        <f>YEAR(SalesData[[#This Row],[Order Date]])</f>
        <v>2015</v>
      </c>
      <c r="B2824" t="s">
        <v>362</v>
      </c>
    </row>
    <row r="2825" spans="1:2" x14ac:dyDescent="0.3">
      <c r="A2825" s="2">
        <f>YEAR(SalesData[[#This Row],[Order Date]])</f>
        <v>2015</v>
      </c>
      <c r="B2825" t="s">
        <v>362</v>
      </c>
    </row>
    <row r="2826" spans="1:2" x14ac:dyDescent="0.3">
      <c r="A2826" s="2">
        <f>YEAR(SalesData[[#This Row],[Order Date]])</f>
        <v>2015</v>
      </c>
      <c r="B2826" t="s">
        <v>903</v>
      </c>
    </row>
    <row r="2827" spans="1:2" x14ac:dyDescent="0.3">
      <c r="A2827" s="2">
        <f>YEAR(SalesData[[#This Row],[Order Date]])</f>
        <v>2015</v>
      </c>
      <c r="B2827" t="s">
        <v>903</v>
      </c>
    </row>
    <row r="2828" spans="1:2" x14ac:dyDescent="0.3">
      <c r="A2828" s="2">
        <f>YEAR(SalesData[[#This Row],[Order Date]])</f>
        <v>2015</v>
      </c>
      <c r="B2828" t="s">
        <v>903</v>
      </c>
    </row>
    <row r="2829" spans="1:2" x14ac:dyDescent="0.3">
      <c r="A2829" s="2">
        <f>YEAR(SalesData[[#This Row],[Order Date]])</f>
        <v>2015</v>
      </c>
      <c r="B2829" t="s">
        <v>903</v>
      </c>
    </row>
    <row r="2830" spans="1:2" x14ac:dyDescent="0.3">
      <c r="A2830" s="2">
        <f>YEAR(SalesData[[#This Row],[Order Date]])</f>
        <v>2015</v>
      </c>
      <c r="B2830" t="s">
        <v>582</v>
      </c>
    </row>
    <row r="2831" spans="1:2" x14ac:dyDescent="0.3">
      <c r="A2831" s="2">
        <f>YEAR(SalesData[[#This Row],[Order Date]])</f>
        <v>2015</v>
      </c>
      <c r="B2831" t="s">
        <v>582</v>
      </c>
    </row>
    <row r="2832" spans="1:2" x14ac:dyDescent="0.3">
      <c r="A2832" s="2">
        <f>YEAR(SalesData[[#This Row],[Order Date]])</f>
        <v>2015</v>
      </c>
      <c r="B2832" t="s">
        <v>1092</v>
      </c>
    </row>
    <row r="2833" spans="1:2" x14ac:dyDescent="0.3">
      <c r="A2833" s="2">
        <f>YEAR(SalesData[[#This Row],[Order Date]])</f>
        <v>2015</v>
      </c>
      <c r="B2833" t="s">
        <v>669</v>
      </c>
    </row>
    <row r="2834" spans="1:2" x14ac:dyDescent="0.3">
      <c r="A2834" s="2">
        <f>YEAR(SalesData[[#This Row],[Order Date]])</f>
        <v>2015</v>
      </c>
      <c r="B2834" t="s">
        <v>669</v>
      </c>
    </row>
    <row r="2835" spans="1:2" x14ac:dyDescent="0.3">
      <c r="A2835" s="2">
        <f>YEAR(SalesData[[#This Row],[Order Date]])</f>
        <v>2015</v>
      </c>
      <c r="B2835" t="s">
        <v>1903</v>
      </c>
    </row>
    <row r="2836" spans="1:2" x14ac:dyDescent="0.3">
      <c r="A2836" s="2">
        <f>YEAR(SalesData[[#This Row],[Order Date]])</f>
        <v>2015</v>
      </c>
      <c r="B2836" t="s">
        <v>1903</v>
      </c>
    </row>
    <row r="2837" spans="1:2" x14ac:dyDescent="0.3">
      <c r="A2837" s="2">
        <f>YEAR(SalesData[[#This Row],[Order Date]])</f>
        <v>2015</v>
      </c>
      <c r="B2837" t="s">
        <v>1182</v>
      </c>
    </row>
    <row r="2838" spans="1:2" x14ac:dyDescent="0.3">
      <c r="A2838" s="2">
        <f>YEAR(SalesData[[#This Row],[Order Date]])</f>
        <v>2015</v>
      </c>
      <c r="B2838" t="s">
        <v>1940</v>
      </c>
    </row>
    <row r="2839" spans="1:2" x14ac:dyDescent="0.3">
      <c r="A2839" s="2">
        <f>YEAR(SalesData[[#This Row],[Order Date]])</f>
        <v>2015</v>
      </c>
      <c r="B2839" t="s">
        <v>620</v>
      </c>
    </row>
    <row r="2840" spans="1:2" x14ac:dyDescent="0.3">
      <c r="A2840" s="2">
        <f>YEAR(SalesData[[#This Row],[Order Date]])</f>
        <v>2015</v>
      </c>
      <c r="B2840" t="s">
        <v>620</v>
      </c>
    </row>
    <row r="2841" spans="1:2" x14ac:dyDescent="0.3">
      <c r="A2841" s="2">
        <f>YEAR(SalesData[[#This Row],[Order Date]])</f>
        <v>2015</v>
      </c>
      <c r="B2841" t="s">
        <v>620</v>
      </c>
    </row>
    <row r="2842" spans="1:2" x14ac:dyDescent="0.3">
      <c r="A2842" s="2">
        <f>YEAR(SalesData[[#This Row],[Order Date]])</f>
        <v>2015</v>
      </c>
      <c r="B2842" t="s">
        <v>816</v>
      </c>
    </row>
    <row r="2843" spans="1:2" x14ac:dyDescent="0.3">
      <c r="A2843" s="2">
        <f>YEAR(SalesData[[#This Row],[Order Date]])</f>
        <v>2015</v>
      </c>
      <c r="B2843" t="s">
        <v>2005</v>
      </c>
    </row>
    <row r="2844" spans="1:2" x14ac:dyDescent="0.3">
      <c r="A2844" s="2">
        <f>YEAR(SalesData[[#This Row],[Order Date]])</f>
        <v>2015</v>
      </c>
      <c r="B2844" t="s">
        <v>1308</v>
      </c>
    </row>
    <row r="2845" spans="1:2" x14ac:dyDescent="0.3">
      <c r="A2845" s="2">
        <f>YEAR(SalesData[[#This Row],[Order Date]])</f>
        <v>2015</v>
      </c>
      <c r="B2845" t="s">
        <v>1308</v>
      </c>
    </row>
    <row r="2846" spans="1:2" x14ac:dyDescent="0.3">
      <c r="A2846" s="2">
        <f>YEAR(SalesData[[#This Row],[Order Date]])</f>
        <v>2015</v>
      </c>
      <c r="B2846" t="s">
        <v>702</v>
      </c>
    </row>
    <row r="2847" spans="1:2" x14ac:dyDescent="0.3">
      <c r="A2847" s="2">
        <f>YEAR(SalesData[[#This Row],[Order Date]])</f>
        <v>2015</v>
      </c>
      <c r="B2847" t="s">
        <v>816</v>
      </c>
    </row>
    <row r="2848" spans="1:2" x14ac:dyDescent="0.3">
      <c r="A2848" s="2">
        <f>YEAR(SalesData[[#This Row],[Order Date]])</f>
        <v>2015</v>
      </c>
      <c r="B2848" t="s">
        <v>2008</v>
      </c>
    </row>
    <row r="2849" spans="1:2" x14ac:dyDescent="0.3">
      <c r="A2849" s="2">
        <f>YEAR(SalesData[[#This Row],[Order Date]])</f>
        <v>2015</v>
      </c>
      <c r="B2849" t="s">
        <v>2008</v>
      </c>
    </row>
    <row r="2850" spans="1:2" x14ac:dyDescent="0.3">
      <c r="A2850" s="2">
        <f>YEAR(SalesData[[#This Row],[Order Date]])</f>
        <v>2015</v>
      </c>
      <c r="B2850" t="s">
        <v>1344</v>
      </c>
    </row>
    <row r="2851" spans="1:2" x14ac:dyDescent="0.3">
      <c r="A2851" s="2">
        <f>YEAR(SalesData[[#This Row],[Order Date]])</f>
        <v>2015</v>
      </c>
      <c r="B2851" t="s">
        <v>909</v>
      </c>
    </row>
    <row r="2852" spans="1:2" x14ac:dyDescent="0.3">
      <c r="A2852" s="2">
        <f>YEAR(SalesData[[#This Row],[Order Date]])</f>
        <v>2015</v>
      </c>
      <c r="B2852" t="s">
        <v>1163</v>
      </c>
    </row>
    <row r="2853" spans="1:2" x14ac:dyDescent="0.3">
      <c r="A2853" s="2">
        <f>YEAR(SalesData[[#This Row],[Order Date]])</f>
        <v>2015</v>
      </c>
      <c r="B2853" t="s">
        <v>1163</v>
      </c>
    </row>
    <row r="2854" spans="1:2" x14ac:dyDescent="0.3">
      <c r="A2854" s="2">
        <f>YEAR(SalesData[[#This Row],[Order Date]])</f>
        <v>2015</v>
      </c>
      <c r="B2854" t="s">
        <v>1143</v>
      </c>
    </row>
    <row r="2855" spans="1:2" x14ac:dyDescent="0.3">
      <c r="A2855" s="2">
        <f>YEAR(SalesData[[#This Row],[Order Date]])</f>
        <v>2015</v>
      </c>
      <c r="B2855" t="s">
        <v>1143</v>
      </c>
    </row>
    <row r="2856" spans="1:2" x14ac:dyDescent="0.3">
      <c r="A2856" s="2">
        <f>YEAR(SalesData[[#This Row],[Order Date]])</f>
        <v>2015</v>
      </c>
      <c r="B2856" t="s">
        <v>1143</v>
      </c>
    </row>
    <row r="2857" spans="1:2" x14ac:dyDescent="0.3">
      <c r="A2857" s="2">
        <f>YEAR(SalesData[[#This Row],[Order Date]])</f>
        <v>2015</v>
      </c>
      <c r="B2857" t="s">
        <v>1101</v>
      </c>
    </row>
    <row r="2858" spans="1:2" x14ac:dyDescent="0.3">
      <c r="A2858" s="2">
        <f>YEAR(SalesData[[#This Row],[Order Date]])</f>
        <v>2015</v>
      </c>
      <c r="B2858" t="s">
        <v>1337</v>
      </c>
    </row>
    <row r="2859" spans="1:2" x14ac:dyDescent="0.3">
      <c r="A2859" s="2">
        <f>YEAR(SalesData[[#This Row],[Order Date]])</f>
        <v>2015</v>
      </c>
      <c r="B2859" t="s">
        <v>1018</v>
      </c>
    </row>
    <row r="2860" spans="1:2" x14ac:dyDescent="0.3">
      <c r="A2860" s="2">
        <f>YEAR(SalesData[[#This Row],[Order Date]])</f>
        <v>2015</v>
      </c>
      <c r="B2860" t="s">
        <v>1018</v>
      </c>
    </row>
    <row r="2861" spans="1:2" x14ac:dyDescent="0.3">
      <c r="A2861" s="2">
        <f>YEAR(SalesData[[#This Row],[Order Date]])</f>
        <v>2015</v>
      </c>
      <c r="B2861" t="s">
        <v>1018</v>
      </c>
    </row>
    <row r="2862" spans="1:2" x14ac:dyDescent="0.3">
      <c r="A2862" s="2">
        <f>YEAR(SalesData[[#This Row],[Order Date]])</f>
        <v>2015</v>
      </c>
      <c r="B2862" t="s">
        <v>1018</v>
      </c>
    </row>
    <row r="2863" spans="1:2" x14ac:dyDescent="0.3">
      <c r="A2863" s="2">
        <f>YEAR(SalesData[[#This Row],[Order Date]])</f>
        <v>2015</v>
      </c>
      <c r="B2863" t="s">
        <v>1018</v>
      </c>
    </row>
    <row r="2864" spans="1:2" x14ac:dyDescent="0.3">
      <c r="A2864" s="2">
        <f>YEAR(SalesData[[#This Row],[Order Date]])</f>
        <v>2015</v>
      </c>
      <c r="B2864" t="s">
        <v>400</v>
      </c>
    </row>
    <row r="2865" spans="1:2" x14ac:dyDescent="0.3">
      <c r="A2865" s="2">
        <f>YEAR(SalesData[[#This Row],[Order Date]])</f>
        <v>2015</v>
      </c>
      <c r="B2865" t="s">
        <v>1236</v>
      </c>
    </row>
    <row r="2866" spans="1:2" x14ac:dyDescent="0.3">
      <c r="A2866" s="2">
        <f>YEAR(SalesData[[#This Row],[Order Date]])</f>
        <v>2015</v>
      </c>
      <c r="B2866" t="s">
        <v>1236</v>
      </c>
    </row>
    <row r="2867" spans="1:2" x14ac:dyDescent="0.3">
      <c r="A2867" s="2">
        <f>YEAR(SalesData[[#This Row],[Order Date]])</f>
        <v>2015</v>
      </c>
      <c r="B2867" t="s">
        <v>400</v>
      </c>
    </row>
    <row r="2868" spans="1:2" x14ac:dyDescent="0.3">
      <c r="A2868" s="2">
        <f>YEAR(SalesData[[#This Row],[Order Date]])</f>
        <v>2015</v>
      </c>
      <c r="B2868" t="s">
        <v>491</v>
      </c>
    </row>
    <row r="2869" spans="1:2" x14ac:dyDescent="0.3">
      <c r="A2869" s="2">
        <f>YEAR(SalesData[[#This Row],[Order Date]])</f>
        <v>2015</v>
      </c>
      <c r="B2869" t="s">
        <v>297</v>
      </c>
    </row>
    <row r="2870" spans="1:2" x14ac:dyDescent="0.3">
      <c r="A2870" s="2">
        <f>YEAR(SalesData[[#This Row],[Order Date]])</f>
        <v>2015</v>
      </c>
      <c r="B2870" t="s">
        <v>297</v>
      </c>
    </row>
    <row r="2871" spans="1:2" x14ac:dyDescent="0.3">
      <c r="A2871" s="2">
        <f>YEAR(SalesData[[#This Row],[Order Date]])</f>
        <v>2015</v>
      </c>
      <c r="B2871" t="s">
        <v>2141</v>
      </c>
    </row>
    <row r="2872" spans="1:2" x14ac:dyDescent="0.3">
      <c r="A2872" s="2">
        <f>YEAR(SalesData[[#This Row],[Order Date]])</f>
        <v>2015</v>
      </c>
      <c r="B2872" t="s">
        <v>1676</v>
      </c>
    </row>
    <row r="2873" spans="1:2" x14ac:dyDescent="0.3">
      <c r="A2873" s="2">
        <f>YEAR(SalesData[[#This Row],[Order Date]])</f>
        <v>2015</v>
      </c>
      <c r="B2873" t="s">
        <v>1676</v>
      </c>
    </row>
    <row r="2874" spans="1:2" x14ac:dyDescent="0.3">
      <c r="A2874" s="2">
        <f>YEAR(SalesData[[#This Row],[Order Date]])</f>
        <v>2015</v>
      </c>
      <c r="B2874" t="s">
        <v>1676</v>
      </c>
    </row>
    <row r="2875" spans="1:2" x14ac:dyDescent="0.3">
      <c r="A2875" s="2">
        <f>YEAR(SalesData[[#This Row],[Order Date]])</f>
        <v>2015</v>
      </c>
      <c r="B2875" t="s">
        <v>1676</v>
      </c>
    </row>
    <row r="2876" spans="1:2" x14ac:dyDescent="0.3">
      <c r="A2876" s="2">
        <f>YEAR(SalesData[[#This Row],[Order Date]])</f>
        <v>2015</v>
      </c>
      <c r="B2876" t="s">
        <v>1676</v>
      </c>
    </row>
    <row r="2877" spans="1:2" x14ac:dyDescent="0.3">
      <c r="A2877" s="2">
        <f>YEAR(SalesData[[#This Row],[Order Date]])</f>
        <v>2015</v>
      </c>
      <c r="B2877" t="s">
        <v>1676</v>
      </c>
    </row>
    <row r="2878" spans="1:2" x14ac:dyDescent="0.3">
      <c r="A2878" s="2">
        <f>YEAR(SalesData[[#This Row],[Order Date]])</f>
        <v>2015</v>
      </c>
      <c r="B2878" t="s">
        <v>1561</v>
      </c>
    </row>
    <row r="2879" spans="1:2" x14ac:dyDescent="0.3">
      <c r="A2879" s="2">
        <f>YEAR(SalesData[[#This Row],[Order Date]])</f>
        <v>2015</v>
      </c>
      <c r="B2879" t="s">
        <v>1561</v>
      </c>
    </row>
    <row r="2880" spans="1:2" x14ac:dyDescent="0.3">
      <c r="A2880" s="2">
        <f>YEAR(SalesData[[#This Row],[Order Date]])</f>
        <v>2015</v>
      </c>
      <c r="B2880" t="s">
        <v>1374</v>
      </c>
    </row>
    <row r="2881" spans="1:2" x14ac:dyDescent="0.3">
      <c r="A2881" s="2">
        <f>YEAR(SalesData[[#This Row],[Order Date]])</f>
        <v>2015</v>
      </c>
      <c r="B2881" t="s">
        <v>1374</v>
      </c>
    </row>
    <row r="2882" spans="1:2" x14ac:dyDescent="0.3">
      <c r="A2882" s="2">
        <f>YEAR(SalesData[[#This Row],[Order Date]])</f>
        <v>2015</v>
      </c>
      <c r="B2882" t="s">
        <v>47</v>
      </c>
    </row>
    <row r="2883" spans="1:2" x14ac:dyDescent="0.3">
      <c r="A2883" s="2">
        <f>YEAR(SalesData[[#This Row],[Order Date]])</f>
        <v>2015</v>
      </c>
      <c r="B2883" t="s">
        <v>1589</v>
      </c>
    </row>
    <row r="2884" spans="1:2" x14ac:dyDescent="0.3">
      <c r="A2884" s="2">
        <f>YEAR(SalesData[[#This Row],[Order Date]])</f>
        <v>2015</v>
      </c>
      <c r="B2884" t="s">
        <v>1589</v>
      </c>
    </row>
    <row r="2885" spans="1:2" x14ac:dyDescent="0.3">
      <c r="A2885" s="2">
        <f>YEAR(SalesData[[#This Row],[Order Date]])</f>
        <v>2015</v>
      </c>
      <c r="B2885" t="s">
        <v>1589</v>
      </c>
    </row>
    <row r="2886" spans="1:2" x14ac:dyDescent="0.3">
      <c r="A2886" s="2">
        <f>YEAR(SalesData[[#This Row],[Order Date]])</f>
        <v>2015</v>
      </c>
      <c r="B2886" t="s">
        <v>333</v>
      </c>
    </row>
    <row r="2887" spans="1:2" x14ac:dyDescent="0.3">
      <c r="A2887" s="2">
        <f>YEAR(SalesData[[#This Row],[Order Date]])</f>
        <v>2015</v>
      </c>
      <c r="B2887" t="s">
        <v>64</v>
      </c>
    </row>
    <row r="2888" spans="1:2" x14ac:dyDescent="0.3">
      <c r="A2888" s="2">
        <f>YEAR(SalesData[[#This Row],[Order Date]])</f>
        <v>2015</v>
      </c>
      <c r="B2888" t="s">
        <v>64</v>
      </c>
    </row>
    <row r="2889" spans="1:2" x14ac:dyDescent="0.3">
      <c r="A2889" s="2">
        <f>YEAR(SalesData[[#This Row],[Order Date]])</f>
        <v>2015</v>
      </c>
      <c r="B2889" t="s">
        <v>64</v>
      </c>
    </row>
    <row r="2890" spans="1:2" x14ac:dyDescent="0.3">
      <c r="A2890" s="2">
        <f>YEAR(SalesData[[#This Row],[Order Date]])</f>
        <v>2015</v>
      </c>
      <c r="B2890" t="s">
        <v>1257</v>
      </c>
    </row>
    <row r="2891" spans="1:2" x14ac:dyDescent="0.3">
      <c r="A2891" s="2">
        <f>YEAR(SalesData[[#This Row],[Order Date]])</f>
        <v>2015</v>
      </c>
      <c r="B2891" t="s">
        <v>157</v>
      </c>
    </row>
    <row r="2892" spans="1:2" x14ac:dyDescent="0.3">
      <c r="A2892" s="2">
        <f>YEAR(SalesData[[#This Row],[Order Date]])</f>
        <v>2015</v>
      </c>
      <c r="B2892" t="s">
        <v>1794</v>
      </c>
    </row>
    <row r="2893" spans="1:2" x14ac:dyDescent="0.3">
      <c r="A2893" s="2">
        <f>YEAR(SalesData[[#This Row],[Order Date]])</f>
        <v>2015</v>
      </c>
      <c r="B2893" t="s">
        <v>1794</v>
      </c>
    </row>
    <row r="2894" spans="1:2" x14ac:dyDescent="0.3">
      <c r="A2894" s="2">
        <f>YEAR(SalesData[[#This Row],[Order Date]])</f>
        <v>2015</v>
      </c>
      <c r="B2894" t="s">
        <v>1794</v>
      </c>
    </row>
    <row r="2895" spans="1:2" x14ac:dyDescent="0.3">
      <c r="A2895" s="2">
        <f>YEAR(SalesData[[#This Row],[Order Date]])</f>
        <v>2015</v>
      </c>
      <c r="B2895" t="s">
        <v>1794</v>
      </c>
    </row>
    <row r="2896" spans="1:2" x14ac:dyDescent="0.3">
      <c r="A2896" s="2">
        <f>YEAR(SalesData[[#This Row],[Order Date]])</f>
        <v>2015</v>
      </c>
      <c r="B2896" t="s">
        <v>1940</v>
      </c>
    </row>
    <row r="2897" spans="1:2" x14ac:dyDescent="0.3">
      <c r="A2897" s="2">
        <f>YEAR(SalesData[[#This Row],[Order Date]])</f>
        <v>2015</v>
      </c>
      <c r="B2897" t="s">
        <v>1940</v>
      </c>
    </row>
    <row r="2898" spans="1:2" x14ac:dyDescent="0.3">
      <c r="A2898" s="2">
        <f>YEAR(SalesData[[#This Row],[Order Date]])</f>
        <v>2015</v>
      </c>
      <c r="B2898" t="s">
        <v>417</v>
      </c>
    </row>
    <row r="2899" spans="1:2" x14ac:dyDescent="0.3">
      <c r="A2899" s="2">
        <f>YEAR(SalesData[[#This Row],[Order Date]])</f>
        <v>2015</v>
      </c>
      <c r="B2899" t="s">
        <v>417</v>
      </c>
    </row>
    <row r="2900" spans="1:2" x14ac:dyDescent="0.3">
      <c r="A2900" s="2">
        <f>YEAR(SalesData[[#This Row],[Order Date]])</f>
        <v>2015</v>
      </c>
      <c r="B2900" t="s">
        <v>1720</v>
      </c>
    </row>
    <row r="2901" spans="1:2" x14ac:dyDescent="0.3">
      <c r="A2901" s="2">
        <f>YEAR(SalesData[[#This Row],[Order Date]])</f>
        <v>2015</v>
      </c>
      <c r="B2901" t="s">
        <v>1720</v>
      </c>
    </row>
    <row r="2902" spans="1:2" x14ac:dyDescent="0.3">
      <c r="A2902" s="2">
        <f>YEAR(SalesData[[#This Row],[Order Date]])</f>
        <v>2015</v>
      </c>
      <c r="B2902" t="s">
        <v>1720</v>
      </c>
    </row>
    <row r="2903" spans="1:2" x14ac:dyDescent="0.3">
      <c r="A2903" s="2">
        <f>YEAR(SalesData[[#This Row],[Order Date]])</f>
        <v>2015</v>
      </c>
      <c r="B2903" t="s">
        <v>1198</v>
      </c>
    </row>
    <row r="2904" spans="1:2" x14ac:dyDescent="0.3">
      <c r="A2904" s="2">
        <f>YEAR(SalesData[[#This Row],[Order Date]])</f>
        <v>2015</v>
      </c>
      <c r="B2904" t="s">
        <v>1875</v>
      </c>
    </row>
    <row r="2905" spans="1:2" x14ac:dyDescent="0.3">
      <c r="A2905" s="2">
        <f>YEAR(SalesData[[#This Row],[Order Date]])</f>
        <v>2015</v>
      </c>
      <c r="B2905" t="s">
        <v>1991</v>
      </c>
    </row>
    <row r="2906" spans="1:2" x14ac:dyDescent="0.3">
      <c r="A2906" s="2">
        <f>YEAR(SalesData[[#This Row],[Order Date]])</f>
        <v>2015</v>
      </c>
      <c r="B2906" t="s">
        <v>1991</v>
      </c>
    </row>
    <row r="2907" spans="1:2" x14ac:dyDescent="0.3">
      <c r="A2907" s="2">
        <f>YEAR(SalesData[[#This Row],[Order Date]])</f>
        <v>2015</v>
      </c>
      <c r="B2907" t="s">
        <v>1000</v>
      </c>
    </row>
    <row r="2908" spans="1:2" x14ac:dyDescent="0.3">
      <c r="A2908" s="2">
        <f>YEAR(SalesData[[#This Row],[Order Date]])</f>
        <v>2015</v>
      </c>
      <c r="B2908" t="s">
        <v>1154</v>
      </c>
    </row>
    <row r="2909" spans="1:2" x14ac:dyDescent="0.3">
      <c r="A2909" s="2">
        <f>YEAR(SalesData[[#This Row],[Order Date]])</f>
        <v>2015</v>
      </c>
      <c r="B2909" t="s">
        <v>457</v>
      </c>
    </row>
    <row r="2910" spans="1:2" x14ac:dyDescent="0.3">
      <c r="A2910" s="2">
        <f>YEAR(SalesData[[#This Row],[Order Date]])</f>
        <v>2015</v>
      </c>
      <c r="B2910" t="s">
        <v>457</v>
      </c>
    </row>
    <row r="2911" spans="1:2" x14ac:dyDescent="0.3">
      <c r="A2911" s="2">
        <f>YEAR(SalesData[[#This Row],[Order Date]])</f>
        <v>2015</v>
      </c>
      <c r="B2911" t="s">
        <v>457</v>
      </c>
    </row>
    <row r="2912" spans="1:2" x14ac:dyDescent="0.3">
      <c r="A2912" s="2">
        <f>YEAR(SalesData[[#This Row],[Order Date]])</f>
        <v>2015</v>
      </c>
      <c r="B2912" t="s">
        <v>1993</v>
      </c>
    </row>
    <row r="2913" spans="1:2" x14ac:dyDescent="0.3">
      <c r="A2913" s="2">
        <f>YEAR(SalesData[[#This Row],[Order Date]])</f>
        <v>2015</v>
      </c>
      <c r="B2913" t="s">
        <v>1995</v>
      </c>
    </row>
    <row r="2914" spans="1:2" x14ac:dyDescent="0.3">
      <c r="A2914" s="2">
        <f>YEAR(SalesData[[#This Row],[Order Date]])</f>
        <v>2015</v>
      </c>
      <c r="B2914" t="s">
        <v>1995</v>
      </c>
    </row>
    <row r="2915" spans="1:2" x14ac:dyDescent="0.3">
      <c r="A2915" s="2">
        <f>YEAR(SalesData[[#This Row],[Order Date]])</f>
        <v>2015</v>
      </c>
      <c r="B2915" t="s">
        <v>1995</v>
      </c>
    </row>
    <row r="2916" spans="1:2" x14ac:dyDescent="0.3">
      <c r="A2916" s="2">
        <f>YEAR(SalesData[[#This Row],[Order Date]])</f>
        <v>2015</v>
      </c>
      <c r="B2916" t="s">
        <v>1995</v>
      </c>
    </row>
    <row r="2917" spans="1:2" x14ac:dyDescent="0.3">
      <c r="A2917" s="2">
        <f>YEAR(SalesData[[#This Row],[Order Date]])</f>
        <v>2015</v>
      </c>
      <c r="B2917" t="s">
        <v>1995</v>
      </c>
    </row>
    <row r="2918" spans="1:2" x14ac:dyDescent="0.3">
      <c r="A2918" s="2">
        <f>YEAR(SalesData[[#This Row],[Order Date]])</f>
        <v>2015</v>
      </c>
      <c r="B2918" t="s">
        <v>1995</v>
      </c>
    </row>
    <row r="2919" spans="1:2" x14ac:dyDescent="0.3">
      <c r="A2919" s="2">
        <f>YEAR(SalesData[[#This Row],[Order Date]])</f>
        <v>2015</v>
      </c>
      <c r="B2919" t="s">
        <v>832</v>
      </c>
    </row>
    <row r="2920" spans="1:2" x14ac:dyDescent="0.3">
      <c r="A2920" s="2">
        <f>YEAR(SalesData[[#This Row],[Order Date]])</f>
        <v>2015</v>
      </c>
      <c r="B2920" t="s">
        <v>832</v>
      </c>
    </row>
    <row r="2921" spans="1:2" x14ac:dyDescent="0.3">
      <c r="A2921" s="2">
        <f>YEAR(SalesData[[#This Row],[Order Date]])</f>
        <v>2015</v>
      </c>
      <c r="B2921" t="s">
        <v>832</v>
      </c>
    </row>
    <row r="2922" spans="1:2" x14ac:dyDescent="0.3">
      <c r="A2922" s="2">
        <f>YEAR(SalesData[[#This Row],[Order Date]])</f>
        <v>2015</v>
      </c>
      <c r="B2922" t="s">
        <v>832</v>
      </c>
    </row>
    <row r="2923" spans="1:2" x14ac:dyDescent="0.3">
      <c r="A2923" s="2">
        <f>YEAR(SalesData[[#This Row],[Order Date]])</f>
        <v>2015</v>
      </c>
      <c r="B2923" t="s">
        <v>428</v>
      </c>
    </row>
    <row r="2924" spans="1:2" x14ac:dyDescent="0.3">
      <c r="A2924" s="2">
        <f>YEAR(SalesData[[#This Row],[Order Date]])</f>
        <v>2015</v>
      </c>
      <c r="B2924" t="s">
        <v>428</v>
      </c>
    </row>
    <row r="2925" spans="1:2" x14ac:dyDescent="0.3">
      <c r="A2925" s="2">
        <f>YEAR(SalesData[[#This Row],[Order Date]])</f>
        <v>2015</v>
      </c>
      <c r="B2925" t="s">
        <v>47</v>
      </c>
    </row>
    <row r="2926" spans="1:2" x14ac:dyDescent="0.3">
      <c r="A2926" s="2">
        <f>YEAR(SalesData[[#This Row],[Order Date]])</f>
        <v>2015</v>
      </c>
      <c r="B2926" t="s">
        <v>891</v>
      </c>
    </row>
    <row r="2927" spans="1:2" x14ac:dyDescent="0.3">
      <c r="A2927" s="2">
        <f>YEAR(SalesData[[#This Row],[Order Date]])</f>
        <v>2015</v>
      </c>
      <c r="B2927" t="s">
        <v>891</v>
      </c>
    </row>
    <row r="2928" spans="1:2" x14ac:dyDescent="0.3">
      <c r="A2928" s="2">
        <f>YEAR(SalesData[[#This Row],[Order Date]])</f>
        <v>2015</v>
      </c>
      <c r="B2928" t="s">
        <v>891</v>
      </c>
    </row>
    <row r="2929" spans="1:2" x14ac:dyDescent="0.3">
      <c r="A2929" s="2">
        <f>YEAR(SalesData[[#This Row],[Order Date]])</f>
        <v>2015</v>
      </c>
      <c r="B2929" t="s">
        <v>891</v>
      </c>
    </row>
    <row r="2930" spans="1:2" x14ac:dyDescent="0.3">
      <c r="A2930" s="2">
        <f>YEAR(SalesData[[#This Row],[Order Date]])</f>
        <v>2015</v>
      </c>
      <c r="B2930" t="s">
        <v>720</v>
      </c>
    </row>
    <row r="2931" spans="1:2" x14ac:dyDescent="0.3">
      <c r="A2931" s="2">
        <f>YEAR(SalesData[[#This Row],[Order Date]])</f>
        <v>2015</v>
      </c>
      <c r="B2931" t="s">
        <v>860</v>
      </c>
    </row>
    <row r="2932" spans="1:2" x14ac:dyDescent="0.3">
      <c r="A2932" s="2">
        <f>YEAR(SalesData[[#This Row],[Order Date]])</f>
        <v>2015</v>
      </c>
      <c r="B2932" t="s">
        <v>860</v>
      </c>
    </row>
    <row r="2933" spans="1:2" x14ac:dyDescent="0.3">
      <c r="A2933" s="2">
        <f>YEAR(SalesData[[#This Row],[Order Date]])</f>
        <v>2015</v>
      </c>
      <c r="B2933" t="s">
        <v>860</v>
      </c>
    </row>
    <row r="2934" spans="1:2" x14ac:dyDescent="0.3">
      <c r="A2934" s="2">
        <f>YEAR(SalesData[[#This Row],[Order Date]])</f>
        <v>2015</v>
      </c>
      <c r="B2934" t="s">
        <v>860</v>
      </c>
    </row>
    <row r="2935" spans="1:2" x14ac:dyDescent="0.3">
      <c r="A2935" s="2">
        <f>YEAR(SalesData[[#This Row],[Order Date]])</f>
        <v>2015</v>
      </c>
      <c r="B2935" t="s">
        <v>1745</v>
      </c>
    </row>
    <row r="2936" spans="1:2" x14ac:dyDescent="0.3">
      <c r="A2936" s="2">
        <f>YEAR(SalesData[[#This Row],[Order Date]])</f>
        <v>2015</v>
      </c>
      <c r="B2936" t="s">
        <v>1745</v>
      </c>
    </row>
    <row r="2937" spans="1:2" x14ac:dyDescent="0.3">
      <c r="A2937" s="2">
        <f>YEAR(SalesData[[#This Row],[Order Date]])</f>
        <v>2015</v>
      </c>
      <c r="B2937" t="s">
        <v>1324</v>
      </c>
    </row>
    <row r="2938" spans="1:2" x14ac:dyDescent="0.3">
      <c r="A2938" s="2">
        <f>YEAR(SalesData[[#This Row],[Order Date]])</f>
        <v>2015</v>
      </c>
      <c r="B2938" t="s">
        <v>822</v>
      </c>
    </row>
    <row r="2939" spans="1:2" x14ac:dyDescent="0.3">
      <c r="A2939" s="2">
        <f>YEAR(SalesData[[#This Row],[Order Date]])</f>
        <v>2015</v>
      </c>
      <c r="B2939" t="s">
        <v>1344</v>
      </c>
    </row>
    <row r="2940" spans="1:2" x14ac:dyDescent="0.3">
      <c r="A2940" s="2">
        <f>YEAR(SalesData[[#This Row],[Order Date]])</f>
        <v>2015</v>
      </c>
      <c r="B2940" t="s">
        <v>737</v>
      </c>
    </row>
    <row r="2941" spans="1:2" x14ac:dyDescent="0.3">
      <c r="A2941" s="2">
        <f>YEAR(SalesData[[#This Row],[Order Date]])</f>
        <v>2015</v>
      </c>
      <c r="B2941" t="s">
        <v>737</v>
      </c>
    </row>
    <row r="2942" spans="1:2" x14ac:dyDescent="0.3">
      <c r="A2942" s="2">
        <f>YEAR(SalesData[[#This Row],[Order Date]])</f>
        <v>2015</v>
      </c>
      <c r="B2942" t="s">
        <v>737</v>
      </c>
    </row>
    <row r="2943" spans="1:2" x14ac:dyDescent="0.3">
      <c r="A2943" s="2">
        <f>YEAR(SalesData[[#This Row],[Order Date]])</f>
        <v>2015</v>
      </c>
      <c r="B2943" t="s">
        <v>162</v>
      </c>
    </row>
    <row r="2944" spans="1:2" x14ac:dyDescent="0.3">
      <c r="A2944" s="2">
        <f>YEAR(SalesData[[#This Row],[Order Date]])</f>
        <v>2015</v>
      </c>
      <c r="B2944" t="s">
        <v>286</v>
      </c>
    </row>
    <row r="2945" spans="1:2" x14ac:dyDescent="0.3">
      <c r="A2945" s="2">
        <f>YEAR(SalesData[[#This Row],[Order Date]])</f>
        <v>2015</v>
      </c>
      <c r="B2945" t="s">
        <v>597</v>
      </c>
    </row>
    <row r="2946" spans="1:2" x14ac:dyDescent="0.3">
      <c r="A2946" s="2">
        <f>YEAR(SalesData[[#This Row],[Order Date]])</f>
        <v>2015</v>
      </c>
      <c r="B2946" t="s">
        <v>1344</v>
      </c>
    </row>
    <row r="2947" spans="1:2" x14ac:dyDescent="0.3">
      <c r="A2947" s="2">
        <f>YEAR(SalesData[[#This Row],[Order Date]])</f>
        <v>2015</v>
      </c>
      <c r="B2947" t="s">
        <v>1344</v>
      </c>
    </row>
    <row r="2948" spans="1:2" x14ac:dyDescent="0.3">
      <c r="A2948" s="2">
        <f>YEAR(SalesData[[#This Row],[Order Date]])</f>
        <v>2015</v>
      </c>
      <c r="B2948" t="s">
        <v>1344</v>
      </c>
    </row>
    <row r="2949" spans="1:2" x14ac:dyDescent="0.3">
      <c r="A2949" s="2">
        <f>YEAR(SalesData[[#This Row],[Order Date]])</f>
        <v>2015</v>
      </c>
      <c r="B2949" t="s">
        <v>1101</v>
      </c>
    </row>
    <row r="2950" spans="1:2" x14ac:dyDescent="0.3">
      <c r="A2950" s="2">
        <f>YEAR(SalesData[[#This Row],[Order Date]])</f>
        <v>2015</v>
      </c>
      <c r="B2950" t="s">
        <v>864</v>
      </c>
    </row>
    <row r="2951" spans="1:2" x14ac:dyDescent="0.3">
      <c r="A2951" s="2">
        <f>YEAR(SalesData[[#This Row],[Order Date]])</f>
        <v>2015</v>
      </c>
      <c r="B2951" t="s">
        <v>1067</v>
      </c>
    </row>
    <row r="2952" spans="1:2" x14ac:dyDescent="0.3">
      <c r="A2952" s="2">
        <f>YEAR(SalesData[[#This Row],[Order Date]])</f>
        <v>2015</v>
      </c>
      <c r="B2952" t="s">
        <v>1067</v>
      </c>
    </row>
    <row r="2953" spans="1:2" x14ac:dyDescent="0.3">
      <c r="A2953" s="2">
        <f>YEAR(SalesData[[#This Row],[Order Date]])</f>
        <v>2015</v>
      </c>
      <c r="B2953" t="s">
        <v>1067</v>
      </c>
    </row>
    <row r="2954" spans="1:2" x14ac:dyDescent="0.3">
      <c r="A2954" s="2">
        <f>YEAR(SalesData[[#This Row],[Order Date]])</f>
        <v>2015</v>
      </c>
      <c r="B2954" t="s">
        <v>1319</v>
      </c>
    </row>
    <row r="2955" spans="1:2" x14ac:dyDescent="0.3">
      <c r="A2955" s="2">
        <f>YEAR(SalesData[[#This Row],[Order Date]])</f>
        <v>2015</v>
      </c>
      <c r="B2955" t="s">
        <v>1656</v>
      </c>
    </row>
    <row r="2956" spans="1:2" x14ac:dyDescent="0.3">
      <c r="A2956" s="2">
        <f>YEAR(SalesData[[#This Row],[Order Date]])</f>
        <v>2015</v>
      </c>
      <c r="B2956" t="s">
        <v>1153</v>
      </c>
    </row>
    <row r="2957" spans="1:2" x14ac:dyDescent="0.3">
      <c r="A2957" s="2">
        <f>YEAR(SalesData[[#This Row],[Order Date]])</f>
        <v>2015</v>
      </c>
      <c r="B2957" t="s">
        <v>744</v>
      </c>
    </row>
    <row r="2958" spans="1:2" x14ac:dyDescent="0.3">
      <c r="A2958" s="2">
        <f>YEAR(SalesData[[#This Row],[Order Date]])</f>
        <v>2015</v>
      </c>
      <c r="B2958" t="s">
        <v>744</v>
      </c>
    </row>
    <row r="2959" spans="1:2" x14ac:dyDescent="0.3">
      <c r="A2959" s="2">
        <f>YEAR(SalesData[[#This Row],[Order Date]])</f>
        <v>2015</v>
      </c>
      <c r="B2959" t="s">
        <v>744</v>
      </c>
    </row>
    <row r="2960" spans="1:2" x14ac:dyDescent="0.3">
      <c r="A2960" s="2">
        <f>YEAR(SalesData[[#This Row],[Order Date]])</f>
        <v>2015</v>
      </c>
      <c r="B2960" t="s">
        <v>1790</v>
      </c>
    </row>
    <row r="2961" spans="1:2" x14ac:dyDescent="0.3">
      <c r="A2961" s="2">
        <f>YEAR(SalesData[[#This Row],[Order Date]])</f>
        <v>2015</v>
      </c>
      <c r="B2961" t="s">
        <v>1790</v>
      </c>
    </row>
    <row r="2962" spans="1:2" x14ac:dyDescent="0.3">
      <c r="A2962" s="2">
        <f>YEAR(SalesData[[#This Row],[Order Date]])</f>
        <v>2015</v>
      </c>
      <c r="B2962" t="s">
        <v>1790</v>
      </c>
    </row>
    <row r="2963" spans="1:2" x14ac:dyDescent="0.3">
      <c r="A2963" s="2">
        <f>YEAR(SalesData[[#This Row],[Order Date]])</f>
        <v>2015</v>
      </c>
      <c r="B2963" t="s">
        <v>1790</v>
      </c>
    </row>
    <row r="2964" spans="1:2" x14ac:dyDescent="0.3">
      <c r="A2964" s="2">
        <f>YEAR(SalesData[[#This Row],[Order Date]])</f>
        <v>2015</v>
      </c>
      <c r="B2964" t="s">
        <v>1790</v>
      </c>
    </row>
    <row r="2965" spans="1:2" x14ac:dyDescent="0.3">
      <c r="A2965" s="2">
        <f>YEAR(SalesData[[#This Row],[Order Date]])</f>
        <v>2015</v>
      </c>
      <c r="B2965" t="s">
        <v>834</v>
      </c>
    </row>
    <row r="2966" spans="1:2" x14ac:dyDescent="0.3">
      <c r="A2966" s="2">
        <f>YEAR(SalesData[[#This Row],[Order Date]])</f>
        <v>2015</v>
      </c>
      <c r="B2966" t="s">
        <v>1338</v>
      </c>
    </row>
    <row r="2967" spans="1:2" x14ac:dyDescent="0.3">
      <c r="A2967" s="2">
        <f>YEAR(SalesData[[#This Row],[Order Date]])</f>
        <v>2015</v>
      </c>
      <c r="B2967" t="s">
        <v>757</v>
      </c>
    </row>
    <row r="2968" spans="1:2" x14ac:dyDescent="0.3">
      <c r="A2968" s="2">
        <f>YEAR(SalesData[[#This Row],[Order Date]])</f>
        <v>2015</v>
      </c>
      <c r="B2968" t="s">
        <v>1739</v>
      </c>
    </row>
    <row r="2969" spans="1:2" x14ac:dyDescent="0.3">
      <c r="A2969" s="2">
        <f>YEAR(SalesData[[#This Row],[Order Date]])</f>
        <v>2015</v>
      </c>
      <c r="B2969" t="s">
        <v>520</v>
      </c>
    </row>
    <row r="2970" spans="1:2" x14ac:dyDescent="0.3">
      <c r="A2970" s="2">
        <f>YEAR(SalesData[[#This Row],[Order Date]])</f>
        <v>2015</v>
      </c>
      <c r="B2970" t="s">
        <v>1178</v>
      </c>
    </row>
    <row r="2971" spans="1:2" x14ac:dyDescent="0.3">
      <c r="A2971" s="2">
        <f>YEAR(SalesData[[#This Row],[Order Date]])</f>
        <v>2015</v>
      </c>
      <c r="B2971" t="s">
        <v>1178</v>
      </c>
    </row>
    <row r="2972" spans="1:2" x14ac:dyDescent="0.3">
      <c r="A2972" s="2">
        <f>YEAR(SalesData[[#This Row],[Order Date]])</f>
        <v>2015</v>
      </c>
      <c r="B2972" t="s">
        <v>1178</v>
      </c>
    </row>
    <row r="2973" spans="1:2" x14ac:dyDescent="0.3">
      <c r="A2973" s="2">
        <f>YEAR(SalesData[[#This Row],[Order Date]])</f>
        <v>2015</v>
      </c>
      <c r="B2973" t="s">
        <v>931</v>
      </c>
    </row>
    <row r="2974" spans="1:2" x14ac:dyDescent="0.3">
      <c r="A2974" s="2">
        <f>YEAR(SalesData[[#This Row],[Order Date]])</f>
        <v>2015</v>
      </c>
      <c r="B2974" t="s">
        <v>794</v>
      </c>
    </row>
    <row r="2975" spans="1:2" x14ac:dyDescent="0.3">
      <c r="A2975" s="2">
        <f>YEAR(SalesData[[#This Row],[Order Date]])</f>
        <v>2015</v>
      </c>
      <c r="B2975" t="s">
        <v>794</v>
      </c>
    </row>
    <row r="2976" spans="1:2" x14ac:dyDescent="0.3">
      <c r="A2976" s="2">
        <f>YEAR(SalesData[[#This Row],[Order Date]])</f>
        <v>2015</v>
      </c>
      <c r="B2976" t="s">
        <v>794</v>
      </c>
    </row>
    <row r="2977" spans="1:2" x14ac:dyDescent="0.3">
      <c r="A2977" s="2">
        <f>YEAR(SalesData[[#This Row],[Order Date]])</f>
        <v>2015</v>
      </c>
      <c r="B2977" t="s">
        <v>794</v>
      </c>
    </row>
    <row r="2978" spans="1:2" x14ac:dyDescent="0.3">
      <c r="A2978" s="2">
        <f>YEAR(SalesData[[#This Row],[Order Date]])</f>
        <v>2015</v>
      </c>
      <c r="B2978" t="s">
        <v>794</v>
      </c>
    </row>
    <row r="2979" spans="1:2" x14ac:dyDescent="0.3">
      <c r="A2979" s="2">
        <f>YEAR(SalesData[[#This Row],[Order Date]])</f>
        <v>2015</v>
      </c>
      <c r="B2979" t="s">
        <v>1700</v>
      </c>
    </row>
    <row r="2980" spans="1:2" x14ac:dyDescent="0.3">
      <c r="A2980" s="2">
        <f>YEAR(SalesData[[#This Row],[Order Date]])</f>
        <v>2015</v>
      </c>
      <c r="B2980" t="s">
        <v>1700</v>
      </c>
    </row>
    <row r="2981" spans="1:2" x14ac:dyDescent="0.3">
      <c r="A2981" s="2">
        <f>YEAR(SalesData[[#This Row],[Order Date]])</f>
        <v>2015</v>
      </c>
      <c r="B2981" t="s">
        <v>1742</v>
      </c>
    </row>
    <row r="2982" spans="1:2" x14ac:dyDescent="0.3">
      <c r="A2982" s="2">
        <f>YEAR(SalesData[[#This Row],[Order Date]])</f>
        <v>2015</v>
      </c>
      <c r="B2982" t="s">
        <v>1742</v>
      </c>
    </row>
    <row r="2983" spans="1:2" x14ac:dyDescent="0.3">
      <c r="A2983" s="2">
        <f>YEAR(SalesData[[#This Row],[Order Date]])</f>
        <v>2015</v>
      </c>
      <c r="B2983" t="s">
        <v>1742</v>
      </c>
    </row>
    <row r="2984" spans="1:2" x14ac:dyDescent="0.3">
      <c r="A2984" s="2">
        <f>YEAR(SalesData[[#This Row],[Order Date]])</f>
        <v>2015</v>
      </c>
      <c r="B2984" t="s">
        <v>1742</v>
      </c>
    </row>
    <row r="2985" spans="1:2" x14ac:dyDescent="0.3">
      <c r="A2985" s="2">
        <f>YEAR(SalesData[[#This Row],[Order Date]])</f>
        <v>2015</v>
      </c>
      <c r="B2985" t="s">
        <v>1742</v>
      </c>
    </row>
    <row r="2986" spans="1:2" x14ac:dyDescent="0.3">
      <c r="A2986" s="2">
        <f>YEAR(SalesData[[#This Row],[Order Date]])</f>
        <v>2015</v>
      </c>
      <c r="B2986" t="s">
        <v>1742</v>
      </c>
    </row>
    <row r="2987" spans="1:2" x14ac:dyDescent="0.3">
      <c r="A2987" s="2">
        <f>YEAR(SalesData[[#This Row],[Order Date]])</f>
        <v>2015</v>
      </c>
      <c r="B2987" t="s">
        <v>1742</v>
      </c>
    </row>
    <row r="2988" spans="1:2" x14ac:dyDescent="0.3">
      <c r="A2988" s="2">
        <f>YEAR(SalesData[[#This Row],[Order Date]])</f>
        <v>2015</v>
      </c>
      <c r="B2988" t="s">
        <v>1213</v>
      </c>
    </row>
    <row r="2989" spans="1:2" x14ac:dyDescent="0.3">
      <c r="A2989" s="2">
        <f>YEAR(SalesData[[#This Row],[Order Date]])</f>
        <v>2015</v>
      </c>
      <c r="B2989" t="s">
        <v>1271</v>
      </c>
    </row>
    <row r="2990" spans="1:2" x14ac:dyDescent="0.3">
      <c r="A2990" s="2">
        <f>YEAR(SalesData[[#This Row],[Order Date]])</f>
        <v>2015</v>
      </c>
      <c r="B2990" t="s">
        <v>1271</v>
      </c>
    </row>
    <row r="2991" spans="1:2" x14ac:dyDescent="0.3">
      <c r="A2991" s="2">
        <f>YEAR(SalesData[[#This Row],[Order Date]])</f>
        <v>2015</v>
      </c>
      <c r="B2991" t="s">
        <v>1271</v>
      </c>
    </row>
    <row r="2992" spans="1:2" x14ac:dyDescent="0.3">
      <c r="A2992" s="2">
        <f>YEAR(SalesData[[#This Row],[Order Date]])</f>
        <v>2015</v>
      </c>
      <c r="B2992" t="s">
        <v>2011</v>
      </c>
    </row>
    <row r="2993" spans="1:2" x14ac:dyDescent="0.3">
      <c r="A2993" s="2">
        <f>YEAR(SalesData[[#This Row],[Order Date]])</f>
        <v>2015</v>
      </c>
      <c r="B2993" t="s">
        <v>2011</v>
      </c>
    </row>
    <row r="2994" spans="1:2" x14ac:dyDescent="0.3">
      <c r="A2994" s="2">
        <f>YEAR(SalesData[[#This Row],[Order Date]])</f>
        <v>2015</v>
      </c>
      <c r="B2994" t="s">
        <v>2011</v>
      </c>
    </row>
    <row r="2995" spans="1:2" x14ac:dyDescent="0.3">
      <c r="A2995" s="2">
        <f>YEAR(SalesData[[#This Row],[Order Date]])</f>
        <v>2015</v>
      </c>
      <c r="B2995" t="s">
        <v>409</v>
      </c>
    </row>
    <row r="2996" spans="1:2" x14ac:dyDescent="0.3">
      <c r="A2996" s="2">
        <f>YEAR(SalesData[[#This Row],[Order Date]])</f>
        <v>2015</v>
      </c>
      <c r="B2996" t="s">
        <v>2056</v>
      </c>
    </row>
    <row r="2997" spans="1:2" x14ac:dyDescent="0.3">
      <c r="A2997" s="2">
        <f>YEAR(SalesData[[#This Row],[Order Date]])</f>
        <v>2015</v>
      </c>
      <c r="B2997" t="s">
        <v>2056</v>
      </c>
    </row>
    <row r="2998" spans="1:2" x14ac:dyDescent="0.3">
      <c r="A2998" s="2">
        <f>YEAR(SalesData[[#This Row],[Order Date]])</f>
        <v>2015</v>
      </c>
      <c r="B2998" t="s">
        <v>618</v>
      </c>
    </row>
    <row r="2999" spans="1:2" x14ac:dyDescent="0.3">
      <c r="A2999" s="2">
        <f>YEAR(SalesData[[#This Row],[Order Date]])</f>
        <v>2015</v>
      </c>
      <c r="B2999" t="s">
        <v>1008</v>
      </c>
    </row>
    <row r="3000" spans="1:2" x14ac:dyDescent="0.3">
      <c r="A3000" s="2">
        <f>YEAR(SalesData[[#This Row],[Order Date]])</f>
        <v>2015</v>
      </c>
      <c r="B3000" t="s">
        <v>1585</v>
      </c>
    </row>
    <row r="3001" spans="1:2" x14ac:dyDescent="0.3">
      <c r="A3001" s="2">
        <f>YEAR(SalesData[[#This Row],[Order Date]])</f>
        <v>2015</v>
      </c>
      <c r="B3001" t="s">
        <v>2106</v>
      </c>
    </row>
    <row r="3002" spans="1:2" x14ac:dyDescent="0.3">
      <c r="A3002" s="2">
        <f>YEAR(SalesData[[#This Row],[Order Date]])</f>
        <v>2015</v>
      </c>
      <c r="B3002" t="s">
        <v>830</v>
      </c>
    </row>
    <row r="3003" spans="1:2" x14ac:dyDescent="0.3">
      <c r="A3003" s="2">
        <f>YEAR(SalesData[[#This Row],[Order Date]])</f>
        <v>2015</v>
      </c>
      <c r="B3003" t="s">
        <v>2144</v>
      </c>
    </row>
    <row r="3004" spans="1:2" x14ac:dyDescent="0.3">
      <c r="A3004" s="2">
        <f>YEAR(SalesData[[#This Row],[Order Date]])</f>
        <v>2015</v>
      </c>
      <c r="B3004" t="s">
        <v>2144</v>
      </c>
    </row>
    <row r="3005" spans="1:2" x14ac:dyDescent="0.3">
      <c r="A3005" s="2">
        <f>YEAR(SalesData[[#This Row],[Order Date]])</f>
        <v>2015</v>
      </c>
      <c r="B3005" t="s">
        <v>179</v>
      </c>
    </row>
    <row r="3006" spans="1:2" x14ac:dyDescent="0.3">
      <c r="A3006" s="2">
        <f>YEAR(SalesData[[#This Row],[Order Date]])</f>
        <v>2015</v>
      </c>
      <c r="B3006" t="s">
        <v>179</v>
      </c>
    </row>
    <row r="3007" spans="1:2" x14ac:dyDescent="0.3">
      <c r="A3007" s="2">
        <f>YEAR(SalesData[[#This Row],[Order Date]])</f>
        <v>2015</v>
      </c>
      <c r="B3007" t="s">
        <v>179</v>
      </c>
    </row>
    <row r="3008" spans="1:2" x14ac:dyDescent="0.3">
      <c r="A3008" s="2">
        <f>YEAR(SalesData[[#This Row],[Order Date]])</f>
        <v>2015</v>
      </c>
      <c r="B3008" t="s">
        <v>179</v>
      </c>
    </row>
    <row r="3009" spans="1:2" x14ac:dyDescent="0.3">
      <c r="A3009" s="2">
        <f>YEAR(SalesData[[#This Row],[Order Date]])</f>
        <v>2015</v>
      </c>
      <c r="B3009" t="s">
        <v>1415</v>
      </c>
    </row>
    <row r="3010" spans="1:2" x14ac:dyDescent="0.3">
      <c r="A3010" s="2">
        <f>YEAR(SalesData[[#This Row],[Order Date]])</f>
        <v>2015</v>
      </c>
      <c r="B3010" t="s">
        <v>1415</v>
      </c>
    </row>
    <row r="3011" spans="1:2" x14ac:dyDescent="0.3">
      <c r="A3011" s="2">
        <f>YEAR(SalesData[[#This Row],[Order Date]])</f>
        <v>2015</v>
      </c>
      <c r="B3011" t="s">
        <v>770</v>
      </c>
    </row>
    <row r="3012" spans="1:2" x14ac:dyDescent="0.3">
      <c r="A3012" s="2">
        <f>YEAR(SalesData[[#This Row],[Order Date]])</f>
        <v>2015</v>
      </c>
      <c r="B3012" t="s">
        <v>1961</v>
      </c>
    </row>
    <row r="3013" spans="1:2" x14ac:dyDescent="0.3">
      <c r="A3013" s="2">
        <f>YEAR(SalesData[[#This Row],[Order Date]])</f>
        <v>2015</v>
      </c>
      <c r="B3013" t="s">
        <v>1971</v>
      </c>
    </row>
    <row r="3014" spans="1:2" x14ac:dyDescent="0.3">
      <c r="A3014" s="2">
        <f>YEAR(SalesData[[#This Row],[Order Date]])</f>
        <v>2015</v>
      </c>
      <c r="B3014" t="s">
        <v>1971</v>
      </c>
    </row>
    <row r="3015" spans="1:2" x14ac:dyDescent="0.3">
      <c r="A3015" s="2">
        <f>YEAR(SalesData[[#This Row],[Order Date]])</f>
        <v>2015</v>
      </c>
      <c r="B3015" t="s">
        <v>1971</v>
      </c>
    </row>
    <row r="3016" spans="1:2" x14ac:dyDescent="0.3">
      <c r="A3016" s="2">
        <f>YEAR(SalesData[[#This Row],[Order Date]])</f>
        <v>2015</v>
      </c>
      <c r="B3016" t="s">
        <v>1971</v>
      </c>
    </row>
    <row r="3017" spans="1:2" x14ac:dyDescent="0.3">
      <c r="A3017" s="2">
        <f>YEAR(SalesData[[#This Row],[Order Date]])</f>
        <v>2015</v>
      </c>
      <c r="B3017" t="s">
        <v>1971</v>
      </c>
    </row>
    <row r="3018" spans="1:2" x14ac:dyDescent="0.3">
      <c r="A3018" s="2">
        <f>YEAR(SalesData[[#This Row],[Order Date]])</f>
        <v>2015</v>
      </c>
      <c r="B3018" t="s">
        <v>409</v>
      </c>
    </row>
    <row r="3019" spans="1:2" x14ac:dyDescent="0.3">
      <c r="A3019" s="2">
        <f>YEAR(SalesData[[#This Row],[Order Date]])</f>
        <v>2015</v>
      </c>
      <c r="B3019" t="s">
        <v>1292</v>
      </c>
    </row>
    <row r="3020" spans="1:2" x14ac:dyDescent="0.3">
      <c r="A3020" s="2">
        <f>YEAR(SalesData[[#This Row],[Order Date]])</f>
        <v>2015</v>
      </c>
      <c r="B3020" t="s">
        <v>1292</v>
      </c>
    </row>
    <row r="3021" spans="1:2" x14ac:dyDescent="0.3">
      <c r="A3021" s="2">
        <f>YEAR(SalesData[[#This Row],[Order Date]])</f>
        <v>2015</v>
      </c>
      <c r="B3021" t="s">
        <v>1292</v>
      </c>
    </row>
    <row r="3022" spans="1:2" x14ac:dyDescent="0.3">
      <c r="A3022" s="2">
        <f>YEAR(SalesData[[#This Row],[Order Date]])</f>
        <v>2015</v>
      </c>
      <c r="B3022" t="s">
        <v>1292</v>
      </c>
    </row>
    <row r="3023" spans="1:2" x14ac:dyDescent="0.3">
      <c r="A3023" s="2">
        <f>YEAR(SalesData[[#This Row],[Order Date]])</f>
        <v>2015</v>
      </c>
      <c r="B3023" t="s">
        <v>1292</v>
      </c>
    </row>
    <row r="3024" spans="1:2" x14ac:dyDescent="0.3">
      <c r="A3024" s="2">
        <f>YEAR(SalesData[[#This Row],[Order Date]])</f>
        <v>2015</v>
      </c>
      <c r="B3024" t="s">
        <v>816</v>
      </c>
    </row>
    <row r="3025" spans="1:2" x14ac:dyDescent="0.3">
      <c r="A3025" s="2">
        <f>YEAR(SalesData[[#This Row],[Order Date]])</f>
        <v>2015</v>
      </c>
      <c r="B3025" t="s">
        <v>816</v>
      </c>
    </row>
    <row r="3026" spans="1:2" x14ac:dyDescent="0.3">
      <c r="A3026" s="2">
        <f>YEAR(SalesData[[#This Row],[Order Date]])</f>
        <v>2015</v>
      </c>
      <c r="B3026" t="s">
        <v>816</v>
      </c>
    </row>
    <row r="3027" spans="1:2" x14ac:dyDescent="0.3">
      <c r="A3027" s="2">
        <f>YEAR(SalesData[[#This Row],[Order Date]])</f>
        <v>2015</v>
      </c>
      <c r="B3027" t="s">
        <v>816</v>
      </c>
    </row>
    <row r="3028" spans="1:2" x14ac:dyDescent="0.3">
      <c r="A3028" s="2">
        <f>YEAR(SalesData[[#This Row],[Order Date]])</f>
        <v>2015</v>
      </c>
      <c r="B3028" t="s">
        <v>311</v>
      </c>
    </row>
    <row r="3029" spans="1:2" x14ac:dyDescent="0.3">
      <c r="A3029" s="2">
        <f>YEAR(SalesData[[#This Row],[Order Date]])</f>
        <v>2015</v>
      </c>
      <c r="B3029" t="s">
        <v>2198</v>
      </c>
    </row>
    <row r="3030" spans="1:2" x14ac:dyDescent="0.3">
      <c r="A3030" s="2">
        <f>YEAR(SalesData[[#This Row],[Order Date]])</f>
        <v>2015</v>
      </c>
      <c r="B3030" t="s">
        <v>2198</v>
      </c>
    </row>
    <row r="3031" spans="1:2" x14ac:dyDescent="0.3">
      <c r="A3031" s="2">
        <f>YEAR(SalesData[[#This Row],[Order Date]])</f>
        <v>2015</v>
      </c>
      <c r="B3031" t="s">
        <v>2104</v>
      </c>
    </row>
    <row r="3032" spans="1:2" x14ac:dyDescent="0.3">
      <c r="A3032" s="2">
        <f>YEAR(SalesData[[#This Row],[Order Date]])</f>
        <v>2015</v>
      </c>
      <c r="B3032" t="s">
        <v>1745</v>
      </c>
    </row>
    <row r="3033" spans="1:2" x14ac:dyDescent="0.3">
      <c r="A3033" s="2">
        <f>YEAR(SalesData[[#This Row],[Order Date]])</f>
        <v>2015</v>
      </c>
      <c r="B3033" t="s">
        <v>1745</v>
      </c>
    </row>
    <row r="3034" spans="1:2" x14ac:dyDescent="0.3">
      <c r="A3034" s="2">
        <f>YEAR(SalesData[[#This Row],[Order Date]])</f>
        <v>2015</v>
      </c>
      <c r="B3034" t="s">
        <v>1247</v>
      </c>
    </row>
    <row r="3035" spans="1:2" x14ac:dyDescent="0.3">
      <c r="A3035" s="2">
        <f>YEAR(SalesData[[#This Row],[Order Date]])</f>
        <v>2015</v>
      </c>
      <c r="B3035" t="s">
        <v>1199</v>
      </c>
    </row>
    <row r="3036" spans="1:2" x14ac:dyDescent="0.3">
      <c r="A3036" s="2">
        <f>YEAR(SalesData[[#This Row],[Order Date]])</f>
        <v>2015</v>
      </c>
      <c r="B3036" t="s">
        <v>1698</v>
      </c>
    </row>
    <row r="3037" spans="1:2" x14ac:dyDescent="0.3">
      <c r="A3037" s="2">
        <f>YEAR(SalesData[[#This Row],[Order Date]])</f>
        <v>2015</v>
      </c>
      <c r="B3037" t="s">
        <v>1642</v>
      </c>
    </row>
    <row r="3038" spans="1:2" x14ac:dyDescent="0.3">
      <c r="A3038" s="2">
        <f>YEAR(SalesData[[#This Row],[Order Date]])</f>
        <v>2015</v>
      </c>
      <c r="B3038" t="s">
        <v>131</v>
      </c>
    </row>
    <row r="3039" spans="1:2" x14ac:dyDescent="0.3">
      <c r="A3039" s="2">
        <f>YEAR(SalesData[[#This Row],[Order Date]])</f>
        <v>2015</v>
      </c>
      <c r="B3039" t="s">
        <v>1184</v>
      </c>
    </row>
    <row r="3040" spans="1:2" x14ac:dyDescent="0.3">
      <c r="A3040" s="2">
        <f>YEAR(SalesData[[#This Row],[Order Date]])</f>
        <v>2015</v>
      </c>
      <c r="B3040" t="s">
        <v>818</v>
      </c>
    </row>
    <row r="3041" spans="1:2" x14ac:dyDescent="0.3">
      <c r="A3041" s="2">
        <f>YEAR(SalesData[[#This Row],[Order Date]])</f>
        <v>2015</v>
      </c>
      <c r="B3041" t="s">
        <v>2018</v>
      </c>
    </row>
    <row r="3042" spans="1:2" x14ac:dyDescent="0.3">
      <c r="A3042" s="2">
        <f>YEAR(SalesData[[#This Row],[Order Date]])</f>
        <v>2015</v>
      </c>
      <c r="B3042" t="s">
        <v>722</v>
      </c>
    </row>
    <row r="3043" spans="1:2" x14ac:dyDescent="0.3">
      <c r="A3043" s="2">
        <f>YEAR(SalesData[[#This Row],[Order Date]])</f>
        <v>2015</v>
      </c>
      <c r="B3043" t="s">
        <v>722</v>
      </c>
    </row>
    <row r="3044" spans="1:2" x14ac:dyDescent="0.3">
      <c r="A3044" s="2">
        <f>YEAR(SalesData[[#This Row],[Order Date]])</f>
        <v>2015</v>
      </c>
      <c r="B3044" t="s">
        <v>1531</v>
      </c>
    </row>
    <row r="3045" spans="1:2" x14ac:dyDescent="0.3">
      <c r="A3045" s="2">
        <f>YEAR(SalesData[[#This Row],[Order Date]])</f>
        <v>2015</v>
      </c>
      <c r="B3045" t="s">
        <v>1531</v>
      </c>
    </row>
    <row r="3046" spans="1:2" x14ac:dyDescent="0.3">
      <c r="A3046" s="2">
        <f>YEAR(SalesData[[#This Row],[Order Date]])</f>
        <v>2015</v>
      </c>
      <c r="B3046" t="s">
        <v>1531</v>
      </c>
    </row>
    <row r="3047" spans="1:2" x14ac:dyDescent="0.3">
      <c r="A3047" s="2">
        <f>YEAR(SalesData[[#This Row],[Order Date]])</f>
        <v>2015</v>
      </c>
      <c r="B3047" t="s">
        <v>1531</v>
      </c>
    </row>
    <row r="3048" spans="1:2" x14ac:dyDescent="0.3">
      <c r="A3048" s="2">
        <f>YEAR(SalesData[[#This Row],[Order Date]])</f>
        <v>2015</v>
      </c>
      <c r="B3048" t="s">
        <v>1651</v>
      </c>
    </row>
    <row r="3049" spans="1:2" x14ac:dyDescent="0.3">
      <c r="A3049" s="2">
        <f>YEAR(SalesData[[#This Row],[Order Date]])</f>
        <v>2015</v>
      </c>
      <c r="B3049" t="s">
        <v>1651</v>
      </c>
    </row>
    <row r="3050" spans="1:2" x14ac:dyDescent="0.3">
      <c r="A3050" s="2">
        <f>YEAR(SalesData[[#This Row],[Order Date]])</f>
        <v>2015</v>
      </c>
      <c r="B3050" t="s">
        <v>1651</v>
      </c>
    </row>
    <row r="3051" spans="1:2" x14ac:dyDescent="0.3">
      <c r="A3051" s="2">
        <f>YEAR(SalesData[[#This Row],[Order Date]])</f>
        <v>2015</v>
      </c>
      <c r="B3051" t="s">
        <v>1651</v>
      </c>
    </row>
    <row r="3052" spans="1:2" x14ac:dyDescent="0.3">
      <c r="A3052" s="2">
        <f>YEAR(SalesData[[#This Row],[Order Date]])</f>
        <v>2015</v>
      </c>
      <c r="B3052" t="s">
        <v>1651</v>
      </c>
    </row>
    <row r="3053" spans="1:2" x14ac:dyDescent="0.3">
      <c r="A3053" s="2">
        <f>YEAR(SalesData[[#This Row],[Order Date]])</f>
        <v>2015</v>
      </c>
      <c r="B3053" t="s">
        <v>1651</v>
      </c>
    </row>
    <row r="3054" spans="1:2" x14ac:dyDescent="0.3">
      <c r="A3054" s="2">
        <f>YEAR(SalesData[[#This Row],[Order Date]])</f>
        <v>2015</v>
      </c>
      <c r="B3054" t="s">
        <v>1651</v>
      </c>
    </row>
    <row r="3055" spans="1:2" x14ac:dyDescent="0.3">
      <c r="A3055" s="2">
        <f>YEAR(SalesData[[#This Row],[Order Date]])</f>
        <v>2015</v>
      </c>
      <c r="B3055" t="s">
        <v>2025</v>
      </c>
    </row>
    <row r="3056" spans="1:2" x14ac:dyDescent="0.3">
      <c r="A3056" s="2">
        <f>YEAR(SalesData[[#This Row],[Order Date]])</f>
        <v>2015</v>
      </c>
      <c r="B3056" t="s">
        <v>2025</v>
      </c>
    </row>
    <row r="3057" spans="1:2" x14ac:dyDescent="0.3">
      <c r="A3057" s="2">
        <f>YEAR(SalesData[[#This Row],[Order Date]])</f>
        <v>2015</v>
      </c>
      <c r="B3057" t="s">
        <v>2027</v>
      </c>
    </row>
    <row r="3058" spans="1:2" x14ac:dyDescent="0.3">
      <c r="A3058" s="2">
        <f>YEAR(SalesData[[#This Row],[Order Date]])</f>
        <v>2015</v>
      </c>
      <c r="B3058" t="s">
        <v>719</v>
      </c>
    </row>
    <row r="3059" spans="1:2" x14ac:dyDescent="0.3">
      <c r="A3059" s="2">
        <f>YEAR(SalesData[[#This Row],[Order Date]])</f>
        <v>2015</v>
      </c>
      <c r="B3059" t="s">
        <v>719</v>
      </c>
    </row>
    <row r="3060" spans="1:2" x14ac:dyDescent="0.3">
      <c r="A3060" s="2">
        <f>YEAR(SalesData[[#This Row],[Order Date]])</f>
        <v>2015</v>
      </c>
      <c r="B3060" t="s">
        <v>719</v>
      </c>
    </row>
    <row r="3061" spans="1:2" x14ac:dyDescent="0.3">
      <c r="A3061" s="2">
        <f>YEAR(SalesData[[#This Row],[Order Date]])</f>
        <v>2015</v>
      </c>
      <c r="B3061" t="s">
        <v>719</v>
      </c>
    </row>
    <row r="3062" spans="1:2" x14ac:dyDescent="0.3">
      <c r="A3062" s="2">
        <f>YEAR(SalesData[[#This Row],[Order Date]])</f>
        <v>2015</v>
      </c>
      <c r="B3062" t="s">
        <v>971</v>
      </c>
    </row>
    <row r="3063" spans="1:2" x14ac:dyDescent="0.3">
      <c r="A3063" s="2">
        <f>YEAR(SalesData[[#This Row],[Order Date]])</f>
        <v>2015</v>
      </c>
      <c r="B3063" t="s">
        <v>971</v>
      </c>
    </row>
    <row r="3064" spans="1:2" x14ac:dyDescent="0.3">
      <c r="A3064" s="2">
        <f>YEAR(SalesData[[#This Row],[Order Date]])</f>
        <v>2015</v>
      </c>
      <c r="B3064" t="s">
        <v>971</v>
      </c>
    </row>
    <row r="3065" spans="1:2" x14ac:dyDescent="0.3">
      <c r="A3065" s="2">
        <f>YEAR(SalesData[[#This Row],[Order Date]])</f>
        <v>2015</v>
      </c>
      <c r="B3065" t="s">
        <v>971</v>
      </c>
    </row>
    <row r="3066" spans="1:2" x14ac:dyDescent="0.3">
      <c r="A3066" s="2">
        <f>YEAR(SalesData[[#This Row],[Order Date]])</f>
        <v>2015</v>
      </c>
      <c r="B3066" t="s">
        <v>554</v>
      </c>
    </row>
    <row r="3067" spans="1:2" x14ac:dyDescent="0.3">
      <c r="A3067" s="2">
        <f>YEAR(SalesData[[#This Row],[Order Date]])</f>
        <v>2015</v>
      </c>
      <c r="B3067" t="s">
        <v>554</v>
      </c>
    </row>
    <row r="3068" spans="1:2" x14ac:dyDescent="0.3">
      <c r="A3068" s="2">
        <f>YEAR(SalesData[[#This Row],[Order Date]])</f>
        <v>2015</v>
      </c>
      <c r="B3068" t="s">
        <v>1599</v>
      </c>
    </row>
    <row r="3069" spans="1:2" x14ac:dyDescent="0.3">
      <c r="A3069" s="2">
        <f>YEAR(SalesData[[#This Row],[Order Date]])</f>
        <v>2015</v>
      </c>
      <c r="B3069" t="s">
        <v>1599</v>
      </c>
    </row>
    <row r="3070" spans="1:2" x14ac:dyDescent="0.3">
      <c r="A3070" s="2">
        <f>YEAR(SalesData[[#This Row],[Order Date]])</f>
        <v>2015</v>
      </c>
      <c r="B3070" t="s">
        <v>1599</v>
      </c>
    </row>
    <row r="3071" spans="1:2" x14ac:dyDescent="0.3">
      <c r="A3071" s="2">
        <f>YEAR(SalesData[[#This Row],[Order Date]])</f>
        <v>2015</v>
      </c>
      <c r="B3071" t="s">
        <v>1247</v>
      </c>
    </row>
    <row r="3072" spans="1:2" x14ac:dyDescent="0.3">
      <c r="A3072" s="2">
        <f>YEAR(SalesData[[#This Row],[Order Date]])</f>
        <v>2015</v>
      </c>
      <c r="B3072" t="s">
        <v>1247</v>
      </c>
    </row>
    <row r="3073" spans="1:2" x14ac:dyDescent="0.3">
      <c r="A3073" s="2">
        <f>YEAR(SalesData[[#This Row],[Order Date]])</f>
        <v>2015</v>
      </c>
      <c r="B3073" t="s">
        <v>313</v>
      </c>
    </row>
    <row r="3074" spans="1:2" x14ac:dyDescent="0.3">
      <c r="A3074" s="2">
        <f>YEAR(SalesData[[#This Row],[Order Date]])</f>
        <v>2015</v>
      </c>
      <c r="B3074" t="s">
        <v>313</v>
      </c>
    </row>
    <row r="3075" spans="1:2" x14ac:dyDescent="0.3">
      <c r="A3075" s="2">
        <f>YEAR(SalesData[[#This Row],[Order Date]])</f>
        <v>2015</v>
      </c>
      <c r="B3075" t="s">
        <v>313</v>
      </c>
    </row>
    <row r="3076" spans="1:2" x14ac:dyDescent="0.3">
      <c r="A3076" s="2">
        <f>YEAR(SalesData[[#This Row],[Order Date]])</f>
        <v>2015</v>
      </c>
      <c r="B3076" t="s">
        <v>313</v>
      </c>
    </row>
    <row r="3077" spans="1:2" x14ac:dyDescent="0.3">
      <c r="A3077" s="2">
        <f>YEAR(SalesData[[#This Row],[Order Date]])</f>
        <v>2015</v>
      </c>
      <c r="B3077" t="s">
        <v>313</v>
      </c>
    </row>
    <row r="3078" spans="1:2" x14ac:dyDescent="0.3">
      <c r="A3078" s="2">
        <f>YEAR(SalesData[[#This Row],[Order Date]])</f>
        <v>2015</v>
      </c>
      <c r="B3078" t="s">
        <v>2032</v>
      </c>
    </row>
    <row r="3079" spans="1:2" x14ac:dyDescent="0.3">
      <c r="A3079" s="2">
        <f>YEAR(SalesData[[#This Row],[Order Date]])</f>
        <v>2015</v>
      </c>
      <c r="B3079" t="s">
        <v>2033</v>
      </c>
    </row>
    <row r="3080" spans="1:2" x14ac:dyDescent="0.3">
      <c r="A3080" s="2">
        <f>YEAR(SalesData[[#This Row],[Order Date]])</f>
        <v>2015</v>
      </c>
      <c r="B3080" t="s">
        <v>642</v>
      </c>
    </row>
    <row r="3081" spans="1:2" x14ac:dyDescent="0.3">
      <c r="A3081" s="2">
        <f>YEAR(SalesData[[#This Row],[Order Date]])</f>
        <v>2015</v>
      </c>
      <c r="B3081" t="s">
        <v>642</v>
      </c>
    </row>
    <row r="3082" spans="1:2" x14ac:dyDescent="0.3">
      <c r="A3082" s="2">
        <f>YEAR(SalesData[[#This Row],[Order Date]])</f>
        <v>2015</v>
      </c>
      <c r="B3082" t="s">
        <v>642</v>
      </c>
    </row>
    <row r="3083" spans="1:2" x14ac:dyDescent="0.3">
      <c r="A3083" s="2">
        <f>YEAR(SalesData[[#This Row],[Order Date]])</f>
        <v>2015</v>
      </c>
      <c r="B3083" t="s">
        <v>642</v>
      </c>
    </row>
    <row r="3084" spans="1:2" x14ac:dyDescent="0.3">
      <c r="A3084" s="2">
        <f>YEAR(SalesData[[#This Row],[Order Date]])</f>
        <v>2015</v>
      </c>
      <c r="B3084" t="s">
        <v>2036</v>
      </c>
    </row>
    <row r="3085" spans="1:2" x14ac:dyDescent="0.3">
      <c r="A3085" s="2">
        <f>YEAR(SalesData[[#This Row],[Order Date]])</f>
        <v>2015</v>
      </c>
      <c r="B3085" t="s">
        <v>2036</v>
      </c>
    </row>
    <row r="3086" spans="1:2" x14ac:dyDescent="0.3">
      <c r="A3086" s="2">
        <f>YEAR(SalesData[[#This Row],[Order Date]])</f>
        <v>2015</v>
      </c>
      <c r="B3086" t="s">
        <v>2036</v>
      </c>
    </row>
    <row r="3087" spans="1:2" x14ac:dyDescent="0.3">
      <c r="A3087" s="2">
        <f>YEAR(SalesData[[#This Row],[Order Date]])</f>
        <v>2015</v>
      </c>
      <c r="B3087" t="s">
        <v>2036</v>
      </c>
    </row>
    <row r="3088" spans="1:2" x14ac:dyDescent="0.3">
      <c r="A3088" s="2">
        <f>YEAR(SalesData[[#This Row],[Order Date]])</f>
        <v>2015</v>
      </c>
      <c r="B3088" t="s">
        <v>2036</v>
      </c>
    </row>
    <row r="3089" spans="1:2" x14ac:dyDescent="0.3">
      <c r="A3089" s="2">
        <f>YEAR(SalesData[[#This Row],[Order Date]])</f>
        <v>2015</v>
      </c>
      <c r="B3089" t="s">
        <v>2036</v>
      </c>
    </row>
    <row r="3090" spans="1:2" x14ac:dyDescent="0.3">
      <c r="A3090" s="2">
        <f>YEAR(SalesData[[#This Row],[Order Date]])</f>
        <v>2015</v>
      </c>
      <c r="B3090" t="s">
        <v>2036</v>
      </c>
    </row>
    <row r="3091" spans="1:2" x14ac:dyDescent="0.3">
      <c r="A3091" s="2">
        <f>YEAR(SalesData[[#This Row],[Order Date]])</f>
        <v>2015</v>
      </c>
      <c r="B3091" t="s">
        <v>329</v>
      </c>
    </row>
    <row r="3092" spans="1:2" x14ac:dyDescent="0.3">
      <c r="A3092" s="2">
        <f>YEAR(SalesData[[#This Row],[Order Date]])</f>
        <v>2015</v>
      </c>
      <c r="B3092" t="s">
        <v>329</v>
      </c>
    </row>
    <row r="3093" spans="1:2" x14ac:dyDescent="0.3">
      <c r="A3093" s="2">
        <f>YEAR(SalesData[[#This Row],[Order Date]])</f>
        <v>2015</v>
      </c>
      <c r="B3093" t="s">
        <v>329</v>
      </c>
    </row>
    <row r="3094" spans="1:2" x14ac:dyDescent="0.3">
      <c r="A3094" s="2">
        <f>YEAR(SalesData[[#This Row],[Order Date]])</f>
        <v>2015</v>
      </c>
      <c r="B3094" t="s">
        <v>329</v>
      </c>
    </row>
    <row r="3095" spans="1:2" x14ac:dyDescent="0.3">
      <c r="A3095" s="2">
        <f>YEAR(SalesData[[#This Row],[Order Date]])</f>
        <v>2015</v>
      </c>
      <c r="B3095" t="s">
        <v>1940</v>
      </c>
    </row>
    <row r="3096" spans="1:2" x14ac:dyDescent="0.3">
      <c r="A3096" s="2">
        <f>YEAR(SalesData[[#This Row],[Order Date]])</f>
        <v>2015</v>
      </c>
      <c r="B3096" t="s">
        <v>1940</v>
      </c>
    </row>
    <row r="3097" spans="1:2" x14ac:dyDescent="0.3">
      <c r="A3097" s="2">
        <f>YEAR(SalesData[[#This Row],[Order Date]])</f>
        <v>2015</v>
      </c>
      <c r="B3097" t="s">
        <v>2039</v>
      </c>
    </row>
    <row r="3098" spans="1:2" x14ac:dyDescent="0.3">
      <c r="A3098" s="2">
        <f>YEAR(SalesData[[#This Row],[Order Date]])</f>
        <v>2015</v>
      </c>
      <c r="B3098" t="s">
        <v>2039</v>
      </c>
    </row>
    <row r="3099" spans="1:2" x14ac:dyDescent="0.3">
      <c r="A3099" s="2">
        <f>YEAR(SalesData[[#This Row],[Order Date]])</f>
        <v>2015</v>
      </c>
      <c r="B3099" t="s">
        <v>2039</v>
      </c>
    </row>
    <row r="3100" spans="1:2" x14ac:dyDescent="0.3">
      <c r="A3100" s="2">
        <f>YEAR(SalesData[[#This Row],[Order Date]])</f>
        <v>2015</v>
      </c>
      <c r="B3100" t="s">
        <v>217</v>
      </c>
    </row>
    <row r="3101" spans="1:2" x14ac:dyDescent="0.3">
      <c r="A3101" s="2">
        <f>YEAR(SalesData[[#This Row],[Order Date]])</f>
        <v>2015</v>
      </c>
      <c r="B3101" t="s">
        <v>1321</v>
      </c>
    </row>
    <row r="3102" spans="1:2" x14ac:dyDescent="0.3">
      <c r="A3102" s="2">
        <f>YEAR(SalesData[[#This Row],[Order Date]])</f>
        <v>2015</v>
      </c>
      <c r="B3102" t="s">
        <v>355</v>
      </c>
    </row>
    <row r="3103" spans="1:2" x14ac:dyDescent="0.3">
      <c r="A3103" s="2">
        <f>YEAR(SalesData[[#This Row],[Order Date]])</f>
        <v>2015</v>
      </c>
      <c r="B3103" t="s">
        <v>355</v>
      </c>
    </row>
    <row r="3104" spans="1:2" x14ac:dyDescent="0.3">
      <c r="A3104" s="2">
        <f>YEAR(SalesData[[#This Row],[Order Date]])</f>
        <v>2015</v>
      </c>
      <c r="B3104" t="s">
        <v>355</v>
      </c>
    </row>
    <row r="3105" spans="1:2" x14ac:dyDescent="0.3">
      <c r="A3105" s="2">
        <f>YEAR(SalesData[[#This Row],[Order Date]])</f>
        <v>2015</v>
      </c>
      <c r="B3105" t="s">
        <v>1416</v>
      </c>
    </row>
    <row r="3106" spans="1:2" x14ac:dyDescent="0.3">
      <c r="A3106" s="2">
        <f>YEAR(SalesData[[#This Row],[Order Date]])</f>
        <v>2015</v>
      </c>
      <c r="B3106" t="s">
        <v>1416</v>
      </c>
    </row>
    <row r="3107" spans="1:2" x14ac:dyDescent="0.3">
      <c r="A3107" s="2">
        <f>YEAR(SalesData[[#This Row],[Order Date]])</f>
        <v>2015</v>
      </c>
      <c r="B3107" t="s">
        <v>777</v>
      </c>
    </row>
    <row r="3108" spans="1:2" x14ac:dyDescent="0.3">
      <c r="A3108" s="2">
        <f>YEAR(SalesData[[#This Row],[Order Date]])</f>
        <v>2015</v>
      </c>
      <c r="B3108" t="s">
        <v>777</v>
      </c>
    </row>
    <row r="3109" spans="1:2" x14ac:dyDescent="0.3">
      <c r="A3109" s="2">
        <f>YEAR(SalesData[[#This Row],[Order Date]])</f>
        <v>2015</v>
      </c>
      <c r="B3109" t="s">
        <v>777</v>
      </c>
    </row>
    <row r="3110" spans="1:2" x14ac:dyDescent="0.3">
      <c r="A3110" s="2">
        <f>YEAR(SalesData[[#This Row],[Order Date]])</f>
        <v>2015</v>
      </c>
      <c r="B3110" t="s">
        <v>1108</v>
      </c>
    </row>
    <row r="3111" spans="1:2" x14ac:dyDescent="0.3">
      <c r="A3111" s="2">
        <f>YEAR(SalesData[[#This Row],[Order Date]])</f>
        <v>2015</v>
      </c>
      <c r="B3111" t="s">
        <v>1240</v>
      </c>
    </row>
    <row r="3112" spans="1:2" x14ac:dyDescent="0.3">
      <c r="A3112" s="2">
        <f>YEAR(SalesData[[#This Row],[Order Date]])</f>
        <v>2015</v>
      </c>
      <c r="B3112" t="s">
        <v>1240</v>
      </c>
    </row>
    <row r="3113" spans="1:2" x14ac:dyDescent="0.3">
      <c r="A3113" s="2">
        <f>YEAR(SalesData[[#This Row],[Order Date]])</f>
        <v>2015</v>
      </c>
      <c r="B3113" t="s">
        <v>1240</v>
      </c>
    </row>
    <row r="3114" spans="1:2" x14ac:dyDescent="0.3">
      <c r="A3114" s="2">
        <f>YEAR(SalesData[[#This Row],[Order Date]])</f>
        <v>2015</v>
      </c>
      <c r="B3114" t="s">
        <v>1653</v>
      </c>
    </row>
    <row r="3115" spans="1:2" x14ac:dyDescent="0.3">
      <c r="A3115" s="2">
        <f>YEAR(SalesData[[#This Row],[Order Date]])</f>
        <v>2015</v>
      </c>
      <c r="B3115" t="s">
        <v>1399</v>
      </c>
    </row>
    <row r="3116" spans="1:2" x14ac:dyDescent="0.3">
      <c r="A3116" s="2">
        <f>YEAR(SalesData[[#This Row],[Order Date]])</f>
        <v>2015</v>
      </c>
      <c r="B3116" t="s">
        <v>329</v>
      </c>
    </row>
    <row r="3117" spans="1:2" x14ac:dyDescent="0.3">
      <c r="A3117" s="2">
        <f>YEAR(SalesData[[#This Row],[Order Date]])</f>
        <v>2015</v>
      </c>
      <c r="B3117" t="s">
        <v>329</v>
      </c>
    </row>
    <row r="3118" spans="1:2" x14ac:dyDescent="0.3">
      <c r="A3118" s="2">
        <f>YEAR(SalesData[[#This Row],[Order Date]])</f>
        <v>2015</v>
      </c>
      <c r="B3118" t="s">
        <v>329</v>
      </c>
    </row>
    <row r="3119" spans="1:2" x14ac:dyDescent="0.3">
      <c r="A3119" s="2">
        <f>YEAR(SalesData[[#This Row],[Order Date]])</f>
        <v>2015</v>
      </c>
      <c r="B3119" t="s">
        <v>329</v>
      </c>
    </row>
    <row r="3120" spans="1:2" x14ac:dyDescent="0.3">
      <c r="A3120" s="2">
        <f>YEAR(SalesData[[#This Row],[Order Date]])</f>
        <v>2015</v>
      </c>
      <c r="B3120" t="s">
        <v>329</v>
      </c>
    </row>
    <row r="3121" spans="1:2" x14ac:dyDescent="0.3">
      <c r="A3121" s="2">
        <f>YEAR(SalesData[[#This Row],[Order Date]])</f>
        <v>2015</v>
      </c>
      <c r="B3121" t="s">
        <v>329</v>
      </c>
    </row>
    <row r="3122" spans="1:2" x14ac:dyDescent="0.3">
      <c r="A3122" s="2">
        <f>YEAR(SalesData[[#This Row],[Order Date]])</f>
        <v>2015</v>
      </c>
      <c r="B3122" t="s">
        <v>1819</v>
      </c>
    </row>
    <row r="3123" spans="1:2" x14ac:dyDescent="0.3">
      <c r="A3123" s="2">
        <f>YEAR(SalesData[[#This Row],[Order Date]])</f>
        <v>2015</v>
      </c>
      <c r="B3123" t="s">
        <v>1819</v>
      </c>
    </row>
    <row r="3124" spans="1:2" x14ac:dyDescent="0.3">
      <c r="A3124" s="2">
        <f>YEAR(SalesData[[#This Row],[Order Date]])</f>
        <v>2015</v>
      </c>
      <c r="B3124" t="s">
        <v>1299</v>
      </c>
    </row>
    <row r="3125" spans="1:2" x14ac:dyDescent="0.3">
      <c r="A3125" s="2">
        <f>YEAR(SalesData[[#This Row],[Order Date]])</f>
        <v>2015</v>
      </c>
      <c r="B3125" t="s">
        <v>1653</v>
      </c>
    </row>
    <row r="3126" spans="1:2" x14ac:dyDescent="0.3">
      <c r="A3126" s="2">
        <f>YEAR(SalesData[[#This Row],[Order Date]])</f>
        <v>2015</v>
      </c>
      <c r="B3126" t="s">
        <v>1653</v>
      </c>
    </row>
    <row r="3127" spans="1:2" x14ac:dyDescent="0.3">
      <c r="A3127" s="2">
        <f>YEAR(SalesData[[#This Row],[Order Date]])</f>
        <v>2015</v>
      </c>
      <c r="B3127" t="s">
        <v>565</v>
      </c>
    </row>
    <row r="3128" spans="1:2" x14ac:dyDescent="0.3">
      <c r="A3128" s="2">
        <f>YEAR(SalesData[[#This Row],[Order Date]])</f>
        <v>2015</v>
      </c>
      <c r="B3128" t="s">
        <v>445</v>
      </c>
    </row>
    <row r="3129" spans="1:2" x14ac:dyDescent="0.3">
      <c r="A3129" s="2">
        <f>YEAR(SalesData[[#This Row],[Order Date]])</f>
        <v>2015</v>
      </c>
      <c r="B3129" t="s">
        <v>445</v>
      </c>
    </row>
    <row r="3130" spans="1:2" x14ac:dyDescent="0.3">
      <c r="A3130" s="2">
        <f>YEAR(SalesData[[#This Row],[Order Date]])</f>
        <v>2015</v>
      </c>
      <c r="B3130" t="s">
        <v>445</v>
      </c>
    </row>
    <row r="3131" spans="1:2" x14ac:dyDescent="0.3">
      <c r="A3131" s="2">
        <f>YEAR(SalesData[[#This Row],[Order Date]])</f>
        <v>2015</v>
      </c>
      <c r="B3131" t="s">
        <v>445</v>
      </c>
    </row>
    <row r="3132" spans="1:2" x14ac:dyDescent="0.3">
      <c r="A3132" s="2">
        <f>YEAR(SalesData[[#This Row],[Order Date]])</f>
        <v>2015</v>
      </c>
      <c r="B3132" t="s">
        <v>121</v>
      </c>
    </row>
    <row r="3133" spans="1:2" x14ac:dyDescent="0.3">
      <c r="A3133" s="2">
        <f>YEAR(SalesData[[#This Row],[Order Date]])</f>
        <v>2015</v>
      </c>
      <c r="B3133" t="s">
        <v>1502</v>
      </c>
    </row>
    <row r="3134" spans="1:2" x14ac:dyDescent="0.3">
      <c r="A3134" s="2">
        <f>YEAR(SalesData[[#This Row],[Order Date]])</f>
        <v>2015</v>
      </c>
      <c r="B3134" t="s">
        <v>342</v>
      </c>
    </row>
    <row r="3135" spans="1:2" x14ac:dyDescent="0.3">
      <c r="A3135" s="2">
        <f>YEAR(SalesData[[#This Row],[Order Date]])</f>
        <v>2015</v>
      </c>
      <c r="B3135" t="s">
        <v>342</v>
      </c>
    </row>
    <row r="3136" spans="1:2" x14ac:dyDescent="0.3">
      <c r="A3136" s="2">
        <f>YEAR(SalesData[[#This Row],[Order Date]])</f>
        <v>2015</v>
      </c>
      <c r="B3136" t="s">
        <v>342</v>
      </c>
    </row>
    <row r="3137" spans="1:2" x14ac:dyDescent="0.3">
      <c r="A3137" s="2">
        <f>YEAR(SalesData[[#This Row],[Order Date]])</f>
        <v>2015</v>
      </c>
      <c r="B3137" t="s">
        <v>342</v>
      </c>
    </row>
    <row r="3138" spans="1:2" x14ac:dyDescent="0.3">
      <c r="A3138" s="2">
        <f>YEAR(SalesData[[#This Row],[Order Date]])</f>
        <v>2015</v>
      </c>
      <c r="B3138" t="s">
        <v>835</v>
      </c>
    </row>
    <row r="3139" spans="1:2" x14ac:dyDescent="0.3">
      <c r="A3139" s="2">
        <f>YEAR(SalesData[[#This Row],[Order Date]])</f>
        <v>2015</v>
      </c>
      <c r="B3139" t="s">
        <v>1233</v>
      </c>
    </row>
    <row r="3140" spans="1:2" x14ac:dyDescent="0.3">
      <c r="A3140" s="2">
        <f>YEAR(SalesData[[#This Row],[Order Date]])</f>
        <v>2015</v>
      </c>
      <c r="B3140" t="s">
        <v>1233</v>
      </c>
    </row>
    <row r="3141" spans="1:2" x14ac:dyDescent="0.3">
      <c r="A3141" s="2">
        <f>YEAR(SalesData[[#This Row],[Order Date]])</f>
        <v>2015</v>
      </c>
      <c r="B3141" t="s">
        <v>1767</v>
      </c>
    </row>
    <row r="3142" spans="1:2" x14ac:dyDescent="0.3">
      <c r="A3142" s="2">
        <f>YEAR(SalesData[[#This Row],[Order Date]])</f>
        <v>2015</v>
      </c>
      <c r="B3142" t="s">
        <v>1340</v>
      </c>
    </row>
    <row r="3143" spans="1:2" x14ac:dyDescent="0.3">
      <c r="A3143" s="2">
        <f>YEAR(SalesData[[#This Row],[Order Date]])</f>
        <v>2015</v>
      </c>
      <c r="B3143" t="s">
        <v>816</v>
      </c>
    </row>
    <row r="3144" spans="1:2" x14ac:dyDescent="0.3">
      <c r="A3144" s="2">
        <f>YEAR(SalesData[[#This Row],[Order Date]])</f>
        <v>2015</v>
      </c>
      <c r="B3144" t="s">
        <v>816</v>
      </c>
    </row>
    <row r="3145" spans="1:2" x14ac:dyDescent="0.3">
      <c r="A3145" s="2">
        <f>YEAR(SalesData[[#This Row],[Order Date]])</f>
        <v>2015</v>
      </c>
      <c r="B3145" t="s">
        <v>1794</v>
      </c>
    </row>
    <row r="3146" spans="1:2" x14ac:dyDescent="0.3">
      <c r="A3146" s="2">
        <f>YEAR(SalesData[[#This Row],[Order Date]])</f>
        <v>2015</v>
      </c>
      <c r="B3146" t="s">
        <v>474</v>
      </c>
    </row>
    <row r="3147" spans="1:2" x14ac:dyDescent="0.3">
      <c r="A3147" s="2">
        <f>YEAR(SalesData[[#This Row],[Order Date]])</f>
        <v>2015</v>
      </c>
      <c r="B3147" t="s">
        <v>777</v>
      </c>
    </row>
    <row r="3148" spans="1:2" x14ac:dyDescent="0.3">
      <c r="A3148" s="2">
        <f>YEAR(SalesData[[#This Row],[Order Date]])</f>
        <v>2015</v>
      </c>
      <c r="B3148" t="s">
        <v>1372</v>
      </c>
    </row>
    <row r="3149" spans="1:2" x14ac:dyDescent="0.3">
      <c r="A3149" s="2">
        <f>YEAR(SalesData[[#This Row],[Order Date]])</f>
        <v>2015</v>
      </c>
      <c r="B3149" t="s">
        <v>881</v>
      </c>
    </row>
    <row r="3150" spans="1:2" x14ac:dyDescent="0.3">
      <c r="A3150" s="2">
        <f>YEAR(SalesData[[#This Row],[Order Date]])</f>
        <v>2015</v>
      </c>
      <c r="B3150" t="s">
        <v>1222</v>
      </c>
    </row>
    <row r="3151" spans="1:2" x14ac:dyDescent="0.3">
      <c r="A3151" s="2">
        <f>YEAR(SalesData[[#This Row],[Order Date]])</f>
        <v>2015</v>
      </c>
      <c r="B3151" t="s">
        <v>571</v>
      </c>
    </row>
    <row r="3152" spans="1:2" x14ac:dyDescent="0.3">
      <c r="A3152" s="2">
        <f>YEAR(SalesData[[#This Row],[Order Date]])</f>
        <v>2015</v>
      </c>
      <c r="B3152" t="s">
        <v>402</v>
      </c>
    </row>
    <row r="3153" spans="1:2" x14ac:dyDescent="0.3">
      <c r="A3153" s="2">
        <f>YEAR(SalesData[[#This Row],[Order Date]])</f>
        <v>2015</v>
      </c>
      <c r="B3153" t="s">
        <v>402</v>
      </c>
    </row>
    <row r="3154" spans="1:2" x14ac:dyDescent="0.3">
      <c r="A3154" s="2">
        <f>YEAR(SalesData[[#This Row],[Order Date]])</f>
        <v>2015</v>
      </c>
      <c r="B3154" t="s">
        <v>1942</v>
      </c>
    </row>
    <row r="3155" spans="1:2" x14ac:dyDescent="0.3">
      <c r="A3155" s="2">
        <f>YEAR(SalesData[[#This Row],[Order Date]])</f>
        <v>2015</v>
      </c>
      <c r="B3155" t="s">
        <v>1942</v>
      </c>
    </row>
    <row r="3156" spans="1:2" x14ac:dyDescent="0.3">
      <c r="A3156" s="2">
        <f>YEAR(SalesData[[#This Row],[Order Date]])</f>
        <v>2015</v>
      </c>
      <c r="B3156" t="s">
        <v>1942</v>
      </c>
    </row>
    <row r="3157" spans="1:2" x14ac:dyDescent="0.3">
      <c r="A3157" s="2">
        <f>YEAR(SalesData[[#This Row],[Order Date]])</f>
        <v>2015</v>
      </c>
      <c r="B3157" t="s">
        <v>1739</v>
      </c>
    </row>
    <row r="3158" spans="1:2" x14ac:dyDescent="0.3">
      <c r="A3158" s="2">
        <f>YEAR(SalesData[[#This Row],[Order Date]])</f>
        <v>2015</v>
      </c>
      <c r="B3158" t="s">
        <v>1739</v>
      </c>
    </row>
    <row r="3159" spans="1:2" x14ac:dyDescent="0.3">
      <c r="A3159" s="2">
        <f>YEAR(SalesData[[#This Row],[Order Date]])</f>
        <v>2015</v>
      </c>
      <c r="B3159" t="s">
        <v>586</v>
      </c>
    </row>
    <row r="3160" spans="1:2" x14ac:dyDescent="0.3">
      <c r="A3160" s="2">
        <f>YEAR(SalesData[[#This Row],[Order Date]])</f>
        <v>2015</v>
      </c>
      <c r="B3160" t="s">
        <v>1585</v>
      </c>
    </row>
    <row r="3161" spans="1:2" x14ac:dyDescent="0.3">
      <c r="A3161" s="2">
        <f>YEAR(SalesData[[#This Row],[Order Date]])</f>
        <v>2015</v>
      </c>
      <c r="B3161" t="s">
        <v>1585</v>
      </c>
    </row>
    <row r="3162" spans="1:2" x14ac:dyDescent="0.3">
      <c r="A3162" s="2">
        <f>YEAR(SalesData[[#This Row],[Order Date]])</f>
        <v>2015</v>
      </c>
      <c r="B3162" t="s">
        <v>1585</v>
      </c>
    </row>
    <row r="3163" spans="1:2" x14ac:dyDescent="0.3">
      <c r="A3163" s="2">
        <f>YEAR(SalesData[[#This Row],[Order Date]])</f>
        <v>2015</v>
      </c>
      <c r="B3163" t="s">
        <v>1585</v>
      </c>
    </row>
    <row r="3164" spans="1:2" x14ac:dyDescent="0.3">
      <c r="A3164" s="2">
        <f>YEAR(SalesData[[#This Row],[Order Date]])</f>
        <v>2015</v>
      </c>
      <c r="B3164" t="s">
        <v>1585</v>
      </c>
    </row>
    <row r="3165" spans="1:2" x14ac:dyDescent="0.3">
      <c r="A3165" s="2">
        <f>YEAR(SalesData[[#This Row],[Order Date]])</f>
        <v>2015</v>
      </c>
      <c r="B3165" t="s">
        <v>1585</v>
      </c>
    </row>
    <row r="3166" spans="1:2" x14ac:dyDescent="0.3">
      <c r="A3166" s="2">
        <f>YEAR(SalesData[[#This Row],[Order Date]])</f>
        <v>2015</v>
      </c>
      <c r="B3166" t="s">
        <v>1585</v>
      </c>
    </row>
    <row r="3167" spans="1:2" x14ac:dyDescent="0.3">
      <c r="A3167" s="2">
        <f>YEAR(SalesData[[#This Row],[Order Date]])</f>
        <v>2015</v>
      </c>
      <c r="B3167" t="s">
        <v>1585</v>
      </c>
    </row>
    <row r="3168" spans="1:2" x14ac:dyDescent="0.3">
      <c r="A3168" s="2">
        <f>YEAR(SalesData[[#This Row],[Order Date]])</f>
        <v>2015</v>
      </c>
      <c r="B3168" t="s">
        <v>1585</v>
      </c>
    </row>
    <row r="3169" spans="1:2" x14ac:dyDescent="0.3">
      <c r="A3169" s="2">
        <f>YEAR(SalesData[[#This Row],[Order Date]])</f>
        <v>2015</v>
      </c>
      <c r="B3169" t="s">
        <v>1601</v>
      </c>
    </row>
    <row r="3170" spans="1:2" x14ac:dyDescent="0.3">
      <c r="A3170" s="2">
        <f>YEAR(SalesData[[#This Row],[Order Date]])</f>
        <v>2015</v>
      </c>
      <c r="B3170" t="s">
        <v>487</v>
      </c>
    </row>
    <row r="3171" spans="1:2" x14ac:dyDescent="0.3">
      <c r="A3171" s="2">
        <f>YEAR(SalesData[[#This Row],[Order Date]])</f>
        <v>2015</v>
      </c>
      <c r="B3171" t="s">
        <v>554</v>
      </c>
    </row>
    <row r="3172" spans="1:2" x14ac:dyDescent="0.3">
      <c r="A3172" s="2">
        <f>YEAR(SalesData[[#This Row],[Order Date]])</f>
        <v>2015</v>
      </c>
      <c r="B3172" t="s">
        <v>554</v>
      </c>
    </row>
    <row r="3173" spans="1:2" x14ac:dyDescent="0.3">
      <c r="A3173" s="2">
        <f>YEAR(SalesData[[#This Row],[Order Date]])</f>
        <v>2015</v>
      </c>
      <c r="B3173" t="s">
        <v>554</v>
      </c>
    </row>
    <row r="3174" spans="1:2" x14ac:dyDescent="0.3">
      <c r="A3174" s="2">
        <f>YEAR(SalesData[[#This Row],[Order Date]])</f>
        <v>2015</v>
      </c>
      <c r="B3174" t="s">
        <v>626</v>
      </c>
    </row>
    <row r="3175" spans="1:2" x14ac:dyDescent="0.3">
      <c r="A3175" s="2">
        <f>YEAR(SalesData[[#This Row],[Order Date]])</f>
        <v>2015</v>
      </c>
      <c r="B3175" t="s">
        <v>626</v>
      </c>
    </row>
    <row r="3176" spans="1:2" x14ac:dyDescent="0.3">
      <c r="A3176" s="2">
        <f>YEAR(SalesData[[#This Row],[Order Date]])</f>
        <v>2015</v>
      </c>
      <c r="B3176" t="s">
        <v>626</v>
      </c>
    </row>
    <row r="3177" spans="1:2" x14ac:dyDescent="0.3">
      <c r="A3177" s="2">
        <f>YEAR(SalesData[[#This Row],[Order Date]])</f>
        <v>2015</v>
      </c>
      <c r="B3177" t="s">
        <v>626</v>
      </c>
    </row>
    <row r="3178" spans="1:2" x14ac:dyDescent="0.3">
      <c r="A3178" s="2">
        <f>YEAR(SalesData[[#This Row],[Order Date]])</f>
        <v>2015</v>
      </c>
      <c r="B3178" t="s">
        <v>626</v>
      </c>
    </row>
    <row r="3179" spans="1:2" x14ac:dyDescent="0.3">
      <c r="A3179" s="2">
        <f>YEAR(SalesData[[#This Row],[Order Date]])</f>
        <v>2015</v>
      </c>
      <c r="B3179" t="s">
        <v>626</v>
      </c>
    </row>
    <row r="3180" spans="1:2" x14ac:dyDescent="0.3">
      <c r="A3180" s="2">
        <f>YEAR(SalesData[[#This Row],[Order Date]])</f>
        <v>2015</v>
      </c>
      <c r="B3180" t="s">
        <v>626</v>
      </c>
    </row>
    <row r="3181" spans="1:2" x14ac:dyDescent="0.3">
      <c r="A3181" s="2">
        <f>YEAR(SalesData[[#This Row],[Order Date]])</f>
        <v>2015</v>
      </c>
      <c r="B3181" t="s">
        <v>626</v>
      </c>
    </row>
    <row r="3182" spans="1:2" x14ac:dyDescent="0.3">
      <c r="A3182" s="2">
        <f>YEAR(SalesData[[#This Row],[Order Date]])</f>
        <v>2015</v>
      </c>
      <c r="B3182" t="s">
        <v>626</v>
      </c>
    </row>
    <row r="3183" spans="1:2" x14ac:dyDescent="0.3">
      <c r="A3183" s="2">
        <f>YEAR(SalesData[[#This Row],[Order Date]])</f>
        <v>2015</v>
      </c>
      <c r="B3183" t="s">
        <v>626</v>
      </c>
    </row>
    <row r="3184" spans="1:2" x14ac:dyDescent="0.3">
      <c r="A3184" s="2">
        <f>YEAR(SalesData[[#This Row],[Order Date]])</f>
        <v>2015</v>
      </c>
      <c r="B3184" t="s">
        <v>468</v>
      </c>
    </row>
    <row r="3185" spans="1:2" x14ac:dyDescent="0.3">
      <c r="A3185" s="2">
        <f>YEAR(SalesData[[#This Row],[Order Date]])</f>
        <v>2015</v>
      </c>
      <c r="B3185" t="s">
        <v>213</v>
      </c>
    </row>
    <row r="3186" spans="1:2" x14ac:dyDescent="0.3">
      <c r="A3186" s="2">
        <f>YEAR(SalesData[[#This Row],[Order Date]])</f>
        <v>2015</v>
      </c>
      <c r="B3186" t="s">
        <v>1220</v>
      </c>
    </row>
    <row r="3187" spans="1:2" x14ac:dyDescent="0.3">
      <c r="A3187" s="2">
        <f>YEAR(SalesData[[#This Row],[Order Date]])</f>
        <v>2015</v>
      </c>
      <c r="B3187" t="s">
        <v>1220</v>
      </c>
    </row>
    <row r="3188" spans="1:2" x14ac:dyDescent="0.3">
      <c r="A3188" s="2">
        <f>YEAR(SalesData[[#This Row],[Order Date]])</f>
        <v>2015</v>
      </c>
      <c r="B3188" t="s">
        <v>1782</v>
      </c>
    </row>
    <row r="3189" spans="1:2" x14ac:dyDescent="0.3">
      <c r="A3189" s="2">
        <f>YEAR(SalesData[[#This Row],[Order Date]])</f>
        <v>2015</v>
      </c>
      <c r="B3189" t="s">
        <v>1624</v>
      </c>
    </row>
    <row r="3190" spans="1:2" x14ac:dyDescent="0.3">
      <c r="A3190" s="2">
        <f>YEAR(SalesData[[#This Row],[Order Date]])</f>
        <v>2015</v>
      </c>
      <c r="B3190" t="s">
        <v>1624</v>
      </c>
    </row>
    <row r="3191" spans="1:2" x14ac:dyDescent="0.3">
      <c r="A3191" s="2">
        <f>YEAR(SalesData[[#This Row],[Order Date]])</f>
        <v>2015</v>
      </c>
      <c r="B3191" t="s">
        <v>862</v>
      </c>
    </row>
    <row r="3192" spans="1:2" x14ac:dyDescent="0.3">
      <c r="A3192" s="2">
        <f>YEAR(SalesData[[#This Row],[Order Date]])</f>
        <v>2015</v>
      </c>
      <c r="B3192" t="s">
        <v>862</v>
      </c>
    </row>
    <row r="3193" spans="1:2" x14ac:dyDescent="0.3">
      <c r="A3193" s="2">
        <f>YEAR(SalesData[[#This Row],[Order Date]])</f>
        <v>2015</v>
      </c>
      <c r="B3193" t="s">
        <v>862</v>
      </c>
    </row>
    <row r="3194" spans="1:2" x14ac:dyDescent="0.3">
      <c r="A3194" s="2">
        <f>YEAR(SalesData[[#This Row],[Order Date]])</f>
        <v>2015</v>
      </c>
      <c r="B3194" t="s">
        <v>862</v>
      </c>
    </row>
    <row r="3195" spans="1:2" x14ac:dyDescent="0.3">
      <c r="A3195" s="2">
        <f>YEAR(SalesData[[#This Row],[Order Date]])</f>
        <v>2015</v>
      </c>
      <c r="B3195" t="s">
        <v>768</v>
      </c>
    </row>
    <row r="3196" spans="1:2" x14ac:dyDescent="0.3">
      <c r="A3196" s="2">
        <f>YEAR(SalesData[[#This Row],[Order Date]])</f>
        <v>2015</v>
      </c>
      <c r="B3196" t="s">
        <v>768</v>
      </c>
    </row>
    <row r="3197" spans="1:2" x14ac:dyDescent="0.3">
      <c r="A3197" s="2">
        <f>YEAR(SalesData[[#This Row],[Order Date]])</f>
        <v>2015</v>
      </c>
      <c r="B3197" t="s">
        <v>768</v>
      </c>
    </row>
    <row r="3198" spans="1:2" x14ac:dyDescent="0.3">
      <c r="A3198" s="2">
        <f>YEAR(SalesData[[#This Row],[Order Date]])</f>
        <v>2015</v>
      </c>
      <c r="B3198" t="s">
        <v>1985</v>
      </c>
    </row>
    <row r="3199" spans="1:2" x14ac:dyDescent="0.3">
      <c r="A3199" s="2">
        <f>YEAR(SalesData[[#This Row],[Order Date]])</f>
        <v>2015</v>
      </c>
      <c r="B3199" t="s">
        <v>1985</v>
      </c>
    </row>
    <row r="3200" spans="1:2" x14ac:dyDescent="0.3">
      <c r="A3200" s="2">
        <f>YEAR(SalesData[[#This Row],[Order Date]])</f>
        <v>2015</v>
      </c>
      <c r="B3200" t="s">
        <v>2080</v>
      </c>
    </row>
    <row r="3201" spans="1:2" x14ac:dyDescent="0.3">
      <c r="A3201" s="2">
        <f>YEAR(SalesData[[#This Row],[Order Date]])</f>
        <v>2015</v>
      </c>
      <c r="B3201" t="s">
        <v>1261</v>
      </c>
    </row>
    <row r="3202" spans="1:2" x14ac:dyDescent="0.3">
      <c r="A3202" s="2">
        <f>YEAR(SalesData[[#This Row],[Order Date]])</f>
        <v>2015</v>
      </c>
      <c r="B3202" t="s">
        <v>1261</v>
      </c>
    </row>
    <row r="3203" spans="1:2" x14ac:dyDescent="0.3">
      <c r="A3203" s="2">
        <f>YEAR(SalesData[[#This Row],[Order Date]])</f>
        <v>2015</v>
      </c>
      <c r="B3203" t="s">
        <v>1261</v>
      </c>
    </row>
    <row r="3204" spans="1:2" x14ac:dyDescent="0.3">
      <c r="A3204" s="2">
        <f>YEAR(SalesData[[#This Row],[Order Date]])</f>
        <v>2015</v>
      </c>
      <c r="B3204" t="s">
        <v>1261</v>
      </c>
    </row>
    <row r="3205" spans="1:2" x14ac:dyDescent="0.3">
      <c r="A3205" s="2">
        <f>YEAR(SalesData[[#This Row],[Order Date]])</f>
        <v>2015</v>
      </c>
      <c r="B3205" t="s">
        <v>681</v>
      </c>
    </row>
    <row r="3206" spans="1:2" x14ac:dyDescent="0.3">
      <c r="A3206" s="2">
        <f>YEAR(SalesData[[#This Row],[Order Date]])</f>
        <v>2015</v>
      </c>
      <c r="B3206" t="s">
        <v>681</v>
      </c>
    </row>
    <row r="3207" spans="1:2" x14ac:dyDescent="0.3">
      <c r="A3207" s="2">
        <f>YEAR(SalesData[[#This Row],[Order Date]])</f>
        <v>2015</v>
      </c>
      <c r="B3207" t="s">
        <v>803</v>
      </c>
    </row>
    <row r="3208" spans="1:2" x14ac:dyDescent="0.3">
      <c r="A3208" s="2">
        <f>YEAR(SalesData[[#This Row],[Order Date]])</f>
        <v>2015</v>
      </c>
      <c r="B3208" t="s">
        <v>803</v>
      </c>
    </row>
    <row r="3209" spans="1:2" x14ac:dyDescent="0.3">
      <c r="A3209" s="2">
        <f>YEAR(SalesData[[#This Row],[Order Date]])</f>
        <v>2015</v>
      </c>
      <c r="B3209" t="s">
        <v>803</v>
      </c>
    </row>
    <row r="3210" spans="1:2" x14ac:dyDescent="0.3">
      <c r="A3210" s="2">
        <f>YEAR(SalesData[[#This Row],[Order Date]])</f>
        <v>2015</v>
      </c>
      <c r="B3210" t="s">
        <v>803</v>
      </c>
    </row>
    <row r="3211" spans="1:2" x14ac:dyDescent="0.3">
      <c r="A3211" s="2">
        <f>YEAR(SalesData[[#This Row],[Order Date]])</f>
        <v>2015</v>
      </c>
      <c r="B3211" t="s">
        <v>1804</v>
      </c>
    </row>
    <row r="3212" spans="1:2" x14ac:dyDescent="0.3">
      <c r="A3212" s="2">
        <f>YEAR(SalesData[[#This Row],[Order Date]])</f>
        <v>2015</v>
      </c>
      <c r="B3212" t="s">
        <v>1222</v>
      </c>
    </row>
    <row r="3213" spans="1:2" x14ac:dyDescent="0.3">
      <c r="A3213" s="2">
        <f>YEAR(SalesData[[#This Row],[Order Date]])</f>
        <v>2015</v>
      </c>
      <c r="B3213" t="s">
        <v>1723</v>
      </c>
    </row>
    <row r="3214" spans="1:2" x14ac:dyDescent="0.3">
      <c r="A3214" s="2">
        <f>YEAR(SalesData[[#This Row],[Order Date]])</f>
        <v>2015</v>
      </c>
      <c r="B3214" t="s">
        <v>1349</v>
      </c>
    </row>
    <row r="3215" spans="1:2" x14ac:dyDescent="0.3">
      <c r="A3215" s="2">
        <f>YEAR(SalesData[[#This Row],[Order Date]])</f>
        <v>2015</v>
      </c>
      <c r="B3215" t="s">
        <v>1349</v>
      </c>
    </row>
    <row r="3216" spans="1:2" x14ac:dyDescent="0.3">
      <c r="A3216" s="2">
        <f>YEAR(SalesData[[#This Row],[Order Date]])</f>
        <v>2015</v>
      </c>
      <c r="B3216" t="s">
        <v>557</v>
      </c>
    </row>
    <row r="3217" spans="1:2" x14ac:dyDescent="0.3">
      <c r="A3217" s="2">
        <f>YEAR(SalesData[[#This Row],[Order Date]])</f>
        <v>2015</v>
      </c>
      <c r="B3217" t="s">
        <v>1947</v>
      </c>
    </row>
    <row r="3218" spans="1:2" x14ac:dyDescent="0.3">
      <c r="A3218" s="2">
        <f>YEAR(SalesData[[#This Row],[Order Date]])</f>
        <v>2015</v>
      </c>
      <c r="B3218" t="s">
        <v>1947</v>
      </c>
    </row>
    <row r="3219" spans="1:2" x14ac:dyDescent="0.3">
      <c r="A3219" s="2">
        <f>YEAR(SalesData[[#This Row],[Order Date]])</f>
        <v>2015</v>
      </c>
      <c r="B3219" t="s">
        <v>933</v>
      </c>
    </row>
    <row r="3220" spans="1:2" x14ac:dyDescent="0.3">
      <c r="A3220" s="2">
        <f>YEAR(SalesData[[#This Row],[Order Date]])</f>
        <v>2015</v>
      </c>
      <c r="B3220" t="s">
        <v>933</v>
      </c>
    </row>
    <row r="3221" spans="1:2" x14ac:dyDescent="0.3">
      <c r="A3221" s="2">
        <f>YEAR(SalesData[[#This Row],[Order Date]])</f>
        <v>2015</v>
      </c>
      <c r="B3221" t="s">
        <v>1410</v>
      </c>
    </row>
    <row r="3222" spans="1:2" x14ac:dyDescent="0.3">
      <c r="A3222" s="2">
        <f>YEAR(SalesData[[#This Row],[Order Date]])</f>
        <v>2015</v>
      </c>
      <c r="B3222" t="s">
        <v>2068</v>
      </c>
    </row>
    <row r="3223" spans="1:2" x14ac:dyDescent="0.3">
      <c r="A3223" s="2">
        <f>YEAR(SalesData[[#This Row],[Order Date]])</f>
        <v>2015</v>
      </c>
      <c r="B3223" t="s">
        <v>2068</v>
      </c>
    </row>
    <row r="3224" spans="1:2" x14ac:dyDescent="0.3">
      <c r="A3224" s="2">
        <f>YEAR(SalesData[[#This Row],[Order Date]])</f>
        <v>2015</v>
      </c>
      <c r="B3224" t="s">
        <v>2068</v>
      </c>
    </row>
    <row r="3225" spans="1:2" x14ac:dyDescent="0.3">
      <c r="A3225" s="2">
        <f>YEAR(SalesData[[#This Row],[Order Date]])</f>
        <v>2015</v>
      </c>
      <c r="B3225" t="s">
        <v>2068</v>
      </c>
    </row>
    <row r="3226" spans="1:2" x14ac:dyDescent="0.3">
      <c r="A3226" s="2">
        <f>YEAR(SalesData[[#This Row],[Order Date]])</f>
        <v>2015</v>
      </c>
      <c r="B3226" t="s">
        <v>2068</v>
      </c>
    </row>
    <row r="3227" spans="1:2" x14ac:dyDescent="0.3">
      <c r="A3227" s="2">
        <f>YEAR(SalesData[[#This Row],[Order Date]])</f>
        <v>2015</v>
      </c>
      <c r="B3227" t="s">
        <v>2068</v>
      </c>
    </row>
    <row r="3228" spans="1:2" x14ac:dyDescent="0.3">
      <c r="A3228" s="2">
        <f>YEAR(SalesData[[#This Row],[Order Date]])</f>
        <v>2015</v>
      </c>
      <c r="B3228" t="s">
        <v>358</v>
      </c>
    </row>
    <row r="3229" spans="1:2" x14ac:dyDescent="0.3">
      <c r="A3229" s="2">
        <f>YEAR(SalesData[[#This Row],[Order Date]])</f>
        <v>2015</v>
      </c>
      <c r="B3229" t="s">
        <v>1161</v>
      </c>
    </row>
    <row r="3230" spans="1:2" x14ac:dyDescent="0.3">
      <c r="A3230" s="2">
        <f>YEAR(SalesData[[#This Row],[Order Date]])</f>
        <v>2015</v>
      </c>
      <c r="B3230" t="s">
        <v>1797</v>
      </c>
    </row>
    <row r="3231" spans="1:2" x14ac:dyDescent="0.3">
      <c r="A3231" s="2">
        <f>YEAR(SalesData[[#This Row],[Order Date]])</f>
        <v>2015</v>
      </c>
      <c r="B3231" t="s">
        <v>342</v>
      </c>
    </row>
    <row r="3232" spans="1:2" x14ac:dyDescent="0.3">
      <c r="A3232" s="2">
        <f>YEAR(SalesData[[#This Row],[Order Date]])</f>
        <v>2015</v>
      </c>
      <c r="B3232" t="s">
        <v>342</v>
      </c>
    </row>
    <row r="3233" spans="1:2" x14ac:dyDescent="0.3">
      <c r="A3233" s="2">
        <f>YEAR(SalesData[[#This Row],[Order Date]])</f>
        <v>2015</v>
      </c>
      <c r="B3233" t="s">
        <v>342</v>
      </c>
    </row>
    <row r="3234" spans="1:2" x14ac:dyDescent="0.3">
      <c r="A3234" s="2">
        <f>YEAR(SalesData[[#This Row],[Order Date]])</f>
        <v>2015</v>
      </c>
      <c r="B3234" t="s">
        <v>2003</v>
      </c>
    </row>
    <row r="3235" spans="1:2" x14ac:dyDescent="0.3">
      <c r="A3235" s="2">
        <f>YEAR(SalesData[[#This Row],[Order Date]])</f>
        <v>2015</v>
      </c>
      <c r="B3235" t="s">
        <v>1564</v>
      </c>
    </row>
    <row r="3236" spans="1:2" x14ac:dyDescent="0.3">
      <c r="A3236" s="2">
        <f>YEAR(SalesData[[#This Row],[Order Date]])</f>
        <v>2015</v>
      </c>
      <c r="B3236" t="s">
        <v>1564</v>
      </c>
    </row>
    <row r="3237" spans="1:2" x14ac:dyDescent="0.3">
      <c r="A3237" s="2">
        <f>YEAR(SalesData[[#This Row],[Order Date]])</f>
        <v>2015</v>
      </c>
      <c r="B3237" t="s">
        <v>1564</v>
      </c>
    </row>
    <row r="3238" spans="1:2" x14ac:dyDescent="0.3">
      <c r="A3238" s="2">
        <f>YEAR(SalesData[[#This Row],[Order Date]])</f>
        <v>2015</v>
      </c>
      <c r="B3238" t="s">
        <v>1564</v>
      </c>
    </row>
    <row r="3239" spans="1:2" x14ac:dyDescent="0.3">
      <c r="A3239" s="2">
        <f>YEAR(SalesData[[#This Row],[Order Date]])</f>
        <v>2015</v>
      </c>
      <c r="B3239" t="s">
        <v>594</v>
      </c>
    </row>
    <row r="3240" spans="1:2" x14ac:dyDescent="0.3">
      <c r="A3240" s="2">
        <f>YEAR(SalesData[[#This Row],[Order Date]])</f>
        <v>2015</v>
      </c>
      <c r="B3240" t="s">
        <v>594</v>
      </c>
    </row>
    <row r="3241" spans="1:2" x14ac:dyDescent="0.3">
      <c r="A3241" s="2">
        <f>YEAR(SalesData[[#This Row],[Order Date]])</f>
        <v>2015</v>
      </c>
      <c r="B3241" t="s">
        <v>2070</v>
      </c>
    </row>
    <row r="3242" spans="1:2" x14ac:dyDescent="0.3">
      <c r="A3242" s="2">
        <f>YEAR(SalesData[[#This Row],[Order Date]])</f>
        <v>2015</v>
      </c>
      <c r="B3242" t="s">
        <v>2070</v>
      </c>
    </row>
    <row r="3243" spans="1:2" x14ac:dyDescent="0.3">
      <c r="A3243" s="2">
        <f>YEAR(SalesData[[#This Row],[Order Date]])</f>
        <v>2015</v>
      </c>
      <c r="B3243" t="s">
        <v>2070</v>
      </c>
    </row>
    <row r="3244" spans="1:2" x14ac:dyDescent="0.3">
      <c r="A3244" s="2">
        <f>YEAR(SalesData[[#This Row],[Order Date]])</f>
        <v>2015</v>
      </c>
      <c r="B3244" t="s">
        <v>794</v>
      </c>
    </row>
    <row r="3245" spans="1:2" x14ac:dyDescent="0.3">
      <c r="A3245" s="2">
        <f>YEAR(SalesData[[#This Row],[Order Date]])</f>
        <v>2015</v>
      </c>
      <c r="B3245" t="s">
        <v>794</v>
      </c>
    </row>
    <row r="3246" spans="1:2" x14ac:dyDescent="0.3">
      <c r="A3246" s="2">
        <f>YEAR(SalesData[[#This Row],[Order Date]])</f>
        <v>2015</v>
      </c>
      <c r="B3246" t="s">
        <v>794</v>
      </c>
    </row>
    <row r="3247" spans="1:2" x14ac:dyDescent="0.3">
      <c r="A3247" s="2">
        <f>YEAR(SalesData[[#This Row],[Order Date]])</f>
        <v>2015</v>
      </c>
      <c r="B3247" t="s">
        <v>2072</v>
      </c>
    </row>
    <row r="3248" spans="1:2" x14ac:dyDescent="0.3">
      <c r="A3248" s="2">
        <f>YEAR(SalesData[[#This Row],[Order Date]])</f>
        <v>2015</v>
      </c>
      <c r="B3248" t="s">
        <v>2072</v>
      </c>
    </row>
    <row r="3249" spans="1:2" x14ac:dyDescent="0.3">
      <c r="A3249" s="2">
        <f>YEAR(SalesData[[#This Row],[Order Date]])</f>
        <v>2015</v>
      </c>
      <c r="B3249" t="s">
        <v>143</v>
      </c>
    </row>
    <row r="3250" spans="1:2" x14ac:dyDescent="0.3">
      <c r="A3250" s="2">
        <f>YEAR(SalesData[[#This Row],[Order Date]])</f>
        <v>2015</v>
      </c>
      <c r="B3250" t="s">
        <v>1364</v>
      </c>
    </row>
    <row r="3251" spans="1:2" x14ac:dyDescent="0.3">
      <c r="A3251" s="2">
        <f>YEAR(SalesData[[#This Row],[Order Date]])</f>
        <v>2015</v>
      </c>
      <c r="B3251" t="s">
        <v>1364</v>
      </c>
    </row>
    <row r="3252" spans="1:2" x14ac:dyDescent="0.3">
      <c r="A3252" s="2">
        <f>YEAR(SalesData[[#This Row],[Order Date]])</f>
        <v>2015</v>
      </c>
      <c r="B3252" t="s">
        <v>1364</v>
      </c>
    </row>
    <row r="3253" spans="1:2" x14ac:dyDescent="0.3">
      <c r="A3253" s="2">
        <f>YEAR(SalesData[[#This Row],[Order Date]])</f>
        <v>2015</v>
      </c>
      <c r="B3253" t="s">
        <v>1364</v>
      </c>
    </row>
    <row r="3254" spans="1:2" x14ac:dyDescent="0.3">
      <c r="A3254" s="2">
        <f>YEAR(SalesData[[#This Row],[Order Date]])</f>
        <v>2015</v>
      </c>
      <c r="B3254" t="s">
        <v>1364</v>
      </c>
    </row>
    <row r="3255" spans="1:2" x14ac:dyDescent="0.3">
      <c r="A3255" s="2">
        <f>YEAR(SalesData[[#This Row],[Order Date]])</f>
        <v>2015</v>
      </c>
      <c r="B3255" t="s">
        <v>1364</v>
      </c>
    </row>
    <row r="3256" spans="1:2" x14ac:dyDescent="0.3">
      <c r="A3256" s="2">
        <f>YEAR(SalesData[[#This Row],[Order Date]])</f>
        <v>2015</v>
      </c>
      <c r="B3256" t="s">
        <v>1364</v>
      </c>
    </row>
    <row r="3257" spans="1:2" x14ac:dyDescent="0.3">
      <c r="A3257" s="2">
        <f>YEAR(SalesData[[#This Row],[Order Date]])</f>
        <v>2015</v>
      </c>
      <c r="B3257" t="s">
        <v>2074</v>
      </c>
    </row>
    <row r="3258" spans="1:2" x14ac:dyDescent="0.3">
      <c r="A3258" s="2">
        <f>YEAR(SalesData[[#This Row],[Order Date]])</f>
        <v>2015</v>
      </c>
      <c r="B3258" t="s">
        <v>1388</v>
      </c>
    </row>
    <row r="3259" spans="1:2" x14ac:dyDescent="0.3">
      <c r="A3259" s="2">
        <f>YEAR(SalesData[[#This Row],[Order Date]])</f>
        <v>2015</v>
      </c>
      <c r="B3259" t="s">
        <v>1388</v>
      </c>
    </row>
    <row r="3260" spans="1:2" x14ac:dyDescent="0.3">
      <c r="A3260" s="2">
        <f>YEAR(SalesData[[#This Row],[Order Date]])</f>
        <v>2015</v>
      </c>
      <c r="B3260" t="s">
        <v>1384</v>
      </c>
    </row>
    <row r="3261" spans="1:2" x14ac:dyDescent="0.3">
      <c r="A3261" s="2">
        <f>YEAR(SalesData[[#This Row],[Order Date]])</f>
        <v>2015</v>
      </c>
      <c r="B3261" t="s">
        <v>2011</v>
      </c>
    </row>
    <row r="3262" spans="1:2" x14ac:dyDescent="0.3">
      <c r="A3262" s="2">
        <f>YEAR(SalesData[[#This Row],[Order Date]])</f>
        <v>2015</v>
      </c>
      <c r="B3262" t="s">
        <v>1648</v>
      </c>
    </row>
    <row r="3263" spans="1:2" x14ac:dyDescent="0.3">
      <c r="A3263" s="2">
        <f>YEAR(SalesData[[#This Row],[Order Date]])</f>
        <v>2015</v>
      </c>
      <c r="B3263" t="s">
        <v>582</v>
      </c>
    </row>
    <row r="3264" spans="1:2" x14ac:dyDescent="0.3">
      <c r="A3264" s="2">
        <f>YEAR(SalesData[[#This Row],[Order Date]])</f>
        <v>2015</v>
      </c>
      <c r="B3264" t="s">
        <v>582</v>
      </c>
    </row>
    <row r="3265" spans="1:2" x14ac:dyDescent="0.3">
      <c r="A3265" s="2">
        <f>YEAR(SalesData[[#This Row],[Order Date]])</f>
        <v>2015</v>
      </c>
      <c r="B3265" t="s">
        <v>582</v>
      </c>
    </row>
    <row r="3266" spans="1:2" x14ac:dyDescent="0.3">
      <c r="A3266" s="2">
        <f>YEAR(SalesData[[#This Row],[Order Date]])</f>
        <v>2015</v>
      </c>
      <c r="B3266" t="s">
        <v>582</v>
      </c>
    </row>
    <row r="3267" spans="1:2" x14ac:dyDescent="0.3">
      <c r="A3267" s="2">
        <f>YEAR(SalesData[[#This Row],[Order Date]])</f>
        <v>2015</v>
      </c>
      <c r="B3267" t="s">
        <v>582</v>
      </c>
    </row>
    <row r="3268" spans="1:2" x14ac:dyDescent="0.3">
      <c r="A3268" s="2">
        <f>YEAR(SalesData[[#This Row],[Order Date]])</f>
        <v>2015</v>
      </c>
      <c r="B3268" t="s">
        <v>582</v>
      </c>
    </row>
    <row r="3269" spans="1:2" x14ac:dyDescent="0.3">
      <c r="A3269" s="2">
        <f>YEAR(SalesData[[#This Row],[Order Date]])</f>
        <v>2015</v>
      </c>
      <c r="B3269" t="s">
        <v>582</v>
      </c>
    </row>
    <row r="3270" spans="1:2" x14ac:dyDescent="0.3">
      <c r="A3270" s="2">
        <f>YEAR(SalesData[[#This Row],[Order Date]])</f>
        <v>2015</v>
      </c>
      <c r="B3270" t="s">
        <v>582</v>
      </c>
    </row>
    <row r="3271" spans="1:2" x14ac:dyDescent="0.3">
      <c r="A3271" s="2">
        <f>YEAR(SalesData[[#This Row],[Order Date]])</f>
        <v>2015</v>
      </c>
      <c r="B3271" t="s">
        <v>582</v>
      </c>
    </row>
    <row r="3272" spans="1:2" x14ac:dyDescent="0.3">
      <c r="A3272" s="2">
        <f>YEAR(SalesData[[#This Row],[Order Date]])</f>
        <v>2015</v>
      </c>
      <c r="B3272" t="s">
        <v>582</v>
      </c>
    </row>
    <row r="3273" spans="1:2" x14ac:dyDescent="0.3">
      <c r="A3273" s="2">
        <f>YEAR(SalesData[[#This Row],[Order Date]])</f>
        <v>2015</v>
      </c>
      <c r="B3273" t="s">
        <v>402</v>
      </c>
    </row>
    <row r="3274" spans="1:2" x14ac:dyDescent="0.3">
      <c r="A3274" s="2">
        <f>YEAR(SalesData[[#This Row],[Order Date]])</f>
        <v>2015</v>
      </c>
      <c r="B3274" t="s">
        <v>402</v>
      </c>
    </row>
    <row r="3275" spans="1:2" x14ac:dyDescent="0.3">
      <c r="A3275" s="2">
        <f>YEAR(SalesData[[#This Row],[Order Date]])</f>
        <v>2015</v>
      </c>
      <c r="B3275" t="s">
        <v>402</v>
      </c>
    </row>
    <row r="3276" spans="1:2" x14ac:dyDescent="0.3">
      <c r="A3276" s="2">
        <f>YEAR(SalesData[[#This Row],[Order Date]])</f>
        <v>2015</v>
      </c>
      <c r="B3276" t="s">
        <v>1419</v>
      </c>
    </row>
    <row r="3277" spans="1:2" x14ac:dyDescent="0.3">
      <c r="A3277" s="2">
        <f>YEAR(SalesData[[#This Row],[Order Date]])</f>
        <v>2015</v>
      </c>
      <c r="B3277" t="s">
        <v>1419</v>
      </c>
    </row>
    <row r="3278" spans="1:2" x14ac:dyDescent="0.3">
      <c r="A3278" s="2">
        <f>YEAR(SalesData[[#This Row],[Order Date]])</f>
        <v>2015</v>
      </c>
      <c r="B3278" t="s">
        <v>1419</v>
      </c>
    </row>
    <row r="3279" spans="1:2" x14ac:dyDescent="0.3">
      <c r="A3279" s="2">
        <f>YEAR(SalesData[[#This Row],[Order Date]])</f>
        <v>2015</v>
      </c>
      <c r="B3279" t="s">
        <v>1419</v>
      </c>
    </row>
    <row r="3280" spans="1:2" x14ac:dyDescent="0.3">
      <c r="A3280" s="2">
        <f>YEAR(SalesData[[#This Row],[Order Date]])</f>
        <v>2015</v>
      </c>
      <c r="B3280" t="s">
        <v>1419</v>
      </c>
    </row>
    <row r="3281" spans="1:2" x14ac:dyDescent="0.3">
      <c r="A3281" s="2">
        <f>YEAR(SalesData[[#This Row],[Order Date]])</f>
        <v>2015</v>
      </c>
      <c r="B3281" t="s">
        <v>548</v>
      </c>
    </row>
    <row r="3282" spans="1:2" x14ac:dyDescent="0.3">
      <c r="A3282" s="2">
        <f>YEAR(SalesData[[#This Row],[Order Date]])</f>
        <v>2015</v>
      </c>
      <c r="B3282" t="s">
        <v>548</v>
      </c>
    </row>
    <row r="3283" spans="1:2" x14ac:dyDescent="0.3">
      <c r="A3283" s="2">
        <f>YEAR(SalesData[[#This Row],[Order Date]])</f>
        <v>2015</v>
      </c>
      <c r="B3283" t="s">
        <v>548</v>
      </c>
    </row>
    <row r="3284" spans="1:2" x14ac:dyDescent="0.3">
      <c r="A3284" s="2">
        <f>YEAR(SalesData[[#This Row],[Order Date]])</f>
        <v>2015</v>
      </c>
      <c r="B3284" t="s">
        <v>2078</v>
      </c>
    </row>
    <row r="3285" spans="1:2" x14ac:dyDescent="0.3">
      <c r="A3285" s="2">
        <f>YEAR(SalesData[[#This Row],[Order Date]])</f>
        <v>2015</v>
      </c>
      <c r="B3285" t="s">
        <v>2079</v>
      </c>
    </row>
    <row r="3286" spans="1:2" x14ac:dyDescent="0.3">
      <c r="A3286" s="2">
        <f>YEAR(SalesData[[#This Row],[Order Date]])</f>
        <v>2015</v>
      </c>
      <c r="B3286" t="s">
        <v>2080</v>
      </c>
    </row>
    <row r="3287" spans="1:2" x14ac:dyDescent="0.3">
      <c r="A3287" s="2">
        <f>YEAR(SalesData[[#This Row],[Order Date]])</f>
        <v>2015</v>
      </c>
      <c r="B3287" t="s">
        <v>1437</v>
      </c>
    </row>
    <row r="3288" spans="1:2" x14ac:dyDescent="0.3">
      <c r="A3288" s="2">
        <f>YEAR(SalesData[[#This Row],[Order Date]])</f>
        <v>2015</v>
      </c>
      <c r="B3288" t="s">
        <v>224</v>
      </c>
    </row>
    <row r="3289" spans="1:2" x14ac:dyDescent="0.3">
      <c r="A3289" s="2">
        <f>YEAR(SalesData[[#This Row],[Order Date]])</f>
        <v>2015</v>
      </c>
      <c r="B3289" t="s">
        <v>1760</v>
      </c>
    </row>
    <row r="3290" spans="1:2" x14ac:dyDescent="0.3">
      <c r="A3290" s="2">
        <f>YEAR(SalesData[[#This Row],[Order Date]])</f>
        <v>2015</v>
      </c>
      <c r="B3290" t="s">
        <v>220</v>
      </c>
    </row>
    <row r="3291" spans="1:2" x14ac:dyDescent="0.3">
      <c r="A3291" s="2">
        <f>YEAR(SalesData[[#This Row],[Order Date]])</f>
        <v>2015</v>
      </c>
      <c r="B3291" t="s">
        <v>541</v>
      </c>
    </row>
    <row r="3292" spans="1:2" x14ac:dyDescent="0.3">
      <c r="A3292" s="2">
        <f>YEAR(SalesData[[#This Row],[Order Date]])</f>
        <v>2015</v>
      </c>
      <c r="B3292" t="s">
        <v>1950</v>
      </c>
    </row>
    <row r="3293" spans="1:2" x14ac:dyDescent="0.3">
      <c r="A3293" s="2">
        <f>YEAR(SalesData[[#This Row],[Order Date]])</f>
        <v>2015</v>
      </c>
      <c r="B3293" t="s">
        <v>623</v>
      </c>
    </row>
    <row r="3294" spans="1:2" x14ac:dyDescent="0.3">
      <c r="A3294" s="2">
        <f>YEAR(SalesData[[#This Row],[Order Date]])</f>
        <v>2015</v>
      </c>
      <c r="B3294" t="s">
        <v>1455</v>
      </c>
    </row>
    <row r="3295" spans="1:2" x14ac:dyDescent="0.3">
      <c r="A3295" s="2">
        <f>YEAR(SalesData[[#This Row],[Order Date]])</f>
        <v>2015</v>
      </c>
      <c r="B3295" t="s">
        <v>1455</v>
      </c>
    </row>
    <row r="3296" spans="1:2" x14ac:dyDescent="0.3">
      <c r="A3296" s="2">
        <f>YEAR(SalesData[[#This Row],[Order Date]])</f>
        <v>2015</v>
      </c>
      <c r="B3296" t="s">
        <v>1453</v>
      </c>
    </row>
    <row r="3297" spans="1:2" x14ac:dyDescent="0.3">
      <c r="A3297" s="2">
        <f>YEAR(SalesData[[#This Row],[Order Date]])</f>
        <v>2015</v>
      </c>
      <c r="B3297" t="s">
        <v>1453</v>
      </c>
    </row>
    <row r="3298" spans="1:2" x14ac:dyDescent="0.3">
      <c r="A3298" s="2">
        <f>YEAR(SalesData[[#This Row],[Order Date]])</f>
        <v>2015</v>
      </c>
      <c r="B3298" t="s">
        <v>1410</v>
      </c>
    </row>
    <row r="3299" spans="1:2" x14ac:dyDescent="0.3">
      <c r="A3299" s="2">
        <f>YEAR(SalesData[[#This Row],[Order Date]])</f>
        <v>2015</v>
      </c>
      <c r="B3299" t="s">
        <v>1863</v>
      </c>
    </row>
    <row r="3300" spans="1:2" x14ac:dyDescent="0.3">
      <c r="A3300" s="2">
        <f>YEAR(SalesData[[#This Row],[Order Date]])</f>
        <v>2015</v>
      </c>
      <c r="B3300" t="s">
        <v>1902</v>
      </c>
    </row>
    <row r="3301" spans="1:2" x14ac:dyDescent="0.3">
      <c r="A3301" s="2">
        <f>YEAR(SalesData[[#This Row],[Order Date]])</f>
        <v>2015</v>
      </c>
      <c r="B3301" t="s">
        <v>1902</v>
      </c>
    </row>
    <row r="3302" spans="1:2" x14ac:dyDescent="0.3">
      <c r="A3302" s="2">
        <f>YEAR(SalesData[[#This Row],[Order Date]])</f>
        <v>2015</v>
      </c>
      <c r="B3302" t="s">
        <v>1902</v>
      </c>
    </row>
    <row r="3303" spans="1:2" x14ac:dyDescent="0.3">
      <c r="A3303" s="2">
        <f>YEAR(SalesData[[#This Row],[Order Date]])</f>
        <v>2015</v>
      </c>
      <c r="B3303" t="s">
        <v>989</v>
      </c>
    </row>
    <row r="3304" spans="1:2" x14ac:dyDescent="0.3">
      <c r="A3304" s="2">
        <f>YEAR(SalesData[[#This Row],[Order Date]])</f>
        <v>2015</v>
      </c>
      <c r="B3304" t="s">
        <v>146</v>
      </c>
    </row>
    <row r="3305" spans="1:2" x14ac:dyDescent="0.3">
      <c r="A3305" s="2">
        <f>YEAR(SalesData[[#This Row],[Order Date]])</f>
        <v>2015</v>
      </c>
      <c r="B3305" t="s">
        <v>146</v>
      </c>
    </row>
    <row r="3306" spans="1:2" x14ac:dyDescent="0.3">
      <c r="A3306" s="2">
        <f>YEAR(SalesData[[#This Row],[Order Date]])</f>
        <v>2015</v>
      </c>
      <c r="B3306" t="s">
        <v>1310</v>
      </c>
    </row>
    <row r="3307" spans="1:2" x14ac:dyDescent="0.3">
      <c r="A3307" s="2">
        <f>YEAR(SalesData[[#This Row],[Order Date]])</f>
        <v>2015</v>
      </c>
      <c r="B3307" t="s">
        <v>1310</v>
      </c>
    </row>
    <row r="3308" spans="1:2" x14ac:dyDescent="0.3">
      <c r="A3308" s="2">
        <f>YEAR(SalesData[[#This Row],[Order Date]])</f>
        <v>2015</v>
      </c>
      <c r="B3308" t="s">
        <v>1035</v>
      </c>
    </row>
    <row r="3309" spans="1:2" x14ac:dyDescent="0.3">
      <c r="A3309" s="2">
        <f>YEAR(SalesData[[#This Row],[Order Date]])</f>
        <v>2015</v>
      </c>
      <c r="B3309" t="s">
        <v>428</v>
      </c>
    </row>
    <row r="3310" spans="1:2" x14ac:dyDescent="0.3">
      <c r="A3310" s="2">
        <f>YEAR(SalesData[[#This Row],[Order Date]])</f>
        <v>2015</v>
      </c>
      <c r="B3310" t="s">
        <v>428</v>
      </c>
    </row>
    <row r="3311" spans="1:2" x14ac:dyDescent="0.3">
      <c r="A3311" s="2">
        <f>YEAR(SalesData[[#This Row],[Order Date]])</f>
        <v>2015</v>
      </c>
      <c r="B3311" t="s">
        <v>1946</v>
      </c>
    </row>
    <row r="3312" spans="1:2" x14ac:dyDescent="0.3">
      <c r="A3312" s="2">
        <f>YEAR(SalesData[[#This Row],[Order Date]])</f>
        <v>2015</v>
      </c>
      <c r="B3312" t="s">
        <v>1946</v>
      </c>
    </row>
    <row r="3313" spans="1:2" x14ac:dyDescent="0.3">
      <c r="A3313" s="2">
        <f>YEAR(SalesData[[#This Row],[Order Date]])</f>
        <v>2015</v>
      </c>
      <c r="B3313" t="s">
        <v>1946</v>
      </c>
    </row>
    <row r="3314" spans="1:2" x14ac:dyDescent="0.3">
      <c r="A3314" s="2">
        <f>YEAR(SalesData[[#This Row],[Order Date]])</f>
        <v>2015</v>
      </c>
      <c r="B3314" t="s">
        <v>1946</v>
      </c>
    </row>
    <row r="3315" spans="1:2" x14ac:dyDescent="0.3">
      <c r="A3315" s="2">
        <f>YEAR(SalesData[[#This Row],[Order Date]])</f>
        <v>2015</v>
      </c>
      <c r="B3315" t="s">
        <v>1946</v>
      </c>
    </row>
    <row r="3316" spans="1:2" x14ac:dyDescent="0.3">
      <c r="A3316" s="2">
        <f>YEAR(SalesData[[#This Row],[Order Date]])</f>
        <v>2015</v>
      </c>
      <c r="B3316" t="s">
        <v>1946</v>
      </c>
    </row>
    <row r="3317" spans="1:2" x14ac:dyDescent="0.3">
      <c r="A3317" s="2">
        <f>YEAR(SalesData[[#This Row],[Order Date]])</f>
        <v>2015</v>
      </c>
      <c r="B3317" t="s">
        <v>1946</v>
      </c>
    </row>
    <row r="3318" spans="1:2" x14ac:dyDescent="0.3">
      <c r="A3318" s="2">
        <f>YEAR(SalesData[[#This Row],[Order Date]])</f>
        <v>2015</v>
      </c>
      <c r="B3318" t="s">
        <v>1946</v>
      </c>
    </row>
    <row r="3319" spans="1:2" x14ac:dyDescent="0.3">
      <c r="A3319" s="2">
        <f>YEAR(SalesData[[#This Row],[Order Date]])</f>
        <v>2015</v>
      </c>
      <c r="B3319" t="s">
        <v>1946</v>
      </c>
    </row>
    <row r="3320" spans="1:2" x14ac:dyDescent="0.3">
      <c r="A3320" s="2">
        <f>YEAR(SalesData[[#This Row],[Order Date]])</f>
        <v>2015</v>
      </c>
      <c r="B3320" t="s">
        <v>1178</v>
      </c>
    </row>
    <row r="3321" spans="1:2" x14ac:dyDescent="0.3">
      <c r="A3321" s="2">
        <f>YEAR(SalesData[[#This Row],[Order Date]])</f>
        <v>2015</v>
      </c>
      <c r="B3321" t="s">
        <v>205</v>
      </c>
    </row>
    <row r="3322" spans="1:2" x14ac:dyDescent="0.3">
      <c r="A3322" s="2">
        <f>YEAR(SalesData[[#This Row],[Order Date]])</f>
        <v>2015</v>
      </c>
      <c r="B3322" t="s">
        <v>205</v>
      </c>
    </row>
    <row r="3323" spans="1:2" x14ac:dyDescent="0.3">
      <c r="A3323" s="2">
        <f>YEAR(SalesData[[#This Row],[Order Date]])</f>
        <v>2015</v>
      </c>
      <c r="B3323" t="s">
        <v>2085</v>
      </c>
    </row>
    <row r="3324" spans="1:2" x14ac:dyDescent="0.3">
      <c r="A3324" s="2">
        <f>YEAR(SalesData[[#This Row],[Order Date]])</f>
        <v>2015</v>
      </c>
      <c r="B3324" t="s">
        <v>2085</v>
      </c>
    </row>
    <row r="3325" spans="1:2" x14ac:dyDescent="0.3">
      <c r="A3325" s="2">
        <f>YEAR(SalesData[[#This Row],[Order Date]])</f>
        <v>2015</v>
      </c>
      <c r="B3325" t="s">
        <v>2085</v>
      </c>
    </row>
    <row r="3326" spans="1:2" x14ac:dyDescent="0.3">
      <c r="A3326" s="2">
        <f>YEAR(SalesData[[#This Row],[Order Date]])</f>
        <v>2015</v>
      </c>
      <c r="B3326" t="s">
        <v>2085</v>
      </c>
    </row>
    <row r="3327" spans="1:2" x14ac:dyDescent="0.3">
      <c r="A3327" s="2">
        <f>YEAR(SalesData[[#This Row],[Order Date]])</f>
        <v>2015</v>
      </c>
      <c r="B3327" t="s">
        <v>2085</v>
      </c>
    </row>
    <row r="3328" spans="1:2" x14ac:dyDescent="0.3">
      <c r="A3328" s="2">
        <f>YEAR(SalesData[[#This Row],[Order Date]])</f>
        <v>2015</v>
      </c>
      <c r="B3328" t="s">
        <v>757</v>
      </c>
    </row>
    <row r="3329" spans="1:2" x14ac:dyDescent="0.3">
      <c r="A3329" s="2">
        <f>YEAR(SalesData[[#This Row],[Order Date]])</f>
        <v>2015</v>
      </c>
      <c r="B3329" t="s">
        <v>757</v>
      </c>
    </row>
    <row r="3330" spans="1:2" x14ac:dyDescent="0.3">
      <c r="A3330" s="2">
        <f>YEAR(SalesData[[#This Row],[Order Date]])</f>
        <v>2015</v>
      </c>
      <c r="B3330" t="s">
        <v>110</v>
      </c>
    </row>
    <row r="3331" spans="1:2" x14ac:dyDescent="0.3">
      <c r="A3331" s="2">
        <f>YEAR(SalesData[[#This Row],[Order Date]])</f>
        <v>2015</v>
      </c>
      <c r="B3331" t="s">
        <v>1199</v>
      </c>
    </row>
    <row r="3332" spans="1:2" x14ac:dyDescent="0.3">
      <c r="A3332" s="2">
        <f>YEAR(SalesData[[#This Row],[Order Date]])</f>
        <v>2015</v>
      </c>
      <c r="B3332" t="s">
        <v>1163</v>
      </c>
    </row>
    <row r="3333" spans="1:2" x14ac:dyDescent="0.3">
      <c r="A3333" s="2">
        <f>YEAR(SalesData[[#This Row],[Order Date]])</f>
        <v>2015</v>
      </c>
      <c r="B3333" t="s">
        <v>1062</v>
      </c>
    </row>
    <row r="3334" spans="1:2" x14ac:dyDescent="0.3">
      <c r="A3334" s="2">
        <f>YEAR(SalesData[[#This Row],[Order Date]])</f>
        <v>2015</v>
      </c>
      <c r="B3334" t="s">
        <v>1062</v>
      </c>
    </row>
    <row r="3335" spans="1:2" x14ac:dyDescent="0.3">
      <c r="A3335" s="2">
        <f>YEAR(SalesData[[#This Row],[Order Date]])</f>
        <v>2015</v>
      </c>
      <c r="B3335" t="s">
        <v>1541</v>
      </c>
    </row>
    <row r="3336" spans="1:2" x14ac:dyDescent="0.3">
      <c r="A3336" s="2">
        <f>YEAR(SalesData[[#This Row],[Order Date]])</f>
        <v>2015</v>
      </c>
      <c r="B3336" t="s">
        <v>881</v>
      </c>
    </row>
    <row r="3337" spans="1:2" x14ac:dyDescent="0.3">
      <c r="A3337" s="2">
        <f>YEAR(SalesData[[#This Row],[Order Date]])</f>
        <v>2015</v>
      </c>
      <c r="B3337" t="s">
        <v>881</v>
      </c>
    </row>
    <row r="3338" spans="1:2" x14ac:dyDescent="0.3">
      <c r="A3338" s="2">
        <f>YEAR(SalesData[[#This Row],[Order Date]])</f>
        <v>2015</v>
      </c>
      <c r="B3338" t="s">
        <v>2027</v>
      </c>
    </row>
    <row r="3339" spans="1:2" x14ac:dyDescent="0.3">
      <c r="A3339" s="2">
        <f>YEAR(SalesData[[#This Row],[Order Date]])</f>
        <v>2015</v>
      </c>
      <c r="B3339" t="s">
        <v>2027</v>
      </c>
    </row>
    <row r="3340" spans="1:2" x14ac:dyDescent="0.3">
      <c r="A3340" s="2">
        <f>YEAR(SalesData[[#This Row],[Order Date]])</f>
        <v>2015</v>
      </c>
      <c r="B3340" t="s">
        <v>2088</v>
      </c>
    </row>
    <row r="3341" spans="1:2" x14ac:dyDescent="0.3">
      <c r="A3341" s="2">
        <f>YEAR(SalesData[[#This Row],[Order Date]])</f>
        <v>2015</v>
      </c>
      <c r="B3341" t="s">
        <v>378</v>
      </c>
    </row>
    <row r="3342" spans="1:2" x14ac:dyDescent="0.3">
      <c r="A3342" s="2">
        <f>YEAR(SalesData[[#This Row],[Order Date]])</f>
        <v>2015</v>
      </c>
      <c r="B3342" t="s">
        <v>378</v>
      </c>
    </row>
    <row r="3343" spans="1:2" x14ac:dyDescent="0.3">
      <c r="A3343" s="2">
        <f>YEAR(SalesData[[#This Row],[Order Date]])</f>
        <v>2015</v>
      </c>
      <c r="B3343" t="s">
        <v>378</v>
      </c>
    </row>
    <row r="3344" spans="1:2" x14ac:dyDescent="0.3">
      <c r="A3344" s="2">
        <f>YEAR(SalesData[[#This Row],[Order Date]])</f>
        <v>2015</v>
      </c>
      <c r="B3344" t="s">
        <v>1008</v>
      </c>
    </row>
    <row r="3345" spans="1:2" x14ac:dyDescent="0.3">
      <c r="A3345" s="2">
        <f>YEAR(SalesData[[#This Row],[Order Date]])</f>
        <v>2015</v>
      </c>
      <c r="B3345" t="s">
        <v>1008</v>
      </c>
    </row>
    <row r="3346" spans="1:2" x14ac:dyDescent="0.3">
      <c r="A3346" s="2">
        <f>YEAR(SalesData[[#This Row],[Order Date]])</f>
        <v>2015</v>
      </c>
      <c r="B3346" t="s">
        <v>1008</v>
      </c>
    </row>
    <row r="3347" spans="1:2" x14ac:dyDescent="0.3">
      <c r="A3347" s="2">
        <f>YEAR(SalesData[[#This Row],[Order Date]])</f>
        <v>2015</v>
      </c>
      <c r="B3347" t="s">
        <v>1008</v>
      </c>
    </row>
    <row r="3348" spans="1:2" x14ac:dyDescent="0.3">
      <c r="A3348" s="2">
        <f>YEAR(SalesData[[#This Row],[Order Date]])</f>
        <v>2015</v>
      </c>
      <c r="B3348" t="s">
        <v>1008</v>
      </c>
    </row>
    <row r="3349" spans="1:2" x14ac:dyDescent="0.3">
      <c r="A3349" s="2">
        <f>YEAR(SalesData[[#This Row],[Order Date]])</f>
        <v>2015</v>
      </c>
      <c r="B3349" t="s">
        <v>1496</v>
      </c>
    </row>
    <row r="3350" spans="1:2" x14ac:dyDescent="0.3">
      <c r="A3350" s="2">
        <f>YEAR(SalesData[[#This Row],[Order Date]])</f>
        <v>2015</v>
      </c>
      <c r="B3350" t="s">
        <v>586</v>
      </c>
    </row>
    <row r="3351" spans="1:2" x14ac:dyDescent="0.3">
      <c r="A3351" s="2">
        <f>YEAR(SalesData[[#This Row],[Order Date]])</f>
        <v>2015</v>
      </c>
      <c r="B3351" t="s">
        <v>13</v>
      </c>
    </row>
    <row r="3352" spans="1:2" x14ac:dyDescent="0.3">
      <c r="A3352" s="2">
        <f>YEAR(SalesData[[#This Row],[Order Date]])</f>
        <v>2015</v>
      </c>
      <c r="B3352" t="s">
        <v>13</v>
      </c>
    </row>
    <row r="3353" spans="1:2" x14ac:dyDescent="0.3">
      <c r="A3353" s="2">
        <f>YEAR(SalesData[[#This Row],[Order Date]])</f>
        <v>2015</v>
      </c>
      <c r="B3353" t="s">
        <v>13</v>
      </c>
    </row>
    <row r="3354" spans="1:2" x14ac:dyDescent="0.3">
      <c r="A3354" s="2">
        <f>YEAR(SalesData[[#This Row],[Order Date]])</f>
        <v>2015</v>
      </c>
      <c r="B3354" t="s">
        <v>1410</v>
      </c>
    </row>
    <row r="3355" spans="1:2" x14ac:dyDescent="0.3">
      <c r="A3355" s="2">
        <f>YEAR(SalesData[[#This Row],[Order Date]])</f>
        <v>2015</v>
      </c>
      <c r="B3355" t="s">
        <v>1246</v>
      </c>
    </row>
    <row r="3356" spans="1:2" x14ac:dyDescent="0.3">
      <c r="A3356" s="2">
        <f>YEAR(SalesData[[#This Row],[Order Date]])</f>
        <v>2015</v>
      </c>
      <c r="B3356" t="s">
        <v>2090</v>
      </c>
    </row>
    <row r="3357" spans="1:2" x14ac:dyDescent="0.3">
      <c r="A3357" s="2">
        <f>YEAR(SalesData[[#This Row],[Order Date]])</f>
        <v>2015</v>
      </c>
      <c r="B3357" t="s">
        <v>78</v>
      </c>
    </row>
    <row r="3358" spans="1:2" x14ac:dyDescent="0.3">
      <c r="A3358" s="2">
        <f>YEAR(SalesData[[#This Row],[Order Date]])</f>
        <v>2015</v>
      </c>
      <c r="B3358" t="s">
        <v>78</v>
      </c>
    </row>
    <row r="3359" spans="1:2" x14ac:dyDescent="0.3">
      <c r="A3359" s="2">
        <f>YEAR(SalesData[[#This Row],[Order Date]])</f>
        <v>2015</v>
      </c>
      <c r="B3359" t="s">
        <v>78</v>
      </c>
    </row>
    <row r="3360" spans="1:2" x14ac:dyDescent="0.3">
      <c r="A3360" s="2">
        <f>YEAR(SalesData[[#This Row],[Order Date]])</f>
        <v>2015</v>
      </c>
      <c r="B3360" t="s">
        <v>1790</v>
      </c>
    </row>
    <row r="3361" spans="1:2" x14ac:dyDescent="0.3">
      <c r="A3361" s="2">
        <f>YEAR(SalesData[[#This Row],[Order Date]])</f>
        <v>2015</v>
      </c>
      <c r="B3361" t="s">
        <v>1632</v>
      </c>
    </row>
    <row r="3362" spans="1:2" x14ac:dyDescent="0.3">
      <c r="A3362" s="2">
        <f>YEAR(SalesData[[#This Row],[Order Date]])</f>
        <v>2015</v>
      </c>
      <c r="B3362" t="s">
        <v>1632</v>
      </c>
    </row>
    <row r="3363" spans="1:2" x14ac:dyDescent="0.3">
      <c r="A3363" s="2">
        <f>YEAR(SalesData[[#This Row],[Order Date]])</f>
        <v>2015</v>
      </c>
      <c r="B3363" t="s">
        <v>1632</v>
      </c>
    </row>
    <row r="3364" spans="1:2" x14ac:dyDescent="0.3">
      <c r="A3364" s="2">
        <f>YEAR(SalesData[[#This Row],[Order Date]])</f>
        <v>2015</v>
      </c>
      <c r="B3364" t="s">
        <v>182</v>
      </c>
    </row>
    <row r="3365" spans="1:2" x14ac:dyDescent="0.3">
      <c r="A3365" s="2">
        <f>YEAR(SalesData[[#This Row],[Order Date]])</f>
        <v>2015</v>
      </c>
      <c r="B3365" t="s">
        <v>182</v>
      </c>
    </row>
    <row r="3366" spans="1:2" x14ac:dyDescent="0.3">
      <c r="A3366" s="2">
        <f>YEAR(SalesData[[#This Row],[Order Date]])</f>
        <v>2015</v>
      </c>
      <c r="B3366" t="s">
        <v>182</v>
      </c>
    </row>
    <row r="3367" spans="1:2" x14ac:dyDescent="0.3">
      <c r="A3367" s="2">
        <f>YEAR(SalesData[[#This Row],[Order Date]])</f>
        <v>2015</v>
      </c>
      <c r="B3367" t="s">
        <v>182</v>
      </c>
    </row>
    <row r="3368" spans="1:2" x14ac:dyDescent="0.3">
      <c r="A3368" s="2">
        <f>YEAR(SalesData[[#This Row],[Order Date]])</f>
        <v>2015</v>
      </c>
      <c r="B3368" t="s">
        <v>740</v>
      </c>
    </row>
    <row r="3369" spans="1:2" x14ac:dyDescent="0.3">
      <c r="A3369" s="2">
        <f>YEAR(SalesData[[#This Row],[Order Date]])</f>
        <v>2015</v>
      </c>
      <c r="B3369" t="s">
        <v>740</v>
      </c>
    </row>
    <row r="3370" spans="1:2" x14ac:dyDescent="0.3">
      <c r="A3370" s="2">
        <f>YEAR(SalesData[[#This Row],[Order Date]])</f>
        <v>2015</v>
      </c>
      <c r="B3370" t="s">
        <v>728</v>
      </c>
    </row>
    <row r="3371" spans="1:2" x14ac:dyDescent="0.3">
      <c r="A3371" s="2">
        <f>YEAR(SalesData[[#This Row],[Order Date]])</f>
        <v>2015</v>
      </c>
      <c r="B3371" t="s">
        <v>719</v>
      </c>
    </row>
    <row r="3372" spans="1:2" x14ac:dyDescent="0.3">
      <c r="A3372" s="2">
        <f>YEAR(SalesData[[#This Row],[Order Date]])</f>
        <v>2015</v>
      </c>
      <c r="B3372" t="s">
        <v>719</v>
      </c>
    </row>
    <row r="3373" spans="1:2" x14ac:dyDescent="0.3">
      <c r="A3373" s="2">
        <f>YEAR(SalesData[[#This Row],[Order Date]])</f>
        <v>2015</v>
      </c>
      <c r="B3373" t="s">
        <v>1364</v>
      </c>
    </row>
    <row r="3374" spans="1:2" x14ac:dyDescent="0.3">
      <c r="A3374" s="2">
        <f>YEAR(SalesData[[#This Row],[Order Date]])</f>
        <v>2015</v>
      </c>
      <c r="B3374" t="s">
        <v>1364</v>
      </c>
    </row>
    <row r="3375" spans="1:2" x14ac:dyDescent="0.3">
      <c r="A3375" s="2">
        <f>YEAR(SalesData[[#This Row],[Order Date]])</f>
        <v>2015</v>
      </c>
      <c r="B3375" t="s">
        <v>1364</v>
      </c>
    </row>
    <row r="3376" spans="1:2" x14ac:dyDescent="0.3">
      <c r="A3376" s="2">
        <f>YEAR(SalesData[[#This Row],[Order Date]])</f>
        <v>2015</v>
      </c>
      <c r="B3376" t="s">
        <v>1760</v>
      </c>
    </row>
    <row r="3377" spans="1:2" x14ac:dyDescent="0.3">
      <c r="A3377" s="2">
        <f>YEAR(SalesData[[#This Row],[Order Date]])</f>
        <v>2015</v>
      </c>
      <c r="B3377" t="s">
        <v>1760</v>
      </c>
    </row>
    <row r="3378" spans="1:2" x14ac:dyDescent="0.3">
      <c r="A3378" s="2">
        <f>YEAR(SalesData[[#This Row],[Order Date]])</f>
        <v>2015</v>
      </c>
      <c r="B3378" t="s">
        <v>1760</v>
      </c>
    </row>
    <row r="3379" spans="1:2" x14ac:dyDescent="0.3">
      <c r="A3379" s="2">
        <f>YEAR(SalesData[[#This Row],[Order Date]])</f>
        <v>2015</v>
      </c>
      <c r="B3379" t="s">
        <v>1760</v>
      </c>
    </row>
    <row r="3380" spans="1:2" x14ac:dyDescent="0.3">
      <c r="A3380" s="2">
        <f>YEAR(SalesData[[#This Row],[Order Date]])</f>
        <v>2015</v>
      </c>
      <c r="B3380" t="s">
        <v>1760</v>
      </c>
    </row>
    <row r="3381" spans="1:2" x14ac:dyDescent="0.3">
      <c r="A3381" s="2">
        <f>YEAR(SalesData[[#This Row],[Order Date]])</f>
        <v>2015</v>
      </c>
      <c r="B3381" t="s">
        <v>1760</v>
      </c>
    </row>
    <row r="3382" spans="1:2" x14ac:dyDescent="0.3">
      <c r="A3382" s="2">
        <f>YEAR(SalesData[[#This Row],[Order Date]])</f>
        <v>2015</v>
      </c>
      <c r="B3382" t="s">
        <v>1760</v>
      </c>
    </row>
    <row r="3383" spans="1:2" x14ac:dyDescent="0.3">
      <c r="A3383" s="2">
        <f>YEAR(SalesData[[#This Row],[Order Date]])</f>
        <v>2015</v>
      </c>
      <c r="B3383" t="s">
        <v>1687</v>
      </c>
    </row>
    <row r="3384" spans="1:2" x14ac:dyDescent="0.3">
      <c r="A3384" s="2">
        <f>YEAR(SalesData[[#This Row],[Order Date]])</f>
        <v>2015</v>
      </c>
      <c r="B3384" t="s">
        <v>1687</v>
      </c>
    </row>
    <row r="3385" spans="1:2" x14ac:dyDescent="0.3">
      <c r="A3385" s="2">
        <f>YEAR(SalesData[[#This Row],[Order Date]])</f>
        <v>2015</v>
      </c>
      <c r="B3385" t="s">
        <v>2094</v>
      </c>
    </row>
    <row r="3386" spans="1:2" x14ac:dyDescent="0.3">
      <c r="A3386" s="2">
        <f>YEAR(SalesData[[#This Row],[Order Date]])</f>
        <v>2015</v>
      </c>
      <c r="B3386" t="s">
        <v>2094</v>
      </c>
    </row>
    <row r="3387" spans="1:2" x14ac:dyDescent="0.3">
      <c r="A3387" s="2">
        <f>YEAR(SalesData[[#This Row],[Order Date]])</f>
        <v>2015</v>
      </c>
      <c r="B3387" t="s">
        <v>1240</v>
      </c>
    </row>
    <row r="3388" spans="1:2" x14ac:dyDescent="0.3">
      <c r="A3388" s="2">
        <f>YEAR(SalesData[[#This Row],[Order Date]])</f>
        <v>2015</v>
      </c>
      <c r="B3388" t="s">
        <v>1027</v>
      </c>
    </row>
    <row r="3389" spans="1:2" x14ac:dyDescent="0.3">
      <c r="A3389" s="2">
        <f>YEAR(SalesData[[#This Row],[Order Date]])</f>
        <v>2015</v>
      </c>
      <c r="B3389" t="s">
        <v>1027</v>
      </c>
    </row>
    <row r="3390" spans="1:2" x14ac:dyDescent="0.3">
      <c r="A3390" s="2">
        <f>YEAR(SalesData[[#This Row],[Order Date]])</f>
        <v>2015</v>
      </c>
      <c r="B3390" t="s">
        <v>1027</v>
      </c>
    </row>
    <row r="3391" spans="1:2" x14ac:dyDescent="0.3">
      <c r="A3391" s="2">
        <f>YEAR(SalesData[[#This Row],[Order Date]])</f>
        <v>2015</v>
      </c>
      <c r="B3391" t="s">
        <v>2056</v>
      </c>
    </row>
    <row r="3392" spans="1:2" x14ac:dyDescent="0.3">
      <c r="A3392" s="2">
        <f>YEAR(SalesData[[#This Row],[Order Date]])</f>
        <v>2015</v>
      </c>
      <c r="B3392" t="s">
        <v>2056</v>
      </c>
    </row>
    <row r="3393" spans="1:2" x14ac:dyDescent="0.3">
      <c r="A3393" s="2">
        <f>YEAR(SalesData[[#This Row],[Order Date]])</f>
        <v>2015</v>
      </c>
      <c r="B3393" t="s">
        <v>1502</v>
      </c>
    </row>
    <row r="3394" spans="1:2" x14ac:dyDescent="0.3">
      <c r="A3394" s="2">
        <f>YEAR(SalesData[[#This Row],[Order Date]])</f>
        <v>2015</v>
      </c>
      <c r="B3394" t="s">
        <v>1502</v>
      </c>
    </row>
    <row r="3395" spans="1:2" x14ac:dyDescent="0.3">
      <c r="A3395" s="2">
        <f>YEAR(SalesData[[#This Row],[Order Date]])</f>
        <v>2015</v>
      </c>
      <c r="B3395" t="s">
        <v>1502</v>
      </c>
    </row>
    <row r="3396" spans="1:2" x14ac:dyDescent="0.3">
      <c r="A3396" s="2">
        <f>YEAR(SalesData[[#This Row],[Order Date]])</f>
        <v>2015</v>
      </c>
      <c r="B3396" t="s">
        <v>2095</v>
      </c>
    </row>
    <row r="3397" spans="1:2" x14ac:dyDescent="0.3">
      <c r="A3397" s="2">
        <f>YEAR(SalesData[[#This Row],[Order Date]])</f>
        <v>2015</v>
      </c>
      <c r="B3397" t="s">
        <v>2095</v>
      </c>
    </row>
    <row r="3398" spans="1:2" x14ac:dyDescent="0.3">
      <c r="A3398" s="2">
        <f>YEAR(SalesData[[#This Row],[Order Date]])</f>
        <v>2015</v>
      </c>
      <c r="B3398" t="s">
        <v>875</v>
      </c>
    </row>
    <row r="3399" spans="1:2" x14ac:dyDescent="0.3">
      <c r="A3399" s="2">
        <f>YEAR(SalesData[[#This Row],[Order Date]])</f>
        <v>2015</v>
      </c>
      <c r="B3399" t="s">
        <v>875</v>
      </c>
    </row>
    <row r="3400" spans="1:2" x14ac:dyDescent="0.3">
      <c r="A3400" s="2">
        <f>YEAR(SalesData[[#This Row],[Order Date]])</f>
        <v>2015</v>
      </c>
      <c r="B3400" t="s">
        <v>1549</v>
      </c>
    </row>
    <row r="3401" spans="1:2" x14ac:dyDescent="0.3">
      <c r="A3401" s="2">
        <f>YEAR(SalesData[[#This Row],[Order Date]])</f>
        <v>2015</v>
      </c>
      <c r="B3401" t="s">
        <v>1247</v>
      </c>
    </row>
    <row r="3402" spans="1:2" x14ac:dyDescent="0.3">
      <c r="A3402" s="2">
        <f>YEAR(SalesData[[#This Row],[Order Date]])</f>
        <v>2015</v>
      </c>
      <c r="B3402" t="s">
        <v>1247</v>
      </c>
    </row>
    <row r="3403" spans="1:2" x14ac:dyDescent="0.3">
      <c r="A3403" s="2">
        <f>YEAR(SalesData[[#This Row],[Order Date]])</f>
        <v>2015</v>
      </c>
      <c r="B3403" t="s">
        <v>1349</v>
      </c>
    </row>
    <row r="3404" spans="1:2" x14ac:dyDescent="0.3">
      <c r="A3404" s="2">
        <f>YEAR(SalesData[[#This Row],[Order Date]])</f>
        <v>2015</v>
      </c>
      <c r="B3404" t="s">
        <v>1349</v>
      </c>
    </row>
    <row r="3405" spans="1:2" x14ac:dyDescent="0.3">
      <c r="A3405" s="2">
        <f>YEAR(SalesData[[#This Row],[Order Date]])</f>
        <v>2015</v>
      </c>
      <c r="B3405" t="s">
        <v>1349</v>
      </c>
    </row>
    <row r="3406" spans="1:2" x14ac:dyDescent="0.3">
      <c r="A3406" s="2">
        <f>YEAR(SalesData[[#This Row],[Order Date]])</f>
        <v>2015</v>
      </c>
      <c r="B3406" t="s">
        <v>1786</v>
      </c>
    </row>
    <row r="3407" spans="1:2" x14ac:dyDescent="0.3">
      <c r="A3407" s="2">
        <f>YEAR(SalesData[[#This Row],[Order Date]])</f>
        <v>2015</v>
      </c>
      <c r="B3407" t="s">
        <v>1786</v>
      </c>
    </row>
    <row r="3408" spans="1:2" x14ac:dyDescent="0.3">
      <c r="A3408" s="2">
        <f>YEAR(SalesData[[#This Row],[Order Date]])</f>
        <v>2015</v>
      </c>
      <c r="B3408" t="s">
        <v>438</v>
      </c>
    </row>
    <row r="3409" spans="1:2" x14ac:dyDescent="0.3">
      <c r="A3409" s="2">
        <f>YEAR(SalesData[[#This Row],[Order Date]])</f>
        <v>2015</v>
      </c>
      <c r="B3409" t="s">
        <v>438</v>
      </c>
    </row>
    <row r="3410" spans="1:2" x14ac:dyDescent="0.3">
      <c r="A3410" s="2">
        <f>YEAR(SalesData[[#This Row],[Order Date]])</f>
        <v>2015</v>
      </c>
      <c r="B3410" t="s">
        <v>438</v>
      </c>
    </row>
    <row r="3411" spans="1:2" x14ac:dyDescent="0.3">
      <c r="A3411" s="2">
        <f>YEAR(SalesData[[#This Row],[Order Date]])</f>
        <v>2015</v>
      </c>
      <c r="B3411" t="s">
        <v>438</v>
      </c>
    </row>
    <row r="3412" spans="1:2" x14ac:dyDescent="0.3">
      <c r="A3412" s="2">
        <f>YEAR(SalesData[[#This Row],[Order Date]])</f>
        <v>2015</v>
      </c>
      <c r="B3412" t="s">
        <v>72</v>
      </c>
    </row>
    <row r="3413" spans="1:2" x14ac:dyDescent="0.3">
      <c r="A3413" s="2">
        <f>YEAR(SalesData[[#This Row],[Order Date]])</f>
        <v>2015</v>
      </c>
      <c r="B3413" t="s">
        <v>1611</v>
      </c>
    </row>
    <row r="3414" spans="1:2" x14ac:dyDescent="0.3">
      <c r="A3414" s="2">
        <f>YEAR(SalesData[[#This Row],[Order Date]])</f>
        <v>2015</v>
      </c>
      <c r="B3414" t="s">
        <v>89</v>
      </c>
    </row>
    <row r="3415" spans="1:2" x14ac:dyDescent="0.3">
      <c r="A3415" s="2">
        <f>YEAR(SalesData[[#This Row],[Order Date]])</f>
        <v>2015</v>
      </c>
      <c r="B3415" t="s">
        <v>424</v>
      </c>
    </row>
    <row r="3416" spans="1:2" x14ac:dyDescent="0.3">
      <c r="A3416" s="2">
        <f>YEAR(SalesData[[#This Row],[Order Date]])</f>
        <v>2015</v>
      </c>
      <c r="B3416" t="s">
        <v>1310</v>
      </c>
    </row>
    <row r="3417" spans="1:2" x14ac:dyDescent="0.3">
      <c r="A3417" s="2">
        <f>YEAR(SalesData[[#This Row],[Order Date]])</f>
        <v>2015</v>
      </c>
      <c r="B3417" t="s">
        <v>1381</v>
      </c>
    </row>
    <row r="3418" spans="1:2" x14ac:dyDescent="0.3">
      <c r="A3418" s="2">
        <f>YEAR(SalesData[[#This Row],[Order Date]])</f>
        <v>2015</v>
      </c>
      <c r="B3418" t="s">
        <v>1381</v>
      </c>
    </row>
    <row r="3419" spans="1:2" x14ac:dyDescent="0.3">
      <c r="A3419" s="2">
        <f>YEAR(SalesData[[#This Row],[Order Date]])</f>
        <v>2015</v>
      </c>
      <c r="B3419" t="s">
        <v>851</v>
      </c>
    </row>
    <row r="3420" spans="1:2" x14ac:dyDescent="0.3">
      <c r="A3420" s="2">
        <f>YEAR(SalesData[[#This Row],[Order Date]])</f>
        <v>2015</v>
      </c>
      <c r="B3420" t="s">
        <v>851</v>
      </c>
    </row>
    <row r="3421" spans="1:2" x14ac:dyDescent="0.3">
      <c r="A3421" s="2">
        <f>YEAR(SalesData[[#This Row],[Order Date]])</f>
        <v>2015</v>
      </c>
      <c r="B3421" t="s">
        <v>1506</v>
      </c>
    </row>
    <row r="3422" spans="1:2" x14ac:dyDescent="0.3">
      <c r="A3422" s="2">
        <f>YEAR(SalesData[[#This Row],[Order Date]])</f>
        <v>2015</v>
      </c>
      <c r="B3422" t="s">
        <v>843</v>
      </c>
    </row>
    <row r="3423" spans="1:2" x14ac:dyDescent="0.3">
      <c r="A3423" s="2">
        <f>YEAR(SalesData[[#This Row],[Order Date]])</f>
        <v>2015</v>
      </c>
      <c r="B3423" t="s">
        <v>138</v>
      </c>
    </row>
    <row r="3424" spans="1:2" x14ac:dyDescent="0.3">
      <c r="A3424" s="2">
        <f>YEAR(SalesData[[#This Row],[Order Date]])</f>
        <v>2015</v>
      </c>
      <c r="B3424" t="s">
        <v>1428</v>
      </c>
    </row>
    <row r="3425" spans="1:2" x14ac:dyDescent="0.3">
      <c r="A3425" s="2">
        <f>YEAR(SalesData[[#This Row],[Order Date]])</f>
        <v>2015</v>
      </c>
      <c r="B3425" t="s">
        <v>1428</v>
      </c>
    </row>
    <row r="3426" spans="1:2" x14ac:dyDescent="0.3">
      <c r="A3426" s="2">
        <f>YEAR(SalesData[[#This Row],[Order Date]])</f>
        <v>2015</v>
      </c>
      <c r="B3426" t="s">
        <v>1428</v>
      </c>
    </row>
    <row r="3427" spans="1:2" x14ac:dyDescent="0.3">
      <c r="A3427" s="2">
        <f>YEAR(SalesData[[#This Row],[Order Date]])</f>
        <v>2015</v>
      </c>
      <c r="B3427" t="s">
        <v>1443</v>
      </c>
    </row>
    <row r="3428" spans="1:2" x14ac:dyDescent="0.3">
      <c r="A3428" s="2">
        <f>YEAR(SalesData[[#This Row],[Order Date]])</f>
        <v>2015</v>
      </c>
      <c r="B3428" t="s">
        <v>1443</v>
      </c>
    </row>
    <row r="3429" spans="1:2" x14ac:dyDescent="0.3">
      <c r="A3429" s="2">
        <f>YEAR(SalesData[[#This Row],[Order Date]])</f>
        <v>2015</v>
      </c>
      <c r="B3429" t="s">
        <v>1443</v>
      </c>
    </row>
    <row r="3430" spans="1:2" x14ac:dyDescent="0.3">
      <c r="A3430" s="2">
        <f>YEAR(SalesData[[#This Row],[Order Date]])</f>
        <v>2015</v>
      </c>
      <c r="B3430" t="s">
        <v>1930</v>
      </c>
    </row>
    <row r="3431" spans="1:2" x14ac:dyDescent="0.3">
      <c r="A3431" s="2">
        <f>YEAR(SalesData[[#This Row],[Order Date]])</f>
        <v>2015</v>
      </c>
      <c r="B3431" t="s">
        <v>909</v>
      </c>
    </row>
    <row r="3432" spans="1:2" x14ac:dyDescent="0.3">
      <c r="A3432" s="2">
        <f>YEAR(SalesData[[#This Row],[Order Date]])</f>
        <v>2015</v>
      </c>
      <c r="B3432" t="s">
        <v>242</v>
      </c>
    </row>
    <row r="3433" spans="1:2" x14ac:dyDescent="0.3">
      <c r="A3433" s="2">
        <f>YEAR(SalesData[[#This Row],[Order Date]])</f>
        <v>2015</v>
      </c>
      <c r="B3433" t="s">
        <v>493</v>
      </c>
    </row>
    <row r="3434" spans="1:2" x14ac:dyDescent="0.3">
      <c r="A3434" s="2">
        <f>YEAR(SalesData[[#This Row],[Order Date]])</f>
        <v>2015</v>
      </c>
      <c r="B3434" t="s">
        <v>493</v>
      </c>
    </row>
    <row r="3435" spans="1:2" x14ac:dyDescent="0.3">
      <c r="A3435" s="2">
        <f>YEAR(SalesData[[#This Row],[Order Date]])</f>
        <v>2015</v>
      </c>
      <c r="B3435" t="s">
        <v>493</v>
      </c>
    </row>
    <row r="3436" spans="1:2" x14ac:dyDescent="0.3">
      <c r="A3436" s="2">
        <f>YEAR(SalesData[[#This Row],[Order Date]])</f>
        <v>2015</v>
      </c>
      <c r="B3436" t="s">
        <v>1601</v>
      </c>
    </row>
    <row r="3437" spans="1:2" x14ac:dyDescent="0.3">
      <c r="A3437" s="2">
        <f>YEAR(SalesData[[#This Row],[Order Date]])</f>
        <v>2015</v>
      </c>
      <c r="B3437" t="s">
        <v>2058</v>
      </c>
    </row>
    <row r="3438" spans="1:2" x14ac:dyDescent="0.3">
      <c r="A3438" s="2">
        <f>YEAR(SalesData[[#This Row],[Order Date]])</f>
        <v>2015</v>
      </c>
      <c r="B3438" t="s">
        <v>1233</v>
      </c>
    </row>
    <row r="3439" spans="1:2" x14ac:dyDescent="0.3">
      <c r="A3439" s="2">
        <f>YEAR(SalesData[[#This Row],[Order Date]])</f>
        <v>2015</v>
      </c>
      <c r="B3439" t="s">
        <v>1725</v>
      </c>
    </row>
    <row r="3440" spans="1:2" x14ac:dyDescent="0.3">
      <c r="A3440" s="2">
        <f>YEAR(SalesData[[#This Row],[Order Date]])</f>
        <v>2015</v>
      </c>
      <c r="B3440" t="s">
        <v>1627</v>
      </c>
    </row>
    <row r="3441" spans="1:2" x14ac:dyDescent="0.3">
      <c r="A3441" s="2">
        <f>YEAR(SalesData[[#This Row],[Order Date]])</f>
        <v>2015</v>
      </c>
      <c r="B3441" t="s">
        <v>1838</v>
      </c>
    </row>
    <row r="3442" spans="1:2" x14ac:dyDescent="0.3">
      <c r="A3442" s="2">
        <f>YEAR(SalesData[[#This Row],[Order Date]])</f>
        <v>2015</v>
      </c>
      <c r="B3442" t="s">
        <v>1597</v>
      </c>
    </row>
    <row r="3443" spans="1:2" x14ac:dyDescent="0.3">
      <c r="A3443" s="2">
        <f>YEAR(SalesData[[#This Row],[Order Date]])</f>
        <v>2015</v>
      </c>
      <c r="B3443" t="s">
        <v>1599</v>
      </c>
    </row>
    <row r="3444" spans="1:2" x14ac:dyDescent="0.3">
      <c r="A3444" s="2">
        <f>YEAR(SalesData[[#This Row],[Order Date]])</f>
        <v>2015</v>
      </c>
      <c r="B3444" t="s">
        <v>1599</v>
      </c>
    </row>
    <row r="3445" spans="1:2" x14ac:dyDescent="0.3">
      <c r="A3445" s="2">
        <f>YEAR(SalesData[[#This Row],[Order Date]])</f>
        <v>2015</v>
      </c>
      <c r="B3445" t="s">
        <v>1589</v>
      </c>
    </row>
    <row r="3446" spans="1:2" x14ac:dyDescent="0.3">
      <c r="A3446" s="2">
        <f>YEAR(SalesData[[#This Row],[Order Date]])</f>
        <v>2015</v>
      </c>
      <c r="B3446" t="s">
        <v>1656</v>
      </c>
    </row>
    <row r="3447" spans="1:2" x14ac:dyDescent="0.3">
      <c r="A3447" s="2">
        <f>YEAR(SalesData[[#This Row],[Order Date]])</f>
        <v>2015</v>
      </c>
      <c r="B3447" t="s">
        <v>2016</v>
      </c>
    </row>
    <row r="3448" spans="1:2" x14ac:dyDescent="0.3">
      <c r="A3448" s="2">
        <f>YEAR(SalesData[[#This Row],[Order Date]])</f>
        <v>2015</v>
      </c>
      <c r="B3448" t="s">
        <v>2016</v>
      </c>
    </row>
    <row r="3449" spans="1:2" x14ac:dyDescent="0.3">
      <c r="A3449" s="2">
        <f>YEAR(SalesData[[#This Row],[Order Date]])</f>
        <v>2015</v>
      </c>
      <c r="B3449" t="s">
        <v>2016</v>
      </c>
    </row>
    <row r="3450" spans="1:2" x14ac:dyDescent="0.3">
      <c r="A3450" s="2">
        <f>YEAR(SalesData[[#This Row],[Order Date]])</f>
        <v>2015</v>
      </c>
      <c r="B3450" t="s">
        <v>2016</v>
      </c>
    </row>
    <row r="3451" spans="1:2" x14ac:dyDescent="0.3">
      <c r="A3451" s="2">
        <f>YEAR(SalesData[[#This Row],[Order Date]])</f>
        <v>2015</v>
      </c>
      <c r="B3451" t="s">
        <v>2016</v>
      </c>
    </row>
    <row r="3452" spans="1:2" x14ac:dyDescent="0.3">
      <c r="A3452" s="2">
        <f>YEAR(SalesData[[#This Row],[Order Date]])</f>
        <v>2015</v>
      </c>
      <c r="B3452" t="s">
        <v>235</v>
      </c>
    </row>
    <row r="3453" spans="1:2" x14ac:dyDescent="0.3">
      <c r="A3453" s="2">
        <f>YEAR(SalesData[[#This Row],[Order Date]])</f>
        <v>2015</v>
      </c>
      <c r="B3453" t="s">
        <v>1292</v>
      </c>
    </row>
    <row r="3454" spans="1:2" x14ac:dyDescent="0.3">
      <c r="A3454" s="2">
        <f>YEAR(SalesData[[#This Row],[Order Date]])</f>
        <v>2015</v>
      </c>
      <c r="B3454" t="s">
        <v>1292</v>
      </c>
    </row>
    <row r="3455" spans="1:2" x14ac:dyDescent="0.3">
      <c r="A3455" s="2">
        <f>YEAR(SalesData[[#This Row],[Order Date]])</f>
        <v>2015</v>
      </c>
      <c r="B3455" t="s">
        <v>1292</v>
      </c>
    </row>
    <row r="3456" spans="1:2" x14ac:dyDescent="0.3">
      <c r="A3456" s="2">
        <f>YEAR(SalesData[[#This Row],[Order Date]])</f>
        <v>2015</v>
      </c>
      <c r="B3456" t="s">
        <v>1292</v>
      </c>
    </row>
    <row r="3457" spans="1:2" x14ac:dyDescent="0.3">
      <c r="A3457" s="2">
        <f>YEAR(SalesData[[#This Row],[Order Date]])</f>
        <v>2015</v>
      </c>
      <c r="B3457" t="s">
        <v>1681</v>
      </c>
    </row>
    <row r="3458" spans="1:2" x14ac:dyDescent="0.3">
      <c r="A3458" s="2">
        <f>YEAR(SalesData[[#This Row],[Order Date]])</f>
        <v>2015</v>
      </c>
      <c r="B3458" t="s">
        <v>1681</v>
      </c>
    </row>
    <row r="3459" spans="1:2" x14ac:dyDescent="0.3">
      <c r="A3459" s="2">
        <f>YEAR(SalesData[[#This Row],[Order Date]])</f>
        <v>2015</v>
      </c>
      <c r="B3459" t="s">
        <v>1681</v>
      </c>
    </row>
    <row r="3460" spans="1:2" x14ac:dyDescent="0.3">
      <c r="A3460" s="2">
        <f>YEAR(SalesData[[#This Row],[Order Date]])</f>
        <v>2015</v>
      </c>
      <c r="B3460" t="s">
        <v>1012</v>
      </c>
    </row>
    <row r="3461" spans="1:2" x14ac:dyDescent="0.3">
      <c r="A3461" s="2">
        <f>YEAR(SalesData[[#This Row],[Order Date]])</f>
        <v>2015</v>
      </c>
      <c r="B3461" t="s">
        <v>1012</v>
      </c>
    </row>
    <row r="3462" spans="1:2" x14ac:dyDescent="0.3">
      <c r="A3462" s="2">
        <f>YEAR(SalesData[[#This Row],[Order Date]])</f>
        <v>2015</v>
      </c>
      <c r="B3462" t="s">
        <v>1012</v>
      </c>
    </row>
    <row r="3463" spans="1:2" x14ac:dyDescent="0.3">
      <c r="A3463" s="2">
        <f>YEAR(SalesData[[#This Row],[Order Date]])</f>
        <v>2015</v>
      </c>
      <c r="B3463" t="s">
        <v>1012</v>
      </c>
    </row>
    <row r="3464" spans="1:2" x14ac:dyDescent="0.3">
      <c r="A3464" s="2">
        <f>YEAR(SalesData[[#This Row],[Order Date]])</f>
        <v>2015</v>
      </c>
      <c r="B3464" t="s">
        <v>1980</v>
      </c>
    </row>
    <row r="3465" spans="1:2" x14ac:dyDescent="0.3">
      <c r="A3465" s="2">
        <f>YEAR(SalesData[[#This Row],[Order Date]])</f>
        <v>2015</v>
      </c>
      <c r="B3465" t="s">
        <v>1980</v>
      </c>
    </row>
    <row r="3466" spans="1:2" x14ac:dyDescent="0.3">
      <c r="A3466" s="2">
        <f>YEAR(SalesData[[#This Row],[Order Date]])</f>
        <v>2015</v>
      </c>
      <c r="B3466" t="s">
        <v>1980</v>
      </c>
    </row>
    <row r="3467" spans="1:2" x14ac:dyDescent="0.3">
      <c r="A3467" s="2">
        <f>YEAR(SalesData[[#This Row],[Order Date]])</f>
        <v>2015</v>
      </c>
      <c r="B3467" t="s">
        <v>1980</v>
      </c>
    </row>
    <row r="3468" spans="1:2" x14ac:dyDescent="0.3">
      <c r="A3468" s="2">
        <f>YEAR(SalesData[[#This Row],[Order Date]])</f>
        <v>2015</v>
      </c>
      <c r="B3468" t="s">
        <v>1980</v>
      </c>
    </row>
    <row r="3469" spans="1:2" x14ac:dyDescent="0.3">
      <c r="A3469" s="2">
        <f>YEAR(SalesData[[#This Row],[Order Date]])</f>
        <v>2015</v>
      </c>
      <c r="B3469" t="s">
        <v>1950</v>
      </c>
    </row>
    <row r="3470" spans="1:2" x14ac:dyDescent="0.3">
      <c r="A3470" s="2">
        <f>YEAR(SalesData[[#This Row],[Order Date]])</f>
        <v>2015</v>
      </c>
      <c r="B3470" t="s">
        <v>1812</v>
      </c>
    </row>
    <row r="3471" spans="1:2" x14ac:dyDescent="0.3">
      <c r="A3471" s="2">
        <f>YEAR(SalesData[[#This Row],[Order Date]])</f>
        <v>2015</v>
      </c>
      <c r="B3471" t="s">
        <v>2137</v>
      </c>
    </row>
    <row r="3472" spans="1:2" x14ac:dyDescent="0.3">
      <c r="A3472" s="2">
        <f>YEAR(SalesData[[#This Row],[Order Date]])</f>
        <v>2015</v>
      </c>
      <c r="B3472" t="s">
        <v>1108</v>
      </c>
    </row>
    <row r="3473" spans="1:2" x14ac:dyDescent="0.3">
      <c r="A3473" s="2">
        <f>YEAR(SalesData[[#This Row],[Order Date]])</f>
        <v>2015</v>
      </c>
      <c r="B3473" t="s">
        <v>603</v>
      </c>
    </row>
    <row r="3474" spans="1:2" x14ac:dyDescent="0.3">
      <c r="A3474" s="2">
        <f>YEAR(SalesData[[#This Row],[Order Date]])</f>
        <v>2015</v>
      </c>
      <c r="B3474" t="s">
        <v>603</v>
      </c>
    </row>
    <row r="3475" spans="1:2" x14ac:dyDescent="0.3">
      <c r="A3475" s="2">
        <f>YEAR(SalesData[[#This Row],[Order Date]])</f>
        <v>2015</v>
      </c>
      <c r="B3475" t="s">
        <v>633</v>
      </c>
    </row>
    <row r="3476" spans="1:2" x14ac:dyDescent="0.3">
      <c r="A3476" s="2">
        <f>YEAR(SalesData[[#This Row],[Order Date]])</f>
        <v>2015</v>
      </c>
      <c r="B3476" t="s">
        <v>801</v>
      </c>
    </row>
    <row r="3477" spans="1:2" x14ac:dyDescent="0.3">
      <c r="A3477" s="2">
        <f>YEAR(SalesData[[#This Row],[Order Date]])</f>
        <v>2015</v>
      </c>
      <c r="B3477" t="s">
        <v>801</v>
      </c>
    </row>
    <row r="3478" spans="1:2" x14ac:dyDescent="0.3">
      <c r="A3478" s="2">
        <f>YEAR(SalesData[[#This Row],[Order Date]])</f>
        <v>2015</v>
      </c>
      <c r="B3478" t="s">
        <v>171</v>
      </c>
    </row>
    <row r="3479" spans="1:2" x14ac:dyDescent="0.3">
      <c r="A3479" s="2">
        <f>YEAR(SalesData[[#This Row],[Order Date]])</f>
        <v>2015</v>
      </c>
      <c r="B3479" t="s">
        <v>2110</v>
      </c>
    </row>
    <row r="3480" spans="1:2" x14ac:dyDescent="0.3">
      <c r="A3480" s="2">
        <f>YEAR(SalesData[[#This Row],[Order Date]])</f>
        <v>2015</v>
      </c>
      <c r="B3480" t="s">
        <v>2110</v>
      </c>
    </row>
    <row r="3481" spans="1:2" x14ac:dyDescent="0.3">
      <c r="A3481" s="2">
        <f>YEAR(SalesData[[#This Row],[Order Date]])</f>
        <v>2015</v>
      </c>
      <c r="B3481" t="s">
        <v>1384</v>
      </c>
    </row>
    <row r="3482" spans="1:2" x14ac:dyDescent="0.3">
      <c r="A3482" s="2">
        <f>YEAR(SalesData[[#This Row],[Order Date]])</f>
        <v>2015</v>
      </c>
      <c r="B3482" t="s">
        <v>1384</v>
      </c>
    </row>
    <row r="3483" spans="1:2" x14ac:dyDescent="0.3">
      <c r="A3483" s="2">
        <f>YEAR(SalesData[[#This Row],[Order Date]])</f>
        <v>2015</v>
      </c>
      <c r="B3483" t="s">
        <v>1875</v>
      </c>
    </row>
    <row r="3484" spans="1:2" x14ac:dyDescent="0.3">
      <c r="A3484" s="2">
        <f>YEAR(SalesData[[#This Row],[Order Date]])</f>
        <v>2015</v>
      </c>
      <c r="B3484" t="s">
        <v>2080</v>
      </c>
    </row>
    <row r="3485" spans="1:2" x14ac:dyDescent="0.3">
      <c r="A3485" s="2">
        <f>YEAR(SalesData[[#This Row],[Order Date]])</f>
        <v>2015</v>
      </c>
      <c r="B3485" t="s">
        <v>222</v>
      </c>
    </row>
    <row r="3486" spans="1:2" x14ac:dyDescent="0.3">
      <c r="A3486" s="2">
        <f>YEAR(SalesData[[#This Row],[Order Date]])</f>
        <v>2015</v>
      </c>
      <c r="B3486" t="s">
        <v>222</v>
      </c>
    </row>
    <row r="3487" spans="1:2" x14ac:dyDescent="0.3">
      <c r="A3487" s="2">
        <f>YEAR(SalesData[[#This Row],[Order Date]])</f>
        <v>2015</v>
      </c>
      <c r="B3487" t="s">
        <v>1211</v>
      </c>
    </row>
    <row r="3488" spans="1:2" x14ac:dyDescent="0.3">
      <c r="A3488" s="2">
        <f>YEAR(SalesData[[#This Row],[Order Date]])</f>
        <v>2015</v>
      </c>
      <c r="B3488" t="s">
        <v>1211</v>
      </c>
    </row>
    <row r="3489" spans="1:2" x14ac:dyDescent="0.3">
      <c r="A3489" s="2">
        <f>YEAR(SalesData[[#This Row],[Order Date]])</f>
        <v>2015</v>
      </c>
      <c r="B3489" t="s">
        <v>1211</v>
      </c>
    </row>
    <row r="3490" spans="1:2" x14ac:dyDescent="0.3">
      <c r="A3490" s="2">
        <f>YEAR(SalesData[[#This Row],[Order Date]])</f>
        <v>2015</v>
      </c>
      <c r="B3490" t="s">
        <v>1364</v>
      </c>
    </row>
    <row r="3491" spans="1:2" x14ac:dyDescent="0.3">
      <c r="A3491" s="2">
        <f>YEAR(SalesData[[#This Row],[Order Date]])</f>
        <v>2015</v>
      </c>
      <c r="B3491" t="s">
        <v>224</v>
      </c>
    </row>
    <row r="3492" spans="1:2" x14ac:dyDescent="0.3">
      <c r="A3492" s="2">
        <f>YEAR(SalesData[[#This Row],[Order Date]])</f>
        <v>2015</v>
      </c>
      <c r="B3492" t="s">
        <v>224</v>
      </c>
    </row>
    <row r="3493" spans="1:2" x14ac:dyDescent="0.3">
      <c r="A3493" s="2">
        <f>YEAR(SalesData[[#This Row],[Order Date]])</f>
        <v>2015</v>
      </c>
      <c r="B3493" t="s">
        <v>1494</v>
      </c>
    </row>
    <row r="3494" spans="1:2" x14ac:dyDescent="0.3">
      <c r="A3494" s="2">
        <f>YEAR(SalesData[[#This Row],[Order Date]])</f>
        <v>2015</v>
      </c>
      <c r="B3494" t="s">
        <v>1494</v>
      </c>
    </row>
    <row r="3495" spans="1:2" x14ac:dyDescent="0.3">
      <c r="A3495" s="2">
        <f>YEAR(SalesData[[#This Row],[Order Date]])</f>
        <v>2015</v>
      </c>
      <c r="B3495" t="s">
        <v>566</v>
      </c>
    </row>
    <row r="3496" spans="1:2" x14ac:dyDescent="0.3">
      <c r="A3496" s="2">
        <f>YEAR(SalesData[[#This Row],[Order Date]])</f>
        <v>2015</v>
      </c>
      <c r="B3496" t="s">
        <v>816</v>
      </c>
    </row>
    <row r="3497" spans="1:2" x14ac:dyDescent="0.3">
      <c r="A3497" s="2">
        <f>YEAR(SalesData[[#This Row],[Order Date]])</f>
        <v>2015</v>
      </c>
      <c r="B3497" t="s">
        <v>816</v>
      </c>
    </row>
    <row r="3498" spans="1:2" x14ac:dyDescent="0.3">
      <c r="A3498" s="2">
        <f>YEAR(SalesData[[#This Row],[Order Date]])</f>
        <v>2015</v>
      </c>
      <c r="B3498" t="s">
        <v>845</v>
      </c>
    </row>
    <row r="3499" spans="1:2" x14ac:dyDescent="0.3">
      <c r="A3499" s="2">
        <f>YEAR(SalesData[[#This Row],[Order Date]])</f>
        <v>2015</v>
      </c>
      <c r="B3499" t="s">
        <v>491</v>
      </c>
    </row>
    <row r="3500" spans="1:2" x14ac:dyDescent="0.3">
      <c r="A3500" s="2">
        <f>YEAR(SalesData[[#This Row],[Order Date]])</f>
        <v>2015</v>
      </c>
      <c r="B3500" t="s">
        <v>491</v>
      </c>
    </row>
    <row r="3501" spans="1:2" x14ac:dyDescent="0.3">
      <c r="A3501" s="2">
        <f>YEAR(SalesData[[#This Row],[Order Date]])</f>
        <v>2015</v>
      </c>
      <c r="B3501" t="s">
        <v>711</v>
      </c>
    </row>
    <row r="3502" spans="1:2" x14ac:dyDescent="0.3">
      <c r="A3502" s="2">
        <f>YEAR(SalesData[[#This Row],[Order Date]])</f>
        <v>2015</v>
      </c>
      <c r="B3502" t="s">
        <v>1027</v>
      </c>
    </row>
    <row r="3503" spans="1:2" x14ac:dyDescent="0.3">
      <c r="A3503" s="2">
        <f>YEAR(SalesData[[#This Row],[Order Date]])</f>
        <v>2015</v>
      </c>
      <c r="B3503" t="s">
        <v>2115</v>
      </c>
    </row>
    <row r="3504" spans="1:2" x14ac:dyDescent="0.3">
      <c r="A3504" s="2">
        <f>YEAR(SalesData[[#This Row],[Order Date]])</f>
        <v>2015</v>
      </c>
      <c r="B3504" t="s">
        <v>2115</v>
      </c>
    </row>
    <row r="3505" spans="1:2" x14ac:dyDescent="0.3">
      <c r="A3505" s="2">
        <f>YEAR(SalesData[[#This Row],[Order Date]])</f>
        <v>2015</v>
      </c>
      <c r="B3505" t="s">
        <v>2115</v>
      </c>
    </row>
    <row r="3506" spans="1:2" x14ac:dyDescent="0.3">
      <c r="A3506" s="2">
        <f>YEAR(SalesData[[#This Row],[Order Date]])</f>
        <v>2015</v>
      </c>
      <c r="B3506" t="s">
        <v>2115</v>
      </c>
    </row>
    <row r="3507" spans="1:2" x14ac:dyDescent="0.3">
      <c r="A3507" s="2">
        <f>YEAR(SalesData[[#This Row],[Order Date]])</f>
        <v>2015</v>
      </c>
      <c r="B3507" t="s">
        <v>2115</v>
      </c>
    </row>
    <row r="3508" spans="1:2" x14ac:dyDescent="0.3">
      <c r="A3508" s="2">
        <f>YEAR(SalesData[[#This Row],[Order Date]])</f>
        <v>2015</v>
      </c>
      <c r="B3508" t="s">
        <v>2115</v>
      </c>
    </row>
    <row r="3509" spans="1:2" x14ac:dyDescent="0.3">
      <c r="A3509" s="2">
        <f>YEAR(SalesData[[#This Row],[Order Date]])</f>
        <v>2015</v>
      </c>
      <c r="B3509" t="s">
        <v>1642</v>
      </c>
    </row>
    <row r="3510" spans="1:2" x14ac:dyDescent="0.3">
      <c r="A3510" s="2">
        <f>YEAR(SalesData[[#This Row],[Order Date]])</f>
        <v>2015</v>
      </c>
      <c r="B3510" t="s">
        <v>1642</v>
      </c>
    </row>
    <row r="3511" spans="1:2" x14ac:dyDescent="0.3">
      <c r="A3511" s="2">
        <f>YEAR(SalesData[[#This Row],[Order Date]])</f>
        <v>2015</v>
      </c>
      <c r="B3511" t="s">
        <v>1642</v>
      </c>
    </row>
    <row r="3512" spans="1:2" x14ac:dyDescent="0.3">
      <c r="A3512" s="2">
        <f>YEAR(SalesData[[#This Row],[Order Date]])</f>
        <v>2015</v>
      </c>
      <c r="B3512" t="s">
        <v>1742</v>
      </c>
    </row>
    <row r="3513" spans="1:2" x14ac:dyDescent="0.3">
      <c r="A3513" s="2">
        <f>YEAR(SalesData[[#This Row],[Order Date]])</f>
        <v>2015</v>
      </c>
      <c r="B3513" t="s">
        <v>1090</v>
      </c>
    </row>
    <row r="3514" spans="1:2" x14ac:dyDescent="0.3">
      <c r="A3514" s="2">
        <f>YEAR(SalesData[[#This Row],[Order Date]])</f>
        <v>2015</v>
      </c>
      <c r="B3514" t="s">
        <v>1090</v>
      </c>
    </row>
    <row r="3515" spans="1:2" x14ac:dyDescent="0.3">
      <c r="A3515" s="2">
        <f>YEAR(SalesData[[#This Row],[Order Date]])</f>
        <v>2015</v>
      </c>
      <c r="B3515" t="s">
        <v>342</v>
      </c>
    </row>
    <row r="3516" spans="1:2" x14ac:dyDescent="0.3">
      <c r="A3516" s="2">
        <f>YEAR(SalesData[[#This Row],[Order Date]])</f>
        <v>2015</v>
      </c>
      <c r="B3516" t="s">
        <v>342</v>
      </c>
    </row>
    <row r="3517" spans="1:2" x14ac:dyDescent="0.3">
      <c r="A3517" s="2">
        <f>YEAR(SalesData[[#This Row],[Order Date]])</f>
        <v>2015</v>
      </c>
      <c r="B3517" t="s">
        <v>342</v>
      </c>
    </row>
    <row r="3518" spans="1:2" x14ac:dyDescent="0.3">
      <c r="A3518" s="2">
        <f>YEAR(SalesData[[#This Row],[Order Date]])</f>
        <v>2015</v>
      </c>
      <c r="B3518" t="s">
        <v>1742</v>
      </c>
    </row>
    <row r="3519" spans="1:2" x14ac:dyDescent="0.3">
      <c r="A3519" s="2">
        <f>YEAR(SalesData[[#This Row],[Order Date]])</f>
        <v>2015</v>
      </c>
      <c r="B3519" t="s">
        <v>1742</v>
      </c>
    </row>
    <row r="3520" spans="1:2" x14ac:dyDescent="0.3">
      <c r="A3520" s="2">
        <f>YEAR(SalesData[[#This Row],[Order Date]])</f>
        <v>2015</v>
      </c>
      <c r="B3520" t="s">
        <v>1742</v>
      </c>
    </row>
    <row r="3521" spans="1:2" x14ac:dyDescent="0.3">
      <c r="A3521" s="2">
        <f>YEAR(SalesData[[#This Row],[Order Date]])</f>
        <v>2015</v>
      </c>
      <c r="B3521" t="s">
        <v>1274</v>
      </c>
    </row>
    <row r="3522" spans="1:2" x14ac:dyDescent="0.3">
      <c r="A3522" s="2">
        <f>YEAR(SalesData[[#This Row],[Order Date]])</f>
        <v>2015</v>
      </c>
      <c r="B3522" t="s">
        <v>1853</v>
      </c>
    </row>
    <row r="3523" spans="1:2" x14ac:dyDescent="0.3">
      <c r="A3523" s="2">
        <f>YEAR(SalesData[[#This Row],[Order Date]])</f>
        <v>2015</v>
      </c>
      <c r="B3523" t="s">
        <v>1001</v>
      </c>
    </row>
    <row r="3524" spans="1:2" x14ac:dyDescent="0.3">
      <c r="A3524" s="2">
        <f>YEAR(SalesData[[#This Row],[Order Date]])</f>
        <v>2015</v>
      </c>
      <c r="B3524" t="s">
        <v>1001</v>
      </c>
    </row>
    <row r="3525" spans="1:2" x14ac:dyDescent="0.3">
      <c r="A3525" s="2">
        <f>YEAR(SalesData[[#This Row],[Order Date]])</f>
        <v>2015</v>
      </c>
      <c r="B3525" t="s">
        <v>760</v>
      </c>
    </row>
    <row r="3526" spans="1:2" x14ac:dyDescent="0.3">
      <c r="A3526" s="2">
        <f>YEAR(SalesData[[#This Row],[Order Date]])</f>
        <v>2015</v>
      </c>
      <c r="B3526" t="s">
        <v>760</v>
      </c>
    </row>
    <row r="3527" spans="1:2" x14ac:dyDescent="0.3">
      <c r="A3527" s="2">
        <f>YEAR(SalesData[[#This Row],[Order Date]])</f>
        <v>2015</v>
      </c>
      <c r="B3527" t="s">
        <v>775</v>
      </c>
    </row>
    <row r="3528" spans="1:2" x14ac:dyDescent="0.3">
      <c r="A3528" s="2">
        <f>YEAR(SalesData[[#This Row],[Order Date]])</f>
        <v>2015</v>
      </c>
      <c r="B3528" t="s">
        <v>1425</v>
      </c>
    </row>
    <row r="3529" spans="1:2" x14ac:dyDescent="0.3">
      <c r="A3529" s="2">
        <f>YEAR(SalesData[[#This Row],[Order Date]])</f>
        <v>2015</v>
      </c>
      <c r="B3529" t="s">
        <v>2119</v>
      </c>
    </row>
    <row r="3530" spans="1:2" x14ac:dyDescent="0.3">
      <c r="A3530" s="2">
        <f>YEAR(SalesData[[#This Row],[Order Date]])</f>
        <v>2015</v>
      </c>
      <c r="B3530" t="s">
        <v>1742</v>
      </c>
    </row>
    <row r="3531" spans="1:2" x14ac:dyDescent="0.3">
      <c r="A3531" s="2">
        <f>YEAR(SalesData[[#This Row],[Order Date]])</f>
        <v>2015</v>
      </c>
      <c r="B3531" t="s">
        <v>1742</v>
      </c>
    </row>
    <row r="3532" spans="1:2" x14ac:dyDescent="0.3">
      <c r="A3532" s="2">
        <f>YEAR(SalesData[[#This Row],[Order Date]])</f>
        <v>2015</v>
      </c>
      <c r="B3532" t="s">
        <v>333</v>
      </c>
    </row>
    <row r="3533" spans="1:2" x14ac:dyDescent="0.3">
      <c r="A3533" s="2">
        <f>YEAR(SalesData[[#This Row],[Order Date]])</f>
        <v>2015</v>
      </c>
      <c r="B3533" t="s">
        <v>333</v>
      </c>
    </row>
    <row r="3534" spans="1:2" x14ac:dyDescent="0.3">
      <c r="A3534" s="2">
        <f>YEAR(SalesData[[#This Row],[Order Date]])</f>
        <v>2015</v>
      </c>
      <c r="B3534" t="s">
        <v>333</v>
      </c>
    </row>
    <row r="3535" spans="1:2" x14ac:dyDescent="0.3">
      <c r="A3535" s="2">
        <f>YEAR(SalesData[[#This Row],[Order Date]])</f>
        <v>2015</v>
      </c>
      <c r="B3535" t="s">
        <v>333</v>
      </c>
    </row>
    <row r="3536" spans="1:2" x14ac:dyDescent="0.3">
      <c r="A3536" s="2">
        <f>YEAR(SalesData[[#This Row],[Order Date]])</f>
        <v>2015</v>
      </c>
      <c r="B3536" t="s">
        <v>333</v>
      </c>
    </row>
    <row r="3537" spans="1:2" x14ac:dyDescent="0.3">
      <c r="A3537" s="2">
        <f>YEAR(SalesData[[#This Row],[Order Date]])</f>
        <v>2015</v>
      </c>
      <c r="B3537" t="s">
        <v>409</v>
      </c>
    </row>
    <row r="3538" spans="1:2" x14ac:dyDescent="0.3">
      <c r="A3538" s="2">
        <f>YEAR(SalesData[[#This Row],[Order Date]])</f>
        <v>2015</v>
      </c>
      <c r="B3538" t="s">
        <v>409</v>
      </c>
    </row>
    <row r="3539" spans="1:2" x14ac:dyDescent="0.3">
      <c r="A3539" s="2">
        <f>YEAR(SalesData[[#This Row],[Order Date]])</f>
        <v>2015</v>
      </c>
      <c r="B3539" t="s">
        <v>409</v>
      </c>
    </row>
    <row r="3540" spans="1:2" x14ac:dyDescent="0.3">
      <c r="A3540" s="2">
        <f>YEAR(SalesData[[#This Row],[Order Date]])</f>
        <v>2015</v>
      </c>
      <c r="B3540" t="s">
        <v>409</v>
      </c>
    </row>
    <row r="3541" spans="1:2" x14ac:dyDescent="0.3">
      <c r="A3541" s="2">
        <f>YEAR(SalesData[[#This Row],[Order Date]])</f>
        <v>2015</v>
      </c>
      <c r="B3541" t="s">
        <v>1611</v>
      </c>
    </row>
    <row r="3542" spans="1:2" x14ac:dyDescent="0.3">
      <c r="A3542" s="2">
        <f>YEAR(SalesData[[#This Row],[Order Date]])</f>
        <v>2015</v>
      </c>
      <c r="B3542" t="s">
        <v>1611</v>
      </c>
    </row>
    <row r="3543" spans="1:2" x14ac:dyDescent="0.3">
      <c r="A3543" s="2">
        <f>YEAR(SalesData[[#This Row],[Order Date]])</f>
        <v>2015</v>
      </c>
      <c r="B3543" t="s">
        <v>1966</v>
      </c>
    </row>
    <row r="3544" spans="1:2" x14ac:dyDescent="0.3">
      <c r="A3544" s="2">
        <f>YEAR(SalesData[[#This Row],[Order Date]])</f>
        <v>2015</v>
      </c>
      <c r="B3544" t="s">
        <v>1233</v>
      </c>
    </row>
    <row r="3545" spans="1:2" x14ac:dyDescent="0.3">
      <c r="A3545" s="2">
        <f>YEAR(SalesData[[#This Row],[Order Date]])</f>
        <v>2015</v>
      </c>
      <c r="B3545" t="s">
        <v>1233</v>
      </c>
    </row>
    <row r="3546" spans="1:2" x14ac:dyDescent="0.3">
      <c r="A3546" s="2">
        <f>YEAR(SalesData[[#This Row],[Order Date]])</f>
        <v>2015</v>
      </c>
      <c r="B3546" t="s">
        <v>1233</v>
      </c>
    </row>
    <row r="3547" spans="1:2" x14ac:dyDescent="0.3">
      <c r="A3547" s="2">
        <f>YEAR(SalesData[[#This Row],[Order Date]])</f>
        <v>2015</v>
      </c>
      <c r="B3547" t="s">
        <v>1233</v>
      </c>
    </row>
    <row r="3548" spans="1:2" x14ac:dyDescent="0.3">
      <c r="A3548" s="2">
        <f>YEAR(SalesData[[#This Row],[Order Date]])</f>
        <v>2015</v>
      </c>
      <c r="B3548" t="s">
        <v>1271</v>
      </c>
    </row>
    <row r="3549" spans="1:2" x14ac:dyDescent="0.3">
      <c r="A3549" s="2">
        <f>YEAR(SalesData[[#This Row],[Order Date]])</f>
        <v>2015</v>
      </c>
      <c r="B3549" t="s">
        <v>187</v>
      </c>
    </row>
    <row r="3550" spans="1:2" x14ac:dyDescent="0.3">
      <c r="A3550" s="2">
        <f>YEAR(SalesData[[#This Row],[Order Date]])</f>
        <v>2015</v>
      </c>
      <c r="B3550" t="s">
        <v>422</v>
      </c>
    </row>
    <row r="3551" spans="1:2" x14ac:dyDescent="0.3">
      <c r="A3551" s="2">
        <f>YEAR(SalesData[[#This Row],[Order Date]])</f>
        <v>2015</v>
      </c>
      <c r="B3551" t="s">
        <v>590</v>
      </c>
    </row>
    <row r="3552" spans="1:2" x14ac:dyDescent="0.3">
      <c r="A3552" s="2">
        <f>YEAR(SalesData[[#This Row],[Order Date]])</f>
        <v>2015</v>
      </c>
      <c r="B3552" t="s">
        <v>258</v>
      </c>
    </row>
    <row r="3553" spans="1:2" x14ac:dyDescent="0.3">
      <c r="A3553" s="2">
        <f>YEAR(SalesData[[#This Row],[Order Date]])</f>
        <v>2015</v>
      </c>
      <c r="B3553" t="s">
        <v>258</v>
      </c>
    </row>
    <row r="3554" spans="1:2" x14ac:dyDescent="0.3">
      <c r="A3554" s="2">
        <f>YEAR(SalesData[[#This Row],[Order Date]])</f>
        <v>2015</v>
      </c>
      <c r="B3554" t="s">
        <v>362</v>
      </c>
    </row>
    <row r="3555" spans="1:2" x14ac:dyDescent="0.3">
      <c r="A3555" s="2">
        <f>YEAR(SalesData[[#This Row],[Order Date]])</f>
        <v>2015</v>
      </c>
      <c r="B3555" t="s">
        <v>362</v>
      </c>
    </row>
    <row r="3556" spans="1:2" x14ac:dyDescent="0.3">
      <c r="A3556" s="2">
        <f>YEAR(SalesData[[#This Row],[Order Date]])</f>
        <v>2015</v>
      </c>
      <c r="B3556" t="s">
        <v>362</v>
      </c>
    </row>
    <row r="3557" spans="1:2" x14ac:dyDescent="0.3">
      <c r="A3557" s="2">
        <f>YEAR(SalesData[[#This Row],[Order Date]])</f>
        <v>2015</v>
      </c>
      <c r="B3557" t="s">
        <v>362</v>
      </c>
    </row>
    <row r="3558" spans="1:2" x14ac:dyDescent="0.3">
      <c r="A3558" s="2">
        <f>YEAR(SalesData[[#This Row],[Order Date]])</f>
        <v>2015</v>
      </c>
      <c r="B3558" t="s">
        <v>2127</v>
      </c>
    </row>
    <row r="3559" spans="1:2" x14ac:dyDescent="0.3">
      <c r="A3559" s="2">
        <f>YEAR(SalesData[[#This Row],[Order Date]])</f>
        <v>2015</v>
      </c>
      <c r="B3559" t="s">
        <v>2127</v>
      </c>
    </row>
    <row r="3560" spans="1:2" x14ac:dyDescent="0.3">
      <c r="A3560" s="2">
        <f>YEAR(SalesData[[#This Row],[Order Date]])</f>
        <v>2015</v>
      </c>
      <c r="B3560" t="s">
        <v>2127</v>
      </c>
    </row>
    <row r="3561" spans="1:2" x14ac:dyDescent="0.3">
      <c r="A3561" s="2">
        <f>YEAR(SalesData[[#This Row],[Order Date]])</f>
        <v>2015</v>
      </c>
      <c r="B3561" t="s">
        <v>2127</v>
      </c>
    </row>
    <row r="3562" spans="1:2" x14ac:dyDescent="0.3">
      <c r="A3562" s="2">
        <f>YEAR(SalesData[[#This Row],[Order Date]])</f>
        <v>2015</v>
      </c>
      <c r="B3562" t="s">
        <v>2127</v>
      </c>
    </row>
    <row r="3563" spans="1:2" x14ac:dyDescent="0.3">
      <c r="A3563" s="2">
        <f>YEAR(SalesData[[#This Row],[Order Date]])</f>
        <v>2015</v>
      </c>
      <c r="B3563" t="s">
        <v>2127</v>
      </c>
    </row>
    <row r="3564" spans="1:2" x14ac:dyDescent="0.3">
      <c r="A3564" s="2">
        <f>YEAR(SalesData[[#This Row],[Order Date]])</f>
        <v>2015</v>
      </c>
      <c r="B3564" t="s">
        <v>2127</v>
      </c>
    </row>
    <row r="3565" spans="1:2" x14ac:dyDescent="0.3">
      <c r="A3565" s="2">
        <f>YEAR(SalesData[[#This Row],[Order Date]])</f>
        <v>2015</v>
      </c>
      <c r="B3565" t="s">
        <v>2127</v>
      </c>
    </row>
    <row r="3566" spans="1:2" x14ac:dyDescent="0.3">
      <c r="A3566" s="2">
        <f>YEAR(SalesData[[#This Row],[Order Date]])</f>
        <v>2015</v>
      </c>
      <c r="B3566" t="s">
        <v>2127</v>
      </c>
    </row>
    <row r="3567" spans="1:2" x14ac:dyDescent="0.3">
      <c r="A3567" s="2">
        <f>YEAR(SalesData[[#This Row],[Order Date]])</f>
        <v>2015</v>
      </c>
      <c r="B3567" t="s">
        <v>477</v>
      </c>
    </row>
    <row r="3568" spans="1:2" x14ac:dyDescent="0.3">
      <c r="A3568" s="2">
        <f>YEAR(SalesData[[#This Row],[Order Date]])</f>
        <v>2015</v>
      </c>
      <c r="B3568" t="s">
        <v>477</v>
      </c>
    </row>
    <row r="3569" spans="1:2" x14ac:dyDescent="0.3">
      <c r="A3569" s="2">
        <f>YEAR(SalesData[[#This Row],[Order Date]])</f>
        <v>2015</v>
      </c>
      <c r="B3569" t="s">
        <v>477</v>
      </c>
    </row>
    <row r="3570" spans="1:2" x14ac:dyDescent="0.3">
      <c r="A3570" s="2">
        <f>YEAR(SalesData[[#This Row],[Order Date]])</f>
        <v>2015</v>
      </c>
      <c r="B3570" t="s">
        <v>1126</v>
      </c>
    </row>
    <row r="3571" spans="1:2" x14ac:dyDescent="0.3">
      <c r="A3571" s="2">
        <f>YEAR(SalesData[[#This Row],[Order Date]])</f>
        <v>2015</v>
      </c>
      <c r="B3571" t="s">
        <v>1126</v>
      </c>
    </row>
    <row r="3572" spans="1:2" x14ac:dyDescent="0.3">
      <c r="A3572" s="2">
        <f>YEAR(SalesData[[#This Row],[Order Date]])</f>
        <v>2015</v>
      </c>
      <c r="B3572" t="s">
        <v>1572</v>
      </c>
    </row>
    <row r="3573" spans="1:2" x14ac:dyDescent="0.3">
      <c r="A3573" s="2">
        <f>YEAR(SalesData[[#This Row],[Order Date]])</f>
        <v>2015</v>
      </c>
      <c r="B3573" t="s">
        <v>1572</v>
      </c>
    </row>
    <row r="3574" spans="1:2" x14ac:dyDescent="0.3">
      <c r="A3574" s="2">
        <f>YEAR(SalesData[[#This Row],[Order Date]])</f>
        <v>2015</v>
      </c>
      <c r="B3574" t="s">
        <v>500</v>
      </c>
    </row>
    <row r="3575" spans="1:2" x14ac:dyDescent="0.3">
      <c r="A3575" s="2">
        <f>YEAR(SalesData[[#This Row],[Order Date]])</f>
        <v>2015</v>
      </c>
      <c r="B3575" t="s">
        <v>67</v>
      </c>
    </row>
    <row r="3576" spans="1:2" x14ac:dyDescent="0.3">
      <c r="A3576" s="2">
        <f>YEAR(SalesData[[#This Row],[Order Date]])</f>
        <v>2015</v>
      </c>
      <c r="B3576" t="s">
        <v>67</v>
      </c>
    </row>
    <row r="3577" spans="1:2" x14ac:dyDescent="0.3">
      <c r="A3577" s="2">
        <f>YEAR(SalesData[[#This Row],[Order Date]])</f>
        <v>2015</v>
      </c>
      <c r="B3577" t="s">
        <v>67</v>
      </c>
    </row>
    <row r="3578" spans="1:2" x14ac:dyDescent="0.3">
      <c r="A3578" s="2">
        <f>YEAR(SalesData[[#This Row],[Order Date]])</f>
        <v>2015</v>
      </c>
      <c r="B3578" t="s">
        <v>67</v>
      </c>
    </row>
    <row r="3579" spans="1:2" x14ac:dyDescent="0.3">
      <c r="A3579" s="2">
        <f>YEAR(SalesData[[#This Row],[Order Date]])</f>
        <v>2015</v>
      </c>
      <c r="B3579" t="s">
        <v>67</v>
      </c>
    </row>
    <row r="3580" spans="1:2" x14ac:dyDescent="0.3">
      <c r="A3580" s="2">
        <f>YEAR(SalesData[[#This Row],[Order Date]])</f>
        <v>2015</v>
      </c>
      <c r="B3580" t="s">
        <v>1356</v>
      </c>
    </row>
    <row r="3581" spans="1:2" x14ac:dyDescent="0.3">
      <c r="A3581" s="2">
        <f>YEAR(SalesData[[#This Row],[Order Date]])</f>
        <v>2015</v>
      </c>
      <c r="B3581" t="s">
        <v>1356</v>
      </c>
    </row>
    <row r="3582" spans="1:2" x14ac:dyDescent="0.3">
      <c r="A3582" s="2">
        <f>YEAR(SalesData[[#This Row],[Order Date]])</f>
        <v>2015</v>
      </c>
      <c r="B3582" t="s">
        <v>1356</v>
      </c>
    </row>
    <row r="3583" spans="1:2" x14ac:dyDescent="0.3">
      <c r="A3583" s="2">
        <f>YEAR(SalesData[[#This Row],[Order Date]])</f>
        <v>2015</v>
      </c>
      <c r="B3583" t="s">
        <v>1356</v>
      </c>
    </row>
    <row r="3584" spans="1:2" x14ac:dyDescent="0.3">
      <c r="A3584" s="2">
        <f>YEAR(SalesData[[#This Row],[Order Date]])</f>
        <v>2015</v>
      </c>
      <c r="B3584" t="s">
        <v>1356</v>
      </c>
    </row>
    <row r="3585" spans="1:2" x14ac:dyDescent="0.3">
      <c r="A3585" s="2">
        <f>YEAR(SalesData[[#This Row],[Order Date]])</f>
        <v>2015</v>
      </c>
      <c r="B3585" t="s">
        <v>1356</v>
      </c>
    </row>
    <row r="3586" spans="1:2" x14ac:dyDescent="0.3">
      <c r="A3586" s="2">
        <f>YEAR(SalesData[[#This Row],[Order Date]])</f>
        <v>2015</v>
      </c>
      <c r="B3586" t="s">
        <v>1356</v>
      </c>
    </row>
    <row r="3587" spans="1:2" x14ac:dyDescent="0.3">
      <c r="A3587" s="2">
        <f>YEAR(SalesData[[#This Row],[Order Date]])</f>
        <v>2015</v>
      </c>
      <c r="B3587" t="s">
        <v>1356</v>
      </c>
    </row>
    <row r="3588" spans="1:2" x14ac:dyDescent="0.3">
      <c r="A3588" s="2">
        <f>YEAR(SalesData[[#This Row],[Order Date]])</f>
        <v>2015</v>
      </c>
      <c r="B3588" t="s">
        <v>1698</v>
      </c>
    </row>
    <row r="3589" spans="1:2" x14ac:dyDescent="0.3">
      <c r="A3589" s="2">
        <f>YEAR(SalesData[[#This Row],[Order Date]])</f>
        <v>2015</v>
      </c>
      <c r="B3589" t="s">
        <v>1698</v>
      </c>
    </row>
    <row r="3590" spans="1:2" x14ac:dyDescent="0.3">
      <c r="A3590" s="2">
        <f>YEAR(SalesData[[#This Row],[Order Date]])</f>
        <v>2015</v>
      </c>
      <c r="B3590" t="s">
        <v>1698</v>
      </c>
    </row>
    <row r="3591" spans="1:2" x14ac:dyDescent="0.3">
      <c r="A3591" s="2">
        <f>YEAR(SalesData[[#This Row],[Order Date]])</f>
        <v>2015</v>
      </c>
      <c r="B3591" t="s">
        <v>1698</v>
      </c>
    </row>
    <row r="3592" spans="1:2" x14ac:dyDescent="0.3">
      <c r="A3592" s="2">
        <f>YEAR(SalesData[[#This Row],[Order Date]])</f>
        <v>2015</v>
      </c>
      <c r="B3592" t="s">
        <v>1698</v>
      </c>
    </row>
    <row r="3593" spans="1:2" x14ac:dyDescent="0.3">
      <c r="A3593" s="2">
        <f>YEAR(SalesData[[#This Row],[Order Date]])</f>
        <v>2015</v>
      </c>
      <c r="B3593" t="s">
        <v>1698</v>
      </c>
    </row>
    <row r="3594" spans="1:2" x14ac:dyDescent="0.3">
      <c r="A3594" s="2">
        <f>YEAR(SalesData[[#This Row],[Order Date]])</f>
        <v>2015</v>
      </c>
      <c r="B3594" t="s">
        <v>217</v>
      </c>
    </row>
    <row r="3595" spans="1:2" x14ac:dyDescent="0.3">
      <c r="A3595" s="2">
        <f>YEAR(SalesData[[#This Row],[Order Date]])</f>
        <v>2015</v>
      </c>
      <c r="B3595" t="s">
        <v>217</v>
      </c>
    </row>
    <row r="3596" spans="1:2" x14ac:dyDescent="0.3">
      <c r="A3596" s="2">
        <f>YEAR(SalesData[[#This Row],[Order Date]])</f>
        <v>2015</v>
      </c>
      <c r="B3596" t="s">
        <v>1399</v>
      </c>
    </row>
    <row r="3597" spans="1:2" x14ac:dyDescent="0.3">
      <c r="A3597" s="2">
        <f>YEAR(SalesData[[#This Row],[Order Date]])</f>
        <v>2015</v>
      </c>
      <c r="B3597" t="s">
        <v>1399</v>
      </c>
    </row>
    <row r="3598" spans="1:2" x14ac:dyDescent="0.3">
      <c r="A3598" s="2">
        <f>YEAR(SalesData[[#This Row],[Order Date]])</f>
        <v>2015</v>
      </c>
      <c r="B3598" t="s">
        <v>1399</v>
      </c>
    </row>
    <row r="3599" spans="1:2" x14ac:dyDescent="0.3">
      <c r="A3599" s="2">
        <f>YEAR(SalesData[[#This Row],[Order Date]])</f>
        <v>2015</v>
      </c>
      <c r="B3599" t="s">
        <v>674</v>
      </c>
    </row>
    <row r="3600" spans="1:2" x14ac:dyDescent="0.3">
      <c r="A3600" s="2">
        <f>YEAR(SalesData[[#This Row],[Order Date]])</f>
        <v>2015</v>
      </c>
      <c r="B3600" t="s">
        <v>2016</v>
      </c>
    </row>
    <row r="3601" spans="1:2" x14ac:dyDescent="0.3">
      <c r="A3601" s="2">
        <f>YEAR(SalesData[[#This Row],[Order Date]])</f>
        <v>2015</v>
      </c>
      <c r="B3601" t="s">
        <v>2016</v>
      </c>
    </row>
    <row r="3602" spans="1:2" x14ac:dyDescent="0.3">
      <c r="A3602" s="2">
        <f>YEAR(SalesData[[#This Row],[Order Date]])</f>
        <v>2015</v>
      </c>
      <c r="B3602" t="s">
        <v>719</v>
      </c>
    </row>
    <row r="3603" spans="1:2" x14ac:dyDescent="0.3">
      <c r="A3603" s="2">
        <f>YEAR(SalesData[[#This Row],[Order Date]])</f>
        <v>2015</v>
      </c>
      <c r="B3603" t="s">
        <v>719</v>
      </c>
    </row>
    <row r="3604" spans="1:2" x14ac:dyDescent="0.3">
      <c r="A3604" s="2">
        <f>YEAR(SalesData[[#This Row],[Order Date]])</f>
        <v>2015</v>
      </c>
      <c r="B3604" t="s">
        <v>599</v>
      </c>
    </row>
    <row r="3605" spans="1:2" x14ac:dyDescent="0.3">
      <c r="A3605" s="2">
        <f>YEAR(SalesData[[#This Row],[Order Date]])</f>
        <v>2015</v>
      </c>
      <c r="B3605" t="s">
        <v>853</v>
      </c>
    </row>
    <row r="3606" spans="1:2" x14ac:dyDescent="0.3">
      <c r="A3606" s="2">
        <f>YEAR(SalesData[[#This Row],[Order Date]])</f>
        <v>2015</v>
      </c>
      <c r="B3606" t="s">
        <v>853</v>
      </c>
    </row>
    <row r="3607" spans="1:2" x14ac:dyDescent="0.3">
      <c r="A3607" s="2">
        <f>YEAR(SalesData[[#This Row],[Order Date]])</f>
        <v>2015</v>
      </c>
      <c r="B3607" t="s">
        <v>853</v>
      </c>
    </row>
    <row r="3608" spans="1:2" x14ac:dyDescent="0.3">
      <c r="A3608" s="2">
        <f>YEAR(SalesData[[#This Row],[Order Date]])</f>
        <v>2015</v>
      </c>
      <c r="B3608" t="s">
        <v>853</v>
      </c>
    </row>
    <row r="3609" spans="1:2" x14ac:dyDescent="0.3">
      <c r="A3609" s="2">
        <f>YEAR(SalesData[[#This Row],[Order Date]])</f>
        <v>2015</v>
      </c>
      <c r="B3609" t="s">
        <v>548</v>
      </c>
    </row>
    <row r="3610" spans="1:2" x14ac:dyDescent="0.3">
      <c r="A3610" s="2">
        <f>YEAR(SalesData[[#This Row],[Order Date]])</f>
        <v>2015</v>
      </c>
      <c r="B3610" t="s">
        <v>1952</v>
      </c>
    </row>
    <row r="3611" spans="1:2" x14ac:dyDescent="0.3">
      <c r="A3611" s="2">
        <f>YEAR(SalesData[[#This Row],[Order Date]])</f>
        <v>2015</v>
      </c>
      <c r="B3611" t="s">
        <v>1952</v>
      </c>
    </row>
    <row r="3612" spans="1:2" x14ac:dyDescent="0.3">
      <c r="A3612" s="2">
        <f>YEAR(SalesData[[#This Row],[Order Date]])</f>
        <v>2015</v>
      </c>
      <c r="B3612" t="s">
        <v>1952</v>
      </c>
    </row>
    <row r="3613" spans="1:2" x14ac:dyDescent="0.3">
      <c r="A3613" s="2">
        <f>YEAR(SalesData[[#This Row],[Order Date]])</f>
        <v>2015</v>
      </c>
      <c r="B3613" t="s">
        <v>1952</v>
      </c>
    </row>
    <row r="3614" spans="1:2" x14ac:dyDescent="0.3">
      <c r="A3614" s="2">
        <f>YEAR(SalesData[[#This Row],[Order Date]])</f>
        <v>2015</v>
      </c>
      <c r="B3614" t="s">
        <v>1952</v>
      </c>
    </row>
    <row r="3615" spans="1:2" x14ac:dyDescent="0.3">
      <c r="A3615" s="2">
        <f>YEAR(SalesData[[#This Row],[Order Date]])</f>
        <v>2015</v>
      </c>
      <c r="B3615" t="s">
        <v>2108</v>
      </c>
    </row>
    <row r="3616" spans="1:2" x14ac:dyDescent="0.3">
      <c r="A3616" s="2">
        <f>YEAR(SalesData[[#This Row],[Order Date]])</f>
        <v>2015</v>
      </c>
      <c r="B3616" t="s">
        <v>2108</v>
      </c>
    </row>
    <row r="3617" spans="1:2" x14ac:dyDescent="0.3">
      <c r="A3617" s="2">
        <f>YEAR(SalesData[[#This Row],[Order Date]])</f>
        <v>2015</v>
      </c>
      <c r="B3617" t="s">
        <v>1429</v>
      </c>
    </row>
    <row r="3618" spans="1:2" x14ac:dyDescent="0.3">
      <c r="A3618" s="2">
        <f>YEAR(SalesData[[#This Row],[Order Date]])</f>
        <v>2015</v>
      </c>
      <c r="B3618" t="s">
        <v>1742</v>
      </c>
    </row>
    <row r="3619" spans="1:2" x14ac:dyDescent="0.3">
      <c r="A3619" s="2">
        <f>YEAR(SalesData[[#This Row],[Order Date]])</f>
        <v>2015</v>
      </c>
      <c r="B3619" t="s">
        <v>1742</v>
      </c>
    </row>
    <row r="3620" spans="1:2" x14ac:dyDescent="0.3">
      <c r="A3620" s="2">
        <f>YEAR(SalesData[[#This Row],[Order Date]])</f>
        <v>2015</v>
      </c>
      <c r="B3620" t="s">
        <v>1961</v>
      </c>
    </row>
    <row r="3621" spans="1:2" x14ac:dyDescent="0.3">
      <c r="A3621" s="2">
        <f>YEAR(SalesData[[#This Row],[Order Date]])</f>
        <v>2015</v>
      </c>
      <c r="B3621" t="s">
        <v>2200</v>
      </c>
    </row>
    <row r="3622" spans="1:2" x14ac:dyDescent="0.3">
      <c r="A3622" s="2">
        <f>YEAR(SalesData[[#This Row],[Order Date]])</f>
        <v>2015</v>
      </c>
      <c r="B3622" t="s">
        <v>2200</v>
      </c>
    </row>
    <row r="3623" spans="1:2" x14ac:dyDescent="0.3">
      <c r="A3623" s="2">
        <f>YEAR(SalesData[[#This Row],[Order Date]])</f>
        <v>2015</v>
      </c>
      <c r="B3623" t="s">
        <v>772</v>
      </c>
    </row>
    <row r="3624" spans="1:2" x14ac:dyDescent="0.3">
      <c r="A3624" s="2">
        <f>YEAR(SalesData[[#This Row],[Order Date]])</f>
        <v>2015</v>
      </c>
      <c r="B3624" t="s">
        <v>1662</v>
      </c>
    </row>
    <row r="3625" spans="1:2" x14ac:dyDescent="0.3">
      <c r="A3625" s="2">
        <f>YEAR(SalesData[[#This Row],[Order Date]])</f>
        <v>2015</v>
      </c>
      <c r="B3625" t="s">
        <v>1662</v>
      </c>
    </row>
    <row r="3626" spans="1:2" x14ac:dyDescent="0.3">
      <c r="A3626" s="2">
        <f>YEAR(SalesData[[#This Row],[Order Date]])</f>
        <v>2015</v>
      </c>
      <c r="B3626" t="s">
        <v>1662</v>
      </c>
    </row>
    <row r="3627" spans="1:2" x14ac:dyDescent="0.3">
      <c r="A3627" s="2">
        <f>YEAR(SalesData[[#This Row],[Order Date]])</f>
        <v>2015</v>
      </c>
      <c r="B3627" t="s">
        <v>1662</v>
      </c>
    </row>
    <row r="3628" spans="1:2" x14ac:dyDescent="0.3">
      <c r="A3628" s="2">
        <f>YEAR(SalesData[[#This Row],[Order Date]])</f>
        <v>2015</v>
      </c>
      <c r="B3628" t="s">
        <v>1662</v>
      </c>
    </row>
    <row r="3629" spans="1:2" x14ac:dyDescent="0.3">
      <c r="A3629" s="2">
        <f>YEAR(SalesData[[#This Row],[Order Date]])</f>
        <v>2015</v>
      </c>
      <c r="B3629" t="s">
        <v>1662</v>
      </c>
    </row>
    <row r="3630" spans="1:2" x14ac:dyDescent="0.3">
      <c r="A3630" s="2">
        <f>YEAR(SalesData[[#This Row],[Order Date]])</f>
        <v>2015</v>
      </c>
      <c r="B3630" t="s">
        <v>1662</v>
      </c>
    </row>
    <row r="3631" spans="1:2" x14ac:dyDescent="0.3">
      <c r="A3631" s="2">
        <f>YEAR(SalesData[[#This Row],[Order Date]])</f>
        <v>2015</v>
      </c>
      <c r="B3631" t="s">
        <v>1662</v>
      </c>
    </row>
    <row r="3632" spans="1:2" x14ac:dyDescent="0.3">
      <c r="A3632" s="2">
        <f>YEAR(SalesData[[#This Row],[Order Date]])</f>
        <v>2015</v>
      </c>
      <c r="B3632" t="s">
        <v>1662</v>
      </c>
    </row>
    <row r="3633" spans="1:2" x14ac:dyDescent="0.3">
      <c r="A3633" s="2">
        <f>YEAR(SalesData[[#This Row],[Order Date]])</f>
        <v>2015</v>
      </c>
      <c r="B3633" t="s">
        <v>533</v>
      </c>
    </row>
    <row r="3634" spans="1:2" x14ac:dyDescent="0.3">
      <c r="A3634" s="2">
        <f>YEAR(SalesData[[#This Row],[Order Date]])</f>
        <v>2015</v>
      </c>
      <c r="B3634" t="s">
        <v>1238</v>
      </c>
    </row>
    <row r="3635" spans="1:2" x14ac:dyDescent="0.3">
      <c r="A3635" s="2">
        <f>YEAR(SalesData[[#This Row],[Order Date]])</f>
        <v>2015</v>
      </c>
      <c r="B3635" t="s">
        <v>822</v>
      </c>
    </row>
    <row r="3636" spans="1:2" x14ac:dyDescent="0.3">
      <c r="A3636" s="2">
        <f>YEAR(SalesData[[#This Row],[Order Date]])</f>
        <v>2015</v>
      </c>
      <c r="B3636" t="s">
        <v>822</v>
      </c>
    </row>
    <row r="3637" spans="1:2" x14ac:dyDescent="0.3">
      <c r="A3637" s="2">
        <f>YEAR(SalesData[[#This Row],[Order Date]])</f>
        <v>2015</v>
      </c>
      <c r="B3637" t="s">
        <v>822</v>
      </c>
    </row>
    <row r="3638" spans="1:2" x14ac:dyDescent="0.3">
      <c r="A3638" s="2">
        <f>YEAR(SalesData[[#This Row],[Order Date]])</f>
        <v>2015</v>
      </c>
      <c r="B3638" t="s">
        <v>1898</v>
      </c>
    </row>
    <row r="3639" spans="1:2" x14ac:dyDescent="0.3">
      <c r="A3639" s="2">
        <f>YEAR(SalesData[[#This Row],[Order Date]])</f>
        <v>2015</v>
      </c>
      <c r="B3639" t="s">
        <v>1898</v>
      </c>
    </row>
    <row r="3640" spans="1:2" x14ac:dyDescent="0.3">
      <c r="A3640" s="2">
        <f>YEAR(SalesData[[#This Row],[Order Date]])</f>
        <v>2015</v>
      </c>
      <c r="B3640" t="s">
        <v>1898</v>
      </c>
    </row>
    <row r="3641" spans="1:2" x14ac:dyDescent="0.3">
      <c r="A3641" s="2">
        <f>YEAR(SalesData[[#This Row],[Order Date]])</f>
        <v>2015</v>
      </c>
      <c r="B3641" t="s">
        <v>1524</v>
      </c>
    </row>
    <row r="3642" spans="1:2" x14ac:dyDescent="0.3">
      <c r="A3642" s="2">
        <f>YEAR(SalesData[[#This Row],[Order Date]])</f>
        <v>2015</v>
      </c>
      <c r="B3642" t="s">
        <v>940</v>
      </c>
    </row>
    <row r="3643" spans="1:2" x14ac:dyDescent="0.3">
      <c r="A3643" s="2">
        <f>YEAR(SalesData[[#This Row],[Order Date]])</f>
        <v>2015</v>
      </c>
      <c r="B3643" t="s">
        <v>940</v>
      </c>
    </row>
    <row r="3644" spans="1:2" x14ac:dyDescent="0.3">
      <c r="A3644" s="2">
        <f>YEAR(SalesData[[#This Row],[Order Date]])</f>
        <v>2015</v>
      </c>
      <c r="B3644" t="s">
        <v>940</v>
      </c>
    </row>
    <row r="3645" spans="1:2" x14ac:dyDescent="0.3">
      <c r="A3645" s="2">
        <f>YEAR(SalesData[[#This Row],[Order Date]])</f>
        <v>2015</v>
      </c>
      <c r="B3645" t="s">
        <v>940</v>
      </c>
    </row>
    <row r="3646" spans="1:2" x14ac:dyDescent="0.3">
      <c r="A3646" s="2">
        <f>YEAR(SalesData[[#This Row],[Order Date]])</f>
        <v>2015</v>
      </c>
      <c r="B3646" t="s">
        <v>830</v>
      </c>
    </row>
    <row r="3647" spans="1:2" x14ac:dyDescent="0.3">
      <c r="A3647" s="2">
        <f>YEAR(SalesData[[#This Row],[Order Date]])</f>
        <v>2015</v>
      </c>
      <c r="B3647" t="s">
        <v>832</v>
      </c>
    </row>
    <row r="3648" spans="1:2" x14ac:dyDescent="0.3">
      <c r="A3648" s="2">
        <f>YEAR(SalesData[[#This Row],[Order Date]])</f>
        <v>2015</v>
      </c>
      <c r="B3648" t="s">
        <v>832</v>
      </c>
    </row>
    <row r="3649" spans="1:2" x14ac:dyDescent="0.3">
      <c r="A3649" s="2">
        <f>YEAR(SalesData[[#This Row],[Order Date]])</f>
        <v>2015</v>
      </c>
      <c r="B3649" t="s">
        <v>832</v>
      </c>
    </row>
    <row r="3650" spans="1:2" x14ac:dyDescent="0.3">
      <c r="A3650" s="2">
        <f>YEAR(SalesData[[#This Row],[Order Date]])</f>
        <v>2015</v>
      </c>
      <c r="B3650" t="s">
        <v>520</v>
      </c>
    </row>
    <row r="3651" spans="1:2" x14ac:dyDescent="0.3">
      <c r="A3651" s="2">
        <f>YEAR(SalesData[[#This Row],[Order Date]])</f>
        <v>2015</v>
      </c>
      <c r="B3651" t="s">
        <v>886</v>
      </c>
    </row>
    <row r="3652" spans="1:2" x14ac:dyDescent="0.3">
      <c r="A3652" s="2">
        <f>YEAR(SalesData[[#This Row],[Order Date]])</f>
        <v>2015</v>
      </c>
      <c r="B3652" t="s">
        <v>886</v>
      </c>
    </row>
    <row r="3653" spans="1:2" x14ac:dyDescent="0.3">
      <c r="A3653" s="2">
        <f>YEAR(SalesData[[#This Row],[Order Date]])</f>
        <v>2015</v>
      </c>
      <c r="B3653" t="s">
        <v>1985</v>
      </c>
    </row>
    <row r="3654" spans="1:2" x14ac:dyDescent="0.3">
      <c r="A3654" s="2">
        <f>YEAR(SalesData[[#This Row],[Order Date]])</f>
        <v>2015</v>
      </c>
      <c r="B3654" t="s">
        <v>1985</v>
      </c>
    </row>
    <row r="3655" spans="1:2" x14ac:dyDescent="0.3">
      <c r="A3655" s="2">
        <f>YEAR(SalesData[[#This Row],[Order Date]])</f>
        <v>2015</v>
      </c>
      <c r="B3655" t="s">
        <v>1427</v>
      </c>
    </row>
    <row r="3656" spans="1:2" x14ac:dyDescent="0.3">
      <c r="A3656" s="2">
        <f>YEAR(SalesData[[#This Row],[Order Date]])</f>
        <v>2015</v>
      </c>
      <c r="B3656" t="s">
        <v>1041</v>
      </c>
    </row>
    <row r="3657" spans="1:2" x14ac:dyDescent="0.3">
      <c r="A3657" s="2">
        <f>YEAR(SalesData[[#This Row],[Order Date]])</f>
        <v>2015</v>
      </c>
      <c r="B3657" t="s">
        <v>1041</v>
      </c>
    </row>
    <row r="3658" spans="1:2" x14ac:dyDescent="0.3">
      <c r="A3658" s="2">
        <f>YEAR(SalesData[[#This Row],[Order Date]])</f>
        <v>2015</v>
      </c>
      <c r="B3658" t="s">
        <v>1041</v>
      </c>
    </row>
    <row r="3659" spans="1:2" x14ac:dyDescent="0.3">
      <c r="A3659" s="2">
        <f>YEAR(SalesData[[#This Row],[Order Date]])</f>
        <v>2015</v>
      </c>
      <c r="B3659" t="s">
        <v>690</v>
      </c>
    </row>
    <row r="3660" spans="1:2" x14ac:dyDescent="0.3">
      <c r="A3660" s="2">
        <f>YEAR(SalesData[[#This Row],[Order Date]])</f>
        <v>2015</v>
      </c>
      <c r="B3660" t="s">
        <v>690</v>
      </c>
    </row>
    <row r="3661" spans="1:2" x14ac:dyDescent="0.3">
      <c r="A3661" s="2">
        <f>YEAR(SalesData[[#This Row],[Order Date]])</f>
        <v>2015</v>
      </c>
      <c r="B3661" t="s">
        <v>690</v>
      </c>
    </row>
    <row r="3662" spans="1:2" x14ac:dyDescent="0.3">
      <c r="A3662" s="2">
        <f>YEAR(SalesData[[#This Row],[Order Date]])</f>
        <v>2015</v>
      </c>
      <c r="B3662" t="s">
        <v>690</v>
      </c>
    </row>
    <row r="3663" spans="1:2" x14ac:dyDescent="0.3">
      <c r="A3663" s="2">
        <f>YEAR(SalesData[[#This Row],[Order Date]])</f>
        <v>2015</v>
      </c>
      <c r="B3663" t="s">
        <v>690</v>
      </c>
    </row>
    <row r="3664" spans="1:2" x14ac:dyDescent="0.3">
      <c r="A3664" s="2">
        <f>YEAR(SalesData[[#This Row],[Order Date]])</f>
        <v>2015</v>
      </c>
      <c r="B3664" t="s">
        <v>24</v>
      </c>
    </row>
    <row r="3665" spans="1:2" x14ac:dyDescent="0.3">
      <c r="A3665" s="2">
        <f>YEAR(SalesData[[#This Row],[Order Date]])</f>
        <v>2015</v>
      </c>
      <c r="B3665" t="s">
        <v>24</v>
      </c>
    </row>
    <row r="3666" spans="1:2" x14ac:dyDescent="0.3">
      <c r="A3666" s="2">
        <f>YEAR(SalesData[[#This Row],[Order Date]])</f>
        <v>2015</v>
      </c>
      <c r="B3666" t="s">
        <v>1391</v>
      </c>
    </row>
    <row r="3667" spans="1:2" x14ac:dyDescent="0.3">
      <c r="A3667" s="2">
        <f>YEAR(SalesData[[#This Row],[Order Date]])</f>
        <v>2015</v>
      </c>
      <c r="B3667" t="s">
        <v>424</v>
      </c>
    </row>
    <row r="3668" spans="1:2" x14ac:dyDescent="0.3">
      <c r="A3668" s="2">
        <f>YEAR(SalesData[[#This Row],[Order Date]])</f>
        <v>2015</v>
      </c>
      <c r="B3668" t="s">
        <v>424</v>
      </c>
    </row>
    <row r="3669" spans="1:2" x14ac:dyDescent="0.3">
      <c r="A3669" s="2">
        <f>YEAR(SalesData[[#This Row],[Order Date]])</f>
        <v>2015</v>
      </c>
      <c r="B3669" t="s">
        <v>424</v>
      </c>
    </row>
    <row r="3670" spans="1:2" x14ac:dyDescent="0.3">
      <c r="A3670" s="2">
        <f>YEAR(SalesData[[#This Row],[Order Date]])</f>
        <v>2015</v>
      </c>
      <c r="B3670" t="s">
        <v>998</v>
      </c>
    </row>
    <row r="3671" spans="1:2" x14ac:dyDescent="0.3">
      <c r="A3671" s="2">
        <f>YEAR(SalesData[[#This Row],[Order Date]])</f>
        <v>2015</v>
      </c>
      <c r="B3671" t="s">
        <v>998</v>
      </c>
    </row>
    <row r="3672" spans="1:2" x14ac:dyDescent="0.3">
      <c r="A3672" s="2">
        <f>YEAR(SalesData[[#This Row],[Order Date]])</f>
        <v>2015</v>
      </c>
      <c r="B3672" t="s">
        <v>272</v>
      </c>
    </row>
    <row r="3673" spans="1:2" x14ac:dyDescent="0.3">
      <c r="A3673" s="2">
        <f>YEAR(SalesData[[#This Row],[Order Date]])</f>
        <v>2015</v>
      </c>
      <c r="B3673" t="s">
        <v>272</v>
      </c>
    </row>
    <row r="3674" spans="1:2" x14ac:dyDescent="0.3">
      <c r="A3674" s="2">
        <f>YEAR(SalesData[[#This Row],[Order Date]])</f>
        <v>2015</v>
      </c>
      <c r="B3674" t="s">
        <v>272</v>
      </c>
    </row>
    <row r="3675" spans="1:2" x14ac:dyDescent="0.3">
      <c r="A3675" s="2">
        <f>YEAR(SalesData[[#This Row],[Order Date]])</f>
        <v>2015</v>
      </c>
      <c r="B3675" t="s">
        <v>683</v>
      </c>
    </row>
    <row r="3676" spans="1:2" x14ac:dyDescent="0.3">
      <c r="A3676" s="2">
        <f>YEAR(SalesData[[#This Row],[Order Date]])</f>
        <v>2015</v>
      </c>
      <c r="B3676" t="s">
        <v>683</v>
      </c>
    </row>
    <row r="3677" spans="1:2" x14ac:dyDescent="0.3">
      <c r="A3677" s="2">
        <f>YEAR(SalesData[[#This Row],[Order Date]])</f>
        <v>2015</v>
      </c>
      <c r="B3677" t="s">
        <v>683</v>
      </c>
    </row>
    <row r="3678" spans="1:2" x14ac:dyDescent="0.3">
      <c r="A3678" s="2">
        <f>YEAR(SalesData[[#This Row],[Order Date]])</f>
        <v>2015</v>
      </c>
      <c r="B3678" t="s">
        <v>1035</v>
      </c>
    </row>
    <row r="3679" spans="1:2" x14ac:dyDescent="0.3">
      <c r="A3679" s="2">
        <f>YEAR(SalesData[[#This Row],[Order Date]])</f>
        <v>2015</v>
      </c>
      <c r="B3679" t="s">
        <v>1128</v>
      </c>
    </row>
    <row r="3680" spans="1:2" x14ac:dyDescent="0.3">
      <c r="A3680" s="2">
        <f>YEAR(SalesData[[#This Row],[Order Date]])</f>
        <v>2015</v>
      </c>
      <c r="B3680" t="s">
        <v>2016</v>
      </c>
    </row>
    <row r="3681" spans="1:2" x14ac:dyDescent="0.3">
      <c r="A3681" s="2">
        <f>YEAR(SalesData[[#This Row],[Order Date]])</f>
        <v>2015</v>
      </c>
      <c r="B3681" t="s">
        <v>374</v>
      </c>
    </row>
    <row r="3682" spans="1:2" x14ac:dyDescent="0.3">
      <c r="A3682" s="2">
        <f>YEAR(SalesData[[#This Row],[Order Date]])</f>
        <v>2015</v>
      </c>
      <c r="B3682" t="s">
        <v>374</v>
      </c>
    </row>
    <row r="3683" spans="1:2" x14ac:dyDescent="0.3">
      <c r="A3683" s="2">
        <f>YEAR(SalesData[[#This Row],[Order Date]])</f>
        <v>2015</v>
      </c>
      <c r="B3683" t="s">
        <v>374</v>
      </c>
    </row>
    <row r="3684" spans="1:2" x14ac:dyDescent="0.3">
      <c r="A3684" s="2">
        <f>YEAR(SalesData[[#This Row],[Order Date]])</f>
        <v>2015</v>
      </c>
      <c r="B3684" t="s">
        <v>374</v>
      </c>
    </row>
    <row r="3685" spans="1:2" x14ac:dyDescent="0.3">
      <c r="A3685" s="2">
        <f>YEAR(SalesData[[#This Row],[Order Date]])</f>
        <v>2015</v>
      </c>
      <c r="B3685" t="s">
        <v>374</v>
      </c>
    </row>
    <row r="3686" spans="1:2" x14ac:dyDescent="0.3">
      <c r="A3686" s="2">
        <f>YEAR(SalesData[[#This Row],[Order Date]])</f>
        <v>2015</v>
      </c>
      <c r="B3686" t="s">
        <v>760</v>
      </c>
    </row>
    <row r="3687" spans="1:2" x14ac:dyDescent="0.3">
      <c r="A3687" s="2">
        <f>YEAR(SalesData[[#This Row],[Order Date]])</f>
        <v>2015</v>
      </c>
      <c r="B3687" t="s">
        <v>760</v>
      </c>
    </row>
    <row r="3688" spans="1:2" x14ac:dyDescent="0.3">
      <c r="A3688" s="2">
        <f>YEAR(SalesData[[#This Row],[Order Date]])</f>
        <v>2015</v>
      </c>
      <c r="B3688" t="s">
        <v>323</v>
      </c>
    </row>
    <row r="3689" spans="1:2" x14ac:dyDescent="0.3">
      <c r="A3689" s="2">
        <f>YEAR(SalesData[[#This Row],[Order Date]])</f>
        <v>2015</v>
      </c>
      <c r="B3689" t="s">
        <v>323</v>
      </c>
    </row>
    <row r="3690" spans="1:2" x14ac:dyDescent="0.3">
      <c r="A3690" s="2">
        <f>YEAR(SalesData[[#This Row],[Order Date]])</f>
        <v>2015</v>
      </c>
      <c r="B3690" t="s">
        <v>323</v>
      </c>
    </row>
    <row r="3691" spans="1:2" x14ac:dyDescent="0.3">
      <c r="A3691" s="2">
        <f>YEAR(SalesData[[#This Row],[Order Date]])</f>
        <v>2015</v>
      </c>
      <c r="B3691" t="s">
        <v>433</v>
      </c>
    </row>
    <row r="3692" spans="1:2" x14ac:dyDescent="0.3">
      <c r="A3692" s="2">
        <f>YEAR(SalesData[[#This Row],[Order Date]])</f>
        <v>2015</v>
      </c>
      <c r="B3692" t="s">
        <v>2159</v>
      </c>
    </row>
    <row r="3693" spans="1:2" x14ac:dyDescent="0.3">
      <c r="A3693" s="2">
        <f>YEAR(SalesData[[#This Row],[Order Date]])</f>
        <v>2015</v>
      </c>
      <c r="B3693" t="s">
        <v>809</v>
      </c>
    </row>
    <row r="3694" spans="1:2" x14ac:dyDescent="0.3">
      <c r="A3694" s="2">
        <f>YEAR(SalesData[[#This Row],[Order Date]])</f>
        <v>2015</v>
      </c>
      <c r="B3694" t="s">
        <v>809</v>
      </c>
    </row>
    <row r="3695" spans="1:2" x14ac:dyDescent="0.3">
      <c r="A3695" s="2">
        <f>YEAR(SalesData[[#This Row],[Order Date]])</f>
        <v>2015</v>
      </c>
      <c r="B3695" t="s">
        <v>809</v>
      </c>
    </row>
    <row r="3696" spans="1:2" x14ac:dyDescent="0.3">
      <c r="A3696" s="2">
        <f>YEAR(SalesData[[#This Row],[Order Date]])</f>
        <v>2015</v>
      </c>
      <c r="B3696" t="s">
        <v>809</v>
      </c>
    </row>
    <row r="3697" spans="1:2" x14ac:dyDescent="0.3">
      <c r="A3697" s="2">
        <f>YEAR(SalesData[[#This Row],[Order Date]])</f>
        <v>2015</v>
      </c>
      <c r="B3697" t="s">
        <v>809</v>
      </c>
    </row>
    <row r="3698" spans="1:2" x14ac:dyDescent="0.3">
      <c r="A3698" s="2">
        <f>YEAR(SalesData[[#This Row],[Order Date]])</f>
        <v>2015</v>
      </c>
      <c r="B3698" t="s">
        <v>809</v>
      </c>
    </row>
    <row r="3699" spans="1:2" x14ac:dyDescent="0.3">
      <c r="A3699" s="2">
        <f>YEAR(SalesData[[#This Row],[Order Date]])</f>
        <v>2015</v>
      </c>
      <c r="B3699" t="s">
        <v>809</v>
      </c>
    </row>
    <row r="3700" spans="1:2" x14ac:dyDescent="0.3">
      <c r="A3700" s="2">
        <f>YEAR(SalesData[[#This Row],[Order Date]])</f>
        <v>2015</v>
      </c>
      <c r="B3700" t="s">
        <v>805</v>
      </c>
    </row>
    <row r="3701" spans="1:2" x14ac:dyDescent="0.3">
      <c r="A3701" s="2">
        <f>YEAR(SalesData[[#This Row],[Order Date]])</f>
        <v>2015</v>
      </c>
      <c r="B3701" t="s">
        <v>805</v>
      </c>
    </row>
    <row r="3702" spans="1:2" x14ac:dyDescent="0.3">
      <c r="A3702" s="2">
        <f>YEAR(SalesData[[#This Row],[Order Date]])</f>
        <v>2015</v>
      </c>
      <c r="B3702" t="s">
        <v>805</v>
      </c>
    </row>
    <row r="3703" spans="1:2" x14ac:dyDescent="0.3">
      <c r="A3703" s="2">
        <f>YEAR(SalesData[[#This Row],[Order Date]])</f>
        <v>2015</v>
      </c>
      <c r="B3703" t="s">
        <v>1545</v>
      </c>
    </row>
    <row r="3704" spans="1:2" x14ac:dyDescent="0.3">
      <c r="A3704" s="2">
        <f>YEAR(SalesData[[#This Row],[Order Date]])</f>
        <v>2015</v>
      </c>
      <c r="B3704" t="s">
        <v>539</v>
      </c>
    </row>
    <row r="3705" spans="1:2" x14ac:dyDescent="0.3">
      <c r="A3705" s="2">
        <f>YEAR(SalesData[[#This Row],[Order Date]])</f>
        <v>2015</v>
      </c>
      <c r="B3705" t="s">
        <v>1121</v>
      </c>
    </row>
    <row r="3706" spans="1:2" x14ac:dyDescent="0.3">
      <c r="A3706" s="2">
        <f>YEAR(SalesData[[#This Row],[Order Date]])</f>
        <v>2015</v>
      </c>
      <c r="B3706" t="s">
        <v>1121</v>
      </c>
    </row>
    <row r="3707" spans="1:2" x14ac:dyDescent="0.3">
      <c r="A3707" s="2">
        <f>YEAR(SalesData[[#This Row],[Order Date]])</f>
        <v>2015</v>
      </c>
      <c r="B3707" t="s">
        <v>862</v>
      </c>
    </row>
    <row r="3708" spans="1:2" x14ac:dyDescent="0.3">
      <c r="A3708" s="2">
        <f>YEAR(SalesData[[#This Row],[Order Date]])</f>
        <v>2015</v>
      </c>
      <c r="B3708" t="s">
        <v>862</v>
      </c>
    </row>
    <row r="3709" spans="1:2" x14ac:dyDescent="0.3">
      <c r="A3709" s="2">
        <f>YEAR(SalesData[[#This Row],[Order Date]])</f>
        <v>2015</v>
      </c>
      <c r="B3709" t="s">
        <v>862</v>
      </c>
    </row>
    <row r="3710" spans="1:2" x14ac:dyDescent="0.3">
      <c r="A3710" s="2">
        <f>YEAR(SalesData[[#This Row],[Order Date]])</f>
        <v>2015</v>
      </c>
      <c r="B3710" t="s">
        <v>1952</v>
      </c>
    </row>
    <row r="3711" spans="1:2" x14ac:dyDescent="0.3">
      <c r="A3711" s="2">
        <f>YEAR(SalesData[[#This Row],[Order Date]])</f>
        <v>2015</v>
      </c>
      <c r="B3711" t="s">
        <v>827</v>
      </c>
    </row>
    <row r="3712" spans="1:2" x14ac:dyDescent="0.3">
      <c r="A3712" s="2">
        <f>YEAR(SalesData[[#This Row],[Order Date]])</f>
        <v>2015</v>
      </c>
      <c r="B3712" t="s">
        <v>533</v>
      </c>
    </row>
    <row r="3713" spans="1:2" x14ac:dyDescent="0.3">
      <c r="A3713" s="2">
        <f>YEAR(SalesData[[#This Row],[Order Date]])</f>
        <v>2015</v>
      </c>
      <c r="B3713" t="s">
        <v>533</v>
      </c>
    </row>
    <row r="3714" spans="1:2" x14ac:dyDescent="0.3">
      <c r="A3714" s="2">
        <f>YEAR(SalesData[[#This Row],[Order Date]])</f>
        <v>2015</v>
      </c>
      <c r="B3714" t="s">
        <v>2162</v>
      </c>
    </row>
    <row r="3715" spans="1:2" x14ac:dyDescent="0.3">
      <c r="A3715" s="2">
        <f>YEAR(SalesData[[#This Row],[Order Date]])</f>
        <v>2015</v>
      </c>
      <c r="B3715" t="s">
        <v>2163</v>
      </c>
    </row>
    <row r="3716" spans="1:2" x14ac:dyDescent="0.3">
      <c r="A3716" s="2">
        <f>YEAR(SalesData[[#This Row],[Order Date]])</f>
        <v>2015</v>
      </c>
      <c r="B3716" t="s">
        <v>2163</v>
      </c>
    </row>
    <row r="3717" spans="1:2" x14ac:dyDescent="0.3">
      <c r="A3717" s="2">
        <f>YEAR(SalesData[[#This Row],[Order Date]])</f>
        <v>2015</v>
      </c>
      <c r="B3717" t="s">
        <v>2163</v>
      </c>
    </row>
    <row r="3718" spans="1:2" x14ac:dyDescent="0.3">
      <c r="A3718" s="2">
        <f>YEAR(SalesData[[#This Row],[Order Date]])</f>
        <v>2015</v>
      </c>
      <c r="B3718" t="s">
        <v>875</v>
      </c>
    </row>
    <row r="3719" spans="1:2" x14ac:dyDescent="0.3">
      <c r="A3719" s="2">
        <f>YEAR(SalesData[[#This Row],[Order Date]])</f>
        <v>2015</v>
      </c>
      <c r="B3719" t="s">
        <v>875</v>
      </c>
    </row>
    <row r="3720" spans="1:2" x14ac:dyDescent="0.3">
      <c r="A3720" s="2">
        <f>YEAR(SalesData[[#This Row],[Order Date]])</f>
        <v>2015</v>
      </c>
      <c r="B3720" t="s">
        <v>818</v>
      </c>
    </row>
    <row r="3721" spans="1:2" x14ac:dyDescent="0.3">
      <c r="A3721" s="2">
        <f>YEAR(SalesData[[#This Row],[Order Date]])</f>
        <v>2015</v>
      </c>
      <c r="B3721" t="s">
        <v>1645</v>
      </c>
    </row>
    <row r="3722" spans="1:2" x14ac:dyDescent="0.3">
      <c r="A3722" s="2">
        <f>YEAR(SalesData[[#This Row],[Order Date]])</f>
        <v>2015</v>
      </c>
      <c r="B3722" t="s">
        <v>1645</v>
      </c>
    </row>
    <row r="3723" spans="1:2" x14ac:dyDescent="0.3">
      <c r="A3723" s="2">
        <f>YEAR(SalesData[[#This Row],[Order Date]])</f>
        <v>2015</v>
      </c>
      <c r="B3723" t="s">
        <v>1645</v>
      </c>
    </row>
    <row r="3724" spans="1:2" x14ac:dyDescent="0.3">
      <c r="A3724" s="2">
        <f>YEAR(SalesData[[#This Row],[Order Date]])</f>
        <v>2015</v>
      </c>
      <c r="B3724" t="s">
        <v>1645</v>
      </c>
    </row>
    <row r="3725" spans="1:2" x14ac:dyDescent="0.3">
      <c r="A3725" s="2">
        <f>YEAR(SalesData[[#This Row],[Order Date]])</f>
        <v>2015</v>
      </c>
      <c r="B3725" t="s">
        <v>13</v>
      </c>
    </row>
    <row r="3726" spans="1:2" x14ac:dyDescent="0.3">
      <c r="A3726" s="2">
        <f>YEAR(SalesData[[#This Row],[Order Date]])</f>
        <v>2015</v>
      </c>
      <c r="B3726" t="s">
        <v>482</v>
      </c>
    </row>
    <row r="3727" spans="1:2" x14ac:dyDescent="0.3">
      <c r="A3727" s="2">
        <f>YEAR(SalesData[[#This Row],[Order Date]])</f>
        <v>2015</v>
      </c>
      <c r="B3727" t="s">
        <v>482</v>
      </c>
    </row>
    <row r="3728" spans="1:2" x14ac:dyDescent="0.3">
      <c r="A3728" s="2">
        <f>YEAR(SalesData[[#This Row],[Order Date]])</f>
        <v>2015</v>
      </c>
      <c r="B3728" t="s">
        <v>482</v>
      </c>
    </row>
    <row r="3729" spans="1:2" x14ac:dyDescent="0.3">
      <c r="A3729" s="2">
        <f>YEAR(SalesData[[#This Row],[Order Date]])</f>
        <v>2015</v>
      </c>
      <c r="B3729" t="s">
        <v>57</v>
      </c>
    </row>
    <row r="3730" spans="1:2" x14ac:dyDescent="0.3">
      <c r="A3730" s="2">
        <f>YEAR(SalesData[[#This Row],[Order Date]])</f>
        <v>2015</v>
      </c>
      <c r="B3730" t="s">
        <v>57</v>
      </c>
    </row>
    <row r="3731" spans="1:2" x14ac:dyDescent="0.3">
      <c r="A3731" s="2">
        <f>YEAR(SalesData[[#This Row],[Order Date]])</f>
        <v>2015</v>
      </c>
      <c r="B3731" t="s">
        <v>1308</v>
      </c>
    </row>
    <row r="3732" spans="1:2" x14ac:dyDescent="0.3">
      <c r="A3732" s="2">
        <f>YEAR(SalesData[[#This Row],[Order Date]])</f>
        <v>2015</v>
      </c>
      <c r="B3732" t="s">
        <v>801</v>
      </c>
    </row>
    <row r="3733" spans="1:2" x14ac:dyDescent="0.3">
      <c r="A3733" s="2">
        <f>YEAR(SalesData[[#This Row],[Order Date]])</f>
        <v>2015</v>
      </c>
      <c r="B3733" t="s">
        <v>801</v>
      </c>
    </row>
    <row r="3734" spans="1:2" x14ac:dyDescent="0.3">
      <c r="A3734" s="2">
        <f>YEAR(SalesData[[#This Row],[Order Date]])</f>
        <v>2015</v>
      </c>
      <c r="B3734" t="s">
        <v>794</v>
      </c>
    </row>
    <row r="3735" spans="1:2" x14ac:dyDescent="0.3">
      <c r="A3735" s="2">
        <f>YEAR(SalesData[[#This Row],[Order Date]])</f>
        <v>2015</v>
      </c>
      <c r="B3735" t="s">
        <v>794</v>
      </c>
    </row>
    <row r="3736" spans="1:2" x14ac:dyDescent="0.3">
      <c r="A3736" s="2">
        <f>YEAR(SalesData[[#This Row],[Order Date]])</f>
        <v>2015</v>
      </c>
      <c r="B3736" t="s">
        <v>127</v>
      </c>
    </row>
    <row r="3737" spans="1:2" x14ac:dyDescent="0.3">
      <c r="A3737" s="2">
        <f>YEAR(SalesData[[#This Row],[Order Date]])</f>
        <v>2015</v>
      </c>
      <c r="B3737" t="s">
        <v>127</v>
      </c>
    </row>
    <row r="3738" spans="1:2" x14ac:dyDescent="0.3">
      <c r="A3738" s="2">
        <f>YEAR(SalesData[[#This Row],[Order Date]])</f>
        <v>2015</v>
      </c>
      <c r="B3738" t="s">
        <v>127</v>
      </c>
    </row>
    <row r="3739" spans="1:2" x14ac:dyDescent="0.3">
      <c r="A3739" s="2">
        <f>YEAR(SalesData[[#This Row],[Order Date]])</f>
        <v>2015</v>
      </c>
      <c r="B3739" t="s">
        <v>811</v>
      </c>
    </row>
    <row r="3740" spans="1:2" x14ac:dyDescent="0.3">
      <c r="A3740" s="2">
        <f>YEAR(SalesData[[#This Row],[Order Date]])</f>
        <v>2015</v>
      </c>
      <c r="B3740" t="s">
        <v>811</v>
      </c>
    </row>
    <row r="3741" spans="1:2" x14ac:dyDescent="0.3">
      <c r="A3741" s="2">
        <f>YEAR(SalesData[[#This Row],[Order Date]])</f>
        <v>2015</v>
      </c>
      <c r="B3741" t="s">
        <v>811</v>
      </c>
    </row>
    <row r="3742" spans="1:2" x14ac:dyDescent="0.3">
      <c r="A3742" s="2">
        <f>YEAR(SalesData[[#This Row],[Order Date]])</f>
        <v>2015</v>
      </c>
      <c r="B3742" t="s">
        <v>811</v>
      </c>
    </row>
    <row r="3743" spans="1:2" x14ac:dyDescent="0.3">
      <c r="A3743" s="2">
        <f>YEAR(SalesData[[#This Row],[Order Date]])</f>
        <v>2015</v>
      </c>
      <c r="B3743" t="s">
        <v>2008</v>
      </c>
    </row>
    <row r="3744" spans="1:2" x14ac:dyDescent="0.3">
      <c r="A3744" s="2">
        <f>YEAR(SalesData[[#This Row],[Order Date]])</f>
        <v>2015</v>
      </c>
      <c r="B3744" t="s">
        <v>2008</v>
      </c>
    </row>
    <row r="3745" spans="1:2" x14ac:dyDescent="0.3">
      <c r="A3745" s="2">
        <f>YEAR(SalesData[[#This Row],[Order Date]])</f>
        <v>2015</v>
      </c>
      <c r="B3745" t="s">
        <v>2008</v>
      </c>
    </row>
    <row r="3746" spans="1:2" x14ac:dyDescent="0.3">
      <c r="A3746" s="2">
        <f>YEAR(SalesData[[#This Row],[Order Date]])</f>
        <v>2015</v>
      </c>
      <c r="B3746" t="s">
        <v>694</v>
      </c>
    </row>
    <row r="3747" spans="1:2" x14ac:dyDescent="0.3">
      <c r="A3747" s="2">
        <f>YEAR(SalesData[[#This Row],[Order Date]])</f>
        <v>2015</v>
      </c>
      <c r="B3747" t="s">
        <v>694</v>
      </c>
    </row>
    <row r="3748" spans="1:2" x14ac:dyDescent="0.3">
      <c r="A3748" s="2">
        <f>YEAR(SalesData[[#This Row],[Order Date]])</f>
        <v>2015</v>
      </c>
      <c r="B3748" t="s">
        <v>1939</v>
      </c>
    </row>
    <row r="3749" spans="1:2" x14ac:dyDescent="0.3">
      <c r="A3749" s="2">
        <f>YEAR(SalesData[[#This Row],[Order Date]])</f>
        <v>2015</v>
      </c>
      <c r="B3749" t="s">
        <v>1939</v>
      </c>
    </row>
    <row r="3750" spans="1:2" x14ac:dyDescent="0.3">
      <c r="A3750" s="2">
        <f>YEAR(SalesData[[#This Row],[Order Date]])</f>
        <v>2015</v>
      </c>
      <c r="B3750" t="s">
        <v>1939</v>
      </c>
    </row>
    <row r="3751" spans="1:2" x14ac:dyDescent="0.3">
      <c r="A3751" s="2">
        <f>YEAR(SalesData[[#This Row],[Order Date]])</f>
        <v>2015</v>
      </c>
      <c r="B3751" t="s">
        <v>1939</v>
      </c>
    </row>
    <row r="3752" spans="1:2" x14ac:dyDescent="0.3">
      <c r="A3752" s="2">
        <f>YEAR(SalesData[[#This Row],[Order Date]])</f>
        <v>2015</v>
      </c>
      <c r="B3752" t="s">
        <v>640</v>
      </c>
    </row>
    <row r="3753" spans="1:2" x14ac:dyDescent="0.3">
      <c r="A3753" s="2">
        <f>YEAR(SalesData[[#This Row],[Order Date]])</f>
        <v>2015</v>
      </c>
      <c r="B3753" t="s">
        <v>590</v>
      </c>
    </row>
    <row r="3754" spans="1:2" x14ac:dyDescent="0.3">
      <c r="A3754" s="2">
        <f>YEAR(SalesData[[#This Row],[Order Date]])</f>
        <v>2015</v>
      </c>
      <c r="B3754" t="s">
        <v>590</v>
      </c>
    </row>
    <row r="3755" spans="1:2" x14ac:dyDescent="0.3">
      <c r="A3755" s="2">
        <f>YEAR(SalesData[[#This Row],[Order Date]])</f>
        <v>2015</v>
      </c>
      <c r="B3755" t="s">
        <v>1662</v>
      </c>
    </row>
    <row r="3756" spans="1:2" x14ac:dyDescent="0.3">
      <c r="A3756" s="2">
        <f>YEAR(SalesData[[#This Row],[Order Date]])</f>
        <v>2015</v>
      </c>
      <c r="B3756" t="s">
        <v>2074</v>
      </c>
    </row>
    <row r="3757" spans="1:2" x14ac:dyDescent="0.3">
      <c r="A3757" s="2">
        <f>YEAR(SalesData[[#This Row],[Order Date]])</f>
        <v>2015</v>
      </c>
      <c r="B3757" t="s">
        <v>1572</v>
      </c>
    </row>
    <row r="3758" spans="1:2" x14ac:dyDescent="0.3">
      <c r="A3758" s="2">
        <f>YEAR(SalesData[[#This Row],[Order Date]])</f>
        <v>2015</v>
      </c>
      <c r="B3758" t="s">
        <v>229</v>
      </c>
    </row>
    <row r="3759" spans="1:2" x14ac:dyDescent="0.3">
      <c r="A3759" s="2">
        <f>YEAR(SalesData[[#This Row],[Order Date]])</f>
        <v>2015</v>
      </c>
      <c r="B3759" t="s">
        <v>1163</v>
      </c>
    </row>
    <row r="3760" spans="1:2" x14ac:dyDescent="0.3">
      <c r="A3760" s="2">
        <f>YEAR(SalesData[[#This Row],[Order Date]])</f>
        <v>2015</v>
      </c>
      <c r="B3760" t="s">
        <v>1163</v>
      </c>
    </row>
    <row r="3761" spans="1:2" x14ac:dyDescent="0.3">
      <c r="A3761" s="2">
        <f>YEAR(SalesData[[#This Row],[Order Date]])</f>
        <v>2015</v>
      </c>
      <c r="B3761" t="s">
        <v>1556</v>
      </c>
    </row>
    <row r="3762" spans="1:2" x14ac:dyDescent="0.3">
      <c r="A3762" s="2">
        <f>YEAR(SalesData[[#This Row],[Order Date]])</f>
        <v>2015</v>
      </c>
      <c r="B3762" t="s">
        <v>1556</v>
      </c>
    </row>
    <row r="3763" spans="1:2" x14ac:dyDescent="0.3">
      <c r="A3763" s="2">
        <f>YEAR(SalesData[[#This Row],[Order Date]])</f>
        <v>2015</v>
      </c>
      <c r="B3763" t="s">
        <v>1556</v>
      </c>
    </row>
    <row r="3764" spans="1:2" x14ac:dyDescent="0.3">
      <c r="A3764" s="2">
        <f>YEAR(SalesData[[#This Row],[Order Date]])</f>
        <v>2015</v>
      </c>
      <c r="B3764" t="s">
        <v>744</v>
      </c>
    </row>
    <row r="3765" spans="1:2" x14ac:dyDescent="0.3">
      <c r="A3765" s="2">
        <f>YEAR(SalesData[[#This Row],[Order Date]])</f>
        <v>2015</v>
      </c>
      <c r="B3765" t="s">
        <v>620</v>
      </c>
    </row>
    <row r="3766" spans="1:2" x14ac:dyDescent="0.3">
      <c r="A3766" s="2">
        <f>YEAR(SalesData[[#This Row],[Order Date]])</f>
        <v>2015</v>
      </c>
      <c r="B3766" t="s">
        <v>620</v>
      </c>
    </row>
    <row r="3767" spans="1:2" x14ac:dyDescent="0.3">
      <c r="A3767" s="2">
        <f>YEAR(SalesData[[#This Row],[Order Date]])</f>
        <v>2015</v>
      </c>
      <c r="B3767" t="s">
        <v>1991</v>
      </c>
    </row>
    <row r="3768" spans="1:2" x14ac:dyDescent="0.3">
      <c r="A3768" s="2">
        <f>YEAR(SalesData[[#This Row],[Order Date]])</f>
        <v>2015</v>
      </c>
      <c r="B3768" t="s">
        <v>1991</v>
      </c>
    </row>
    <row r="3769" spans="1:2" x14ac:dyDescent="0.3">
      <c r="A3769" s="2">
        <f>YEAR(SalesData[[#This Row],[Order Date]])</f>
        <v>2015</v>
      </c>
      <c r="B3769" t="s">
        <v>1991</v>
      </c>
    </row>
    <row r="3770" spans="1:2" x14ac:dyDescent="0.3">
      <c r="A3770" s="2">
        <f>YEAR(SalesData[[#This Row],[Order Date]])</f>
        <v>2015</v>
      </c>
      <c r="B3770" t="s">
        <v>1111</v>
      </c>
    </row>
    <row r="3771" spans="1:2" x14ac:dyDescent="0.3">
      <c r="A3771" s="2">
        <f>YEAR(SalesData[[#This Row],[Order Date]])</f>
        <v>2015</v>
      </c>
      <c r="B3771" t="s">
        <v>1111</v>
      </c>
    </row>
    <row r="3772" spans="1:2" x14ac:dyDescent="0.3">
      <c r="A3772" s="2">
        <f>YEAR(SalesData[[#This Row],[Order Date]])</f>
        <v>2015</v>
      </c>
      <c r="B3772" t="s">
        <v>1515</v>
      </c>
    </row>
    <row r="3773" spans="1:2" x14ac:dyDescent="0.3">
      <c r="A3773" s="2">
        <f>YEAR(SalesData[[#This Row],[Order Date]])</f>
        <v>2015</v>
      </c>
      <c r="B3773" t="s">
        <v>1515</v>
      </c>
    </row>
    <row r="3774" spans="1:2" x14ac:dyDescent="0.3">
      <c r="A3774" s="2">
        <f>YEAR(SalesData[[#This Row],[Order Date]])</f>
        <v>2015</v>
      </c>
      <c r="B3774" t="s">
        <v>1515</v>
      </c>
    </row>
    <row r="3775" spans="1:2" x14ac:dyDescent="0.3">
      <c r="A3775" s="2">
        <f>YEAR(SalesData[[#This Row],[Order Date]])</f>
        <v>2015</v>
      </c>
      <c r="B3775" t="s">
        <v>1515</v>
      </c>
    </row>
    <row r="3776" spans="1:2" x14ac:dyDescent="0.3">
      <c r="A3776" s="2">
        <f>YEAR(SalesData[[#This Row],[Order Date]])</f>
        <v>2015</v>
      </c>
      <c r="B3776" t="s">
        <v>1515</v>
      </c>
    </row>
    <row r="3777" spans="1:2" x14ac:dyDescent="0.3">
      <c r="A3777" s="2">
        <f>YEAR(SalesData[[#This Row],[Order Date]])</f>
        <v>2015</v>
      </c>
      <c r="B3777" t="s">
        <v>378</v>
      </c>
    </row>
    <row r="3778" spans="1:2" x14ac:dyDescent="0.3">
      <c r="A3778" s="2">
        <f>YEAR(SalesData[[#This Row],[Order Date]])</f>
        <v>2015</v>
      </c>
      <c r="B3778" t="s">
        <v>378</v>
      </c>
    </row>
    <row r="3779" spans="1:2" x14ac:dyDescent="0.3">
      <c r="A3779" s="2">
        <f>YEAR(SalesData[[#This Row],[Order Date]])</f>
        <v>2015</v>
      </c>
      <c r="B3779" t="s">
        <v>378</v>
      </c>
    </row>
    <row r="3780" spans="1:2" x14ac:dyDescent="0.3">
      <c r="A3780" s="2">
        <f>YEAR(SalesData[[#This Row],[Order Date]])</f>
        <v>2015</v>
      </c>
      <c r="B3780" t="s">
        <v>378</v>
      </c>
    </row>
    <row r="3781" spans="1:2" x14ac:dyDescent="0.3">
      <c r="A3781" s="2">
        <f>YEAR(SalesData[[#This Row],[Order Date]])</f>
        <v>2015</v>
      </c>
      <c r="B3781" t="s">
        <v>9</v>
      </c>
    </row>
    <row r="3782" spans="1:2" x14ac:dyDescent="0.3">
      <c r="A3782" s="2">
        <f>YEAR(SalesData[[#This Row],[Order Date]])</f>
        <v>2015</v>
      </c>
      <c r="B3782" t="s">
        <v>9</v>
      </c>
    </row>
    <row r="3783" spans="1:2" x14ac:dyDescent="0.3">
      <c r="A3783" s="2">
        <f>YEAR(SalesData[[#This Row],[Order Date]])</f>
        <v>2015</v>
      </c>
      <c r="B3783" t="s">
        <v>89</v>
      </c>
    </row>
    <row r="3784" spans="1:2" x14ac:dyDescent="0.3">
      <c r="A3784" s="2">
        <f>YEAR(SalesData[[#This Row],[Order Date]])</f>
        <v>2015</v>
      </c>
      <c r="B3784" t="s">
        <v>89</v>
      </c>
    </row>
    <row r="3785" spans="1:2" x14ac:dyDescent="0.3">
      <c r="A3785" s="2">
        <f>YEAR(SalesData[[#This Row],[Order Date]])</f>
        <v>2015</v>
      </c>
      <c r="B3785" t="s">
        <v>89</v>
      </c>
    </row>
    <row r="3786" spans="1:2" x14ac:dyDescent="0.3">
      <c r="A3786" s="2">
        <f>YEAR(SalesData[[#This Row],[Order Date]])</f>
        <v>2015</v>
      </c>
      <c r="B3786" t="s">
        <v>89</v>
      </c>
    </row>
    <row r="3787" spans="1:2" x14ac:dyDescent="0.3">
      <c r="A3787" s="2">
        <f>YEAR(SalesData[[#This Row],[Order Date]])</f>
        <v>2015</v>
      </c>
      <c r="B3787" t="s">
        <v>1184</v>
      </c>
    </row>
    <row r="3788" spans="1:2" x14ac:dyDescent="0.3">
      <c r="A3788" s="2">
        <f>YEAR(SalesData[[#This Row],[Order Date]])</f>
        <v>2015</v>
      </c>
      <c r="B3788" t="s">
        <v>440</v>
      </c>
    </row>
    <row r="3789" spans="1:2" x14ac:dyDescent="0.3">
      <c r="A3789" s="2">
        <f>YEAR(SalesData[[#This Row],[Order Date]])</f>
        <v>2015</v>
      </c>
      <c r="B3789" t="s">
        <v>440</v>
      </c>
    </row>
    <row r="3790" spans="1:2" x14ac:dyDescent="0.3">
      <c r="A3790" s="2">
        <f>YEAR(SalesData[[#This Row],[Order Date]])</f>
        <v>2015</v>
      </c>
      <c r="B3790" t="s">
        <v>440</v>
      </c>
    </row>
    <row r="3791" spans="1:2" x14ac:dyDescent="0.3">
      <c r="A3791" s="2">
        <f>YEAR(SalesData[[#This Row],[Order Date]])</f>
        <v>2015</v>
      </c>
      <c r="B3791" t="s">
        <v>440</v>
      </c>
    </row>
    <row r="3792" spans="1:2" x14ac:dyDescent="0.3">
      <c r="A3792" s="2">
        <f>YEAR(SalesData[[#This Row],[Order Date]])</f>
        <v>2015</v>
      </c>
      <c r="B3792" t="s">
        <v>1657</v>
      </c>
    </row>
    <row r="3793" spans="1:2" x14ac:dyDescent="0.3">
      <c r="A3793" s="2">
        <f>YEAR(SalesData[[#This Row],[Order Date]])</f>
        <v>2015</v>
      </c>
      <c r="B3793" t="s">
        <v>1197</v>
      </c>
    </row>
    <row r="3794" spans="1:2" x14ac:dyDescent="0.3">
      <c r="A3794" s="2">
        <f>YEAR(SalesData[[#This Row],[Order Date]])</f>
        <v>2015</v>
      </c>
      <c r="B3794" t="s">
        <v>1321</v>
      </c>
    </row>
    <row r="3795" spans="1:2" x14ac:dyDescent="0.3">
      <c r="A3795" s="2">
        <f>YEAR(SalesData[[#This Row],[Order Date]])</f>
        <v>2015</v>
      </c>
      <c r="B3795" t="s">
        <v>1321</v>
      </c>
    </row>
    <row r="3796" spans="1:2" x14ac:dyDescent="0.3">
      <c r="A3796" s="2">
        <f>YEAR(SalesData[[#This Row],[Order Date]])</f>
        <v>2015</v>
      </c>
      <c r="B3796" t="s">
        <v>353</v>
      </c>
    </row>
    <row r="3797" spans="1:2" x14ac:dyDescent="0.3">
      <c r="A3797" s="2">
        <f>YEAR(SalesData[[#This Row],[Order Date]])</f>
        <v>2015</v>
      </c>
      <c r="B3797" t="s">
        <v>1704</v>
      </c>
    </row>
    <row r="3798" spans="1:2" x14ac:dyDescent="0.3">
      <c r="A3798" s="2">
        <f>YEAR(SalesData[[#This Row],[Order Date]])</f>
        <v>2015</v>
      </c>
      <c r="B3798" t="s">
        <v>1508</v>
      </c>
    </row>
    <row r="3799" spans="1:2" x14ac:dyDescent="0.3">
      <c r="A3799" s="2">
        <f>YEAR(SalesData[[#This Row],[Order Date]])</f>
        <v>2015</v>
      </c>
      <c r="B3799" t="s">
        <v>1508</v>
      </c>
    </row>
    <row r="3800" spans="1:2" x14ac:dyDescent="0.3">
      <c r="A3800" s="2">
        <f>YEAR(SalesData[[#This Row],[Order Date]])</f>
        <v>2015</v>
      </c>
      <c r="B3800" t="s">
        <v>1800</v>
      </c>
    </row>
    <row r="3801" spans="1:2" x14ac:dyDescent="0.3">
      <c r="A3801" s="2">
        <f>YEAR(SalesData[[#This Row],[Order Date]])</f>
        <v>2015</v>
      </c>
      <c r="B3801" t="s">
        <v>592</v>
      </c>
    </row>
    <row r="3802" spans="1:2" x14ac:dyDescent="0.3">
      <c r="A3802" s="2">
        <f>YEAR(SalesData[[#This Row],[Order Date]])</f>
        <v>2015</v>
      </c>
      <c r="B3802" t="s">
        <v>592</v>
      </c>
    </row>
    <row r="3803" spans="1:2" x14ac:dyDescent="0.3">
      <c r="A3803" s="2">
        <f>YEAR(SalesData[[#This Row],[Order Date]])</f>
        <v>2015</v>
      </c>
      <c r="B3803" t="s">
        <v>1381</v>
      </c>
    </row>
    <row r="3804" spans="1:2" x14ac:dyDescent="0.3">
      <c r="A3804" s="2">
        <f>YEAR(SalesData[[#This Row],[Order Date]])</f>
        <v>2015</v>
      </c>
      <c r="B3804" t="s">
        <v>1012</v>
      </c>
    </row>
    <row r="3805" spans="1:2" x14ac:dyDescent="0.3">
      <c r="A3805" s="2">
        <f>YEAR(SalesData[[#This Row],[Order Date]])</f>
        <v>2015</v>
      </c>
      <c r="B3805" t="s">
        <v>1012</v>
      </c>
    </row>
    <row r="3806" spans="1:2" x14ac:dyDescent="0.3">
      <c r="A3806" s="2">
        <f>YEAR(SalesData[[#This Row],[Order Date]])</f>
        <v>2015</v>
      </c>
      <c r="B3806" t="s">
        <v>1012</v>
      </c>
    </row>
    <row r="3807" spans="1:2" x14ac:dyDescent="0.3">
      <c r="A3807" s="2">
        <f>YEAR(SalesData[[#This Row],[Order Date]])</f>
        <v>2015</v>
      </c>
      <c r="B3807" t="s">
        <v>1012</v>
      </c>
    </row>
    <row r="3808" spans="1:2" x14ac:dyDescent="0.3">
      <c r="A3808" s="2">
        <f>YEAR(SalesData[[#This Row],[Order Date]])</f>
        <v>2015</v>
      </c>
      <c r="B3808" t="s">
        <v>1012</v>
      </c>
    </row>
    <row r="3809" spans="1:2" x14ac:dyDescent="0.3">
      <c r="A3809" s="2">
        <f>YEAR(SalesData[[#This Row],[Order Date]])</f>
        <v>2015</v>
      </c>
      <c r="B3809" t="s">
        <v>1012</v>
      </c>
    </row>
    <row r="3810" spans="1:2" x14ac:dyDescent="0.3">
      <c r="A3810" s="2">
        <f>YEAR(SalesData[[#This Row],[Order Date]])</f>
        <v>2015</v>
      </c>
      <c r="B3810" t="s">
        <v>1012</v>
      </c>
    </row>
    <row r="3811" spans="1:2" x14ac:dyDescent="0.3">
      <c r="A3811" s="2">
        <f>YEAR(SalesData[[#This Row],[Order Date]])</f>
        <v>2015</v>
      </c>
      <c r="B3811" t="s">
        <v>2090</v>
      </c>
    </row>
    <row r="3812" spans="1:2" x14ac:dyDescent="0.3">
      <c r="A3812" s="2">
        <f>YEAR(SalesData[[#This Row],[Order Date]])</f>
        <v>2015</v>
      </c>
      <c r="B3812" t="s">
        <v>2090</v>
      </c>
    </row>
    <row r="3813" spans="1:2" x14ac:dyDescent="0.3">
      <c r="A3813" s="2">
        <f>YEAR(SalesData[[#This Row],[Order Date]])</f>
        <v>2015</v>
      </c>
      <c r="B3813" t="s">
        <v>2090</v>
      </c>
    </row>
    <row r="3814" spans="1:2" x14ac:dyDescent="0.3">
      <c r="A3814" s="2">
        <f>YEAR(SalesData[[#This Row],[Order Date]])</f>
        <v>2015</v>
      </c>
      <c r="B3814" t="s">
        <v>2090</v>
      </c>
    </row>
    <row r="3815" spans="1:2" x14ac:dyDescent="0.3">
      <c r="A3815" s="2">
        <f>YEAR(SalesData[[#This Row],[Order Date]])</f>
        <v>2015</v>
      </c>
      <c r="B3815" t="s">
        <v>533</v>
      </c>
    </row>
    <row r="3816" spans="1:2" x14ac:dyDescent="0.3">
      <c r="A3816" s="2">
        <f>YEAR(SalesData[[#This Row],[Order Date]])</f>
        <v>2015</v>
      </c>
      <c r="B3816" t="s">
        <v>2179</v>
      </c>
    </row>
    <row r="3817" spans="1:2" x14ac:dyDescent="0.3">
      <c r="A3817" s="2">
        <f>YEAR(SalesData[[#This Row],[Order Date]])</f>
        <v>2015</v>
      </c>
      <c r="B3817" t="s">
        <v>701</v>
      </c>
    </row>
    <row r="3818" spans="1:2" x14ac:dyDescent="0.3">
      <c r="A3818" s="2">
        <f>YEAR(SalesData[[#This Row],[Order Date]])</f>
        <v>2015</v>
      </c>
      <c r="B3818" t="s">
        <v>701</v>
      </c>
    </row>
    <row r="3819" spans="1:2" x14ac:dyDescent="0.3">
      <c r="A3819" s="2">
        <f>YEAR(SalesData[[#This Row],[Order Date]])</f>
        <v>2015</v>
      </c>
      <c r="B3819" t="s">
        <v>1305</v>
      </c>
    </row>
    <row r="3820" spans="1:2" x14ac:dyDescent="0.3">
      <c r="A3820" s="2">
        <f>YEAR(SalesData[[#This Row],[Order Date]])</f>
        <v>2015</v>
      </c>
      <c r="B3820" t="s">
        <v>1244</v>
      </c>
    </row>
    <row r="3821" spans="1:2" x14ac:dyDescent="0.3">
      <c r="A3821" s="2">
        <f>YEAR(SalesData[[#This Row],[Order Date]])</f>
        <v>2015</v>
      </c>
      <c r="B3821" t="s">
        <v>227</v>
      </c>
    </row>
    <row r="3822" spans="1:2" x14ac:dyDescent="0.3">
      <c r="A3822" s="2">
        <f>YEAR(SalesData[[#This Row],[Order Date]])</f>
        <v>2015</v>
      </c>
      <c r="B3822" t="s">
        <v>1859</v>
      </c>
    </row>
    <row r="3823" spans="1:2" x14ac:dyDescent="0.3">
      <c r="A3823" s="2">
        <f>YEAR(SalesData[[#This Row],[Order Date]])</f>
        <v>2015</v>
      </c>
      <c r="B3823" t="s">
        <v>1859</v>
      </c>
    </row>
    <row r="3824" spans="1:2" x14ac:dyDescent="0.3">
      <c r="A3824" s="2">
        <f>YEAR(SalesData[[#This Row],[Order Date]])</f>
        <v>2015</v>
      </c>
      <c r="B3824" t="s">
        <v>1388</v>
      </c>
    </row>
    <row r="3825" spans="1:2" x14ac:dyDescent="0.3">
      <c r="A3825" s="2">
        <f>YEAR(SalesData[[#This Row],[Order Date]])</f>
        <v>2015</v>
      </c>
      <c r="B3825" t="s">
        <v>1388</v>
      </c>
    </row>
    <row r="3826" spans="1:2" x14ac:dyDescent="0.3">
      <c r="A3826" s="2">
        <f>YEAR(SalesData[[#This Row],[Order Date]])</f>
        <v>2015</v>
      </c>
      <c r="B3826" t="s">
        <v>1388</v>
      </c>
    </row>
    <row r="3827" spans="1:2" x14ac:dyDescent="0.3">
      <c r="A3827" s="2">
        <f>YEAR(SalesData[[#This Row],[Order Date]])</f>
        <v>2015</v>
      </c>
      <c r="B3827" t="s">
        <v>1388</v>
      </c>
    </row>
    <row r="3828" spans="1:2" x14ac:dyDescent="0.3">
      <c r="A3828" s="2">
        <f>YEAR(SalesData[[#This Row],[Order Date]])</f>
        <v>2015</v>
      </c>
      <c r="B3828" t="s">
        <v>1402</v>
      </c>
    </row>
    <row r="3829" spans="1:2" x14ac:dyDescent="0.3">
      <c r="A3829" s="2">
        <f>YEAR(SalesData[[#This Row],[Order Date]])</f>
        <v>2015</v>
      </c>
      <c r="B3829" t="s">
        <v>1402</v>
      </c>
    </row>
    <row r="3830" spans="1:2" x14ac:dyDescent="0.3">
      <c r="A3830" s="2">
        <f>YEAR(SalesData[[#This Row],[Order Date]])</f>
        <v>2015</v>
      </c>
      <c r="B3830" t="s">
        <v>1854</v>
      </c>
    </row>
    <row r="3831" spans="1:2" x14ac:dyDescent="0.3">
      <c r="A3831" s="2">
        <f>YEAR(SalesData[[#This Row],[Order Date]])</f>
        <v>2015</v>
      </c>
      <c r="B3831" t="s">
        <v>1854</v>
      </c>
    </row>
    <row r="3832" spans="1:2" x14ac:dyDescent="0.3">
      <c r="A3832" s="2">
        <f>YEAR(SalesData[[#This Row],[Order Date]])</f>
        <v>2015</v>
      </c>
      <c r="B3832" t="s">
        <v>13</v>
      </c>
    </row>
    <row r="3833" spans="1:2" x14ac:dyDescent="0.3">
      <c r="A3833" s="2">
        <f>YEAR(SalesData[[#This Row],[Order Date]])</f>
        <v>2015</v>
      </c>
      <c r="B3833" t="s">
        <v>318</v>
      </c>
    </row>
    <row r="3834" spans="1:2" x14ac:dyDescent="0.3">
      <c r="A3834" s="2">
        <f>YEAR(SalesData[[#This Row],[Order Date]])</f>
        <v>2015</v>
      </c>
      <c r="B3834" t="s">
        <v>1443</v>
      </c>
    </row>
    <row r="3835" spans="1:2" x14ac:dyDescent="0.3">
      <c r="A3835" s="2">
        <f>YEAR(SalesData[[#This Row],[Order Date]])</f>
        <v>2015</v>
      </c>
      <c r="B3835" t="s">
        <v>1443</v>
      </c>
    </row>
    <row r="3836" spans="1:2" x14ac:dyDescent="0.3">
      <c r="A3836" s="2">
        <f>YEAR(SalesData[[#This Row],[Order Date]])</f>
        <v>2015</v>
      </c>
      <c r="B3836" t="s">
        <v>1443</v>
      </c>
    </row>
    <row r="3837" spans="1:2" x14ac:dyDescent="0.3">
      <c r="A3837" s="2">
        <f>YEAR(SalesData[[#This Row],[Order Date]])</f>
        <v>2015</v>
      </c>
      <c r="B3837" t="s">
        <v>154</v>
      </c>
    </row>
    <row r="3838" spans="1:2" x14ac:dyDescent="0.3">
      <c r="A3838" s="2">
        <f>YEAR(SalesData[[#This Row],[Order Date]])</f>
        <v>2015</v>
      </c>
      <c r="B3838" t="s">
        <v>500</v>
      </c>
    </row>
    <row r="3839" spans="1:2" x14ac:dyDescent="0.3">
      <c r="A3839" s="2">
        <f>YEAR(SalesData[[#This Row],[Order Date]])</f>
        <v>2015</v>
      </c>
      <c r="B3839" t="s">
        <v>500</v>
      </c>
    </row>
    <row r="3840" spans="1:2" x14ac:dyDescent="0.3">
      <c r="A3840" s="2">
        <f>YEAR(SalesData[[#This Row],[Order Date]])</f>
        <v>2015</v>
      </c>
      <c r="B3840" t="s">
        <v>615</v>
      </c>
    </row>
    <row r="3841" spans="1:2" x14ac:dyDescent="0.3">
      <c r="A3841" s="2">
        <f>YEAR(SalesData[[#This Row],[Order Date]])</f>
        <v>2015</v>
      </c>
      <c r="B3841" t="s">
        <v>671</v>
      </c>
    </row>
    <row r="3842" spans="1:2" x14ac:dyDescent="0.3">
      <c r="A3842" s="2">
        <f>YEAR(SalesData[[#This Row],[Order Date]])</f>
        <v>2015</v>
      </c>
      <c r="B3842" t="s">
        <v>671</v>
      </c>
    </row>
    <row r="3843" spans="1:2" x14ac:dyDescent="0.3">
      <c r="A3843" s="2">
        <f>YEAR(SalesData[[#This Row],[Order Date]])</f>
        <v>2015</v>
      </c>
      <c r="B3843" t="s">
        <v>1531</v>
      </c>
    </row>
    <row r="3844" spans="1:2" x14ac:dyDescent="0.3">
      <c r="A3844" s="2">
        <f>YEAR(SalesData[[#This Row],[Order Date]])</f>
        <v>2015</v>
      </c>
      <c r="B3844" t="s">
        <v>1531</v>
      </c>
    </row>
    <row r="3845" spans="1:2" x14ac:dyDescent="0.3">
      <c r="A3845" s="2">
        <f>YEAR(SalesData[[#This Row],[Order Date]])</f>
        <v>2015</v>
      </c>
      <c r="B3845" t="s">
        <v>1520</v>
      </c>
    </row>
    <row r="3846" spans="1:2" x14ac:dyDescent="0.3">
      <c r="A3846" s="2">
        <f>YEAR(SalesData[[#This Row],[Order Date]])</f>
        <v>2015</v>
      </c>
      <c r="B3846" t="s">
        <v>1003</v>
      </c>
    </row>
    <row r="3847" spans="1:2" x14ac:dyDescent="0.3">
      <c r="A3847" s="2">
        <f>YEAR(SalesData[[#This Row],[Order Date]])</f>
        <v>2015</v>
      </c>
      <c r="B3847" t="s">
        <v>1003</v>
      </c>
    </row>
    <row r="3848" spans="1:2" x14ac:dyDescent="0.3">
      <c r="A3848" s="2">
        <f>YEAR(SalesData[[#This Row],[Order Date]])</f>
        <v>2015</v>
      </c>
      <c r="B3848" t="s">
        <v>1003</v>
      </c>
    </row>
    <row r="3849" spans="1:2" x14ac:dyDescent="0.3">
      <c r="A3849" s="2">
        <f>YEAR(SalesData[[#This Row],[Order Date]])</f>
        <v>2015</v>
      </c>
      <c r="B3849" t="s">
        <v>1745</v>
      </c>
    </row>
    <row r="3850" spans="1:2" x14ac:dyDescent="0.3">
      <c r="A3850" s="2">
        <f>YEAR(SalesData[[#This Row],[Order Date]])</f>
        <v>2015</v>
      </c>
      <c r="B3850" t="s">
        <v>1746</v>
      </c>
    </row>
    <row r="3851" spans="1:2" x14ac:dyDescent="0.3">
      <c r="A3851" s="2">
        <f>YEAR(SalesData[[#This Row],[Order Date]])</f>
        <v>2015</v>
      </c>
      <c r="B3851" t="s">
        <v>1746</v>
      </c>
    </row>
    <row r="3852" spans="1:2" x14ac:dyDescent="0.3">
      <c r="A3852" s="2">
        <f>YEAR(SalesData[[#This Row],[Order Date]])</f>
        <v>2015</v>
      </c>
      <c r="B3852" t="s">
        <v>1746</v>
      </c>
    </row>
    <row r="3853" spans="1:2" x14ac:dyDescent="0.3">
      <c r="A3853" s="2">
        <f>YEAR(SalesData[[#This Row],[Order Date]])</f>
        <v>2015</v>
      </c>
      <c r="B3853" t="s">
        <v>1746</v>
      </c>
    </row>
    <row r="3854" spans="1:2" x14ac:dyDescent="0.3">
      <c r="A3854" s="2">
        <f>YEAR(SalesData[[#This Row],[Order Date]])</f>
        <v>2015</v>
      </c>
      <c r="B3854" t="s">
        <v>1746</v>
      </c>
    </row>
    <row r="3855" spans="1:2" x14ac:dyDescent="0.3">
      <c r="A3855" s="2">
        <f>YEAR(SalesData[[#This Row],[Order Date]])</f>
        <v>2015</v>
      </c>
      <c r="B3855" t="s">
        <v>1795</v>
      </c>
    </row>
    <row r="3856" spans="1:2" x14ac:dyDescent="0.3">
      <c r="A3856" s="2">
        <f>YEAR(SalesData[[#This Row],[Order Date]])</f>
        <v>2015</v>
      </c>
      <c r="B3856" t="s">
        <v>1795</v>
      </c>
    </row>
    <row r="3857" spans="1:2" x14ac:dyDescent="0.3">
      <c r="A3857" s="2">
        <f>YEAR(SalesData[[#This Row],[Order Date]])</f>
        <v>2015</v>
      </c>
      <c r="B3857" t="s">
        <v>1795</v>
      </c>
    </row>
    <row r="3858" spans="1:2" x14ac:dyDescent="0.3">
      <c r="A3858" s="2">
        <f>YEAR(SalesData[[#This Row],[Order Date]])</f>
        <v>2015</v>
      </c>
      <c r="B3858" t="s">
        <v>1305</v>
      </c>
    </row>
    <row r="3859" spans="1:2" x14ac:dyDescent="0.3">
      <c r="A3859" s="2">
        <f>YEAR(SalesData[[#This Row],[Order Date]])</f>
        <v>2015</v>
      </c>
      <c r="B3859" t="s">
        <v>1853</v>
      </c>
    </row>
    <row r="3860" spans="1:2" x14ac:dyDescent="0.3">
      <c r="A3860" s="2">
        <f>YEAR(SalesData[[#This Row],[Order Date]])</f>
        <v>2015</v>
      </c>
      <c r="B3860" t="s">
        <v>365</v>
      </c>
    </row>
    <row r="3861" spans="1:2" x14ac:dyDescent="0.3">
      <c r="A3861" s="2">
        <f>YEAR(SalesData[[#This Row],[Order Date]])</f>
        <v>2015</v>
      </c>
      <c r="B3861" t="s">
        <v>365</v>
      </c>
    </row>
    <row r="3862" spans="1:2" x14ac:dyDescent="0.3">
      <c r="A3862" s="2">
        <f>YEAR(SalesData[[#This Row],[Order Date]])</f>
        <v>2015</v>
      </c>
      <c r="B3862" t="s">
        <v>1115</v>
      </c>
    </row>
    <row r="3863" spans="1:2" x14ac:dyDescent="0.3">
      <c r="A3863" s="2">
        <f>YEAR(SalesData[[#This Row],[Order Date]])</f>
        <v>2015</v>
      </c>
      <c r="B3863" t="s">
        <v>303</v>
      </c>
    </row>
    <row r="3864" spans="1:2" x14ac:dyDescent="0.3">
      <c r="A3864" s="2">
        <f>YEAR(SalesData[[#This Row],[Order Date]])</f>
        <v>2015</v>
      </c>
      <c r="B3864" t="s">
        <v>1909</v>
      </c>
    </row>
    <row r="3865" spans="1:2" x14ac:dyDescent="0.3">
      <c r="A3865" s="2">
        <f>YEAR(SalesData[[#This Row],[Order Date]])</f>
        <v>2015</v>
      </c>
      <c r="B3865" t="s">
        <v>696</v>
      </c>
    </row>
    <row r="3866" spans="1:2" x14ac:dyDescent="0.3">
      <c r="A3866" s="2">
        <f>YEAR(SalesData[[#This Row],[Order Date]])</f>
        <v>2015</v>
      </c>
      <c r="B3866" t="s">
        <v>696</v>
      </c>
    </row>
    <row r="3867" spans="1:2" x14ac:dyDescent="0.3">
      <c r="A3867" s="2">
        <f>YEAR(SalesData[[#This Row],[Order Date]])</f>
        <v>2015</v>
      </c>
      <c r="B3867" t="s">
        <v>696</v>
      </c>
    </row>
    <row r="3868" spans="1:2" x14ac:dyDescent="0.3">
      <c r="A3868" s="2">
        <f>YEAR(SalesData[[#This Row],[Order Date]])</f>
        <v>2015</v>
      </c>
      <c r="B3868" t="s">
        <v>1946</v>
      </c>
    </row>
    <row r="3869" spans="1:2" x14ac:dyDescent="0.3">
      <c r="A3869" s="2">
        <f>YEAR(SalesData[[#This Row],[Order Date]])</f>
        <v>2015</v>
      </c>
      <c r="B3869" t="s">
        <v>1946</v>
      </c>
    </row>
    <row r="3870" spans="1:2" x14ac:dyDescent="0.3">
      <c r="A3870" s="2">
        <f>YEAR(SalesData[[#This Row],[Order Date]])</f>
        <v>2015</v>
      </c>
      <c r="B3870" t="s">
        <v>688</v>
      </c>
    </row>
    <row r="3871" spans="1:2" x14ac:dyDescent="0.3">
      <c r="A3871" s="2">
        <f>YEAR(SalesData[[#This Row],[Order Date]])</f>
        <v>2015</v>
      </c>
      <c r="B3871" t="s">
        <v>1947</v>
      </c>
    </row>
    <row r="3872" spans="1:2" x14ac:dyDescent="0.3">
      <c r="A3872" s="2">
        <f>YEAR(SalesData[[#This Row],[Order Date]])</f>
        <v>2015</v>
      </c>
      <c r="B3872" t="s">
        <v>1136</v>
      </c>
    </row>
    <row r="3873" spans="1:2" x14ac:dyDescent="0.3">
      <c r="A3873" s="2">
        <f>YEAR(SalesData[[#This Row],[Order Date]])</f>
        <v>2015</v>
      </c>
      <c r="B3873" t="s">
        <v>1614</v>
      </c>
    </row>
    <row r="3874" spans="1:2" x14ac:dyDescent="0.3">
      <c r="A3874" s="2">
        <f>YEAR(SalesData[[#This Row],[Order Date]])</f>
        <v>2015</v>
      </c>
      <c r="B3874" t="s">
        <v>1614</v>
      </c>
    </row>
    <row r="3875" spans="1:2" x14ac:dyDescent="0.3">
      <c r="A3875" s="2">
        <f>YEAR(SalesData[[#This Row],[Order Date]])</f>
        <v>2015</v>
      </c>
      <c r="B3875" t="s">
        <v>1614</v>
      </c>
    </row>
    <row r="3876" spans="1:2" x14ac:dyDescent="0.3">
      <c r="A3876" s="2">
        <f>YEAR(SalesData[[#This Row],[Order Date]])</f>
        <v>2015</v>
      </c>
      <c r="B3876" t="s">
        <v>1614</v>
      </c>
    </row>
    <row r="3877" spans="1:2" x14ac:dyDescent="0.3">
      <c r="A3877" s="2">
        <f>YEAR(SalesData[[#This Row],[Order Date]])</f>
        <v>2015</v>
      </c>
      <c r="B3877" t="s">
        <v>1614</v>
      </c>
    </row>
    <row r="3878" spans="1:2" x14ac:dyDescent="0.3">
      <c r="A3878" s="2">
        <f>YEAR(SalesData[[#This Row],[Order Date]])</f>
        <v>2015</v>
      </c>
      <c r="B3878" t="s">
        <v>1614</v>
      </c>
    </row>
    <row r="3879" spans="1:2" x14ac:dyDescent="0.3">
      <c r="A3879" s="2">
        <f>YEAR(SalesData[[#This Row],[Order Date]])</f>
        <v>2015</v>
      </c>
      <c r="B3879" t="s">
        <v>1614</v>
      </c>
    </row>
    <row r="3880" spans="1:2" x14ac:dyDescent="0.3">
      <c r="A3880" s="2">
        <f>YEAR(SalesData[[#This Row],[Order Date]])</f>
        <v>2015</v>
      </c>
      <c r="B3880" t="s">
        <v>1985</v>
      </c>
    </row>
    <row r="3881" spans="1:2" x14ac:dyDescent="0.3">
      <c r="A3881" s="2">
        <f>YEAR(SalesData[[#This Row],[Order Date]])</f>
        <v>2015</v>
      </c>
      <c r="B3881" t="s">
        <v>611</v>
      </c>
    </row>
    <row r="3882" spans="1:2" x14ac:dyDescent="0.3">
      <c r="A3882" s="2">
        <f>YEAR(SalesData[[#This Row],[Order Date]])</f>
        <v>2015</v>
      </c>
      <c r="B3882" t="s">
        <v>611</v>
      </c>
    </row>
    <row r="3883" spans="1:2" x14ac:dyDescent="0.3">
      <c r="A3883" s="2">
        <f>YEAR(SalesData[[#This Row],[Order Date]])</f>
        <v>2015</v>
      </c>
      <c r="B3883" t="s">
        <v>202</v>
      </c>
    </row>
    <row r="3884" spans="1:2" x14ac:dyDescent="0.3">
      <c r="A3884" s="2">
        <f>YEAR(SalesData[[#This Row],[Order Date]])</f>
        <v>2015</v>
      </c>
      <c r="B3884" t="s">
        <v>202</v>
      </c>
    </row>
    <row r="3885" spans="1:2" x14ac:dyDescent="0.3">
      <c r="A3885" s="2">
        <f>YEAR(SalesData[[#This Row],[Order Date]])</f>
        <v>2015</v>
      </c>
      <c r="B3885" t="s">
        <v>202</v>
      </c>
    </row>
    <row r="3886" spans="1:2" x14ac:dyDescent="0.3">
      <c r="A3886" s="2">
        <f>YEAR(SalesData[[#This Row],[Order Date]])</f>
        <v>2015</v>
      </c>
      <c r="B3886" t="s">
        <v>202</v>
      </c>
    </row>
    <row r="3887" spans="1:2" x14ac:dyDescent="0.3">
      <c r="A3887" s="2">
        <f>YEAR(SalesData[[#This Row],[Order Date]])</f>
        <v>2015</v>
      </c>
      <c r="B3887" t="s">
        <v>202</v>
      </c>
    </row>
    <row r="3888" spans="1:2" x14ac:dyDescent="0.3">
      <c r="A3888" s="2">
        <f>YEAR(SalesData[[#This Row],[Order Date]])</f>
        <v>2015</v>
      </c>
      <c r="B3888" t="s">
        <v>202</v>
      </c>
    </row>
    <row r="3889" spans="1:2" x14ac:dyDescent="0.3">
      <c r="A3889" s="2">
        <f>YEAR(SalesData[[#This Row],[Order Date]])</f>
        <v>2015</v>
      </c>
      <c r="B3889" t="s">
        <v>1690</v>
      </c>
    </row>
    <row r="3890" spans="1:2" x14ac:dyDescent="0.3">
      <c r="A3890" s="2">
        <f>YEAR(SalesData[[#This Row],[Order Date]])</f>
        <v>2015</v>
      </c>
      <c r="B3890" t="s">
        <v>386</v>
      </c>
    </row>
    <row r="3891" spans="1:2" x14ac:dyDescent="0.3">
      <c r="A3891" s="2">
        <f>YEAR(SalesData[[#This Row],[Order Date]])</f>
        <v>2015</v>
      </c>
      <c r="B3891" t="s">
        <v>386</v>
      </c>
    </row>
    <row r="3892" spans="1:2" x14ac:dyDescent="0.3">
      <c r="A3892" s="2">
        <f>YEAR(SalesData[[#This Row],[Order Date]])</f>
        <v>2015</v>
      </c>
      <c r="B3892" t="s">
        <v>386</v>
      </c>
    </row>
    <row r="3893" spans="1:2" x14ac:dyDescent="0.3">
      <c r="A3893" s="2">
        <f>YEAR(SalesData[[#This Row],[Order Date]])</f>
        <v>2015</v>
      </c>
      <c r="B3893" t="s">
        <v>386</v>
      </c>
    </row>
    <row r="3894" spans="1:2" x14ac:dyDescent="0.3">
      <c r="A3894" s="2">
        <f>YEAR(SalesData[[#This Row],[Order Date]])</f>
        <v>2015</v>
      </c>
      <c r="B3894" t="s">
        <v>386</v>
      </c>
    </row>
    <row r="3895" spans="1:2" x14ac:dyDescent="0.3">
      <c r="A3895" s="2">
        <f>YEAR(SalesData[[#This Row],[Order Date]])</f>
        <v>2015</v>
      </c>
      <c r="B3895" t="s">
        <v>1995</v>
      </c>
    </row>
    <row r="3896" spans="1:2" x14ac:dyDescent="0.3">
      <c r="A3896" s="2">
        <f>YEAR(SalesData[[#This Row],[Order Date]])</f>
        <v>2015</v>
      </c>
      <c r="B3896" t="s">
        <v>1178</v>
      </c>
    </row>
    <row r="3897" spans="1:2" x14ac:dyDescent="0.3">
      <c r="A3897" s="2">
        <f>YEAR(SalesData[[#This Row],[Order Date]])</f>
        <v>2015</v>
      </c>
      <c r="B3897" t="s">
        <v>1178</v>
      </c>
    </row>
    <row r="3898" spans="1:2" x14ac:dyDescent="0.3">
      <c r="A3898" s="2">
        <f>YEAR(SalesData[[#This Row],[Order Date]])</f>
        <v>2015</v>
      </c>
      <c r="B3898" t="s">
        <v>1178</v>
      </c>
    </row>
    <row r="3899" spans="1:2" x14ac:dyDescent="0.3">
      <c r="A3899" s="2">
        <f>YEAR(SalesData[[#This Row],[Order Date]])</f>
        <v>2015</v>
      </c>
      <c r="B3899" t="s">
        <v>264</v>
      </c>
    </row>
    <row r="3900" spans="1:2" x14ac:dyDescent="0.3">
      <c r="A3900" s="2">
        <f>YEAR(SalesData[[#This Row],[Order Date]])</f>
        <v>2015</v>
      </c>
      <c r="B3900" t="s">
        <v>264</v>
      </c>
    </row>
    <row r="3901" spans="1:2" x14ac:dyDescent="0.3">
      <c r="A3901" s="2">
        <f>YEAR(SalesData[[#This Row],[Order Date]])</f>
        <v>2015</v>
      </c>
      <c r="B3901" t="s">
        <v>1510</v>
      </c>
    </row>
    <row r="3902" spans="1:2" x14ac:dyDescent="0.3">
      <c r="A3902" s="2">
        <f>YEAR(SalesData[[#This Row],[Order Date]])</f>
        <v>2015</v>
      </c>
      <c r="B3902" t="s">
        <v>415</v>
      </c>
    </row>
    <row r="3903" spans="1:2" x14ac:dyDescent="0.3">
      <c r="A3903" s="2">
        <f>YEAR(SalesData[[#This Row],[Order Date]])</f>
        <v>2015</v>
      </c>
      <c r="B3903" t="s">
        <v>415</v>
      </c>
    </row>
    <row r="3904" spans="1:2" x14ac:dyDescent="0.3">
      <c r="A3904" s="2">
        <f>YEAR(SalesData[[#This Row],[Order Date]])</f>
        <v>2015</v>
      </c>
      <c r="B3904" t="s">
        <v>415</v>
      </c>
    </row>
    <row r="3905" spans="1:2" x14ac:dyDescent="0.3">
      <c r="A3905" s="2">
        <f>YEAR(SalesData[[#This Row],[Order Date]])</f>
        <v>2015</v>
      </c>
      <c r="B3905" t="s">
        <v>415</v>
      </c>
    </row>
    <row r="3906" spans="1:2" x14ac:dyDescent="0.3">
      <c r="A3906" s="2">
        <f>YEAR(SalesData[[#This Row],[Order Date]])</f>
        <v>2015</v>
      </c>
      <c r="B3906" t="s">
        <v>415</v>
      </c>
    </row>
    <row r="3907" spans="1:2" x14ac:dyDescent="0.3">
      <c r="A3907" s="2">
        <f>YEAR(SalesData[[#This Row],[Order Date]])</f>
        <v>2015</v>
      </c>
      <c r="B3907" t="s">
        <v>415</v>
      </c>
    </row>
    <row r="3908" spans="1:2" x14ac:dyDescent="0.3">
      <c r="A3908" s="2">
        <f>YEAR(SalesData[[#This Row],[Order Date]])</f>
        <v>2015</v>
      </c>
      <c r="B3908" t="s">
        <v>1220</v>
      </c>
    </row>
    <row r="3909" spans="1:2" x14ac:dyDescent="0.3">
      <c r="A3909" s="2">
        <f>YEAR(SalesData[[#This Row],[Order Date]])</f>
        <v>2015</v>
      </c>
      <c r="B3909" t="s">
        <v>1220</v>
      </c>
    </row>
    <row r="3910" spans="1:2" x14ac:dyDescent="0.3">
      <c r="A3910" s="2">
        <f>YEAR(SalesData[[#This Row],[Order Date]])</f>
        <v>2015</v>
      </c>
      <c r="B3910" t="s">
        <v>1220</v>
      </c>
    </row>
    <row r="3911" spans="1:2" x14ac:dyDescent="0.3">
      <c r="A3911" s="2">
        <f>YEAR(SalesData[[#This Row],[Order Date]])</f>
        <v>2015</v>
      </c>
      <c r="B3911" t="s">
        <v>1859</v>
      </c>
    </row>
    <row r="3912" spans="1:2" x14ac:dyDescent="0.3">
      <c r="A3912" s="2">
        <f>YEAR(SalesData[[#This Row],[Order Date]])</f>
        <v>2015</v>
      </c>
      <c r="B3912" t="s">
        <v>711</v>
      </c>
    </row>
    <row r="3913" spans="1:2" x14ac:dyDescent="0.3">
      <c r="A3913" s="2">
        <f>YEAR(SalesData[[#This Row],[Order Date]])</f>
        <v>2015</v>
      </c>
      <c r="B3913" t="s">
        <v>1134</v>
      </c>
    </row>
    <row r="3914" spans="1:2" x14ac:dyDescent="0.3">
      <c r="A3914" s="2">
        <f>YEAR(SalesData[[#This Row],[Order Date]])</f>
        <v>2015</v>
      </c>
      <c r="B3914" t="s">
        <v>1134</v>
      </c>
    </row>
    <row r="3915" spans="1:2" x14ac:dyDescent="0.3">
      <c r="A3915" s="2">
        <f>YEAR(SalesData[[#This Row],[Order Date]])</f>
        <v>2015</v>
      </c>
      <c r="B3915" t="s">
        <v>2100</v>
      </c>
    </row>
    <row r="3916" spans="1:2" x14ac:dyDescent="0.3">
      <c r="A3916" s="2">
        <f>YEAR(SalesData[[#This Row],[Order Date]])</f>
        <v>2015</v>
      </c>
      <c r="B3916" t="s">
        <v>1615</v>
      </c>
    </row>
    <row r="3917" spans="1:2" x14ac:dyDescent="0.3">
      <c r="A3917" s="2">
        <f>YEAR(SalesData[[#This Row],[Order Date]])</f>
        <v>2015</v>
      </c>
      <c r="B3917" t="s">
        <v>102</v>
      </c>
    </row>
    <row r="3918" spans="1:2" x14ac:dyDescent="0.3">
      <c r="A3918" s="2">
        <f>YEAR(SalesData[[#This Row],[Order Date]])</f>
        <v>2015</v>
      </c>
      <c r="B3918" t="s">
        <v>102</v>
      </c>
    </row>
    <row r="3919" spans="1:2" x14ac:dyDescent="0.3">
      <c r="A3919" s="2">
        <f>YEAR(SalesData[[#This Row],[Order Date]])</f>
        <v>2015</v>
      </c>
      <c r="B3919" t="s">
        <v>102</v>
      </c>
    </row>
    <row r="3920" spans="1:2" x14ac:dyDescent="0.3">
      <c r="A3920" s="2">
        <f>YEAR(SalesData[[#This Row],[Order Date]])</f>
        <v>2015</v>
      </c>
      <c r="B3920" t="s">
        <v>830</v>
      </c>
    </row>
    <row r="3921" spans="1:2" x14ac:dyDescent="0.3">
      <c r="A3921" s="2">
        <f>YEAR(SalesData[[#This Row],[Order Date]])</f>
        <v>2015</v>
      </c>
      <c r="B3921" t="s">
        <v>830</v>
      </c>
    </row>
    <row r="3922" spans="1:2" x14ac:dyDescent="0.3">
      <c r="A3922" s="2">
        <f>YEAR(SalesData[[#This Row],[Order Date]])</f>
        <v>2015</v>
      </c>
      <c r="B3922" t="s">
        <v>360</v>
      </c>
    </row>
    <row r="3923" spans="1:2" x14ac:dyDescent="0.3">
      <c r="A3923" s="2">
        <f>YEAR(SalesData[[#This Row],[Order Date]])</f>
        <v>2015</v>
      </c>
      <c r="B3923" t="s">
        <v>360</v>
      </c>
    </row>
    <row r="3924" spans="1:2" x14ac:dyDescent="0.3">
      <c r="A3924" s="2">
        <f>YEAR(SalesData[[#This Row],[Order Date]])</f>
        <v>2015</v>
      </c>
      <c r="B3924" t="s">
        <v>1474</v>
      </c>
    </row>
    <row r="3925" spans="1:2" x14ac:dyDescent="0.3">
      <c r="A3925" s="2">
        <f>YEAR(SalesData[[#This Row],[Order Date]])</f>
        <v>2015</v>
      </c>
      <c r="B3925" t="s">
        <v>1474</v>
      </c>
    </row>
    <row r="3926" spans="1:2" x14ac:dyDescent="0.3">
      <c r="A3926" s="2">
        <f>YEAR(SalesData[[#This Row],[Order Date]])</f>
        <v>2015</v>
      </c>
      <c r="B3926" t="s">
        <v>1376</v>
      </c>
    </row>
    <row r="3927" spans="1:2" x14ac:dyDescent="0.3">
      <c r="A3927" s="2">
        <f>YEAR(SalesData[[#This Row],[Order Date]])</f>
        <v>2015</v>
      </c>
      <c r="B3927" t="s">
        <v>1376</v>
      </c>
    </row>
    <row r="3928" spans="1:2" x14ac:dyDescent="0.3">
      <c r="A3928" s="2">
        <f>YEAR(SalesData[[#This Row],[Order Date]])</f>
        <v>2015</v>
      </c>
      <c r="B3928" t="s">
        <v>1601</v>
      </c>
    </row>
    <row r="3929" spans="1:2" x14ac:dyDescent="0.3">
      <c r="A3929" s="2">
        <f>YEAR(SalesData[[#This Row],[Order Date]])</f>
        <v>2015</v>
      </c>
      <c r="B3929" t="s">
        <v>409</v>
      </c>
    </row>
    <row r="3930" spans="1:2" x14ac:dyDescent="0.3">
      <c r="A3930" s="2">
        <f>YEAR(SalesData[[#This Row],[Order Date]])</f>
        <v>2015</v>
      </c>
      <c r="B3930" t="s">
        <v>409</v>
      </c>
    </row>
    <row r="3931" spans="1:2" x14ac:dyDescent="0.3">
      <c r="A3931" s="2">
        <f>YEAR(SalesData[[#This Row],[Order Date]])</f>
        <v>2015</v>
      </c>
      <c r="B3931" t="s">
        <v>409</v>
      </c>
    </row>
    <row r="3932" spans="1:2" x14ac:dyDescent="0.3">
      <c r="A3932" s="2">
        <f>YEAR(SalesData[[#This Row],[Order Date]])</f>
        <v>2015</v>
      </c>
      <c r="B3932" t="s">
        <v>409</v>
      </c>
    </row>
    <row r="3933" spans="1:2" x14ac:dyDescent="0.3">
      <c r="A3933" s="2">
        <f>YEAR(SalesData[[#This Row],[Order Date]])</f>
        <v>2015</v>
      </c>
      <c r="B3933" t="s">
        <v>681</v>
      </c>
    </row>
    <row r="3934" spans="1:2" x14ac:dyDescent="0.3">
      <c r="A3934" s="2">
        <f>YEAR(SalesData[[#This Row],[Order Date]])</f>
        <v>2015</v>
      </c>
      <c r="B3934" t="s">
        <v>681</v>
      </c>
    </row>
    <row r="3935" spans="1:2" x14ac:dyDescent="0.3">
      <c r="A3935" s="2">
        <f>YEAR(SalesData[[#This Row],[Order Date]])</f>
        <v>2015</v>
      </c>
      <c r="B3935" t="s">
        <v>110</v>
      </c>
    </row>
    <row r="3936" spans="1:2" x14ac:dyDescent="0.3">
      <c r="A3936" s="2">
        <f>YEAR(SalesData[[#This Row],[Order Date]])</f>
        <v>2015</v>
      </c>
      <c r="B3936" t="s">
        <v>2206</v>
      </c>
    </row>
    <row r="3937" spans="1:2" x14ac:dyDescent="0.3">
      <c r="A3937" s="2">
        <f>YEAR(SalesData[[#This Row],[Order Date]])</f>
        <v>2015</v>
      </c>
      <c r="B3937" t="s">
        <v>742</v>
      </c>
    </row>
    <row r="3938" spans="1:2" x14ac:dyDescent="0.3">
      <c r="A3938" s="2">
        <f>YEAR(SalesData[[#This Row],[Order Date]])</f>
        <v>2015</v>
      </c>
      <c r="B3938" t="s">
        <v>1292</v>
      </c>
    </row>
    <row r="3939" spans="1:2" x14ac:dyDescent="0.3">
      <c r="A3939" s="2">
        <f>YEAR(SalesData[[#This Row],[Order Date]])</f>
        <v>2015</v>
      </c>
      <c r="B3939" t="s">
        <v>1292</v>
      </c>
    </row>
    <row r="3940" spans="1:2" x14ac:dyDescent="0.3">
      <c r="A3940" s="2">
        <f>YEAR(SalesData[[#This Row],[Order Date]])</f>
        <v>2015</v>
      </c>
      <c r="B3940" t="s">
        <v>1096</v>
      </c>
    </row>
    <row r="3941" spans="1:2" x14ac:dyDescent="0.3">
      <c r="A3941" s="2">
        <f>YEAR(SalesData[[#This Row],[Order Date]])</f>
        <v>2015</v>
      </c>
      <c r="B3941" t="s">
        <v>843</v>
      </c>
    </row>
    <row r="3942" spans="1:2" x14ac:dyDescent="0.3">
      <c r="A3942" s="2">
        <f>YEAR(SalesData[[#This Row],[Order Date]])</f>
        <v>2015</v>
      </c>
      <c r="B3942" t="s">
        <v>227</v>
      </c>
    </row>
    <row r="3943" spans="1:2" x14ac:dyDescent="0.3">
      <c r="A3943" s="2">
        <f>YEAR(SalesData[[#This Row],[Order Date]])</f>
        <v>2015</v>
      </c>
      <c r="B3943" t="s">
        <v>1488</v>
      </c>
    </row>
    <row r="3944" spans="1:2" x14ac:dyDescent="0.3">
      <c r="A3944" s="2">
        <f>YEAR(SalesData[[#This Row],[Order Date]])</f>
        <v>2015</v>
      </c>
      <c r="B3944" t="s">
        <v>1488</v>
      </c>
    </row>
    <row r="3945" spans="1:2" x14ac:dyDescent="0.3">
      <c r="A3945" s="2">
        <f>YEAR(SalesData[[#This Row],[Order Date]])</f>
        <v>2015</v>
      </c>
      <c r="B3945" t="s">
        <v>1488</v>
      </c>
    </row>
    <row r="3946" spans="1:2" x14ac:dyDescent="0.3">
      <c r="A3946" s="2">
        <f>YEAR(SalesData[[#This Row],[Order Date]])</f>
        <v>2015</v>
      </c>
      <c r="B3946" t="s">
        <v>1488</v>
      </c>
    </row>
    <row r="3947" spans="1:2" x14ac:dyDescent="0.3">
      <c r="A3947" s="2">
        <f>YEAR(SalesData[[#This Row],[Order Date]])</f>
        <v>2015</v>
      </c>
      <c r="B3947" t="s">
        <v>1238</v>
      </c>
    </row>
    <row r="3948" spans="1:2" x14ac:dyDescent="0.3">
      <c r="A3948" s="2">
        <f>YEAR(SalesData[[#This Row],[Order Date]])</f>
        <v>2015</v>
      </c>
      <c r="B3948" t="s">
        <v>1025</v>
      </c>
    </row>
    <row r="3949" spans="1:2" x14ac:dyDescent="0.3">
      <c r="A3949" s="2">
        <f>YEAR(SalesData[[#This Row],[Order Date]])</f>
        <v>2015</v>
      </c>
      <c r="B3949" t="s">
        <v>1025</v>
      </c>
    </row>
    <row r="3950" spans="1:2" x14ac:dyDescent="0.3">
      <c r="A3950" s="2">
        <f>YEAR(SalesData[[#This Row],[Order Date]])</f>
        <v>2015</v>
      </c>
      <c r="B3950" t="s">
        <v>1025</v>
      </c>
    </row>
    <row r="3951" spans="1:2" x14ac:dyDescent="0.3">
      <c r="A3951" s="2">
        <f>YEAR(SalesData[[#This Row],[Order Date]])</f>
        <v>2015</v>
      </c>
      <c r="B3951" t="s">
        <v>168</v>
      </c>
    </row>
    <row r="3952" spans="1:2" x14ac:dyDescent="0.3">
      <c r="A3952" s="2">
        <f>YEAR(SalesData[[#This Row],[Order Date]])</f>
        <v>2015</v>
      </c>
      <c r="B3952" t="s">
        <v>168</v>
      </c>
    </row>
    <row r="3953" spans="1:2" x14ac:dyDescent="0.3">
      <c r="A3953" s="2">
        <f>YEAR(SalesData[[#This Row],[Order Date]])</f>
        <v>2015</v>
      </c>
      <c r="B3953" t="s">
        <v>168</v>
      </c>
    </row>
    <row r="3954" spans="1:2" x14ac:dyDescent="0.3">
      <c r="A3954" s="2">
        <f>YEAR(SalesData[[#This Row],[Order Date]])</f>
        <v>2015</v>
      </c>
      <c r="B3954" t="s">
        <v>168</v>
      </c>
    </row>
    <row r="3955" spans="1:2" x14ac:dyDescent="0.3">
      <c r="A3955" s="2">
        <f>YEAR(SalesData[[#This Row],[Order Date]])</f>
        <v>2015</v>
      </c>
      <c r="B3955" t="s">
        <v>1171</v>
      </c>
    </row>
    <row r="3956" spans="1:2" x14ac:dyDescent="0.3">
      <c r="A3956" s="2">
        <f>YEAR(SalesData[[#This Row],[Order Date]])</f>
        <v>2015</v>
      </c>
      <c r="B3956" t="s">
        <v>2127</v>
      </c>
    </row>
    <row r="3957" spans="1:2" x14ac:dyDescent="0.3">
      <c r="A3957" s="2">
        <f>YEAR(SalesData[[#This Row],[Order Date]])</f>
        <v>2015</v>
      </c>
      <c r="B3957" t="s">
        <v>504</v>
      </c>
    </row>
    <row r="3958" spans="1:2" x14ac:dyDescent="0.3">
      <c r="A3958" s="2">
        <f>YEAR(SalesData[[#This Row],[Order Date]])</f>
        <v>2015</v>
      </c>
      <c r="B3958" t="s">
        <v>504</v>
      </c>
    </row>
    <row r="3959" spans="1:2" x14ac:dyDescent="0.3">
      <c r="A3959" s="2">
        <f>YEAR(SalesData[[#This Row],[Order Date]])</f>
        <v>2015</v>
      </c>
      <c r="B3959" t="s">
        <v>504</v>
      </c>
    </row>
    <row r="3960" spans="1:2" x14ac:dyDescent="0.3">
      <c r="A3960" s="2">
        <f>YEAR(SalesData[[#This Row],[Order Date]])</f>
        <v>2015</v>
      </c>
      <c r="B3960" t="s">
        <v>504</v>
      </c>
    </row>
    <row r="3961" spans="1:2" x14ac:dyDescent="0.3">
      <c r="A3961" s="2">
        <f>YEAR(SalesData[[#This Row],[Order Date]])</f>
        <v>2015</v>
      </c>
      <c r="B3961" t="s">
        <v>504</v>
      </c>
    </row>
    <row r="3962" spans="1:2" x14ac:dyDescent="0.3">
      <c r="A3962" s="2">
        <f>YEAR(SalesData[[#This Row],[Order Date]])</f>
        <v>2015</v>
      </c>
      <c r="B3962" t="s">
        <v>777</v>
      </c>
    </row>
    <row r="3963" spans="1:2" x14ac:dyDescent="0.3">
      <c r="A3963" s="2">
        <f>YEAR(SalesData[[#This Row],[Order Date]])</f>
        <v>2015</v>
      </c>
      <c r="B3963" t="s">
        <v>777</v>
      </c>
    </row>
    <row r="3964" spans="1:2" x14ac:dyDescent="0.3">
      <c r="A3964" s="2">
        <f>YEAR(SalesData[[#This Row],[Order Date]])</f>
        <v>2015</v>
      </c>
      <c r="B3964" t="s">
        <v>777</v>
      </c>
    </row>
    <row r="3965" spans="1:2" x14ac:dyDescent="0.3">
      <c r="A3965" s="2">
        <f>YEAR(SalesData[[#This Row],[Order Date]])</f>
        <v>2015</v>
      </c>
      <c r="B3965" t="s">
        <v>611</v>
      </c>
    </row>
    <row r="3966" spans="1:2" x14ac:dyDescent="0.3">
      <c r="A3966" s="2">
        <f>YEAR(SalesData[[#This Row],[Order Date]])</f>
        <v>2015</v>
      </c>
      <c r="B3966" t="s">
        <v>611</v>
      </c>
    </row>
    <row r="3967" spans="1:2" x14ac:dyDescent="0.3">
      <c r="A3967" s="2">
        <f>YEAR(SalesData[[#This Row],[Order Date]])</f>
        <v>2015</v>
      </c>
      <c r="B3967" t="s">
        <v>611</v>
      </c>
    </row>
    <row r="3968" spans="1:2" x14ac:dyDescent="0.3">
      <c r="A3968" s="2">
        <f>YEAR(SalesData[[#This Row],[Order Date]])</f>
        <v>2015</v>
      </c>
      <c r="B3968" t="s">
        <v>611</v>
      </c>
    </row>
    <row r="3969" spans="1:2" x14ac:dyDescent="0.3">
      <c r="A3969" s="2">
        <f>YEAR(SalesData[[#This Row],[Order Date]])</f>
        <v>2015</v>
      </c>
      <c r="B3969" t="s">
        <v>821</v>
      </c>
    </row>
    <row r="3970" spans="1:2" x14ac:dyDescent="0.3">
      <c r="A3970" s="2">
        <f>YEAR(SalesData[[#This Row],[Order Date]])</f>
        <v>2015</v>
      </c>
      <c r="B3970" t="s">
        <v>1089</v>
      </c>
    </row>
    <row r="3971" spans="1:2" x14ac:dyDescent="0.3">
      <c r="A3971" s="2">
        <f>YEAR(SalesData[[#This Row],[Order Date]])</f>
        <v>2015</v>
      </c>
      <c r="B3971" t="s">
        <v>1529</v>
      </c>
    </row>
    <row r="3972" spans="1:2" x14ac:dyDescent="0.3">
      <c r="A3972" s="2">
        <f>YEAR(SalesData[[#This Row],[Order Date]])</f>
        <v>2015</v>
      </c>
      <c r="B3972" t="s">
        <v>1070</v>
      </c>
    </row>
    <row r="3973" spans="1:2" x14ac:dyDescent="0.3">
      <c r="A3973" s="2">
        <f>YEAR(SalesData[[#This Row],[Order Date]])</f>
        <v>2015</v>
      </c>
      <c r="B3973" t="s">
        <v>1070</v>
      </c>
    </row>
    <row r="3974" spans="1:2" x14ac:dyDescent="0.3">
      <c r="A3974" s="2">
        <f>YEAR(SalesData[[#This Row],[Order Date]])</f>
        <v>2015</v>
      </c>
      <c r="B3974" t="s">
        <v>1070</v>
      </c>
    </row>
    <row r="3975" spans="1:2" x14ac:dyDescent="0.3">
      <c r="A3975" s="2">
        <f>YEAR(SalesData[[#This Row],[Order Date]])</f>
        <v>2015</v>
      </c>
      <c r="B3975" t="s">
        <v>1238</v>
      </c>
    </row>
    <row r="3976" spans="1:2" x14ac:dyDescent="0.3">
      <c r="A3976" s="2">
        <f>YEAR(SalesData[[#This Row],[Order Date]])</f>
        <v>2015</v>
      </c>
      <c r="B3976" t="s">
        <v>696</v>
      </c>
    </row>
    <row r="3977" spans="1:2" x14ac:dyDescent="0.3">
      <c r="A3977" s="2">
        <f>YEAR(SalesData[[#This Row],[Order Date]])</f>
        <v>2015</v>
      </c>
      <c r="B3977" t="s">
        <v>696</v>
      </c>
    </row>
    <row r="3978" spans="1:2" x14ac:dyDescent="0.3">
      <c r="A3978" s="2">
        <f>YEAR(SalesData[[#This Row],[Order Date]])</f>
        <v>2015</v>
      </c>
      <c r="B3978" t="s">
        <v>474</v>
      </c>
    </row>
    <row r="3979" spans="1:2" x14ac:dyDescent="0.3">
      <c r="A3979" s="2">
        <f>YEAR(SalesData[[#This Row],[Order Date]])</f>
        <v>2015</v>
      </c>
      <c r="B3979" t="s">
        <v>474</v>
      </c>
    </row>
    <row r="3980" spans="1:2" x14ac:dyDescent="0.3">
      <c r="A3980" s="2">
        <f>YEAR(SalesData[[#This Row],[Order Date]])</f>
        <v>2015</v>
      </c>
      <c r="B3980" t="s">
        <v>474</v>
      </c>
    </row>
    <row r="3981" spans="1:2" x14ac:dyDescent="0.3">
      <c r="A3981" s="2">
        <f>YEAR(SalesData[[#This Row],[Order Date]])</f>
        <v>2015</v>
      </c>
      <c r="B3981" t="s">
        <v>1299</v>
      </c>
    </row>
    <row r="3982" spans="1:2" x14ac:dyDescent="0.3">
      <c r="A3982" s="2">
        <f>YEAR(SalesData[[#This Row],[Order Date]])</f>
        <v>2015</v>
      </c>
      <c r="B3982" t="s">
        <v>1299</v>
      </c>
    </row>
    <row r="3983" spans="1:2" x14ac:dyDescent="0.3">
      <c r="A3983" s="2">
        <f>YEAR(SalesData[[#This Row],[Order Date]])</f>
        <v>2015</v>
      </c>
      <c r="B3983" t="s">
        <v>1299</v>
      </c>
    </row>
    <row r="3984" spans="1:2" x14ac:dyDescent="0.3">
      <c r="A3984" s="2">
        <f>YEAR(SalesData[[#This Row],[Order Date]])</f>
        <v>2015</v>
      </c>
      <c r="B3984" t="s">
        <v>1126</v>
      </c>
    </row>
    <row r="3985" spans="1:2" x14ac:dyDescent="0.3">
      <c r="A3985" s="2">
        <f>YEAR(SalesData[[#This Row],[Order Date]])</f>
        <v>2015</v>
      </c>
      <c r="B3985" t="s">
        <v>2214</v>
      </c>
    </row>
    <row r="3986" spans="1:2" x14ac:dyDescent="0.3">
      <c r="A3986" s="2">
        <f>YEAR(SalesData[[#This Row],[Order Date]])</f>
        <v>2015</v>
      </c>
      <c r="B3986" t="s">
        <v>2214</v>
      </c>
    </row>
    <row r="3987" spans="1:2" x14ac:dyDescent="0.3">
      <c r="A3987" s="2">
        <f>YEAR(SalesData[[#This Row],[Order Date]])</f>
        <v>2015</v>
      </c>
      <c r="B3987" t="s">
        <v>2214</v>
      </c>
    </row>
    <row r="3988" spans="1:2" x14ac:dyDescent="0.3">
      <c r="A3988" s="2">
        <f>YEAR(SalesData[[#This Row],[Order Date]])</f>
        <v>2015</v>
      </c>
      <c r="B3988" t="s">
        <v>318</v>
      </c>
    </row>
    <row r="3989" spans="1:2" x14ac:dyDescent="0.3">
      <c r="A3989" s="2">
        <f>YEAR(SalesData[[#This Row],[Order Date]])</f>
        <v>2015</v>
      </c>
      <c r="B3989" t="s">
        <v>933</v>
      </c>
    </row>
    <row r="3990" spans="1:2" x14ac:dyDescent="0.3">
      <c r="A3990" s="2">
        <f>YEAR(SalesData[[#This Row],[Order Date]])</f>
        <v>2015</v>
      </c>
      <c r="B3990" t="s">
        <v>989</v>
      </c>
    </row>
    <row r="3991" spans="1:2" x14ac:dyDescent="0.3">
      <c r="A3991" s="2">
        <f>YEAR(SalesData[[#This Row],[Order Date]])</f>
        <v>2015</v>
      </c>
      <c r="B3991" t="s">
        <v>683</v>
      </c>
    </row>
    <row r="3992" spans="1:2" x14ac:dyDescent="0.3">
      <c r="A3992" s="2">
        <f>YEAR(SalesData[[#This Row],[Order Date]])</f>
        <v>2015</v>
      </c>
      <c r="B3992" t="s">
        <v>1121</v>
      </c>
    </row>
    <row r="3993" spans="1:2" x14ac:dyDescent="0.3">
      <c r="A3993" s="2">
        <f>YEAR(SalesData[[#This Row],[Order Date]])</f>
        <v>2015</v>
      </c>
      <c r="B3993" t="s">
        <v>1121</v>
      </c>
    </row>
    <row r="3994" spans="1:2" x14ac:dyDescent="0.3">
      <c r="A3994" s="2">
        <f>YEAR(SalesData[[#This Row],[Order Date]])</f>
        <v>2015</v>
      </c>
      <c r="B3994" t="s">
        <v>1121</v>
      </c>
    </row>
    <row r="3995" spans="1:2" x14ac:dyDescent="0.3">
      <c r="A3995" s="2">
        <f>YEAR(SalesData[[#This Row],[Order Date]])</f>
        <v>2015</v>
      </c>
      <c r="B3995" t="s">
        <v>998</v>
      </c>
    </row>
    <row r="3996" spans="1:2" x14ac:dyDescent="0.3">
      <c r="A3996" s="2">
        <f>YEAR(SalesData[[#This Row],[Order Date]])</f>
        <v>2015</v>
      </c>
      <c r="B3996" t="s">
        <v>998</v>
      </c>
    </row>
    <row r="3997" spans="1:2" x14ac:dyDescent="0.3">
      <c r="A3997" s="2">
        <f>YEAR(SalesData[[#This Row],[Order Date]])</f>
        <v>2015</v>
      </c>
      <c r="B3997" t="s">
        <v>2215</v>
      </c>
    </row>
    <row r="3998" spans="1:2" x14ac:dyDescent="0.3">
      <c r="A3998" s="2">
        <f>YEAR(SalesData[[#This Row],[Order Date]])</f>
        <v>2015</v>
      </c>
      <c r="B3998" t="s">
        <v>552</v>
      </c>
    </row>
    <row r="3999" spans="1:2" x14ac:dyDescent="0.3">
      <c r="A3999" s="2">
        <f>YEAR(SalesData[[#This Row],[Order Date]])</f>
        <v>2015</v>
      </c>
      <c r="B3999" t="s">
        <v>1531</v>
      </c>
    </row>
    <row r="4000" spans="1:2" x14ac:dyDescent="0.3">
      <c r="A4000" s="2">
        <f>YEAR(SalesData[[#This Row],[Order Date]])</f>
        <v>2015</v>
      </c>
      <c r="B4000" t="s">
        <v>1020</v>
      </c>
    </row>
    <row r="4001" spans="1:2" x14ac:dyDescent="0.3">
      <c r="A4001" s="2">
        <f>YEAR(SalesData[[#This Row],[Order Date]])</f>
        <v>2015</v>
      </c>
      <c r="B4001" t="s">
        <v>472</v>
      </c>
    </row>
    <row r="4002" spans="1:2" x14ac:dyDescent="0.3">
      <c r="A4002" s="2">
        <f>YEAR(SalesData[[#This Row],[Order Date]])</f>
        <v>2015</v>
      </c>
      <c r="B4002" t="s">
        <v>472</v>
      </c>
    </row>
    <row r="4003" spans="1:2" x14ac:dyDescent="0.3">
      <c r="A4003" s="2">
        <f>YEAR(SalesData[[#This Row],[Order Date]])</f>
        <v>2015</v>
      </c>
      <c r="B4003" t="s">
        <v>2216</v>
      </c>
    </row>
    <row r="4004" spans="1:2" x14ac:dyDescent="0.3">
      <c r="A4004" s="2">
        <f>YEAR(SalesData[[#This Row],[Order Date]])</f>
        <v>2015</v>
      </c>
      <c r="B4004" t="s">
        <v>1362</v>
      </c>
    </row>
    <row r="4005" spans="1:2" x14ac:dyDescent="0.3">
      <c r="A4005" s="2">
        <f>YEAR(SalesData[[#This Row],[Order Date]])</f>
        <v>2015</v>
      </c>
      <c r="B4005" t="s">
        <v>914</v>
      </c>
    </row>
    <row r="4006" spans="1:2" x14ac:dyDescent="0.3">
      <c r="A4006" s="2">
        <f>YEAR(SalesData[[#This Row],[Order Date]])</f>
        <v>2015</v>
      </c>
      <c r="B4006" t="s">
        <v>914</v>
      </c>
    </row>
    <row r="4007" spans="1:2" x14ac:dyDescent="0.3">
      <c r="A4007" s="2">
        <f>YEAR(SalesData[[#This Row],[Order Date]])</f>
        <v>2015</v>
      </c>
      <c r="B4007" t="s">
        <v>1504</v>
      </c>
    </row>
    <row r="4008" spans="1:2" x14ac:dyDescent="0.3">
      <c r="A4008" s="2">
        <f>YEAR(SalesData[[#This Row],[Order Date]])</f>
        <v>2015</v>
      </c>
      <c r="B4008" t="s">
        <v>1136</v>
      </c>
    </row>
    <row r="4009" spans="1:2" x14ac:dyDescent="0.3">
      <c r="A4009" s="2">
        <f>YEAR(SalesData[[#This Row],[Order Date]])</f>
        <v>2015</v>
      </c>
      <c r="B4009" t="s">
        <v>1136</v>
      </c>
    </row>
    <row r="4010" spans="1:2" x14ac:dyDescent="0.3">
      <c r="A4010" s="2">
        <f>YEAR(SalesData[[#This Row],[Order Date]])</f>
        <v>2015</v>
      </c>
      <c r="B4010" t="s">
        <v>1136</v>
      </c>
    </row>
    <row r="4011" spans="1:2" x14ac:dyDescent="0.3">
      <c r="A4011" s="2">
        <f>YEAR(SalesData[[#This Row],[Order Date]])</f>
        <v>2015</v>
      </c>
      <c r="B4011" t="s">
        <v>1136</v>
      </c>
    </row>
    <row r="4012" spans="1:2" x14ac:dyDescent="0.3">
      <c r="A4012" s="2">
        <f>YEAR(SalesData[[#This Row],[Order Date]])</f>
        <v>2015</v>
      </c>
      <c r="B4012" t="s">
        <v>535</v>
      </c>
    </row>
    <row r="4013" spans="1:2" x14ac:dyDescent="0.3">
      <c r="A4013" s="2">
        <f>YEAR(SalesData[[#This Row],[Order Date]])</f>
        <v>2015</v>
      </c>
      <c r="B4013" t="s">
        <v>1557</v>
      </c>
    </row>
    <row r="4014" spans="1:2" x14ac:dyDescent="0.3">
      <c r="A4014" s="2">
        <f>YEAR(SalesData[[#This Row],[Order Date]])</f>
        <v>2015</v>
      </c>
      <c r="B4014" t="s">
        <v>1557</v>
      </c>
    </row>
    <row r="4015" spans="1:2" x14ac:dyDescent="0.3">
      <c r="A4015" s="2">
        <f>YEAR(SalesData[[#This Row],[Order Date]])</f>
        <v>2015</v>
      </c>
      <c r="B4015" t="s">
        <v>143</v>
      </c>
    </row>
    <row r="4016" spans="1:2" x14ac:dyDescent="0.3">
      <c r="A4016" s="2">
        <f>YEAR(SalesData[[#This Row],[Order Date]])</f>
        <v>2015</v>
      </c>
      <c r="B4016" t="s">
        <v>1615</v>
      </c>
    </row>
    <row r="4017" spans="1:2" x14ac:dyDescent="0.3">
      <c r="A4017" s="2">
        <f>YEAR(SalesData[[#This Row],[Order Date]])</f>
        <v>2015</v>
      </c>
      <c r="B4017" t="s">
        <v>1615</v>
      </c>
    </row>
    <row r="4018" spans="1:2" x14ac:dyDescent="0.3">
      <c r="A4018" s="2">
        <f>YEAR(SalesData[[#This Row],[Order Date]])</f>
        <v>2015</v>
      </c>
      <c r="B4018" t="s">
        <v>1615</v>
      </c>
    </row>
    <row r="4019" spans="1:2" x14ac:dyDescent="0.3">
      <c r="A4019" s="2">
        <f>YEAR(SalesData[[#This Row],[Order Date]])</f>
        <v>2015</v>
      </c>
      <c r="B4019" t="s">
        <v>1615</v>
      </c>
    </row>
    <row r="4020" spans="1:2" x14ac:dyDescent="0.3">
      <c r="A4020" s="2">
        <f>YEAR(SalesData[[#This Row],[Order Date]])</f>
        <v>2015</v>
      </c>
      <c r="B4020" t="s">
        <v>1615</v>
      </c>
    </row>
    <row r="4021" spans="1:2" x14ac:dyDescent="0.3">
      <c r="A4021" s="2">
        <f>YEAR(SalesData[[#This Row],[Order Date]])</f>
        <v>2015</v>
      </c>
      <c r="B4021" t="s">
        <v>1615</v>
      </c>
    </row>
    <row r="4022" spans="1:2" x14ac:dyDescent="0.3">
      <c r="A4022" s="2">
        <f>YEAR(SalesData[[#This Row],[Order Date]])</f>
        <v>2015</v>
      </c>
      <c r="B4022" t="s">
        <v>1892</v>
      </c>
    </row>
    <row r="4023" spans="1:2" x14ac:dyDescent="0.3">
      <c r="A4023" s="2">
        <f>YEAR(SalesData[[#This Row],[Order Date]])</f>
        <v>2015</v>
      </c>
      <c r="B4023" t="s">
        <v>1892</v>
      </c>
    </row>
    <row r="4024" spans="1:2" x14ac:dyDescent="0.3">
      <c r="A4024" s="2">
        <f>YEAR(SalesData[[#This Row],[Order Date]])</f>
        <v>2015</v>
      </c>
      <c r="B4024" t="s">
        <v>1892</v>
      </c>
    </row>
    <row r="4025" spans="1:2" x14ac:dyDescent="0.3">
      <c r="A4025" s="2">
        <f>YEAR(SalesData[[#This Row],[Order Date]])</f>
        <v>2015</v>
      </c>
      <c r="B4025" t="s">
        <v>2220</v>
      </c>
    </row>
    <row r="4026" spans="1:2" x14ac:dyDescent="0.3">
      <c r="A4026" s="2">
        <f>YEAR(SalesData[[#This Row],[Order Date]])</f>
        <v>2015</v>
      </c>
      <c r="B4026" t="s">
        <v>2220</v>
      </c>
    </row>
    <row r="4027" spans="1:2" x14ac:dyDescent="0.3">
      <c r="A4027" s="2">
        <f>YEAR(SalesData[[#This Row],[Order Date]])</f>
        <v>2015</v>
      </c>
      <c r="B4027" t="s">
        <v>1169</v>
      </c>
    </row>
    <row r="4028" spans="1:2" x14ac:dyDescent="0.3">
      <c r="A4028" s="2">
        <f>YEAR(SalesData[[#This Row],[Order Date]])</f>
        <v>2015</v>
      </c>
      <c r="B4028" t="s">
        <v>1169</v>
      </c>
    </row>
    <row r="4029" spans="1:2" x14ac:dyDescent="0.3">
      <c r="A4029" s="2">
        <f>YEAR(SalesData[[#This Row],[Order Date]])</f>
        <v>2015</v>
      </c>
      <c r="B4029" t="s">
        <v>1169</v>
      </c>
    </row>
    <row r="4030" spans="1:2" x14ac:dyDescent="0.3">
      <c r="A4030" s="2">
        <f>YEAR(SalesData[[#This Row],[Order Date]])</f>
        <v>2015</v>
      </c>
      <c r="B4030" t="s">
        <v>1557</v>
      </c>
    </row>
    <row r="4031" spans="1:2" x14ac:dyDescent="0.3">
      <c r="A4031" s="2">
        <f>YEAR(SalesData[[#This Row],[Order Date]])</f>
        <v>2015</v>
      </c>
      <c r="B4031" t="s">
        <v>1166</v>
      </c>
    </row>
    <row r="4032" spans="1:2" x14ac:dyDescent="0.3">
      <c r="A4032" s="2">
        <f>YEAR(SalesData[[#This Row],[Order Date]])</f>
        <v>2015</v>
      </c>
      <c r="B4032" t="s">
        <v>1166</v>
      </c>
    </row>
    <row r="4033" spans="1:2" x14ac:dyDescent="0.3">
      <c r="A4033" s="2">
        <f>YEAR(SalesData[[#This Row],[Order Date]])</f>
        <v>2015</v>
      </c>
      <c r="B4033" t="s">
        <v>921</v>
      </c>
    </row>
    <row r="4034" spans="1:2" x14ac:dyDescent="0.3">
      <c r="A4034" s="2">
        <f>YEAR(SalesData[[#This Row],[Order Date]])</f>
        <v>2015</v>
      </c>
      <c r="B4034" t="s">
        <v>921</v>
      </c>
    </row>
    <row r="4035" spans="1:2" x14ac:dyDescent="0.3">
      <c r="A4035" s="2">
        <f>YEAR(SalesData[[#This Row],[Order Date]])</f>
        <v>2015</v>
      </c>
      <c r="B4035" t="s">
        <v>1508</v>
      </c>
    </row>
    <row r="4036" spans="1:2" x14ac:dyDescent="0.3">
      <c r="A4036" s="2">
        <f>YEAR(SalesData[[#This Row],[Order Date]])</f>
        <v>2015</v>
      </c>
      <c r="B4036" t="s">
        <v>1008</v>
      </c>
    </row>
    <row r="4037" spans="1:2" x14ac:dyDescent="0.3">
      <c r="A4037" s="2">
        <f>YEAR(SalesData[[#This Row],[Order Date]])</f>
        <v>2015</v>
      </c>
      <c r="B4037" t="s">
        <v>1008</v>
      </c>
    </row>
    <row r="4038" spans="1:2" x14ac:dyDescent="0.3">
      <c r="A4038" s="2">
        <f>YEAR(SalesData[[#This Row],[Order Date]])</f>
        <v>2015</v>
      </c>
      <c r="B4038" t="s">
        <v>2221</v>
      </c>
    </row>
    <row r="4039" spans="1:2" x14ac:dyDescent="0.3">
      <c r="A4039" s="2">
        <f>YEAR(SalesData[[#This Row],[Order Date]])</f>
        <v>2015</v>
      </c>
      <c r="B4039" t="s">
        <v>2221</v>
      </c>
    </row>
    <row r="4040" spans="1:2" x14ac:dyDescent="0.3">
      <c r="A4040" s="2">
        <f>YEAR(SalesData[[#This Row],[Order Date]])</f>
        <v>2015</v>
      </c>
      <c r="B4040" t="s">
        <v>2221</v>
      </c>
    </row>
    <row r="4041" spans="1:2" x14ac:dyDescent="0.3">
      <c r="A4041" s="2">
        <f>YEAR(SalesData[[#This Row],[Order Date]])</f>
        <v>2015</v>
      </c>
      <c r="B4041" t="s">
        <v>2221</v>
      </c>
    </row>
    <row r="4042" spans="1:2" x14ac:dyDescent="0.3">
      <c r="A4042" s="2">
        <f>YEAR(SalesData[[#This Row],[Order Date]])</f>
        <v>2015</v>
      </c>
      <c r="B4042" t="s">
        <v>1238</v>
      </c>
    </row>
    <row r="4043" spans="1:2" x14ac:dyDescent="0.3">
      <c r="A4043" s="2">
        <f>YEAR(SalesData[[#This Row],[Order Date]])</f>
        <v>2015</v>
      </c>
      <c r="B4043" t="s">
        <v>1642</v>
      </c>
    </row>
    <row r="4044" spans="1:2" x14ac:dyDescent="0.3">
      <c r="A4044" s="2">
        <f>YEAR(SalesData[[#This Row],[Order Date]])</f>
        <v>2015</v>
      </c>
      <c r="B4044" t="s">
        <v>1642</v>
      </c>
    </row>
    <row r="4045" spans="1:2" x14ac:dyDescent="0.3">
      <c r="A4045" s="2">
        <f>YEAR(SalesData[[#This Row],[Order Date]])</f>
        <v>2015</v>
      </c>
      <c r="B4045" t="s">
        <v>1642</v>
      </c>
    </row>
    <row r="4046" spans="1:2" x14ac:dyDescent="0.3">
      <c r="A4046" s="2">
        <f>YEAR(SalesData[[#This Row],[Order Date]])</f>
        <v>2015</v>
      </c>
      <c r="B4046" t="s">
        <v>1057</v>
      </c>
    </row>
    <row r="4047" spans="1:2" x14ac:dyDescent="0.3">
      <c r="A4047" s="2">
        <f>YEAR(SalesData[[#This Row],[Order Date]])</f>
        <v>2015</v>
      </c>
      <c r="B4047" t="s">
        <v>1057</v>
      </c>
    </row>
    <row r="4048" spans="1:2" x14ac:dyDescent="0.3">
      <c r="A4048" s="2">
        <f>YEAR(SalesData[[#This Row],[Order Date]])</f>
        <v>2015</v>
      </c>
      <c r="B4048" t="s">
        <v>702</v>
      </c>
    </row>
    <row r="4049" spans="1:2" x14ac:dyDescent="0.3">
      <c r="A4049" s="2">
        <f>YEAR(SalesData[[#This Row],[Order Date]])</f>
        <v>2015</v>
      </c>
      <c r="B4049" t="s">
        <v>702</v>
      </c>
    </row>
    <row r="4050" spans="1:2" x14ac:dyDescent="0.3">
      <c r="A4050" s="2">
        <f>YEAR(SalesData[[#This Row],[Order Date]])</f>
        <v>2015</v>
      </c>
      <c r="B4050" t="s">
        <v>313</v>
      </c>
    </row>
    <row r="4051" spans="1:2" x14ac:dyDescent="0.3">
      <c r="A4051" s="2">
        <f>YEAR(SalesData[[#This Row],[Order Date]])</f>
        <v>2015</v>
      </c>
      <c r="B4051" t="s">
        <v>67</v>
      </c>
    </row>
    <row r="4052" spans="1:2" x14ac:dyDescent="0.3">
      <c r="A4052" s="2">
        <f>YEAR(SalesData[[#This Row],[Order Date]])</f>
        <v>2015</v>
      </c>
      <c r="B4052" t="s">
        <v>777</v>
      </c>
    </row>
    <row r="4053" spans="1:2" x14ac:dyDescent="0.3">
      <c r="A4053" s="2">
        <f>YEAR(SalesData[[#This Row],[Order Date]])</f>
        <v>2015</v>
      </c>
      <c r="B4053" t="s">
        <v>2033</v>
      </c>
    </row>
    <row r="4054" spans="1:2" x14ac:dyDescent="0.3">
      <c r="A4054" s="2">
        <f>YEAR(SalesData[[#This Row],[Order Date]])</f>
        <v>2015</v>
      </c>
      <c r="B4054" t="s">
        <v>1326</v>
      </c>
    </row>
    <row r="4055" spans="1:2" x14ac:dyDescent="0.3">
      <c r="A4055" s="2">
        <f>YEAR(SalesData[[#This Row],[Order Date]])</f>
        <v>2015</v>
      </c>
      <c r="B4055" t="s">
        <v>592</v>
      </c>
    </row>
    <row r="4056" spans="1:2" x14ac:dyDescent="0.3">
      <c r="A4056" s="2">
        <f>YEAR(SalesData[[#This Row],[Order Date]])</f>
        <v>2015</v>
      </c>
      <c r="B4056" t="s">
        <v>592</v>
      </c>
    </row>
    <row r="4057" spans="1:2" x14ac:dyDescent="0.3">
      <c r="A4057" s="2">
        <f>YEAR(SalesData[[#This Row],[Order Date]])</f>
        <v>2015</v>
      </c>
      <c r="B4057" t="s">
        <v>592</v>
      </c>
    </row>
    <row r="4058" spans="1:2" x14ac:dyDescent="0.3">
      <c r="A4058" s="2">
        <f>YEAR(SalesData[[#This Row],[Order Date]])</f>
        <v>2015</v>
      </c>
      <c r="B4058" t="s">
        <v>592</v>
      </c>
    </row>
    <row r="4059" spans="1:2" x14ac:dyDescent="0.3">
      <c r="A4059" s="2">
        <f>YEAR(SalesData[[#This Row],[Order Date]])</f>
        <v>2015</v>
      </c>
      <c r="B4059" t="s">
        <v>1450</v>
      </c>
    </row>
    <row r="4060" spans="1:2" x14ac:dyDescent="0.3">
      <c r="A4060" s="2">
        <f>YEAR(SalesData[[#This Row],[Order Date]])</f>
        <v>2015</v>
      </c>
      <c r="B4060" t="s">
        <v>2224</v>
      </c>
    </row>
    <row r="4061" spans="1:2" x14ac:dyDescent="0.3">
      <c r="A4061" s="2">
        <f>YEAR(SalesData[[#This Row],[Order Date]])</f>
        <v>2015</v>
      </c>
      <c r="B4061" t="s">
        <v>2224</v>
      </c>
    </row>
    <row r="4062" spans="1:2" x14ac:dyDescent="0.3">
      <c r="A4062" s="2">
        <f>YEAR(SalesData[[#This Row],[Order Date]])</f>
        <v>2015</v>
      </c>
      <c r="B4062" t="s">
        <v>933</v>
      </c>
    </row>
    <row r="4063" spans="1:2" x14ac:dyDescent="0.3">
      <c r="A4063" s="2">
        <f>YEAR(SalesData[[#This Row],[Order Date]])</f>
        <v>2015</v>
      </c>
      <c r="B4063" t="s">
        <v>933</v>
      </c>
    </row>
    <row r="4064" spans="1:2" x14ac:dyDescent="0.3">
      <c r="A4064" s="2">
        <f>YEAR(SalesData[[#This Row],[Order Date]])</f>
        <v>2015</v>
      </c>
      <c r="B4064" t="s">
        <v>371</v>
      </c>
    </row>
    <row r="4065" spans="1:2" x14ac:dyDescent="0.3">
      <c r="A4065" s="2">
        <f>YEAR(SalesData[[#This Row],[Order Date]])</f>
        <v>2015</v>
      </c>
      <c r="B4065" t="s">
        <v>487</v>
      </c>
    </row>
    <row r="4066" spans="1:2" x14ac:dyDescent="0.3">
      <c r="A4066" s="2">
        <f>YEAR(SalesData[[#This Row],[Order Date]])</f>
        <v>2015</v>
      </c>
      <c r="B4066" t="s">
        <v>722</v>
      </c>
    </row>
    <row r="4067" spans="1:2" x14ac:dyDescent="0.3">
      <c r="A4067" s="2">
        <f>YEAR(SalesData[[#This Row],[Order Date]])</f>
        <v>2015</v>
      </c>
      <c r="B4067" t="s">
        <v>722</v>
      </c>
    </row>
    <row r="4068" spans="1:2" x14ac:dyDescent="0.3">
      <c r="A4068" s="2">
        <f>YEAR(SalesData[[#This Row],[Order Date]])</f>
        <v>2015</v>
      </c>
      <c r="B4068" t="s">
        <v>1892</v>
      </c>
    </row>
    <row r="4069" spans="1:2" x14ac:dyDescent="0.3">
      <c r="A4069" s="2">
        <f>YEAR(SalesData[[#This Row],[Order Date]])</f>
        <v>2015</v>
      </c>
      <c r="B4069" t="s">
        <v>1892</v>
      </c>
    </row>
    <row r="4070" spans="1:2" x14ac:dyDescent="0.3">
      <c r="A4070" s="2">
        <f>YEAR(SalesData[[#This Row],[Order Date]])</f>
        <v>2015</v>
      </c>
      <c r="B4070" t="s">
        <v>1651</v>
      </c>
    </row>
    <row r="4071" spans="1:2" x14ac:dyDescent="0.3">
      <c r="A4071" s="2">
        <f>YEAR(SalesData[[#This Row],[Order Date]])</f>
        <v>2015</v>
      </c>
      <c r="B4071" t="s">
        <v>1651</v>
      </c>
    </row>
    <row r="4072" spans="1:2" x14ac:dyDescent="0.3">
      <c r="A4072" s="2">
        <f>YEAR(SalesData[[#This Row],[Order Date]])</f>
        <v>2015</v>
      </c>
      <c r="B4072" t="s">
        <v>1651</v>
      </c>
    </row>
    <row r="4073" spans="1:2" x14ac:dyDescent="0.3">
      <c r="A4073" s="2">
        <f>YEAR(SalesData[[#This Row],[Order Date]])</f>
        <v>2015</v>
      </c>
      <c r="B4073" t="s">
        <v>1651</v>
      </c>
    </row>
    <row r="4074" spans="1:2" x14ac:dyDescent="0.3">
      <c r="A4074" s="2">
        <f>YEAR(SalesData[[#This Row],[Order Date]])</f>
        <v>2015</v>
      </c>
      <c r="B4074" t="s">
        <v>1651</v>
      </c>
    </row>
    <row r="4075" spans="1:2" x14ac:dyDescent="0.3">
      <c r="A4075" s="2">
        <f>YEAR(SalesData[[#This Row],[Order Date]])</f>
        <v>2015</v>
      </c>
      <c r="B4075" t="s">
        <v>524</v>
      </c>
    </row>
    <row r="4076" spans="1:2" x14ac:dyDescent="0.3">
      <c r="A4076" s="2">
        <f>YEAR(SalesData[[#This Row],[Order Date]])</f>
        <v>2015</v>
      </c>
      <c r="B4076" t="s">
        <v>524</v>
      </c>
    </row>
    <row r="4077" spans="1:2" x14ac:dyDescent="0.3">
      <c r="A4077" s="2">
        <f>YEAR(SalesData[[#This Row],[Order Date]])</f>
        <v>2015</v>
      </c>
      <c r="B4077" t="s">
        <v>2100</v>
      </c>
    </row>
    <row r="4078" spans="1:2" x14ac:dyDescent="0.3">
      <c r="A4078" s="2">
        <f>YEAR(SalesData[[#This Row],[Order Date]])</f>
        <v>2015</v>
      </c>
      <c r="B4078" t="s">
        <v>2036</v>
      </c>
    </row>
    <row r="4079" spans="1:2" x14ac:dyDescent="0.3">
      <c r="A4079" s="2">
        <f>YEAR(SalesData[[#This Row],[Order Date]])</f>
        <v>2015</v>
      </c>
      <c r="B4079" t="s">
        <v>1485</v>
      </c>
    </row>
    <row r="4080" spans="1:2" x14ac:dyDescent="0.3">
      <c r="A4080" s="2">
        <f>YEAR(SalesData[[#This Row],[Order Date]])</f>
        <v>2015</v>
      </c>
      <c r="B4080" t="s">
        <v>239</v>
      </c>
    </row>
    <row r="4081" spans="1:2" x14ac:dyDescent="0.3">
      <c r="A4081" s="2">
        <f>YEAR(SalesData[[#This Row],[Order Date]])</f>
        <v>2015</v>
      </c>
      <c r="B4081" t="s">
        <v>239</v>
      </c>
    </row>
    <row r="4082" spans="1:2" x14ac:dyDescent="0.3">
      <c r="A4082" s="2">
        <f>YEAR(SalesData[[#This Row],[Order Date]])</f>
        <v>2015</v>
      </c>
      <c r="B4082" t="s">
        <v>239</v>
      </c>
    </row>
    <row r="4083" spans="1:2" x14ac:dyDescent="0.3">
      <c r="A4083" s="2">
        <f>YEAR(SalesData[[#This Row],[Order Date]])</f>
        <v>2015</v>
      </c>
      <c r="B4083" t="s">
        <v>239</v>
      </c>
    </row>
    <row r="4084" spans="1:2" x14ac:dyDescent="0.3">
      <c r="A4084" s="2">
        <f>YEAR(SalesData[[#This Row],[Order Date]])</f>
        <v>2015</v>
      </c>
      <c r="B4084" t="s">
        <v>239</v>
      </c>
    </row>
    <row r="4085" spans="1:2" x14ac:dyDescent="0.3">
      <c r="A4085" s="2">
        <f>YEAR(SalesData[[#This Row],[Order Date]])</f>
        <v>2015</v>
      </c>
      <c r="B4085" t="s">
        <v>395</v>
      </c>
    </row>
    <row r="4086" spans="1:2" x14ac:dyDescent="0.3">
      <c r="A4086" s="2">
        <f>YEAR(SalesData[[#This Row],[Order Date]])</f>
        <v>2015</v>
      </c>
      <c r="B4086" t="s">
        <v>1001</v>
      </c>
    </row>
    <row r="4087" spans="1:2" x14ac:dyDescent="0.3">
      <c r="A4087" s="2">
        <f>YEAR(SalesData[[#This Row],[Order Date]])</f>
        <v>2015</v>
      </c>
      <c r="B4087" t="s">
        <v>1001</v>
      </c>
    </row>
    <row r="4088" spans="1:2" x14ac:dyDescent="0.3">
      <c r="A4088" s="2">
        <f>YEAR(SalesData[[#This Row],[Order Date]])</f>
        <v>2015</v>
      </c>
      <c r="B4088" t="s">
        <v>1154</v>
      </c>
    </row>
    <row r="4089" spans="1:2" x14ac:dyDescent="0.3">
      <c r="A4089" s="2">
        <f>YEAR(SalesData[[#This Row],[Order Date]])</f>
        <v>2015</v>
      </c>
      <c r="B4089" t="s">
        <v>1154</v>
      </c>
    </row>
    <row r="4090" spans="1:2" x14ac:dyDescent="0.3">
      <c r="A4090" s="2">
        <f>YEAR(SalesData[[#This Row],[Order Date]])</f>
        <v>2015</v>
      </c>
      <c r="B4090" t="s">
        <v>1154</v>
      </c>
    </row>
    <row r="4091" spans="1:2" x14ac:dyDescent="0.3">
      <c r="A4091" s="2">
        <f>YEAR(SalesData[[#This Row],[Order Date]])</f>
        <v>2015</v>
      </c>
      <c r="B4091" t="s">
        <v>1154</v>
      </c>
    </row>
    <row r="4092" spans="1:2" x14ac:dyDescent="0.3">
      <c r="A4092" s="2">
        <f>YEAR(SalesData[[#This Row],[Order Date]])</f>
        <v>2015</v>
      </c>
      <c r="B4092" t="s">
        <v>1453</v>
      </c>
    </row>
    <row r="4093" spans="1:2" x14ac:dyDescent="0.3">
      <c r="A4093" s="2">
        <f>YEAR(SalesData[[#This Row],[Order Date]])</f>
        <v>2015</v>
      </c>
      <c r="B4093" t="s">
        <v>1453</v>
      </c>
    </row>
    <row r="4094" spans="1:2" x14ac:dyDescent="0.3">
      <c r="A4094" s="2">
        <f>YEAR(SalesData[[#This Row],[Order Date]])</f>
        <v>2015</v>
      </c>
      <c r="B4094" t="s">
        <v>1453</v>
      </c>
    </row>
    <row r="4095" spans="1:2" x14ac:dyDescent="0.3">
      <c r="A4095" s="2">
        <f>YEAR(SalesData[[#This Row],[Order Date]])</f>
        <v>2015</v>
      </c>
      <c r="B4095" t="s">
        <v>415</v>
      </c>
    </row>
    <row r="4096" spans="1:2" x14ac:dyDescent="0.3">
      <c r="A4096" s="2">
        <f>YEAR(SalesData[[#This Row],[Order Date]])</f>
        <v>2016</v>
      </c>
      <c r="B4096" t="s">
        <v>162</v>
      </c>
    </row>
    <row r="4097" spans="1:2" x14ac:dyDescent="0.3">
      <c r="A4097" s="2">
        <f>YEAR(SalesData[[#This Row],[Order Date]])</f>
        <v>2016</v>
      </c>
      <c r="B4097" t="s">
        <v>1299</v>
      </c>
    </row>
    <row r="4098" spans="1:2" x14ac:dyDescent="0.3">
      <c r="A4098" s="2">
        <f>YEAR(SalesData[[#This Row],[Order Date]])</f>
        <v>2016</v>
      </c>
      <c r="B4098" t="s">
        <v>1474</v>
      </c>
    </row>
    <row r="4099" spans="1:2" x14ac:dyDescent="0.3">
      <c r="A4099" s="2">
        <f>YEAR(SalesData[[#This Row],[Order Date]])</f>
        <v>2016</v>
      </c>
      <c r="B4099" t="s">
        <v>1474</v>
      </c>
    </row>
    <row r="4100" spans="1:2" x14ac:dyDescent="0.3">
      <c r="A4100" s="2">
        <f>YEAR(SalesData[[#This Row],[Order Date]])</f>
        <v>2016</v>
      </c>
      <c r="B4100" t="s">
        <v>1474</v>
      </c>
    </row>
    <row r="4101" spans="1:2" x14ac:dyDescent="0.3">
      <c r="A4101" s="2">
        <f>YEAR(SalesData[[#This Row],[Order Date]])</f>
        <v>2016</v>
      </c>
      <c r="B4101" t="s">
        <v>1474</v>
      </c>
    </row>
    <row r="4102" spans="1:2" x14ac:dyDescent="0.3">
      <c r="A4102" s="2">
        <f>YEAR(SalesData[[#This Row],[Order Date]])</f>
        <v>2016</v>
      </c>
      <c r="B4102" t="s">
        <v>1199</v>
      </c>
    </row>
    <row r="4103" spans="1:2" x14ac:dyDescent="0.3">
      <c r="A4103" s="2">
        <f>YEAR(SalesData[[#This Row],[Order Date]])</f>
        <v>2016</v>
      </c>
      <c r="B4103" t="s">
        <v>2276</v>
      </c>
    </row>
    <row r="4104" spans="1:2" x14ac:dyDescent="0.3">
      <c r="A4104" s="2">
        <f>YEAR(SalesData[[#This Row],[Order Date]])</f>
        <v>2016</v>
      </c>
      <c r="B4104" t="s">
        <v>2276</v>
      </c>
    </row>
    <row r="4105" spans="1:2" x14ac:dyDescent="0.3">
      <c r="A4105" s="2">
        <f>YEAR(SalesData[[#This Row],[Order Date]])</f>
        <v>2016</v>
      </c>
      <c r="B4105" t="s">
        <v>2276</v>
      </c>
    </row>
    <row r="4106" spans="1:2" x14ac:dyDescent="0.3">
      <c r="A4106" s="2">
        <f>YEAR(SalesData[[#This Row],[Order Date]])</f>
        <v>2016</v>
      </c>
      <c r="B4106" t="s">
        <v>2276</v>
      </c>
    </row>
    <row r="4107" spans="1:2" x14ac:dyDescent="0.3">
      <c r="A4107" s="2">
        <f>YEAR(SalesData[[#This Row],[Order Date]])</f>
        <v>2016</v>
      </c>
      <c r="B4107" t="s">
        <v>2276</v>
      </c>
    </row>
    <row r="4108" spans="1:2" x14ac:dyDescent="0.3">
      <c r="A4108" s="2">
        <f>YEAR(SalesData[[#This Row],[Order Date]])</f>
        <v>2016</v>
      </c>
      <c r="B4108" t="s">
        <v>2276</v>
      </c>
    </row>
    <row r="4109" spans="1:2" x14ac:dyDescent="0.3">
      <c r="A4109" s="2">
        <f>YEAR(SalesData[[#This Row],[Order Date]])</f>
        <v>2016</v>
      </c>
      <c r="B4109" t="s">
        <v>960</v>
      </c>
    </row>
    <row r="4110" spans="1:2" x14ac:dyDescent="0.3">
      <c r="A4110" s="2">
        <f>YEAR(SalesData[[#This Row],[Order Date]])</f>
        <v>2016</v>
      </c>
      <c r="B4110" t="s">
        <v>960</v>
      </c>
    </row>
    <row r="4111" spans="1:2" x14ac:dyDescent="0.3">
      <c r="A4111" s="2">
        <f>YEAR(SalesData[[#This Row],[Order Date]])</f>
        <v>2016</v>
      </c>
      <c r="B4111" t="s">
        <v>2253</v>
      </c>
    </row>
    <row r="4112" spans="1:2" x14ac:dyDescent="0.3">
      <c r="A4112" s="2">
        <f>YEAR(SalesData[[#This Row],[Order Date]])</f>
        <v>2016</v>
      </c>
      <c r="B4112" t="s">
        <v>1623</v>
      </c>
    </row>
    <row r="4113" spans="1:2" x14ac:dyDescent="0.3">
      <c r="A4113" s="2">
        <f>YEAR(SalesData[[#This Row],[Order Date]])</f>
        <v>2016</v>
      </c>
      <c r="B4113" t="s">
        <v>1623</v>
      </c>
    </row>
    <row r="4114" spans="1:2" x14ac:dyDescent="0.3">
      <c r="A4114" s="2">
        <f>YEAR(SalesData[[#This Row],[Order Date]])</f>
        <v>2016</v>
      </c>
      <c r="B4114" t="s">
        <v>1623</v>
      </c>
    </row>
    <row r="4115" spans="1:2" x14ac:dyDescent="0.3">
      <c r="A4115" s="2">
        <f>YEAR(SalesData[[#This Row],[Order Date]])</f>
        <v>2016</v>
      </c>
      <c r="B4115" t="s">
        <v>1621</v>
      </c>
    </row>
    <row r="4116" spans="1:2" x14ac:dyDescent="0.3">
      <c r="A4116" s="2">
        <f>YEAR(SalesData[[#This Row],[Order Date]])</f>
        <v>2016</v>
      </c>
      <c r="B4116" t="s">
        <v>1621</v>
      </c>
    </row>
    <row r="4117" spans="1:2" x14ac:dyDescent="0.3">
      <c r="A4117" s="2">
        <f>YEAR(SalesData[[#This Row],[Order Date]])</f>
        <v>2016</v>
      </c>
      <c r="B4117" t="s">
        <v>1621</v>
      </c>
    </row>
    <row r="4118" spans="1:2" x14ac:dyDescent="0.3">
      <c r="A4118" s="2">
        <f>YEAR(SalesData[[#This Row],[Order Date]])</f>
        <v>2016</v>
      </c>
      <c r="B4118" t="s">
        <v>1393</v>
      </c>
    </row>
    <row r="4119" spans="1:2" x14ac:dyDescent="0.3">
      <c r="A4119" s="2">
        <f>YEAR(SalesData[[#This Row],[Order Date]])</f>
        <v>2016</v>
      </c>
      <c r="B4119" t="s">
        <v>543</v>
      </c>
    </row>
    <row r="4120" spans="1:2" x14ac:dyDescent="0.3">
      <c r="A4120" s="2">
        <f>YEAR(SalesData[[#This Row],[Order Date]])</f>
        <v>2016</v>
      </c>
      <c r="B4120" t="s">
        <v>679</v>
      </c>
    </row>
    <row r="4121" spans="1:2" x14ac:dyDescent="0.3">
      <c r="A4121" s="2">
        <f>YEAR(SalesData[[#This Row],[Order Date]])</f>
        <v>2016</v>
      </c>
      <c r="B4121" t="s">
        <v>679</v>
      </c>
    </row>
    <row r="4122" spans="1:2" x14ac:dyDescent="0.3">
      <c r="A4122" s="2">
        <f>YEAR(SalesData[[#This Row],[Order Date]])</f>
        <v>2016</v>
      </c>
      <c r="B4122" t="s">
        <v>679</v>
      </c>
    </row>
    <row r="4123" spans="1:2" x14ac:dyDescent="0.3">
      <c r="A4123" s="2">
        <f>YEAR(SalesData[[#This Row],[Order Date]])</f>
        <v>2016</v>
      </c>
      <c r="B4123" t="s">
        <v>2304</v>
      </c>
    </row>
    <row r="4124" spans="1:2" x14ac:dyDescent="0.3">
      <c r="A4124" s="2">
        <f>YEAR(SalesData[[#This Row],[Order Date]])</f>
        <v>2016</v>
      </c>
      <c r="B4124" t="s">
        <v>2304</v>
      </c>
    </row>
    <row r="4125" spans="1:2" x14ac:dyDescent="0.3">
      <c r="A4125" s="2">
        <f>YEAR(SalesData[[#This Row],[Order Date]])</f>
        <v>2016</v>
      </c>
      <c r="B4125" t="s">
        <v>2304</v>
      </c>
    </row>
    <row r="4126" spans="1:2" x14ac:dyDescent="0.3">
      <c r="A4126" s="2">
        <f>YEAR(SalesData[[#This Row],[Order Date]])</f>
        <v>2016</v>
      </c>
      <c r="B4126" t="s">
        <v>2115</v>
      </c>
    </row>
    <row r="4127" spans="1:2" x14ac:dyDescent="0.3">
      <c r="A4127" s="2">
        <f>YEAR(SalesData[[#This Row],[Order Date]])</f>
        <v>2016</v>
      </c>
      <c r="B4127" t="s">
        <v>2115</v>
      </c>
    </row>
    <row r="4128" spans="1:2" x14ac:dyDescent="0.3">
      <c r="A4128" s="2">
        <f>YEAR(SalesData[[#This Row],[Order Date]])</f>
        <v>2016</v>
      </c>
      <c r="B4128" t="s">
        <v>2115</v>
      </c>
    </row>
    <row r="4129" spans="1:2" x14ac:dyDescent="0.3">
      <c r="A4129" s="2">
        <f>YEAR(SalesData[[#This Row],[Order Date]])</f>
        <v>2016</v>
      </c>
      <c r="B4129" t="s">
        <v>903</v>
      </c>
    </row>
    <row r="4130" spans="1:2" x14ac:dyDescent="0.3">
      <c r="A4130" s="2">
        <f>YEAR(SalesData[[#This Row],[Order Date]])</f>
        <v>2016</v>
      </c>
      <c r="B4130" t="s">
        <v>2194</v>
      </c>
    </row>
    <row r="4131" spans="1:2" x14ac:dyDescent="0.3">
      <c r="A4131" s="2">
        <f>YEAR(SalesData[[#This Row],[Order Date]])</f>
        <v>2016</v>
      </c>
      <c r="B4131" t="s">
        <v>2194</v>
      </c>
    </row>
    <row r="4132" spans="1:2" x14ac:dyDescent="0.3">
      <c r="A4132" s="2">
        <f>YEAR(SalesData[[#This Row],[Order Date]])</f>
        <v>2016</v>
      </c>
      <c r="B4132" t="s">
        <v>2194</v>
      </c>
    </row>
    <row r="4133" spans="1:2" x14ac:dyDescent="0.3">
      <c r="A4133" s="2">
        <f>YEAR(SalesData[[#This Row],[Order Date]])</f>
        <v>2016</v>
      </c>
      <c r="B4133" t="s">
        <v>971</v>
      </c>
    </row>
    <row r="4134" spans="1:2" x14ac:dyDescent="0.3">
      <c r="A4134" s="2">
        <f>YEAR(SalesData[[#This Row],[Order Date]])</f>
        <v>2016</v>
      </c>
      <c r="B4134" t="s">
        <v>383</v>
      </c>
    </row>
    <row r="4135" spans="1:2" x14ac:dyDescent="0.3">
      <c r="A4135" s="2">
        <f>YEAR(SalesData[[#This Row],[Order Date]])</f>
        <v>2016</v>
      </c>
      <c r="B4135" t="s">
        <v>331</v>
      </c>
    </row>
    <row r="4136" spans="1:2" x14ac:dyDescent="0.3">
      <c r="A4136" s="2">
        <f>YEAR(SalesData[[#This Row],[Order Date]])</f>
        <v>2016</v>
      </c>
      <c r="B4136" t="s">
        <v>331</v>
      </c>
    </row>
    <row r="4137" spans="1:2" x14ac:dyDescent="0.3">
      <c r="A4137" s="2">
        <f>YEAR(SalesData[[#This Row],[Order Date]])</f>
        <v>2016</v>
      </c>
      <c r="B4137" t="s">
        <v>1681</v>
      </c>
    </row>
    <row r="4138" spans="1:2" x14ac:dyDescent="0.3">
      <c r="A4138" s="2">
        <f>YEAR(SalesData[[#This Row],[Order Date]])</f>
        <v>2016</v>
      </c>
      <c r="B4138" t="s">
        <v>2079</v>
      </c>
    </row>
    <row r="4139" spans="1:2" x14ac:dyDescent="0.3">
      <c r="A4139" s="2">
        <f>YEAR(SalesData[[#This Row],[Order Date]])</f>
        <v>2016</v>
      </c>
      <c r="B4139" t="s">
        <v>2079</v>
      </c>
    </row>
    <row r="4140" spans="1:2" x14ac:dyDescent="0.3">
      <c r="A4140" s="2">
        <f>YEAR(SalesData[[#This Row],[Order Date]])</f>
        <v>2016</v>
      </c>
      <c r="B4140" t="s">
        <v>2079</v>
      </c>
    </row>
    <row r="4141" spans="1:2" x14ac:dyDescent="0.3">
      <c r="A4141" s="2">
        <f>YEAR(SalesData[[#This Row],[Order Date]])</f>
        <v>2016</v>
      </c>
      <c r="B4141" t="s">
        <v>2079</v>
      </c>
    </row>
    <row r="4142" spans="1:2" x14ac:dyDescent="0.3">
      <c r="A4142" s="2">
        <f>YEAR(SalesData[[#This Row],[Order Date]])</f>
        <v>2016</v>
      </c>
      <c r="B4142" t="s">
        <v>2079</v>
      </c>
    </row>
    <row r="4143" spans="1:2" x14ac:dyDescent="0.3">
      <c r="A4143" s="2">
        <f>YEAR(SalesData[[#This Row],[Order Date]])</f>
        <v>2016</v>
      </c>
      <c r="B4143" t="s">
        <v>2317</v>
      </c>
    </row>
    <row r="4144" spans="1:2" x14ac:dyDescent="0.3">
      <c r="A4144" s="2">
        <f>YEAR(SalesData[[#This Row],[Order Date]])</f>
        <v>2016</v>
      </c>
      <c r="B4144" t="s">
        <v>272</v>
      </c>
    </row>
    <row r="4145" spans="1:2" x14ac:dyDescent="0.3">
      <c r="A4145" s="2">
        <f>YEAR(SalesData[[#This Row],[Order Date]])</f>
        <v>2016</v>
      </c>
      <c r="B4145" t="s">
        <v>272</v>
      </c>
    </row>
    <row r="4146" spans="1:2" x14ac:dyDescent="0.3">
      <c r="A4146" s="2">
        <f>YEAR(SalesData[[#This Row],[Order Date]])</f>
        <v>2016</v>
      </c>
      <c r="B4146" t="s">
        <v>272</v>
      </c>
    </row>
    <row r="4147" spans="1:2" x14ac:dyDescent="0.3">
      <c r="A4147" s="2">
        <f>YEAR(SalesData[[#This Row],[Order Date]])</f>
        <v>2016</v>
      </c>
      <c r="B4147" t="s">
        <v>597</v>
      </c>
    </row>
    <row r="4148" spans="1:2" x14ac:dyDescent="0.3">
      <c r="A4148" s="2">
        <f>YEAR(SalesData[[#This Row],[Order Date]])</f>
        <v>2016</v>
      </c>
      <c r="B4148" t="s">
        <v>597</v>
      </c>
    </row>
    <row r="4149" spans="1:2" x14ac:dyDescent="0.3">
      <c r="A4149" s="2">
        <f>YEAR(SalesData[[#This Row],[Order Date]])</f>
        <v>2016</v>
      </c>
      <c r="B4149" t="s">
        <v>597</v>
      </c>
    </row>
    <row r="4150" spans="1:2" x14ac:dyDescent="0.3">
      <c r="A4150" s="2">
        <f>YEAR(SalesData[[#This Row],[Order Date]])</f>
        <v>2016</v>
      </c>
      <c r="B4150" t="s">
        <v>597</v>
      </c>
    </row>
    <row r="4151" spans="1:2" x14ac:dyDescent="0.3">
      <c r="A4151" s="2">
        <f>YEAR(SalesData[[#This Row],[Order Date]])</f>
        <v>2016</v>
      </c>
      <c r="B4151" t="s">
        <v>1227</v>
      </c>
    </row>
    <row r="4152" spans="1:2" x14ac:dyDescent="0.3">
      <c r="A4152" s="2">
        <f>YEAR(SalesData[[#This Row],[Order Date]])</f>
        <v>2016</v>
      </c>
      <c r="B4152" t="s">
        <v>1227</v>
      </c>
    </row>
    <row r="4153" spans="1:2" x14ac:dyDescent="0.3">
      <c r="A4153" s="2">
        <f>YEAR(SalesData[[#This Row],[Order Date]])</f>
        <v>2016</v>
      </c>
      <c r="B4153" t="s">
        <v>1227</v>
      </c>
    </row>
    <row r="4154" spans="1:2" x14ac:dyDescent="0.3">
      <c r="A4154" s="2">
        <f>YEAR(SalesData[[#This Row],[Order Date]])</f>
        <v>2016</v>
      </c>
      <c r="B4154" t="s">
        <v>1227</v>
      </c>
    </row>
    <row r="4155" spans="1:2" x14ac:dyDescent="0.3">
      <c r="A4155" s="2">
        <f>YEAR(SalesData[[#This Row],[Order Date]])</f>
        <v>2016</v>
      </c>
      <c r="B4155" t="s">
        <v>1227</v>
      </c>
    </row>
    <row r="4156" spans="1:2" x14ac:dyDescent="0.3">
      <c r="A4156" s="2">
        <f>YEAR(SalesData[[#This Row],[Order Date]])</f>
        <v>2016</v>
      </c>
      <c r="B4156" t="s">
        <v>1227</v>
      </c>
    </row>
    <row r="4157" spans="1:2" x14ac:dyDescent="0.3">
      <c r="A4157" s="2">
        <f>YEAR(SalesData[[#This Row],[Order Date]])</f>
        <v>2016</v>
      </c>
      <c r="B4157" t="s">
        <v>528</v>
      </c>
    </row>
    <row r="4158" spans="1:2" x14ac:dyDescent="0.3">
      <c r="A4158" s="2">
        <f>YEAR(SalesData[[#This Row],[Order Date]])</f>
        <v>2016</v>
      </c>
      <c r="B4158" t="s">
        <v>838</v>
      </c>
    </row>
    <row r="4159" spans="1:2" x14ac:dyDescent="0.3">
      <c r="A4159" s="2">
        <f>YEAR(SalesData[[#This Row],[Order Date]])</f>
        <v>2016</v>
      </c>
      <c r="B4159" t="s">
        <v>1182</v>
      </c>
    </row>
    <row r="4160" spans="1:2" x14ac:dyDescent="0.3">
      <c r="A4160" s="2">
        <f>YEAR(SalesData[[#This Row],[Order Date]])</f>
        <v>2016</v>
      </c>
      <c r="B4160" t="s">
        <v>1182</v>
      </c>
    </row>
    <row r="4161" spans="1:2" x14ac:dyDescent="0.3">
      <c r="A4161" s="2">
        <f>YEAR(SalesData[[#This Row],[Order Date]])</f>
        <v>2016</v>
      </c>
      <c r="B4161" t="s">
        <v>606</v>
      </c>
    </row>
    <row r="4162" spans="1:2" x14ac:dyDescent="0.3">
      <c r="A4162" s="2">
        <f>YEAR(SalesData[[#This Row],[Order Date]])</f>
        <v>2016</v>
      </c>
      <c r="B4162" t="s">
        <v>1357</v>
      </c>
    </row>
    <row r="4163" spans="1:2" x14ac:dyDescent="0.3">
      <c r="A4163" s="2">
        <f>YEAR(SalesData[[#This Row],[Order Date]])</f>
        <v>2016</v>
      </c>
      <c r="B4163" t="s">
        <v>1357</v>
      </c>
    </row>
    <row r="4164" spans="1:2" x14ac:dyDescent="0.3">
      <c r="A4164" s="2">
        <f>YEAR(SalesData[[#This Row],[Order Date]])</f>
        <v>2016</v>
      </c>
      <c r="B4164" t="s">
        <v>875</v>
      </c>
    </row>
    <row r="4165" spans="1:2" x14ac:dyDescent="0.3">
      <c r="A4165" s="2">
        <f>YEAR(SalesData[[#This Row],[Order Date]])</f>
        <v>2016</v>
      </c>
      <c r="B4165" t="s">
        <v>875</v>
      </c>
    </row>
    <row r="4166" spans="1:2" x14ac:dyDescent="0.3">
      <c r="A4166" s="2">
        <f>YEAR(SalesData[[#This Row],[Order Date]])</f>
        <v>2016</v>
      </c>
      <c r="B4166" t="s">
        <v>904</v>
      </c>
    </row>
    <row r="4167" spans="1:2" x14ac:dyDescent="0.3">
      <c r="A4167" s="2">
        <f>YEAR(SalesData[[#This Row],[Order Date]])</f>
        <v>2016</v>
      </c>
      <c r="B4167" t="s">
        <v>904</v>
      </c>
    </row>
    <row r="4168" spans="1:2" x14ac:dyDescent="0.3">
      <c r="A4168" s="2">
        <f>YEAR(SalesData[[#This Row],[Order Date]])</f>
        <v>2016</v>
      </c>
      <c r="B4168" t="s">
        <v>1746</v>
      </c>
    </row>
    <row r="4169" spans="1:2" x14ac:dyDescent="0.3">
      <c r="A4169" s="2">
        <f>YEAR(SalesData[[#This Row],[Order Date]])</f>
        <v>2016</v>
      </c>
      <c r="B4169" t="s">
        <v>102</v>
      </c>
    </row>
    <row r="4170" spans="1:2" x14ac:dyDescent="0.3">
      <c r="A4170" s="2">
        <f>YEAR(SalesData[[#This Row],[Order Date]])</f>
        <v>2016</v>
      </c>
      <c r="B4170" t="s">
        <v>998</v>
      </c>
    </row>
    <row r="4171" spans="1:2" x14ac:dyDescent="0.3">
      <c r="A4171" s="2">
        <f>YEAR(SalesData[[#This Row],[Order Date]])</f>
        <v>2016</v>
      </c>
      <c r="B4171" t="s">
        <v>801</v>
      </c>
    </row>
    <row r="4172" spans="1:2" x14ac:dyDescent="0.3">
      <c r="A4172" s="2">
        <f>YEAR(SalesData[[#This Row],[Order Date]])</f>
        <v>2016</v>
      </c>
      <c r="B4172" t="s">
        <v>801</v>
      </c>
    </row>
    <row r="4173" spans="1:2" x14ac:dyDescent="0.3">
      <c r="A4173" s="2">
        <f>YEAR(SalesData[[#This Row],[Order Date]])</f>
        <v>2016</v>
      </c>
      <c r="B4173" t="s">
        <v>742</v>
      </c>
    </row>
    <row r="4174" spans="1:2" x14ac:dyDescent="0.3">
      <c r="A4174" s="2">
        <f>YEAR(SalesData[[#This Row],[Order Date]])</f>
        <v>2016</v>
      </c>
      <c r="B4174" t="s">
        <v>513</v>
      </c>
    </row>
    <row r="4175" spans="1:2" x14ac:dyDescent="0.3">
      <c r="A4175" s="2">
        <f>YEAR(SalesData[[#This Row],[Order Date]])</f>
        <v>2016</v>
      </c>
      <c r="B4175" t="s">
        <v>944</v>
      </c>
    </row>
    <row r="4176" spans="1:2" x14ac:dyDescent="0.3">
      <c r="A4176" s="2">
        <f>YEAR(SalesData[[#This Row],[Order Date]])</f>
        <v>2016</v>
      </c>
      <c r="B4176" t="s">
        <v>1113</v>
      </c>
    </row>
    <row r="4177" spans="1:2" x14ac:dyDescent="0.3">
      <c r="A4177" s="2">
        <f>YEAR(SalesData[[#This Row],[Order Date]])</f>
        <v>2016</v>
      </c>
      <c r="B4177" t="s">
        <v>1113</v>
      </c>
    </row>
    <row r="4178" spans="1:2" x14ac:dyDescent="0.3">
      <c r="A4178" s="2">
        <f>YEAR(SalesData[[#This Row],[Order Date]])</f>
        <v>2016</v>
      </c>
      <c r="B4178" t="s">
        <v>138</v>
      </c>
    </row>
    <row r="4179" spans="1:2" x14ac:dyDescent="0.3">
      <c r="A4179" s="2">
        <f>YEAR(SalesData[[#This Row],[Order Date]])</f>
        <v>2016</v>
      </c>
      <c r="B4179" t="s">
        <v>1531</v>
      </c>
    </row>
    <row r="4180" spans="1:2" x14ac:dyDescent="0.3">
      <c r="A4180" s="2">
        <f>YEAR(SalesData[[#This Row],[Order Date]])</f>
        <v>2016</v>
      </c>
      <c r="B4180" t="s">
        <v>1531</v>
      </c>
    </row>
    <row r="4181" spans="1:2" x14ac:dyDescent="0.3">
      <c r="A4181" s="2">
        <f>YEAR(SalesData[[#This Row],[Order Date]])</f>
        <v>2016</v>
      </c>
      <c r="B4181" t="s">
        <v>1531</v>
      </c>
    </row>
    <row r="4182" spans="1:2" x14ac:dyDescent="0.3">
      <c r="A4182" s="2">
        <f>YEAR(SalesData[[#This Row],[Order Date]])</f>
        <v>2016</v>
      </c>
      <c r="B4182" t="s">
        <v>237</v>
      </c>
    </row>
    <row r="4183" spans="1:2" x14ac:dyDescent="0.3">
      <c r="A4183" s="2">
        <f>YEAR(SalesData[[#This Row],[Order Date]])</f>
        <v>2016</v>
      </c>
      <c r="B4183" t="s">
        <v>237</v>
      </c>
    </row>
    <row r="4184" spans="1:2" x14ac:dyDescent="0.3">
      <c r="A4184" s="2">
        <f>YEAR(SalesData[[#This Row],[Order Date]])</f>
        <v>2016</v>
      </c>
      <c r="B4184" t="s">
        <v>237</v>
      </c>
    </row>
    <row r="4185" spans="1:2" x14ac:dyDescent="0.3">
      <c r="A4185" s="2">
        <f>YEAR(SalesData[[#This Row],[Order Date]])</f>
        <v>2016</v>
      </c>
      <c r="B4185" t="s">
        <v>237</v>
      </c>
    </row>
    <row r="4186" spans="1:2" x14ac:dyDescent="0.3">
      <c r="A4186" s="2">
        <f>YEAR(SalesData[[#This Row],[Order Date]])</f>
        <v>2016</v>
      </c>
      <c r="B4186" t="s">
        <v>360</v>
      </c>
    </row>
    <row r="4187" spans="1:2" x14ac:dyDescent="0.3">
      <c r="A4187" s="2">
        <f>YEAR(SalesData[[#This Row],[Order Date]])</f>
        <v>2016</v>
      </c>
      <c r="B4187" t="s">
        <v>360</v>
      </c>
    </row>
    <row r="4188" spans="1:2" x14ac:dyDescent="0.3">
      <c r="A4188" s="2">
        <f>YEAR(SalesData[[#This Row],[Order Date]])</f>
        <v>2016</v>
      </c>
      <c r="B4188" t="s">
        <v>528</v>
      </c>
    </row>
    <row r="4189" spans="1:2" x14ac:dyDescent="0.3">
      <c r="A4189" s="2">
        <f>YEAR(SalesData[[#This Row],[Order Date]])</f>
        <v>2016</v>
      </c>
      <c r="B4189" t="s">
        <v>528</v>
      </c>
    </row>
    <row r="4190" spans="1:2" x14ac:dyDescent="0.3">
      <c r="A4190" s="2">
        <f>YEAR(SalesData[[#This Row],[Order Date]])</f>
        <v>2016</v>
      </c>
      <c r="B4190" t="s">
        <v>528</v>
      </c>
    </row>
    <row r="4191" spans="1:2" x14ac:dyDescent="0.3">
      <c r="A4191" s="2">
        <f>YEAR(SalesData[[#This Row],[Order Date]])</f>
        <v>2016</v>
      </c>
      <c r="B4191" t="s">
        <v>528</v>
      </c>
    </row>
    <row r="4192" spans="1:2" x14ac:dyDescent="0.3">
      <c r="A4192" s="2">
        <f>YEAR(SalesData[[#This Row],[Order Date]])</f>
        <v>2016</v>
      </c>
      <c r="B4192" t="s">
        <v>1382</v>
      </c>
    </row>
    <row r="4193" spans="1:2" x14ac:dyDescent="0.3">
      <c r="A4193" s="2">
        <f>YEAR(SalesData[[#This Row],[Order Date]])</f>
        <v>2016</v>
      </c>
      <c r="B4193" t="s">
        <v>1903</v>
      </c>
    </row>
    <row r="4194" spans="1:2" x14ac:dyDescent="0.3">
      <c r="A4194" s="2">
        <f>YEAR(SalesData[[#This Row],[Order Date]])</f>
        <v>2016</v>
      </c>
      <c r="B4194" t="s">
        <v>1903</v>
      </c>
    </row>
    <row r="4195" spans="1:2" x14ac:dyDescent="0.3">
      <c r="A4195" s="2">
        <f>YEAR(SalesData[[#This Row],[Order Date]])</f>
        <v>2016</v>
      </c>
      <c r="B4195" t="s">
        <v>681</v>
      </c>
    </row>
    <row r="4196" spans="1:2" x14ac:dyDescent="0.3">
      <c r="A4196" s="2">
        <f>YEAR(SalesData[[#This Row],[Order Date]])</f>
        <v>2016</v>
      </c>
      <c r="B4196" t="s">
        <v>681</v>
      </c>
    </row>
    <row r="4197" spans="1:2" x14ac:dyDescent="0.3">
      <c r="A4197" s="2">
        <f>YEAR(SalesData[[#This Row],[Order Date]])</f>
        <v>2016</v>
      </c>
      <c r="B4197" t="s">
        <v>681</v>
      </c>
    </row>
    <row r="4198" spans="1:2" x14ac:dyDescent="0.3">
      <c r="A4198" s="2">
        <f>YEAR(SalesData[[#This Row],[Order Date]])</f>
        <v>2016</v>
      </c>
      <c r="B4198" t="s">
        <v>1610</v>
      </c>
    </row>
    <row r="4199" spans="1:2" x14ac:dyDescent="0.3">
      <c r="A4199" s="2">
        <f>YEAR(SalesData[[#This Row],[Order Date]])</f>
        <v>2016</v>
      </c>
      <c r="B4199" t="s">
        <v>1443</v>
      </c>
    </row>
    <row r="4200" spans="1:2" x14ac:dyDescent="0.3">
      <c r="A4200" s="2">
        <f>YEAR(SalesData[[#This Row],[Order Date]])</f>
        <v>2016</v>
      </c>
      <c r="B4200" t="s">
        <v>1443</v>
      </c>
    </row>
    <row r="4201" spans="1:2" x14ac:dyDescent="0.3">
      <c r="A4201" s="2">
        <f>YEAR(SalesData[[#This Row],[Order Date]])</f>
        <v>2016</v>
      </c>
      <c r="B4201" t="s">
        <v>1443</v>
      </c>
    </row>
    <row r="4202" spans="1:2" x14ac:dyDescent="0.3">
      <c r="A4202" s="2">
        <f>YEAR(SalesData[[#This Row],[Order Date]])</f>
        <v>2016</v>
      </c>
      <c r="B4202" t="s">
        <v>2239</v>
      </c>
    </row>
    <row r="4203" spans="1:2" x14ac:dyDescent="0.3">
      <c r="A4203" s="2">
        <f>YEAR(SalesData[[#This Row],[Order Date]])</f>
        <v>2016</v>
      </c>
      <c r="B4203" t="s">
        <v>843</v>
      </c>
    </row>
    <row r="4204" spans="1:2" x14ac:dyDescent="0.3">
      <c r="A4204" s="2">
        <f>YEAR(SalesData[[#This Row],[Order Date]])</f>
        <v>2016</v>
      </c>
      <c r="B4204" t="s">
        <v>843</v>
      </c>
    </row>
    <row r="4205" spans="1:2" x14ac:dyDescent="0.3">
      <c r="A4205" s="2">
        <f>YEAR(SalesData[[#This Row],[Order Date]])</f>
        <v>2016</v>
      </c>
      <c r="B4205" t="s">
        <v>2051</v>
      </c>
    </row>
    <row r="4206" spans="1:2" x14ac:dyDescent="0.3">
      <c r="A4206" s="2">
        <f>YEAR(SalesData[[#This Row],[Order Date]])</f>
        <v>2016</v>
      </c>
      <c r="B4206" t="s">
        <v>2051</v>
      </c>
    </row>
    <row r="4207" spans="1:2" x14ac:dyDescent="0.3">
      <c r="A4207" s="2">
        <f>YEAR(SalesData[[#This Row],[Order Date]])</f>
        <v>2016</v>
      </c>
      <c r="B4207" t="s">
        <v>2051</v>
      </c>
    </row>
    <row r="4208" spans="1:2" x14ac:dyDescent="0.3">
      <c r="A4208" s="2">
        <f>YEAR(SalesData[[#This Row],[Order Date]])</f>
        <v>2016</v>
      </c>
      <c r="B4208" t="s">
        <v>2221</v>
      </c>
    </row>
    <row r="4209" spans="1:2" x14ac:dyDescent="0.3">
      <c r="A4209" s="2">
        <f>YEAR(SalesData[[#This Row],[Order Date]])</f>
        <v>2016</v>
      </c>
      <c r="B4209" t="s">
        <v>642</v>
      </c>
    </row>
    <row r="4210" spans="1:2" x14ac:dyDescent="0.3">
      <c r="A4210" s="2">
        <f>YEAR(SalesData[[#This Row],[Order Date]])</f>
        <v>2016</v>
      </c>
      <c r="B4210" t="s">
        <v>642</v>
      </c>
    </row>
    <row r="4211" spans="1:2" x14ac:dyDescent="0.3">
      <c r="A4211" s="2">
        <f>YEAR(SalesData[[#This Row],[Order Date]])</f>
        <v>2016</v>
      </c>
      <c r="B4211" t="s">
        <v>611</v>
      </c>
    </row>
    <row r="4212" spans="1:2" x14ac:dyDescent="0.3">
      <c r="A4212" s="2">
        <f>YEAR(SalesData[[#This Row],[Order Date]])</f>
        <v>2016</v>
      </c>
      <c r="B4212" t="s">
        <v>2088</v>
      </c>
    </row>
    <row r="4213" spans="1:2" x14ac:dyDescent="0.3">
      <c r="A4213" s="2">
        <f>YEAR(SalesData[[#This Row],[Order Date]])</f>
        <v>2016</v>
      </c>
      <c r="B4213" t="s">
        <v>2088</v>
      </c>
    </row>
    <row r="4214" spans="1:2" x14ac:dyDescent="0.3">
      <c r="A4214" s="2">
        <f>YEAR(SalesData[[#This Row],[Order Date]])</f>
        <v>2016</v>
      </c>
      <c r="B4214" t="s">
        <v>2088</v>
      </c>
    </row>
    <row r="4215" spans="1:2" x14ac:dyDescent="0.3">
      <c r="A4215" s="2">
        <f>YEAR(SalesData[[#This Row],[Order Date]])</f>
        <v>2016</v>
      </c>
      <c r="B4215" t="s">
        <v>628</v>
      </c>
    </row>
    <row r="4216" spans="1:2" x14ac:dyDescent="0.3">
      <c r="A4216" s="2">
        <f>YEAR(SalesData[[#This Row],[Order Date]])</f>
        <v>2016</v>
      </c>
      <c r="B4216" t="s">
        <v>1163</v>
      </c>
    </row>
    <row r="4217" spans="1:2" x14ac:dyDescent="0.3">
      <c r="A4217" s="2">
        <f>YEAR(SalesData[[#This Row],[Order Date]])</f>
        <v>2016</v>
      </c>
      <c r="B4217" t="s">
        <v>1621</v>
      </c>
    </row>
    <row r="4218" spans="1:2" x14ac:dyDescent="0.3">
      <c r="A4218" s="2">
        <f>YEAR(SalesData[[#This Row],[Order Date]])</f>
        <v>2016</v>
      </c>
      <c r="B4218" t="s">
        <v>1621</v>
      </c>
    </row>
    <row r="4219" spans="1:2" x14ac:dyDescent="0.3">
      <c r="A4219" s="2">
        <f>YEAR(SalesData[[#This Row],[Order Date]])</f>
        <v>2016</v>
      </c>
      <c r="B4219" t="s">
        <v>653</v>
      </c>
    </row>
    <row r="4220" spans="1:2" x14ac:dyDescent="0.3">
      <c r="A4220" s="2">
        <f>YEAR(SalesData[[#This Row],[Order Date]])</f>
        <v>2016</v>
      </c>
      <c r="B4220" t="s">
        <v>653</v>
      </c>
    </row>
    <row r="4221" spans="1:2" x14ac:dyDescent="0.3">
      <c r="A4221" s="2">
        <f>YEAR(SalesData[[#This Row],[Order Date]])</f>
        <v>2016</v>
      </c>
      <c r="B4221" t="s">
        <v>798</v>
      </c>
    </row>
    <row r="4222" spans="1:2" x14ac:dyDescent="0.3">
      <c r="A4222" s="2">
        <f>YEAR(SalesData[[#This Row],[Order Date]])</f>
        <v>2016</v>
      </c>
      <c r="B4222" t="s">
        <v>2136</v>
      </c>
    </row>
    <row r="4223" spans="1:2" x14ac:dyDescent="0.3">
      <c r="A4223" s="2">
        <f>YEAR(SalesData[[#This Row],[Order Date]])</f>
        <v>2016</v>
      </c>
      <c r="B4223" t="s">
        <v>1739</v>
      </c>
    </row>
    <row r="4224" spans="1:2" x14ac:dyDescent="0.3">
      <c r="A4224" s="2">
        <f>YEAR(SalesData[[#This Row],[Order Date]])</f>
        <v>2016</v>
      </c>
      <c r="B4224" t="s">
        <v>1739</v>
      </c>
    </row>
    <row r="4225" spans="1:2" x14ac:dyDescent="0.3">
      <c r="A4225" s="2">
        <f>YEAR(SalesData[[#This Row],[Order Date]])</f>
        <v>2016</v>
      </c>
      <c r="B4225" t="s">
        <v>1739</v>
      </c>
    </row>
    <row r="4226" spans="1:2" x14ac:dyDescent="0.3">
      <c r="A4226" s="2">
        <f>YEAR(SalesData[[#This Row],[Order Date]])</f>
        <v>2016</v>
      </c>
      <c r="B4226" t="s">
        <v>1247</v>
      </c>
    </row>
    <row r="4227" spans="1:2" x14ac:dyDescent="0.3">
      <c r="A4227" s="2">
        <f>YEAR(SalesData[[#This Row],[Order Date]])</f>
        <v>2016</v>
      </c>
      <c r="B4227" t="s">
        <v>2242</v>
      </c>
    </row>
    <row r="4228" spans="1:2" x14ac:dyDescent="0.3">
      <c r="A4228" s="2">
        <f>YEAR(SalesData[[#This Row],[Order Date]])</f>
        <v>2016</v>
      </c>
      <c r="B4228" t="s">
        <v>2242</v>
      </c>
    </row>
    <row r="4229" spans="1:2" x14ac:dyDescent="0.3">
      <c r="A4229" s="2">
        <f>YEAR(SalesData[[#This Row],[Order Date]])</f>
        <v>2016</v>
      </c>
      <c r="B4229" t="s">
        <v>360</v>
      </c>
    </row>
    <row r="4230" spans="1:2" x14ac:dyDescent="0.3">
      <c r="A4230" s="2">
        <f>YEAR(SalesData[[#This Row],[Order Date]])</f>
        <v>2016</v>
      </c>
      <c r="B4230" t="s">
        <v>360</v>
      </c>
    </row>
    <row r="4231" spans="1:2" x14ac:dyDescent="0.3">
      <c r="A4231" s="2">
        <f>YEAR(SalesData[[#This Row],[Order Date]])</f>
        <v>2016</v>
      </c>
      <c r="B4231" t="s">
        <v>360</v>
      </c>
    </row>
    <row r="4232" spans="1:2" x14ac:dyDescent="0.3">
      <c r="A4232" s="2">
        <f>YEAR(SalesData[[#This Row],[Order Date]])</f>
        <v>2016</v>
      </c>
      <c r="B4232" t="s">
        <v>360</v>
      </c>
    </row>
    <row r="4233" spans="1:2" x14ac:dyDescent="0.3">
      <c r="A4233" s="2">
        <f>YEAR(SalesData[[#This Row],[Order Date]])</f>
        <v>2016</v>
      </c>
      <c r="B4233" t="s">
        <v>1247</v>
      </c>
    </row>
    <row r="4234" spans="1:2" x14ac:dyDescent="0.3">
      <c r="A4234" s="2">
        <f>YEAR(SalesData[[#This Row],[Order Date]])</f>
        <v>2016</v>
      </c>
      <c r="B4234" t="s">
        <v>1374</v>
      </c>
    </row>
    <row r="4235" spans="1:2" x14ac:dyDescent="0.3">
      <c r="A4235" s="2">
        <f>YEAR(SalesData[[#This Row],[Order Date]])</f>
        <v>2016</v>
      </c>
      <c r="B4235" t="s">
        <v>719</v>
      </c>
    </row>
    <row r="4236" spans="1:2" x14ac:dyDescent="0.3">
      <c r="A4236" s="2">
        <f>YEAR(SalesData[[#This Row],[Order Date]])</f>
        <v>2016</v>
      </c>
      <c r="B4236" t="s">
        <v>719</v>
      </c>
    </row>
    <row r="4237" spans="1:2" x14ac:dyDescent="0.3">
      <c r="A4237" s="2">
        <f>YEAR(SalesData[[#This Row],[Order Date]])</f>
        <v>2016</v>
      </c>
      <c r="B4237" t="s">
        <v>719</v>
      </c>
    </row>
    <row r="4238" spans="1:2" x14ac:dyDescent="0.3">
      <c r="A4238" s="2">
        <f>YEAR(SalesData[[#This Row],[Order Date]])</f>
        <v>2016</v>
      </c>
      <c r="B4238" t="s">
        <v>1624</v>
      </c>
    </row>
    <row r="4239" spans="1:2" x14ac:dyDescent="0.3">
      <c r="A4239" s="2">
        <f>YEAR(SalesData[[#This Row],[Order Date]])</f>
        <v>2016</v>
      </c>
      <c r="B4239" t="s">
        <v>1624</v>
      </c>
    </row>
    <row r="4240" spans="1:2" x14ac:dyDescent="0.3">
      <c r="A4240" s="2">
        <f>YEAR(SalesData[[#This Row],[Order Date]])</f>
        <v>2016</v>
      </c>
      <c r="B4240" t="s">
        <v>2245</v>
      </c>
    </row>
    <row r="4241" spans="1:2" x14ac:dyDescent="0.3">
      <c r="A4241" s="2">
        <f>YEAR(SalesData[[#This Row],[Order Date]])</f>
        <v>2016</v>
      </c>
      <c r="B4241" t="s">
        <v>1326</v>
      </c>
    </row>
    <row r="4242" spans="1:2" x14ac:dyDescent="0.3">
      <c r="A4242" s="2">
        <f>YEAR(SalesData[[#This Row],[Order Date]])</f>
        <v>2016</v>
      </c>
      <c r="B4242" t="s">
        <v>1326</v>
      </c>
    </row>
    <row r="4243" spans="1:2" x14ac:dyDescent="0.3">
      <c r="A4243" s="2">
        <f>YEAR(SalesData[[#This Row],[Order Date]])</f>
        <v>2016</v>
      </c>
      <c r="B4243" t="s">
        <v>1326</v>
      </c>
    </row>
    <row r="4244" spans="1:2" x14ac:dyDescent="0.3">
      <c r="A4244" s="2">
        <f>YEAR(SalesData[[#This Row],[Order Date]])</f>
        <v>2016</v>
      </c>
      <c r="B4244" t="s">
        <v>320</v>
      </c>
    </row>
    <row r="4245" spans="1:2" x14ac:dyDescent="0.3">
      <c r="A4245" s="2">
        <f>YEAR(SalesData[[#This Row],[Order Date]])</f>
        <v>2016</v>
      </c>
      <c r="B4245" t="s">
        <v>320</v>
      </c>
    </row>
    <row r="4246" spans="1:2" x14ac:dyDescent="0.3">
      <c r="A4246" s="2">
        <f>YEAR(SalesData[[#This Row],[Order Date]])</f>
        <v>2016</v>
      </c>
      <c r="B4246" t="s">
        <v>242</v>
      </c>
    </row>
    <row r="4247" spans="1:2" x14ac:dyDescent="0.3">
      <c r="A4247" s="2">
        <f>YEAR(SalesData[[#This Row],[Order Date]])</f>
        <v>2016</v>
      </c>
      <c r="B4247" t="s">
        <v>1540</v>
      </c>
    </row>
    <row r="4248" spans="1:2" x14ac:dyDescent="0.3">
      <c r="A4248" s="2">
        <f>YEAR(SalesData[[#This Row],[Order Date]])</f>
        <v>2016</v>
      </c>
      <c r="B4248" t="s">
        <v>497</v>
      </c>
    </row>
    <row r="4249" spans="1:2" x14ac:dyDescent="0.3">
      <c r="A4249" s="2">
        <f>YEAR(SalesData[[#This Row],[Order Date]])</f>
        <v>2016</v>
      </c>
      <c r="B4249" t="s">
        <v>497</v>
      </c>
    </row>
    <row r="4250" spans="1:2" x14ac:dyDescent="0.3">
      <c r="A4250" s="2">
        <f>YEAR(SalesData[[#This Row],[Order Date]])</f>
        <v>2016</v>
      </c>
      <c r="B4250" t="s">
        <v>2070</v>
      </c>
    </row>
    <row r="4251" spans="1:2" x14ac:dyDescent="0.3">
      <c r="A4251" s="2">
        <f>YEAR(SalesData[[#This Row],[Order Date]])</f>
        <v>2016</v>
      </c>
      <c r="B4251" t="s">
        <v>2070</v>
      </c>
    </row>
    <row r="4252" spans="1:2" x14ac:dyDescent="0.3">
      <c r="A4252" s="2">
        <f>YEAR(SalesData[[#This Row],[Order Date]])</f>
        <v>2016</v>
      </c>
      <c r="B4252" t="s">
        <v>1676</v>
      </c>
    </row>
    <row r="4253" spans="1:2" x14ac:dyDescent="0.3">
      <c r="A4253" s="2">
        <f>YEAR(SalesData[[#This Row],[Order Date]])</f>
        <v>2016</v>
      </c>
      <c r="B4253" t="s">
        <v>477</v>
      </c>
    </row>
    <row r="4254" spans="1:2" x14ac:dyDescent="0.3">
      <c r="A4254" s="2">
        <f>YEAR(SalesData[[#This Row],[Order Date]])</f>
        <v>2016</v>
      </c>
      <c r="B4254" t="s">
        <v>477</v>
      </c>
    </row>
    <row r="4255" spans="1:2" x14ac:dyDescent="0.3">
      <c r="A4255" s="2">
        <f>YEAR(SalesData[[#This Row],[Order Date]])</f>
        <v>2016</v>
      </c>
      <c r="B4255" t="s">
        <v>477</v>
      </c>
    </row>
    <row r="4256" spans="1:2" x14ac:dyDescent="0.3">
      <c r="A4256" s="2">
        <f>YEAR(SalesData[[#This Row],[Order Date]])</f>
        <v>2016</v>
      </c>
      <c r="B4256" t="s">
        <v>816</v>
      </c>
    </row>
    <row r="4257" spans="1:2" x14ac:dyDescent="0.3">
      <c r="A4257" s="2">
        <f>YEAR(SalesData[[#This Row],[Order Date]])</f>
        <v>2016</v>
      </c>
      <c r="B4257" t="s">
        <v>1627</v>
      </c>
    </row>
    <row r="4258" spans="1:2" x14ac:dyDescent="0.3">
      <c r="A4258" s="2">
        <f>YEAR(SalesData[[#This Row],[Order Date]])</f>
        <v>2016</v>
      </c>
      <c r="B4258" t="s">
        <v>2259</v>
      </c>
    </row>
    <row r="4259" spans="1:2" x14ac:dyDescent="0.3">
      <c r="A4259" s="2">
        <f>YEAR(SalesData[[#This Row],[Order Date]])</f>
        <v>2016</v>
      </c>
      <c r="B4259" t="s">
        <v>631</v>
      </c>
    </row>
    <row r="4260" spans="1:2" x14ac:dyDescent="0.3">
      <c r="A4260" s="2">
        <f>YEAR(SalesData[[#This Row],[Order Date]])</f>
        <v>2016</v>
      </c>
      <c r="B4260" t="s">
        <v>631</v>
      </c>
    </row>
    <row r="4261" spans="1:2" x14ac:dyDescent="0.3">
      <c r="A4261" s="2">
        <f>YEAR(SalesData[[#This Row],[Order Date]])</f>
        <v>2016</v>
      </c>
      <c r="B4261" t="s">
        <v>827</v>
      </c>
    </row>
    <row r="4262" spans="1:2" x14ac:dyDescent="0.3">
      <c r="A4262" s="2">
        <f>YEAR(SalesData[[#This Row],[Order Date]])</f>
        <v>2016</v>
      </c>
      <c r="B4262" t="s">
        <v>1261</v>
      </c>
    </row>
    <row r="4263" spans="1:2" x14ac:dyDescent="0.3">
      <c r="A4263" s="2">
        <f>YEAR(SalesData[[#This Row],[Order Date]])</f>
        <v>2016</v>
      </c>
      <c r="B4263" t="s">
        <v>1261</v>
      </c>
    </row>
    <row r="4264" spans="1:2" x14ac:dyDescent="0.3">
      <c r="A4264" s="2">
        <f>YEAR(SalesData[[#This Row],[Order Date]])</f>
        <v>2016</v>
      </c>
      <c r="B4264" t="s">
        <v>1261</v>
      </c>
    </row>
    <row r="4265" spans="1:2" x14ac:dyDescent="0.3">
      <c r="A4265" s="2">
        <f>YEAR(SalesData[[#This Row],[Order Date]])</f>
        <v>2016</v>
      </c>
      <c r="B4265" t="s">
        <v>738</v>
      </c>
    </row>
    <row r="4266" spans="1:2" x14ac:dyDescent="0.3">
      <c r="A4266" s="2">
        <f>YEAR(SalesData[[#This Row],[Order Date]])</f>
        <v>2016</v>
      </c>
      <c r="B4266" t="s">
        <v>493</v>
      </c>
    </row>
    <row r="4267" spans="1:2" x14ac:dyDescent="0.3">
      <c r="A4267" s="2">
        <f>YEAR(SalesData[[#This Row],[Order Date]])</f>
        <v>2016</v>
      </c>
      <c r="B4267" t="s">
        <v>493</v>
      </c>
    </row>
    <row r="4268" spans="1:2" x14ac:dyDescent="0.3">
      <c r="A4268" s="2">
        <f>YEAR(SalesData[[#This Row],[Order Date]])</f>
        <v>2016</v>
      </c>
      <c r="B4268" t="s">
        <v>493</v>
      </c>
    </row>
    <row r="4269" spans="1:2" x14ac:dyDescent="0.3">
      <c r="A4269" s="2">
        <f>YEAR(SalesData[[#This Row],[Order Date]])</f>
        <v>2016</v>
      </c>
      <c r="B4269" t="s">
        <v>493</v>
      </c>
    </row>
    <row r="4270" spans="1:2" x14ac:dyDescent="0.3">
      <c r="A4270" s="2">
        <f>YEAR(SalesData[[#This Row],[Order Date]])</f>
        <v>2016</v>
      </c>
      <c r="B4270" t="s">
        <v>1154</v>
      </c>
    </row>
    <row r="4271" spans="1:2" x14ac:dyDescent="0.3">
      <c r="A4271" s="2">
        <f>YEAR(SalesData[[#This Row],[Order Date]])</f>
        <v>2016</v>
      </c>
      <c r="B4271" t="s">
        <v>493</v>
      </c>
    </row>
    <row r="4272" spans="1:2" x14ac:dyDescent="0.3">
      <c r="A4272" s="2">
        <f>YEAR(SalesData[[#This Row],[Order Date]])</f>
        <v>2016</v>
      </c>
      <c r="B4272" t="s">
        <v>493</v>
      </c>
    </row>
    <row r="4273" spans="1:2" x14ac:dyDescent="0.3">
      <c r="A4273" s="2">
        <f>YEAR(SalesData[[#This Row],[Order Date]])</f>
        <v>2016</v>
      </c>
      <c r="B4273" t="s">
        <v>493</v>
      </c>
    </row>
    <row r="4274" spans="1:2" x14ac:dyDescent="0.3">
      <c r="A4274" s="2">
        <f>YEAR(SalesData[[#This Row],[Order Date]])</f>
        <v>2016</v>
      </c>
      <c r="B4274" t="s">
        <v>548</v>
      </c>
    </row>
    <row r="4275" spans="1:2" x14ac:dyDescent="0.3">
      <c r="A4275" s="2">
        <f>YEAR(SalesData[[#This Row],[Order Date]])</f>
        <v>2016</v>
      </c>
      <c r="B4275" t="s">
        <v>561</v>
      </c>
    </row>
    <row r="4276" spans="1:2" x14ac:dyDescent="0.3">
      <c r="A4276" s="2">
        <f>YEAR(SalesData[[#This Row],[Order Date]])</f>
        <v>2016</v>
      </c>
      <c r="B4276" t="s">
        <v>1197</v>
      </c>
    </row>
    <row r="4277" spans="1:2" x14ac:dyDescent="0.3">
      <c r="A4277" s="2">
        <f>YEAR(SalesData[[#This Row],[Order Date]])</f>
        <v>2016</v>
      </c>
      <c r="B4277" t="s">
        <v>1197</v>
      </c>
    </row>
    <row r="4278" spans="1:2" x14ac:dyDescent="0.3">
      <c r="A4278" s="2">
        <f>YEAR(SalesData[[#This Row],[Order Date]])</f>
        <v>2016</v>
      </c>
      <c r="B4278" t="s">
        <v>187</v>
      </c>
    </row>
    <row r="4279" spans="1:2" x14ac:dyDescent="0.3">
      <c r="A4279" s="2">
        <f>YEAR(SalesData[[#This Row],[Order Date]])</f>
        <v>2016</v>
      </c>
      <c r="B4279" t="s">
        <v>187</v>
      </c>
    </row>
    <row r="4280" spans="1:2" x14ac:dyDescent="0.3">
      <c r="A4280" s="2">
        <f>YEAR(SalesData[[#This Row],[Order Date]])</f>
        <v>2016</v>
      </c>
      <c r="B4280" t="s">
        <v>187</v>
      </c>
    </row>
    <row r="4281" spans="1:2" x14ac:dyDescent="0.3">
      <c r="A4281" s="2">
        <f>YEAR(SalesData[[#This Row],[Order Date]])</f>
        <v>2016</v>
      </c>
      <c r="B4281" t="s">
        <v>1474</v>
      </c>
    </row>
    <row r="4282" spans="1:2" x14ac:dyDescent="0.3">
      <c r="A4282" s="2">
        <f>YEAR(SalesData[[#This Row],[Order Date]])</f>
        <v>2016</v>
      </c>
      <c r="B4282" t="s">
        <v>1474</v>
      </c>
    </row>
    <row r="4283" spans="1:2" x14ac:dyDescent="0.3">
      <c r="A4283" s="2">
        <f>YEAR(SalesData[[#This Row],[Order Date]])</f>
        <v>2016</v>
      </c>
      <c r="B4283" t="s">
        <v>991</v>
      </c>
    </row>
    <row r="4284" spans="1:2" x14ac:dyDescent="0.3">
      <c r="A4284" s="2">
        <f>YEAR(SalesData[[#This Row],[Order Date]])</f>
        <v>2016</v>
      </c>
      <c r="B4284" t="s">
        <v>991</v>
      </c>
    </row>
    <row r="4285" spans="1:2" x14ac:dyDescent="0.3">
      <c r="A4285" s="2">
        <f>YEAR(SalesData[[#This Row],[Order Date]])</f>
        <v>2016</v>
      </c>
      <c r="B4285" t="s">
        <v>1136</v>
      </c>
    </row>
    <row r="4286" spans="1:2" x14ac:dyDescent="0.3">
      <c r="A4286" s="2">
        <f>YEAR(SalesData[[#This Row],[Order Date]])</f>
        <v>2016</v>
      </c>
      <c r="B4286" t="s">
        <v>1614</v>
      </c>
    </row>
    <row r="4287" spans="1:2" x14ac:dyDescent="0.3">
      <c r="A4287" s="2">
        <f>YEAR(SalesData[[#This Row],[Order Date]])</f>
        <v>2016</v>
      </c>
      <c r="B4287" t="s">
        <v>1614</v>
      </c>
    </row>
    <row r="4288" spans="1:2" x14ac:dyDescent="0.3">
      <c r="A4288" s="2">
        <f>YEAR(SalesData[[#This Row],[Order Date]])</f>
        <v>2016</v>
      </c>
      <c r="B4288" t="s">
        <v>1614</v>
      </c>
    </row>
    <row r="4289" spans="1:2" x14ac:dyDescent="0.3">
      <c r="A4289" s="2">
        <f>YEAR(SalesData[[#This Row],[Order Date]])</f>
        <v>2016</v>
      </c>
      <c r="B4289" t="s">
        <v>1193</v>
      </c>
    </row>
    <row r="4290" spans="1:2" x14ac:dyDescent="0.3">
      <c r="A4290" s="2">
        <f>YEAR(SalesData[[#This Row],[Order Date]])</f>
        <v>2016</v>
      </c>
      <c r="B4290" t="s">
        <v>1090</v>
      </c>
    </row>
    <row r="4291" spans="1:2" x14ac:dyDescent="0.3">
      <c r="A4291" s="2">
        <f>YEAR(SalesData[[#This Row],[Order Date]])</f>
        <v>2016</v>
      </c>
      <c r="B4291" t="s">
        <v>1090</v>
      </c>
    </row>
    <row r="4292" spans="1:2" x14ac:dyDescent="0.3">
      <c r="A4292" s="2">
        <f>YEAR(SalesData[[#This Row],[Order Date]])</f>
        <v>2016</v>
      </c>
      <c r="B4292" t="s">
        <v>1090</v>
      </c>
    </row>
    <row r="4293" spans="1:2" x14ac:dyDescent="0.3">
      <c r="A4293" s="2">
        <f>YEAR(SalesData[[#This Row],[Order Date]])</f>
        <v>2016</v>
      </c>
      <c r="B4293" t="s">
        <v>1090</v>
      </c>
    </row>
    <row r="4294" spans="1:2" x14ac:dyDescent="0.3">
      <c r="A4294" s="2">
        <f>YEAR(SalesData[[#This Row],[Order Date]])</f>
        <v>2016</v>
      </c>
      <c r="B4294" t="s">
        <v>1090</v>
      </c>
    </row>
    <row r="4295" spans="1:2" x14ac:dyDescent="0.3">
      <c r="A4295" s="2">
        <f>YEAR(SalesData[[#This Row],[Order Date]])</f>
        <v>2016</v>
      </c>
      <c r="B4295" t="s">
        <v>1090</v>
      </c>
    </row>
    <row r="4296" spans="1:2" x14ac:dyDescent="0.3">
      <c r="A4296" s="2">
        <f>YEAR(SalesData[[#This Row],[Order Date]])</f>
        <v>2016</v>
      </c>
      <c r="B4296" t="s">
        <v>1794</v>
      </c>
    </row>
    <row r="4297" spans="1:2" x14ac:dyDescent="0.3">
      <c r="A4297" s="2">
        <f>YEAR(SalesData[[#This Row],[Order Date]])</f>
        <v>2016</v>
      </c>
      <c r="B4297" t="s">
        <v>1398</v>
      </c>
    </row>
    <row r="4298" spans="1:2" x14ac:dyDescent="0.3">
      <c r="A4298" s="2">
        <f>YEAR(SalesData[[#This Row],[Order Date]])</f>
        <v>2016</v>
      </c>
      <c r="B4298" t="s">
        <v>1398</v>
      </c>
    </row>
    <row r="4299" spans="1:2" x14ac:dyDescent="0.3">
      <c r="A4299" s="2">
        <f>YEAR(SalesData[[#This Row],[Order Date]])</f>
        <v>2016</v>
      </c>
      <c r="B4299" t="s">
        <v>1146</v>
      </c>
    </row>
    <row r="4300" spans="1:2" x14ac:dyDescent="0.3">
      <c r="A4300" s="2">
        <f>YEAR(SalesData[[#This Row],[Order Date]])</f>
        <v>2016</v>
      </c>
      <c r="B4300" t="s">
        <v>1146</v>
      </c>
    </row>
    <row r="4301" spans="1:2" x14ac:dyDescent="0.3">
      <c r="A4301" s="2">
        <f>YEAR(SalesData[[#This Row],[Order Date]])</f>
        <v>2016</v>
      </c>
      <c r="B4301" t="s">
        <v>1003</v>
      </c>
    </row>
    <row r="4302" spans="1:2" x14ac:dyDescent="0.3">
      <c r="A4302" s="2">
        <f>YEAR(SalesData[[#This Row],[Order Date]])</f>
        <v>2016</v>
      </c>
      <c r="B4302" t="s">
        <v>1003</v>
      </c>
    </row>
    <row r="4303" spans="1:2" x14ac:dyDescent="0.3">
      <c r="A4303" s="2">
        <f>YEAR(SalesData[[#This Row],[Order Date]])</f>
        <v>2016</v>
      </c>
      <c r="B4303" t="s">
        <v>1003</v>
      </c>
    </row>
    <row r="4304" spans="1:2" x14ac:dyDescent="0.3">
      <c r="A4304" s="2">
        <f>YEAR(SalesData[[#This Row],[Order Date]])</f>
        <v>2016</v>
      </c>
      <c r="B4304" t="s">
        <v>1003</v>
      </c>
    </row>
    <row r="4305" spans="1:2" x14ac:dyDescent="0.3">
      <c r="A4305" s="2">
        <f>YEAR(SalesData[[#This Row],[Order Date]])</f>
        <v>2016</v>
      </c>
      <c r="B4305" t="s">
        <v>1003</v>
      </c>
    </row>
    <row r="4306" spans="1:2" x14ac:dyDescent="0.3">
      <c r="A4306" s="2">
        <f>YEAR(SalesData[[#This Row],[Order Date]])</f>
        <v>2016</v>
      </c>
      <c r="B4306" t="s">
        <v>1003</v>
      </c>
    </row>
    <row r="4307" spans="1:2" x14ac:dyDescent="0.3">
      <c r="A4307" s="2">
        <f>YEAR(SalesData[[#This Row],[Order Date]])</f>
        <v>2016</v>
      </c>
      <c r="B4307" t="s">
        <v>2018</v>
      </c>
    </row>
    <row r="4308" spans="1:2" x14ac:dyDescent="0.3">
      <c r="A4308" s="2">
        <f>YEAR(SalesData[[#This Row],[Order Date]])</f>
        <v>2016</v>
      </c>
      <c r="B4308" t="s">
        <v>2337</v>
      </c>
    </row>
    <row r="4309" spans="1:2" x14ac:dyDescent="0.3">
      <c r="A4309" s="2">
        <f>YEAR(SalesData[[#This Row],[Order Date]])</f>
        <v>2016</v>
      </c>
      <c r="B4309" t="s">
        <v>1455</v>
      </c>
    </row>
    <row r="4310" spans="1:2" x14ac:dyDescent="0.3">
      <c r="A4310" s="2">
        <f>YEAR(SalesData[[#This Row],[Order Date]])</f>
        <v>2016</v>
      </c>
      <c r="B4310" t="s">
        <v>1455</v>
      </c>
    </row>
    <row r="4311" spans="1:2" x14ac:dyDescent="0.3">
      <c r="A4311" s="2">
        <f>YEAR(SalesData[[#This Row],[Order Date]])</f>
        <v>2016</v>
      </c>
      <c r="B4311" t="s">
        <v>1455</v>
      </c>
    </row>
    <row r="4312" spans="1:2" x14ac:dyDescent="0.3">
      <c r="A4312" s="2">
        <f>YEAR(SalesData[[#This Row],[Order Date]])</f>
        <v>2016</v>
      </c>
      <c r="B4312" t="s">
        <v>1455</v>
      </c>
    </row>
    <row r="4313" spans="1:2" x14ac:dyDescent="0.3">
      <c r="A4313" s="2">
        <f>YEAR(SalesData[[#This Row],[Order Date]])</f>
        <v>2016</v>
      </c>
      <c r="B4313" t="s">
        <v>1455</v>
      </c>
    </row>
    <row r="4314" spans="1:2" x14ac:dyDescent="0.3">
      <c r="A4314" s="2">
        <f>YEAR(SalesData[[#This Row],[Order Date]])</f>
        <v>2016</v>
      </c>
      <c r="B4314" t="s">
        <v>1660</v>
      </c>
    </row>
    <row r="4315" spans="1:2" x14ac:dyDescent="0.3">
      <c r="A4315" s="2">
        <f>YEAR(SalesData[[#This Row],[Order Date]])</f>
        <v>2016</v>
      </c>
      <c r="B4315" t="s">
        <v>1660</v>
      </c>
    </row>
    <row r="4316" spans="1:2" x14ac:dyDescent="0.3">
      <c r="A4316" s="2">
        <f>YEAR(SalesData[[#This Row],[Order Date]])</f>
        <v>2016</v>
      </c>
      <c r="B4316" t="s">
        <v>1660</v>
      </c>
    </row>
    <row r="4317" spans="1:2" x14ac:dyDescent="0.3">
      <c r="A4317" s="2">
        <f>YEAR(SalesData[[#This Row],[Order Date]])</f>
        <v>2016</v>
      </c>
      <c r="B4317" t="s">
        <v>1292</v>
      </c>
    </row>
    <row r="4318" spans="1:2" x14ac:dyDescent="0.3">
      <c r="A4318" s="2">
        <f>YEAR(SalesData[[#This Row],[Order Date]])</f>
        <v>2016</v>
      </c>
      <c r="B4318" t="s">
        <v>1292</v>
      </c>
    </row>
    <row r="4319" spans="1:2" x14ac:dyDescent="0.3">
      <c r="A4319" s="2">
        <f>YEAR(SalesData[[#This Row],[Order Date]])</f>
        <v>2016</v>
      </c>
      <c r="B4319" t="s">
        <v>1292</v>
      </c>
    </row>
    <row r="4320" spans="1:2" x14ac:dyDescent="0.3">
      <c r="A4320" s="2">
        <f>YEAR(SalesData[[#This Row],[Order Date]])</f>
        <v>2016</v>
      </c>
      <c r="B4320" t="s">
        <v>1292</v>
      </c>
    </row>
    <row r="4321" spans="1:2" x14ac:dyDescent="0.3">
      <c r="A4321" s="2">
        <f>YEAR(SalesData[[#This Row],[Order Date]])</f>
        <v>2016</v>
      </c>
      <c r="B4321" t="s">
        <v>154</v>
      </c>
    </row>
    <row r="4322" spans="1:2" x14ac:dyDescent="0.3">
      <c r="A4322" s="2">
        <f>YEAR(SalesData[[#This Row],[Order Date]])</f>
        <v>2016</v>
      </c>
      <c r="B4322" t="s">
        <v>154</v>
      </c>
    </row>
    <row r="4323" spans="1:2" x14ac:dyDescent="0.3">
      <c r="A4323" s="2">
        <f>YEAR(SalesData[[#This Row],[Order Date]])</f>
        <v>2016</v>
      </c>
      <c r="B4323" t="s">
        <v>154</v>
      </c>
    </row>
    <row r="4324" spans="1:2" x14ac:dyDescent="0.3">
      <c r="A4324" s="2">
        <f>YEAR(SalesData[[#This Row],[Order Date]])</f>
        <v>2016</v>
      </c>
      <c r="B4324" t="s">
        <v>1496</v>
      </c>
    </row>
    <row r="4325" spans="1:2" x14ac:dyDescent="0.3">
      <c r="A4325" s="2">
        <f>YEAR(SalesData[[#This Row],[Order Date]])</f>
        <v>2016</v>
      </c>
      <c r="B4325" t="s">
        <v>1496</v>
      </c>
    </row>
    <row r="4326" spans="1:2" x14ac:dyDescent="0.3">
      <c r="A4326" s="2">
        <f>YEAR(SalesData[[#This Row],[Order Date]])</f>
        <v>2016</v>
      </c>
      <c r="B4326" t="s">
        <v>1496</v>
      </c>
    </row>
    <row r="4327" spans="1:2" x14ac:dyDescent="0.3">
      <c r="A4327" s="2">
        <f>YEAR(SalesData[[#This Row],[Order Date]])</f>
        <v>2016</v>
      </c>
      <c r="B4327" t="s">
        <v>1365</v>
      </c>
    </row>
    <row r="4328" spans="1:2" x14ac:dyDescent="0.3">
      <c r="A4328" s="2">
        <f>YEAR(SalesData[[#This Row],[Order Date]])</f>
        <v>2016</v>
      </c>
      <c r="B4328" t="s">
        <v>630</v>
      </c>
    </row>
    <row r="4329" spans="1:2" x14ac:dyDescent="0.3">
      <c r="A4329" s="2">
        <f>YEAR(SalesData[[#This Row],[Order Date]])</f>
        <v>2016</v>
      </c>
      <c r="B4329" t="s">
        <v>543</v>
      </c>
    </row>
    <row r="4330" spans="1:2" x14ac:dyDescent="0.3">
      <c r="A4330" s="2">
        <f>YEAR(SalesData[[#This Row],[Order Date]])</f>
        <v>2016</v>
      </c>
      <c r="B4330" t="s">
        <v>543</v>
      </c>
    </row>
    <row r="4331" spans="1:2" x14ac:dyDescent="0.3">
      <c r="A4331" s="2">
        <f>YEAR(SalesData[[#This Row],[Order Date]])</f>
        <v>2016</v>
      </c>
      <c r="B4331" t="s">
        <v>1398</v>
      </c>
    </row>
    <row r="4332" spans="1:2" x14ac:dyDescent="0.3">
      <c r="A4332" s="2">
        <f>YEAR(SalesData[[#This Row],[Order Date]])</f>
        <v>2016</v>
      </c>
      <c r="B4332" t="s">
        <v>1782</v>
      </c>
    </row>
    <row r="4333" spans="1:2" x14ac:dyDescent="0.3">
      <c r="A4333" s="2">
        <f>YEAR(SalesData[[#This Row],[Order Date]])</f>
        <v>2016</v>
      </c>
      <c r="B4333" t="s">
        <v>1782</v>
      </c>
    </row>
    <row r="4334" spans="1:2" x14ac:dyDescent="0.3">
      <c r="A4334" s="2">
        <f>YEAR(SalesData[[#This Row],[Order Date]])</f>
        <v>2016</v>
      </c>
      <c r="B4334" t="s">
        <v>1782</v>
      </c>
    </row>
    <row r="4335" spans="1:2" x14ac:dyDescent="0.3">
      <c r="A4335" s="2">
        <f>YEAR(SalesData[[#This Row],[Order Date]])</f>
        <v>2016</v>
      </c>
      <c r="B4335" t="s">
        <v>1782</v>
      </c>
    </row>
    <row r="4336" spans="1:2" x14ac:dyDescent="0.3">
      <c r="A4336" s="2">
        <f>YEAR(SalesData[[#This Row],[Order Date]])</f>
        <v>2016</v>
      </c>
      <c r="B4336" t="s">
        <v>1985</v>
      </c>
    </row>
    <row r="4337" spans="1:2" x14ac:dyDescent="0.3">
      <c r="A4337" s="2">
        <f>YEAR(SalesData[[#This Row],[Order Date]])</f>
        <v>2016</v>
      </c>
      <c r="B4337" t="s">
        <v>597</v>
      </c>
    </row>
    <row r="4338" spans="1:2" x14ac:dyDescent="0.3">
      <c r="A4338" s="2">
        <f>YEAR(SalesData[[#This Row],[Order Date]])</f>
        <v>2016</v>
      </c>
      <c r="B4338" t="s">
        <v>597</v>
      </c>
    </row>
    <row r="4339" spans="1:2" x14ac:dyDescent="0.3">
      <c r="A4339" s="2">
        <f>YEAR(SalesData[[#This Row],[Order Date]])</f>
        <v>2016</v>
      </c>
      <c r="B4339" t="s">
        <v>1197</v>
      </c>
    </row>
    <row r="4340" spans="1:2" x14ac:dyDescent="0.3">
      <c r="A4340" s="2">
        <f>YEAR(SalesData[[#This Row],[Order Date]])</f>
        <v>2016</v>
      </c>
      <c r="B4340" t="s">
        <v>1197</v>
      </c>
    </row>
    <row r="4341" spans="1:2" x14ac:dyDescent="0.3">
      <c r="A4341" s="2">
        <f>YEAR(SalesData[[#This Row],[Order Date]])</f>
        <v>2016</v>
      </c>
      <c r="B4341" t="s">
        <v>1197</v>
      </c>
    </row>
    <row r="4342" spans="1:2" x14ac:dyDescent="0.3">
      <c r="A4342" s="2">
        <f>YEAR(SalesData[[#This Row],[Order Date]])</f>
        <v>2016</v>
      </c>
      <c r="B4342" t="s">
        <v>1197</v>
      </c>
    </row>
    <row r="4343" spans="1:2" x14ac:dyDescent="0.3">
      <c r="A4343" s="2">
        <f>YEAR(SalesData[[#This Row],[Order Date]])</f>
        <v>2016</v>
      </c>
      <c r="B4343" t="s">
        <v>1838</v>
      </c>
    </row>
    <row r="4344" spans="1:2" x14ac:dyDescent="0.3">
      <c r="A4344" s="2">
        <f>YEAR(SalesData[[#This Row],[Order Date]])</f>
        <v>2016</v>
      </c>
      <c r="B4344" t="s">
        <v>220</v>
      </c>
    </row>
    <row r="4345" spans="1:2" x14ac:dyDescent="0.3">
      <c r="A4345" s="2">
        <f>YEAR(SalesData[[#This Row],[Order Date]])</f>
        <v>2016</v>
      </c>
      <c r="B4345" t="s">
        <v>220</v>
      </c>
    </row>
    <row r="4346" spans="1:2" x14ac:dyDescent="0.3">
      <c r="A4346" s="2">
        <f>YEAR(SalesData[[#This Row],[Order Date]])</f>
        <v>2016</v>
      </c>
      <c r="B4346" t="s">
        <v>1340</v>
      </c>
    </row>
    <row r="4347" spans="1:2" x14ac:dyDescent="0.3">
      <c r="A4347" s="2">
        <f>YEAR(SalesData[[#This Row],[Order Date]])</f>
        <v>2016</v>
      </c>
      <c r="B4347" t="s">
        <v>1340</v>
      </c>
    </row>
    <row r="4348" spans="1:2" x14ac:dyDescent="0.3">
      <c r="A4348" s="2">
        <f>YEAR(SalesData[[#This Row],[Order Date]])</f>
        <v>2016</v>
      </c>
      <c r="B4348" t="s">
        <v>666</v>
      </c>
    </row>
    <row r="4349" spans="1:2" x14ac:dyDescent="0.3">
      <c r="A4349" s="2">
        <f>YEAR(SalesData[[#This Row],[Order Date]])</f>
        <v>2016</v>
      </c>
      <c r="B4349" t="s">
        <v>666</v>
      </c>
    </row>
    <row r="4350" spans="1:2" x14ac:dyDescent="0.3">
      <c r="A4350" s="2">
        <f>YEAR(SalesData[[#This Row],[Order Date]])</f>
        <v>2016</v>
      </c>
      <c r="B4350" t="s">
        <v>162</v>
      </c>
    </row>
    <row r="4351" spans="1:2" x14ac:dyDescent="0.3">
      <c r="A4351" s="2">
        <f>YEAR(SalesData[[#This Row],[Order Date]])</f>
        <v>2016</v>
      </c>
      <c r="B4351" t="s">
        <v>162</v>
      </c>
    </row>
    <row r="4352" spans="1:2" x14ac:dyDescent="0.3">
      <c r="A4352" s="2">
        <f>YEAR(SalesData[[#This Row],[Order Date]])</f>
        <v>2016</v>
      </c>
      <c r="B4352" t="s">
        <v>666</v>
      </c>
    </row>
    <row r="4353" spans="1:2" x14ac:dyDescent="0.3">
      <c r="A4353" s="2">
        <f>YEAR(SalesData[[#This Row],[Order Date]])</f>
        <v>2016</v>
      </c>
      <c r="B4353" t="s">
        <v>1589</v>
      </c>
    </row>
    <row r="4354" spans="1:2" x14ac:dyDescent="0.3">
      <c r="A4354" s="2">
        <f>YEAR(SalesData[[#This Row],[Order Date]])</f>
        <v>2016</v>
      </c>
      <c r="B4354" t="s">
        <v>1586</v>
      </c>
    </row>
    <row r="4355" spans="1:2" x14ac:dyDescent="0.3">
      <c r="A4355" s="2">
        <f>YEAR(SalesData[[#This Row],[Order Date]])</f>
        <v>2016</v>
      </c>
      <c r="B4355" t="s">
        <v>1586</v>
      </c>
    </row>
    <row r="4356" spans="1:2" x14ac:dyDescent="0.3">
      <c r="A4356" s="2">
        <f>YEAR(SalesData[[#This Row],[Order Date]])</f>
        <v>2016</v>
      </c>
      <c r="B4356" t="s">
        <v>1586</v>
      </c>
    </row>
    <row r="4357" spans="1:2" x14ac:dyDescent="0.3">
      <c r="A4357" s="2">
        <f>YEAR(SalesData[[#This Row],[Order Date]])</f>
        <v>2016</v>
      </c>
      <c r="B4357" t="s">
        <v>1586</v>
      </c>
    </row>
    <row r="4358" spans="1:2" x14ac:dyDescent="0.3">
      <c r="A4358" s="2">
        <f>YEAR(SalesData[[#This Row],[Order Date]])</f>
        <v>2016</v>
      </c>
      <c r="B4358" t="s">
        <v>1822</v>
      </c>
    </row>
    <row r="4359" spans="1:2" x14ac:dyDescent="0.3">
      <c r="A4359" s="2">
        <f>YEAR(SalesData[[#This Row],[Order Date]])</f>
        <v>2016</v>
      </c>
      <c r="B4359" t="s">
        <v>1822</v>
      </c>
    </row>
    <row r="4360" spans="1:2" x14ac:dyDescent="0.3">
      <c r="A4360" s="2">
        <f>YEAR(SalesData[[#This Row],[Order Date]])</f>
        <v>2016</v>
      </c>
      <c r="B4360" t="s">
        <v>1822</v>
      </c>
    </row>
    <row r="4361" spans="1:2" x14ac:dyDescent="0.3">
      <c r="A4361" s="2">
        <f>YEAR(SalesData[[#This Row],[Order Date]])</f>
        <v>2016</v>
      </c>
      <c r="B4361" t="s">
        <v>1772</v>
      </c>
    </row>
    <row r="4362" spans="1:2" x14ac:dyDescent="0.3">
      <c r="A4362" s="2">
        <f>YEAR(SalesData[[#This Row],[Order Date]])</f>
        <v>2016</v>
      </c>
      <c r="B4362" t="s">
        <v>1772</v>
      </c>
    </row>
    <row r="4363" spans="1:2" x14ac:dyDescent="0.3">
      <c r="A4363" s="2">
        <f>YEAR(SalesData[[#This Row],[Order Date]])</f>
        <v>2016</v>
      </c>
      <c r="B4363" t="s">
        <v>1772</v>
      </c>
    </row>
    <row r="4364" spans="1:2" x14ac:dyDescent="0.3">
      <c r="A4364" s="2">
        <f>YEAR(SalesData[[#This Row],[Order Date]])</f>
        <v>2016</v>
      </c>
      <c r="B4364" t="s">
        <v>1197</v>
      </c>
    </row>
    <row r="4365" spans="1:2" x14ac:dyDescent="0.3">
      <c r="A4365" s="2">
        <f>YEAR(SalesData[[#This Row],[Order Date]])</f>
        <v>2016</v>
      </c>
      <c r="B4365" t="s">
        <v>882</v>
      </c>
    </row>
    <row r="4366" spans="1:2" x14ac:dyDescent="0.3">
      <c r="A4366" s="2">
        <f>YEAR(SalesData[[#This Row],[Order Date]])</f>
        <v>2016</v>
      </c>
      <c r="B4366" t="s">
        <v>1471</v>
      </c>
    </row>
    <row r="4367" spans="1:2" x14ac:dyDescent="0.3">
      <c r="A4367" s="2">
        <f>YEAR(SalesData[[#This Row],[Order Date]])</f>
        <v>2016</v>
      </c>
      <c r="B4367" t="s">
        <v>1471</v>
      </c>
    </row>
    <row r="4368" spans="1:2" x14ac:dyDescent="0.3">
      <c r="A4368" s="2">
        <f>YEAR(SalesData[[#This Row],[Order Date]])</f>
        <v>2016</v>
      </c>
      <c r="B4368" t="s">
        <v>1471</v>
      </c>
    </row>
    <row r="4369" spans="1:2" x14ac:dyDescent="0.3">
      <c r="A4369" s="2">
        <f>YEAR(SalesData[[#This Row],[Order Date]])</f>
        <v>2016</v>
      </c>
      <c r="B4369" t="s">
        <v>877</v>
      </c>
    </row>
    <row r="4370" spans="1:2" x14ac:dyDescent="0.3">
      <c r="A4370" s="2">
        <f>YEAR(SalesData[[#This Row],[Order Date]])</f>
        <v>2016</v>
      </c>
      <c r="B4370" t="s">
        <v>1972</v>
      </c>
    </row>
    <row r="4371" spans="1:2" x14ac:dyDescent="0.3">
      <c r="A4371" s="2">
        <f>YEAR(SalesData[[#This Row],[Order Date]])</f>
        <v>2016</v>
      </c>
      <c r="B4371" t="s">
        <v>827</v>
      </c>
    </row>
    <row r="4372" spans="1:2" x14ac:dyDescent="0.3">
      <c r="A4372" s="2">
        <f>YEAR(SalesData[[#This Row],[Order Date]])</f>
        <v>2016</v>
      </c>
      <c r="B4372" t="s">
        <v>148</v>
      </c>
    </row>
    <row r="4373" spans="1:2" x14ac:dyDescent="0.3">
      <c r="A4373" s="2">
        <f>YEAR(SalesData[[#This Row],[Order Date]])</f>
        <v>2016</v>
      </c>
      <c r="B4373" t="s">
        <v>2253</v>
      </c>
    </row>
    <row r="4374" spans="1:2" x14ac:dyDescent="0.3">
      <c r="A4374" s="2">
        <f>YEAR(SalesData[[#This Row],[Order Date]])</f>
        <v>2016</v>
      </c>
      <c r="B4374" t="s">
        <v>1171</v>
      </c>
    </row>
    <row r="4375" spans="1:2" x14ac:dyDescent="0.3">
      <c r="A4375" s="2">
        <f>YEAR(SalesData[[#This Row],[Order Date]])</f>
        <v>2016</v>
      </c>
      <c r="B4375" t="s">
        <v>1898</v>
      </c>
    </row>
    <row r="4376" spans="1:2" x14ac:dyDescent="0.3">
      <c r="A4376" s="2">
        <f>YEAR(SalesData[[#This Row],[Order Date]])</f>
        <v>2016</v>
      </c>
      <c r="B4376" t="s">
        <v>1003</v>
      </c>
    </row>
    <row r="4377" spans="1:2" x14ac:dyDescent="0.3">
      <c r="A4377" s="2">
        <f>YEAR(SalesData[[#This Row],[Order Date]])</f>
        <v>2016</v>
      </c>
      <c r="B4377" t="s">
        <v>900</v>
      </c>
    </row>
    <row r="4378" spans="1:2" x14ac:dyDescent="0.3">
      <c r="A4378" s="2">
        <f>YEAR(SalesData[[#This Row],[Order Date]])</f>
        <v>2016</v>
      </c>
      <c r="B4378" t="s">
        <v>900</v>
      </c>
    </row>
    <row r="4379" spans="1:2" x14ac:dyDescent="0.3">
      <c r="A4379" s="2">
        <f>YEAR(SalesData[[#This Row],[Order Date]])</f>
        <v>2016</v>
      </c>
      <c r="B4379" t="s">
        <v>900</v>
      </c>
    </row>
    <row r="4380" spans="1:2" x14ac:dyDescent="0.3">
      <c r="A4380" s="2">
        <f>YEAR(SalesData[[#This Row],[Order Date]])</f>
        <v>2016</v>
      </c>
      <c r="B4380" t="s">
        <v>2230</v>
      </c>
    </row>
    <row r="4381" spans="1:2" x14ac:dyDescent="0.3">
      <c r="A4381" s="2">
        <f>YEAR(SalesData[[#This Row],[Order Date]])</f>
        <v>2016</v>
      </c>
      <c r="B4381" t="s">
        <v>2230</v>
      </c>
    </row>
    <row r="4382" spans="1:2" x14ac:dyDescent="0.3">
      <c r="A4382" s="2">
        <f>YEAR(SalesData[[#This Row],[Order Date]])</f>
        <v>2016</v>
      </c>
      <c r="B4382" t="s">
        <v>141</v>
      </c>
    </row>
    <row r="4383" spans="1:2" x14ac:dyDescent="0.3">
      <c r="A4383" s="2">
        <f>YEAR(SalesData[[#This Row],[Order Date]])</f>
        <v>2016</v>
      </c>
      <c r="B4383" t="s">
        <v>744</v>
      </c>
    </row>
    <row r="4384" spans="1:2" x14ac:dyDescent="0.3">
      <c r="A4384" s="2">
        <f>YEAR(SalesData[[#This Row],[Order Date]])</f>
        <v>2016</v>
      </c>
      <c r="B4384" t="s">
        <v>744</v>
      </c>
    </row>
    <row r="4385" spans="1:2" x14ac:dyDescent="0.3">
      <c r="A4385" s="2">
        <f>YEAR(SalesData[[#This Row],[Order Date]])</f>
        <v>2016</v>
      </c>
      <c r="B4385" t="s">
        <v>744</v>
      </c>
    </row>
    <row r="4386" spans="1:2" x14ac:dyDescent="0.3">
      <c r="A4386" s="2">
        <f>YEAR(SalesData[[#This Row],[Order Date]])</f>
        <v>2016</v>
      </c>
      <c r="B4386" t="s">
        <v>2256</v>
      </c>
    </row>
    <row r="4387" spans="1:2" x14ac:dyDescent="0.3">
      <c r="A4387" s="2">
        <f>YEAR(SalesData[[#This Row],[Order Date]])</f>
        <v>2016</v>
      </c>
      <c r="B4387" t="s">
        <v>2256</v>
      </c>
    </row>
    <row r="4388" spans="1:2" x14ac:dyDescent="0.3">
      <c r="A4388" s="2">
        <f>YEAR(SalesData[[#This Row],[Order Date]])</f>
        <v>2016</v>
      </c>
      <c r="B4388" t="s">
        <v>1690</v>
      </c>
    </row>
    <row r="4389" spans="1:2" x14ac:dyDescent="0.3">
      <c r="A4389" s="2">
        <f>YEAR(SalesData[[#This Row],[Order Date]])</f>
        <v>2016</v>
      </c>
      <c r="B4389" t="s">
        <v>1182</v>
      </c>
    </row>
    <row r="4390" spans="1:2" x14ac:dyDescent="0.3">
      <c r="A4390" s="2">
        <f>YEAR(SalesData[[#This Row],[Order Date]])</f>
        <v>2016</v>
      </c>
      <c r="B4390" t="s">
        <v>1182</v>
      </c>
    </row>
    <row r="4391" spans="1:2" x14ac:dyDescent="0.3">
      <c r="A4391" s="2">
        <f>YEAR(SalesData[[#This Row],[Order Date]])</f>
        <v>2016</v>
      </c>
      <c r="B4391" t="s">
        <v>1182</v>
      </c>
    </row>
    <row r="4392" spans="1:2" x14ac:dyDescent="0.3">
      <c r="A4392" s="2">
        <f>YEAR(SalesData[[#This Row],[Order Date]])</f>
        <v>2016</v>
      </c>
      <c r="B4392" t="s">
        <v>526</v>
      </c>
    </row>
    <row r="4393" spans="1:2" x14ac:dyDescent="0.3">
      <c r="A4393" s="2">
        <f>YEAR(SalesData[[#This Row],[Order Date]])</f>
        <v>2016</v>
      </c>
      <c r="B4393" t="s">
        <v>526</v>
      </c>
    </row>
    <row r="4394" spans="1:2" x14ac:dyDescent="0.3">
      <c r="A4394" s="2">
        <f>YEAR(SalesData[[#This Row],[Order Date]])</f>
        <v>2016</v>
      </c>
      <c r="B4394" t="s">
        <v>392</v>
      </c>
    </row>
    <row r="4395" spans="1:2" x14ac:dyDescent="0.3">
      <c r="A4395" s="2">
        <f>YEAR(SalesData[[#This Row],[Order Date]])</f>
        <v>2016</v>
      </c>
      <c r="B4395" t="s">
        <v>392</v>
      </c>
    </row>
    <row r="4396" spans="1:2" x14ac:dyDescent="0.3">
      <c r="A4396" s="2">
        <f>YEAR(SalesData[[#This Row],[Order Date]])</f>
        <v>2016</v>
      </c>
      <c r="B4396" t="s">
        <v>392</v>
      </c>
    </row>
    <row r="4397" spans="1:2" x14ac:dyDescent="0.3">
      <c r="A4397" s="2">
        <f>YEAR(SalesData[[#This Row],[Order Date]])</f>
        <v>2016</v>
      </c>
      <c r="B4397" t="s">
        <v>392</v>
      </c>
    </row>
    <row r="4398" spans="1:2" x14ac:dyDescent="0.3">
      <c r="A4398" s="2">
        <f>YEAR(SalesData[[#This Row],[Order Date]])</f>
        <v>2016</v>
      </c>
      <c r="B4398" t="s">
        <v>740</v>
      </c>
    </row>
    <row r="4399" spans="1:2" x14ac:dyDescent="0.3">
      <c r="A4399" s="2">
        <f>YEAR(SalesData[[#This Row],[Order Date]])</f>
        <v>2016</v>
      </c>
      <c r="B4399" t="s">
        <v>1098</v>
      </c>
    </row>
    <row r="4400" spans="1:2" x14ac:dyDescent="0.3">
      <c r="A4400" s="2">
        <f>YEAR(SalesData[[#This Row],[Order Date]])</f>
        <v>2016</v>
      </c>
      <c r="B4400" t="s">
        <v>1098</v>
      </c>
    </row>
    <row r="4401" spans="1:2" x14ac:dyDescent="0.3">
      <c r="A4401" s="2">
        <f>YEAR(SalesData[[#This Row],[Order Date]])</f>
        <v>2016</v>
      </c>
      <c r="B4401" t="s">
        <v>200</v>
      </c>
    </row>
    <row r="4402" spans="1:2" x14ac:dyDescent="0.3">
      <c r="A4402" s="2">
        <f>YEAR(SalesData[[#This Row],[Order Date]])</f>
        <v>2016</v>
      </c>
      <c r="B4402" t="s">
        <v>2136</v>
      </c>
    </row>
    <row r="4403" spans="1:2" x14ac:dyDescent="0.3">
      <c r="A4403" s="2">
        <f>YEAR(SalesData[[#This Row],[Order Date]])</f>
        <v>2016</v>
      </c>
      <c r="B4403" t="s">
        <v>2136</v>
      </c>
    </row>
    <row r="4404" spans="1:2" x14ac:dyDescent="0.3">
      <c r="A4404" s="2">
        <f>YEAR(SalesData[[#This Row],[Order Date]])</f>
        <v>2016</v>
      </c>
      <c r="B4404" t="s">
        <v>2136</v>
      </c>
    </row>
    <row r="4405" spans="1:2" x14ac:dyDescent="0.3">
      <c r="A4405" s="2">
        <f>YEAR(SalesData[[#This Row],[Order Date]])</f>
        <v>2016</v>
      </c>
      <c r="B4405" t="s">
        <v>2307</v>
      </c>
    </row>
    <row r="4406" spans="1:2" x14ac:dyDescent="0.3">
      <c r="A4406" s="2">
        <f>YEAR(SalesData[[#This Row],[Order Date]])</f>
        <v>2016</v>
      </c>
      <c r="B4406" t="s">
        <v>2307</v>
      </c>
    </row>
    <row r="4407" spans="1:2" x14ac:dyDescent="0.3">
      <c r="A4407" s="2">
        <f>YEAR(SalesData[[#This Row],[Order Date]])</f>
        <v>2016</v>
      </c>
      <c r="B4407" t="s">
        <v>2307</v>
      </c>
    </row>
    <row r="4408" spans="1:2" x14ac:dyDescent="0.3">
      <c r="A4408" s="2">
        <f>YEAR(SalesData[[#This Row],[Order Date]])</f>
        <v>2016</v>
      </c>
      <c r="B4408" t="s">
        <v>2307</v>
      </c>
    </row>
    <row r="4409" spans="1:2" x14ac:dyDescent="0.3">
      <c r="A4409" s="2">
        <f>YEAR(SalesData[[#This Row],[Order Date]])</f>
        <v>2016</v>
      </c>
      <c r="B4409" t="s">
        <v>2307</v>
      </c>
    </row>
    <row r="4410" spans="1:2" x14ac:dyDescent="0.3">
      <c r="A4410" s="2">
        <f>YEAR(SalesData[[#This Row],[Order Date]])</f>
        <v>2016</v>
      </c>
      <c r="B4410" t="s">
        <v>2307</v>
      </c>
    </row>
    <row r="4411" spans="1:2" x14ac:dyDescent="0.3">
      <c r="A4411" s="2">
        <f>YEAR(SalesData[[#This Row],[Order Date]])</f>
        <v>2016</v>
      </c>
      <c r="B4411" t="s">
        <v>297</v>
      </c>
    </row>
    <row r="4412" spans="1:2" x14ac:dyDescent="0.3">
      <c r="A4412" s="2">
        <f>YEAR(SalesData[[#This Row],[Order Date]])</f>
        <v>2016</v>
      </c>
      <c r="B4412" t="s">
        <v>1770</v>
      </c>
    </row>
    <row r="4413" spans="1:2" x14ac:dyDescent="0.3">
      <c r="A4413" s="2">
        <f>YEAR(SalesData[[#This Row],[Order Date]])</f>
        <v>2016</v>
      </c>
      <c r="B4413" t="s">
        <v>1770</v>
      </c>
    </row>
    <row r="4414" spans="1:2" x14ac:dyDescent="0.3">
      <c r="A4414" s="2">
        <f>YEAR(SalesData[[#This Row],[Order Date]])</f>
        <v>2016</v>
      </c>
      <c r="B4414" t="s">
        <v>272</v>
      </c>
    </row>
    <row r="4415" spans="1:2" x14ac:dyDescent="0.3">
      <c r="A4415" s="2">
        <f>YEAR(SalesData[[#This Row],[Order Date]])</f>
        <v>2016</v>
      </c>
      <c r="B4415" t="s">
        <v>266</v>
      </c>
    </row>
    <row r="4416" spans="1:2" x14ac:dyDescent="0.3">
      <c r="A4416" s="2">
        <f>YEAR(SalesData[[#This Row],[Order Date]])</f>
        <v>2016</v>
      </c>
      <c r="B4416" t="s">
        <v>2371</v>
      </c>
    </row>
    <row r="4417" spans="1:2" x14ac:dyDescent="0.3">
      <c r="A4417" s="2">
        <f>YEAR(SalesData[[#This Row],[Order Date]])</f>
        <v>2016</v>
      </c>
      <c r="B4417" t="s">
        <v>2371</v>
      </c>
    </row>
    <row r="4418" spans="1:2" x14ac:dyDescent="0.3">
      <c r="A4418" s="2">
        <f>YEAR(SalesData[[#This Row],[Order Date]])</f>
        <v>2016</v>
      </c>
      <c r="B4418" t="s">
        <v>418</v>
      </c>
    </row>
    <row r="4419" spans="1:2" x14ac:dyDescent="0.3">
      <c r="A4419" s="2">
        <f>YEAR(SalesData[[#This Row],[Order Date]])</f>
        <v>2016</v>
      </c>
      <c r="B4419" t="s">
        <v>418</v>
      </c>
    </row>
    <row r="4420" spans="1:2" x14ac:dyDescent="0.3">
      <c r="A4420" s="2">
        <f>YEAR(SalesData[[#This Row],[Order Date]])</f>
        <v>2016</v>
      </c>
      <c r="B4420" t="s">
        <v>1428</v>
      </c>
    </row>
    <row r="4421" spans="1:2" x14ac:dyDescent="0.3">
      <c r="A4421" s="2">
        <f>YEAR(SalesData[[#This Row],[Order Date]])</f>
        <v>2016</v>
      </c>
      <c r="B4421" t="s">
        <v>740</v>
      </c>
    </row>
    <row r="4422" spans="1:2" x14ac:dyDescent="0.3">
      <c r="A4422" s="2">
        <f>YEAR(SalesData[[#This Row],[Order Date]])</f>
        <v>2016</v>
      </c>
      <c r="B4422" t="s">
        <v>266</v>
      </c>
    </row>
    <row r="4423" spans="1:2" x14ac:dyDescent="0.3">
      <c r="A4423" s="2">
        <f>YEAR(SalesData[[#This Row],[Order Date]])</f>
        <v>2016</v>
      </c>
      <c r="B4423" t="s">
        <v>1786</v>
      </c>
    </row>
    <row r="4424" spans="1:2" x14ac:dyDescent="0.3">
      <c r="A4424" s="2">
        <f>YEAR(SalesData[[#This Row],[Order Date]])</f>
        <v>2016</v>
      </c>
      <c r="B4424" t="s">
        <v>1637</v>
      </c>
    </row>
    <row r="4425" spans="1:2" x14ac:dyDescent="0.3">
      <c r="A4425" s="2">
        <f>YEAR(SalesData[[#This Row],[Order Date]])</f>
        <v>2016</v>
      </c>
      <c r="B4425" t="s">
        <v>679</v>
      </c>
    </row>
    <row r="4426" spans="1:2" x14ac:dyDescent="0.3">
      <c r="A4426" s="2">
        <f>YEAR(SalesData[[#This Row],[Order Date]])</f>
        <v>2016</v>
      </c>
      <c r="B4426" t="s">
        <v>679</v>
      </c>
    </row>
    <row r="4427" spans="1:2" x14ac:dyDescent="0.3">
      <c r="A4427" s="2">
        <f>YEAR(SalesData[[#This Row],[Order Date]])</f>
        <v>2016</v>
      </c>
      <c r="B4427" t="s">
        <v>679</v>
      </c>
    </row>
    <row r="4428" spans="1:2" x14ac:dyDescent="0.3">
      <c r="A4428" s="2">
        <f>YEAR(SalesData[[#This Row],[Order Date]])</f>
        <v>2016</v>
      </c>
      <c r="B4428" t="s">
        <v>679</v>
      </c>
    </row>
    <row r="4429" spans="1:2" x14ac:dyDescent="0.3">
      <c r="A4429" s="2">
        <f>YEAR(SalesData[[#This Row],[Order Date]])</f>
        <v>2016</v>
      </c>
      <c r="B4429" t="s">
        <v>2303</v>
      </c>
    </row>
    <row r="4430" spans="1:2" x14ac:dyDescent="0.3">
      <c r="A4430" s="2">
        <f>YEAR(SalesData[[#This Row],[Order Date]])</f>
        <v>2016</v>
      </c>
      <c r="B4430" t="s">
        <v>2193</v>
      </c>
    </row>
    <row r="4431" spans="1:2" x14ac:dyDescent="0.3">
      <c r="A4431" s="2">
        <f>YEAR(SalesData[[#This Row],[Order Date]])</f>
        <v>2016</v>
      </c>
      <c r="B4431" t="s">
        <v>94</v>
      </c>
    </row>
    <row r="4432" spans="1:2" x14ac:dyDescent="0.3">
      <c r="A4432" s="2">
        <f>YEAR(SalesData[[#This Row],[Order Date]])</f>
        <v>2016</v>
      </c>
      <c r="B4432" t="s">
        <v>586</v>
      </c>
    </row>
    <row r="4433" spans="1:2" x14ac:dyDescent="0.3">
      <c r="A4433" s="2">
        <f>YEAR(SalesData[[#This Row],[Order Date]])</f>
        <v>2016</v>
      </c>
      <c r="B4433" t="s">
        <v>1780</v>
      </c>
    </row>
    <row r="4434" spans="1:2" x14ac:dyDescent="0.3">
      <c r="A4434" s="2">
        <f>YEAR(SalesData[[#This Row],[Order Date]])</f>
        <v>2016</v>
      </c>
      <c r="B4434" t="s">
        <v>1393</v>
      </c>
    </row>
    <row r="4435" spans="1:2" x14ac:dyDescent="0.3">
      <c r="A4435" s="2">
        <f>YEAR(SalesData[[#This Row],[Order Date]])</f>
        <v>2016</v>
      </c>
      <c r="B4435" t="s">
        <v>1393</v>
      </c>
    </row>
    <row r="4436" spans="1:2" x14ac:dyDescent="0.3">
      <c r="A4436" s="2">
        <f>YEAR(SalesData[[#This Row],[Order Date]])</f>
        <v>2016</v>
      </c>
      <c r="B4436" t="s">
        <v>1393</v>
      </c>
    </row>
    <row r="4437" spans="1:2" x14ac:dyDescent="0.3">
      <c r="A4437" s="2">
        <f>YEAR(SalesData[[#This Row],[Order Date]])</f>
        <v>2016</v>
      </c>
      <c r="B4437" t="s">
        <v>1393</v>
      </c>
    </row>
    <row r="4438" spans="1:2" x14ac:dyDescent="0.3">
      <c r="A4438" s="2">
        <f>YEAR(SalesData[[#This Row],[Order Date]])</f>
        <v>2016</v>
      </c>
      <c r="B4438" t="s">
        <v>239</v>
      </c>
    </row>
    <row r="4439" spans="1:2" x14ac:dyDescent="0.3">
      <c r="A4439" s="2">
        <f>YEAR(SalesData[[#This Row],[Order Date]])</f>
        <v>2016</v>
      </c>
      <c r="B4439" t="s">
        <v>239</v>
      </c>
    </row>
    <row r="4440" spans="1:2" x14ac:dyDescent="0.3">
      <c r="A4440" s="2">
        <f>YEAR(SalesData[[#This Row],[Order Date]])</f>
        <v>2016</v>
      </c>
      <c r="B4440" t="s">
        <v>1687</v>
      </c>
    </row>
    <row r="4441" spans="1:2" x14ac:dyDescent="0.3">
      <c r="A4441" s="2">
        <f>YEAR(SalesData[[#This Row],[Order Date]])</f>
        <v>2016</v>
      </c>
      <c r="B4441" t="s">
        <v>2353</v>
      </c>
    </row>
    <row r="4442" spans="1:2" x14ac:dyDescent="0.3">
      <c r="A4442" s="2">
        <f>YEAR(SalesData[[#This Row],[Order Date]])</f>
        <v>2016</v>
      </c>
      <c r="B4442" t="s">
        <v>2353</v>
      </c>
    </row>
    <row r="4443" spans="1:2" x14ac:dyDescent="0.3">
      <c r="A4443" s="2">
        <f>YEAR(SalesData[[#This Row],[Order Date]])</f>
        <v>2016</v>
      </c>
      <c r="B4443" t="s">
        <v>2353</v>
      </c>
    </row>
    <row r="4444" spans="1:2" x14ac:dyDescent="0.3">
      <c r="A4444" s="2">
        <f>YEAR(SalesData[[#This Row],[Order Date]])</f>
        <v>2016</v>
      </c>
      <c r="B4444" t="s">
        <v>2353</v>
      </c>
    </row>
    <row r="4445" spans="1:2" x14ac:dyDescent="0.3">
      <c r="A4445" s="2">
        <f>YEAR(SalesData[[#This Row],[Order Date]])</f>
        <v>2016</v>
      </c>
      <c r="B4445" t="s">
        <v>1071</v>
      </c>
    </row>
    <row r="4446" spans="1:2" x14ac:dyDescent="0.3">
      <c r="A4446" s="2">
        <f>YEAR(SalesData[[#This Row],[Order Date]])</f>
        <v>2016</v>
      </c>
      <c r="B4446" t="s">
        <v>1071</v>
      </c>
    </row>
    <row r="4447" spans="1:2" x14ac:dyDescent="0.3">
      <c r="A4447" s="2">
        <f>YEAR(SalesData[[#This Row],[Order Date]])</f>
        <v>2016</v>
      </c>
      <c r="B4447" t="s">
        <v>1071</v>
      </c>
    </row>
    <row r="4448" spans="1:2" x14ac:dyDescent="0.3">
      <c r="A4448" s="2">
        <f>YEAR(SalesData[[#This Row],[Order Date]])</f>
        <v>2016</v>
      </c>
      <c r="B4448" t="s">
        <v>1071</v>
      </c>
    </row>
    <row r="4449" spans="1:2" x14ac:dyDescent="0.3">
      <c r="A4449" s="2">
        <f>YEAR(SalesData[[#This Row],[Order Date]])</f>
        <v>2016</v>
      </c>
      <c r="B4449" t="s">
        <v>1071</v>
      </c>
    </row>
    <row r="4450" spans="1:2" x14ac:dyDescent="0.3">
      <c r="A4450" s="2">
        <f>YEAR(SalesData[[#This Row],[Order Date]])</f>
        <v>2016</v>
      </c>
      <c r="B4450" t="s">
        <v>102</v>
      </c>
    </row>
    <row r="4451" spans="1:2" x14ac:dyDescent="0.3">
      <c r="A4451" s="2">
        <f>YEAR(SalesData[[#This Row],[Order Date]])</f>
        <v>2016</v>
      </c>
      <c r="B4451" t="s">
        <v>102</v>
      </c>
    </row>
    <row r="4452" spans="1:2" x14ac:dyDescent="0.3">
      <c r="A4452" s="2">
        <f>YEAR(SalesData[[#This Row],[Order Date]])</f>
        <v>2016</v>
      </c>
      <c r="B4452" t="s">
        <v>102</v>
      </c>
    </row>
    <row r="4453" spans="1:2" x14ac:dyDescent="0.3">
      <c r="A4453" s="2">
        <f>YEAR(SalesData[[#This Row],[Order Date]])</f>
        <v>2016</v>
      </c>
      <c r="B4453" t="s">
        <v>102</v>
      </c>
    </row>
    <row r="4454" spans="1:2" x14ac:dyDescent="0.3">
      <c r="A4454" s="2">
        <f>YEAR(SalesData[[#This Row],[Order Date]])</f>
        <v>2016</v>
      </c>
      <c r="B4454" t="s">
        <v>102</v>
      </c>
    </row>
    <row r="4455" spans="1:2" x14ac:dyDescent="0.3">
      <c r="A4455" s="2">
        <f>YEAR(SalesData[[#This Row],[Order Date]])</f>
        <v>2016</v>
      </c>
      <c r="B4455" t="s">
        <v>102</v>
      </c>
    </row>
    <row r="4456" spans="1:2" x14ac:dyDescent="0.3">
      <c r="A4456" s="2">
        <f>YEAR(SalesData[[#This Row],[Order Date]])</f>
        <v>2016</v>
      </c>
      <c r="B4456" t="s">
        <v>102</v>
      </c>
    </row>
    <row r="4457" spans="1:2" x14ac:dyDescent="0.3">
      <c r="A4457" s="2">
        <f>YEAR(SalesData[[#This Row],[Order Date]])</f>
        <v>2016</v>
      </c>
      <c r="B4457" t="s">
        <v>690</v>
      </c>
    </row>
    <row r="4458" spans="1:2" x14ac:dyDescent="0.3">
      <c r="A4458" s="2">
        <f>YEAR(SalesData[[#This Row],[Order Date]])</f>
        <v>2016</v>
      </c>
      <c r="B4458" t="s">
        <v>794</v>
      </c>
    </row>
    <row r="4459" spans="1:2" x14ac:dyDescent="0.3">
      <c r="A4459" s="2">
        <f>YEAR(SalesData[[#This Row],[Order Date]])</f>
        <v>2016</v>
      </c>
      <c r="B4459" t="s">
        <v>794</v>
      </c>
    </row>
    <row r="4460" spans="1:2" x14ac:dyDescent="0.3">
      <c r="A4460" s="2">
        <f>YEAR(SalesData[[#This Row],[Order Date]])</f>
        <v>2016</v>
      </c>
      <c r="B4460" t="s">
        <v>1269</v>
      </c>
    </row>
    <row r="4461" spans="1:2" x14ac:dyDescent="0.3">
      <c r="A4461" s="2">
        <f>YEAR(SalesData[[#This Row],[Order Date]])</f>
        <v>2016</v>
      </c>
      <c r="B4461" t="s">
        <v>1269</v>
      </c>
    </row>
    <row r="4462" spans="1:2" x14ac:dyDescent="0.3">
      <c r="A4462" s="2">
        <f>YEAR(SalesData[[#This Row],[Order Date]])</f>
        <v>2016</v>
      </c>
      <c r="B4462" t="s">
        <v>2132</v>
      </c>
    </row>
    <row r="4463" spans="1:2" x14ac:dyDescent="0.3">
      <c r="A4463" s="2">
        <f>YEAR(SalesData[[#This Row],[Order Date]])</f>
        <v>2016</v>
      </c>
      <c r="B4463" t="s">
        <v>2132</v>
      </c>
    </row>
    <row r="4464" spans="1:2" x14ac:dyDescent="0.3">
      <c r="A4464" s="2">
        <f>YEAR(SalesData[[#This Row],[Order Date]])</f>
        <v>2016</v>
      </c>
      <c r="B4464" t="s">
        <v>2132</v>
      </c>
    </row>
    <row r="4465" spans="1:2" x14ac:dyDescent="0.3">
      <c r="A4465" s="2">
        <f>YEAR(SalesData[[#This Row],[Order Date]])</f>
        <v>2016</v>
      </c>
      <c r="B4465" t="s">
        <v>2132</v>
      </c>
    </row>
    <row r="4466" spans="1:2" x14ac:dyDescent="0.3">
      <c r="A4466" s="2">
        <f>YEAR(SalesData[[#This Row],[Order Date]])</f>
        <v>2016</v>
      </c>
      <c r="B4466" t="s">
        <v>2132</v>
      </c>
    </row>
    <row r="4467" spans="1:2" x14ac:dyDescent="0.3">
      <c r="A4467" s="2">
        <f>YEAR(SalesData[[#This Row],[Order Date]])</f>
        <v>2016</v>
      </c>
      <c r="B4467" t="s">
        <v>2258</v>
      </c>
    </row>
    <row r="4468" spans="1:2" x14ac:dyDescent="0.3">
      <c r="A4468" s="2">
        <f>YEAR(SalesData[[#This Row],[Order Date]])</f>
        <v>2016</v>
      </c>
      <c r="B4468" t="s">
        <v>2258</v>
      </c>
    </row>
    <row r="4469" spans="1:2" x14ac:dyDescent="0.3">
      <c r="A4469" s="2">
        <f>YEAR(SalesData[[#This Row],[Order Date]])</f>
        <v>2016</v>
      </c>
      <c r="B4469" t="s">
        <v>2056</v>
      </c>
    </row>
    <row r="4470" spans="1:2" x14ac:dyDescent="0.3">
      <c r="A4470" s="2">
        <f>YEAR(SalesData[[#This Row],[Order Date]])</f>
        <v>2016</v>
      </c>
      <c r="B4470" t="s">
        <v>2056</v>
      </c>
    </row>
    <row r="4471" spans="1:2" x14ac:dyDescent="0.3">
      <c r="A4471" s="2">
        <f>YEAR(SalesData[[#This Row],[Order Date]])</f>
        <v>2016</v>
      </c>
      <c r="B4471" t="s">
        <v>72</v>
      </c>
    </row>
    <row r="4472" spans="1:2" x14ac:dyDescent="0.3">
      <c r="A4472" s="2">
        <f>YEAR(SalesData[[#This Row],[Order Date]])</f>
        <v>2016</v>
      </c>
      <c r="B4472" t="s">
        <v>72</v>
      </c>
    </row>
    <row r="4473" spans="1:2" x14ac:dyDescent="0.3">
      <c r="A4473" s="2">
        <f>YEAR(SalesData[[#This Row],[Order Date]])</f>
        <v>2016</v>
      </c>
      <c r="B4473" t="s">
        <v>339</v>
      </c>
    </row>
    <row r="4474" spans="1:2" x14ac:dyDescent="0.3">
      <c r="A4474" s="2">
        <f>YEAR(SalesData[[#This Row],[Order Date]])</f>
        <v>2016</v>
      </c>
      <c r="B4474" t="s">
        <v>914</v>
      </c>
    </row>
    <row r="4475" spans="1:2" x14ac:dyDescent="0.3">
      <c r="A4475" s="2">
        <f>YEAR(SalesData[[#This Row],[Order Date]])</f>
        <v>2016</v>
      </c>
      <c r="B4475" t="s">
        <v>914</v>
      </c>
    </row>
    <row r="4476" spans="1:2" x14ac:dyDescent="0.3">
      <c r="A4476" s="2">
        <f>YEAR(SalesData[[#This Row],[Order Date]])</f>
        <v>2016</v>
      </c>
      <c r="B4476" t="s">
        <v>914</v>
      </c>
    </row>
    <row r="4477" spans="1:2" x14ac:dyDescent="0.3">
      <c r="A4477" s="2">
        <f>YEAR(SalesData[[#This Row],[Order Date]])</f>
        <v>2016</v>
      </c>
      <c r="B4477" t="s">
        <v>914</v>
      </c>
    </row>
    <row r="4478" spans="1:2" x14ac:dyDescent="0.3">
      <c r="A4478" s="2">
        <f>YEAR(SalesData[[#This Row],[Order Date]])</f>
        <v>2016</v>
      </c>
      <c r="B4478" t="s">
        <v>1685</v>
      </c>
    </row>
    <row r="4479" spans="1:2" x14ac:dyDescent="0.3">
      <c r="A4479" s="2">
        <f>YEAR(SalesData[[#This Row],[Order Date]])</f>
        <v>2016</v>
      </c>
      <c r="B4479" t="s">
        <v>1685</v>
      </c>
    </row>
    <row r="4480" spans="1:2" x14ac:dyDescent="0.3">
      <c r="A4480" s="2">
        <f>YEAR(SalesData[[#This Row],[Order Date]])</f>
        <v>2016</v>
      </c>
      <c r="B4480" t="s">
        <v>711</v>
      </c>
    </row>
    <row r="4481" spans="1:2" x14ac:dyDescent="0.3">
      <c r="A4481" s="2">
        <f>YEAR(SalesData[[#This Row],[Order Date]])</f>
        <v>2016</v>
      </c>
      <c r="B4481" t="s">
        <v>711</v>
      </c>
    </row>
    <row r="4482" spans="1:2" x14ac:dyDescent="0.3">
      <c r="A4482" s="2">
        <f>YEAR(SalesData[[#This Row],[Order Date]])</f>
        <v>2016</v>
      </c>
      <c r="B4482" t="s">
        <v>711</v>
      </c>
    </row>
    <row r="4483" spans="1:2" x14ac:dyDescent="0.3">
      <c r="A4483" s="2">
        <f>YEAR(SalesData[[#This Row],[Order Date]])</f>
        <v>2016</v>
      </c>
      <c r="B4483" t="s">
        <v>2079</v>
      </c>
    </row>
    <row r="4484" spans="1:2" x14ac:dyDescent="0.3">
      <c r="A4484" s="2">
        <f>YEAR(SalesData[[#This Row],[Order Date]])</f>
        <v>2016</v>
      </c>
      <c r="B4484" t="s">
        <v>2079</v>
      </c>
    </row>
    <row r="4485" spans="1:2" x14ac:dyDescent="0.3">
      <c r="A4485" s="2">
        <f>YEAR(SalesData[[#This Row],[Order Date]])</f>
        <v>2016</v>
      </c>
      <c r="B4485" t="s">
        <v>2079</v>
      </c>
    </row>
    <row r="4486" spans="1:2" x14ac:dyDescent="0.3">
      <c r="A4486" s="2">
        <f>YEAR(SalesData[[#This Row],[Order Date]])</f>
        <v>2016</v>
      </c>
      <c r="B4486" t="s">
        <v>493</v>
      </c>
    </row>
    <row r="4487" spans="1:2" x14ac:dyDescent="0.3">
      <c r="A4487" s="2">
        <f>YEAR(SalesData[[#This Row],[Order Date]])</f>
        <v>2016</v>
      </c>
      <c r="B4487" t="s">
        <v>493</v>
      </c>
    </row>
    <row r="4488" spans="1:2" x14ac:dyDescent="0.3">
      <c r="A4488" s="2">
        <f>YEAR(SalesData[[#This Row],[Order Date]])</f>
        <v>2016</v>
      </c>
      <c r="B4488" t="s">
        <v>1959</v>
      </c>
    </row>
    <row r="4489" spans="1:2" x14ac:dyDescent="0.3">
      <c r="A4489" s="2">
        <f>YEAR(SalesData[[#This Row],[Order Date]])</f>
        <v>2016</v>
      </c>
      <c r="B4489" t="s">
        <v>1959</v>
      </c>
    </row>
    <row r="4490" spans="1:2" x14ac:dyDescent="0.3">
      <c r="A4490" s="2">
        <f>YEAR(SalesData[[#This Row],[Order Date]])</f>
        <v>2016</v>
      </c>
      <c r="B4490" t="s">
        <v>1959</v>
      </c>
    </row>
    <row r="4491" spans="1:2" x14ac:dyDescent="0.3">
      <c r="A4491" s="2">
        <f>YEAR(SalesData[[#This Row],[Order Date]])</f>
        <v>2016</v>
      </c>
      <c r="B4491" t="s">
        <v>1959</v>
      </c>
    </row>
    <row r="4492" spans="1:2" x14ac:dyDescent="0.3">
      <c r="A4492" s="2">
        <f>YEAR(SalesData[[#This Row],[Order Date]])</f>
        <v>2016</v>
      </c>
      <c r="B4492" t="s">
        <v>1959</v>
      </c>
    </row>
    <row r="4493" spans="1:2" x14ac:dyDescent="0.3">
      <c r="A4493" s="2">
        <f>YEAR(SalesData[[#This Row],[Order Date]])</f>
        <v>2016</v>
      </c>
      <c r="B4493" t="s">
        <v>1959</v>
      </c>
    </row>
    <row r="4494" spans="1:2" x14ac:dyDescent="0.3">
      <c r="A4494" s="2">
        <f>YEAR(SalesData[[#This Row],[Order Date]])</f>
        <v>2016</v>
      </c>
      <c r="B4494" t="s">
        <v>1959</v>
      </c>
    </row>
    <row r="4495" spans="1:2" x14ac:dyDescent="0.3">
      <c r="A4495" s="2">
        <f>YEAR(SalesData[[#This Row],[Order Date]])</f>
        <v>2016</v>
      </c>
      <c r="B4495" t="s">
        <v>1959</v>
      </c>
    </row>
    <row r="4496" spans="1:2" x14ac:dyDescent="0.3">
      <c r="A4496" s="2">
        <f>YEAR(SalesData[[#This Row],[Order Date]])</f>
        <v>2016</v>
      </c>
      <c r="B4496" t="s">
        <v>1959</v>
      </c>
    </row>
    <row r="4497" spans="1:2" x14ac:dyDescent="0.3">
      <c r="A4497" s="2">
        <f>YEAR(SalesData[[#This Row],[Order Date]])</f>
        <v>2016</v>
      </c>
      <c r="B4497" t="s">
        <v>1533</v>
      </c>
    </row>
    <row r="4498" spans="1:2" x14ac:dyDescent="0.3">
      <c r="A4498" s="2">
        <f>YEAR(SalesData[[#This Row],[Order Date]])</f>
        <v>2016</v>
      </c>
      <c r="B4498" t="s">
        <v>2266</v>
      </c>
    </row>
    <row r="4499" spans="1:2" x14ac:dyDescent="0.3">
      <c r="A4499" s="2">
        <f>YEAR(SalesData[[#This Row],[Order Date]])</f>
        <v>2016</v>
      </c>
      <c r="B4499" t="s">
        <v>472</v>
      </c>
    </row>
    <row r="4500" spans="1:2" x14ac:dyDescent="0.3">
      <c r="A4500" s="2">
        <f>YEAR(SalesData[[#This Row],[Order Date]])</f>
        <v>2016</v>
      </c>
      <c r="B4500" t="s">
        <v>472</v>
      </c>
    </row>
    <row r="4501" spans="1:2" x14ac:dyDescent="0.3">
      <c r="A4501" s="2">
        <f>YEAR(SalesData[[#This Row],[Order Date]])</f>
        <v>2016</v>
      </c>
      <c r="B4501" t="s">
        <v>472</v>
      </c>
    </row>
    <row r="4502" spans="1:2" x14ac:dyDescent="0.3">
      <c r="A4502" s="2">
        <f>YEAR(SalesData[[#This Row],[Order Date]])</f>
        <v>2016</v>
      </c>
      <c r="B4502" t="s">
        <v>110</v>
      </c>
    </row>
    <row r="4503" spans="1:2" x14ac:dyDescent="0.3">
      <c r="A4503" s="2">
        <f>YEAR(SalesData[[#This Row],[Order Date]])</f>
        <v>2016</v>
      </c>
      <c r="B4503" t="s">
        <v>503</v>
      </c>
    </row>
    <row r="4504" spans="1:2" x14ac:dyDescent="0.3">
      <c r="A4504" s="2">
        <f>YEAR(SalesData[[#This Row],[Order Date]])</f>
        <v>2016</v>
      </c>
      <c r="B4504" t="s">
        <v>1353</v>
      </c>
    </row>
    <row r="4505" spans="1:2" x14ac:dyDescent="0.3">
      <c r="A4505" s="2">
        <f>YEAR(SalesData[[#This Row],[Order Date]])</f>
        <v>2016</v>
      </c>
      <c r="B4505" t="s">
        <v>1422</v>
      </c>
    </row>
    <row r="4506" spans="1:2" x14ac:dyDescent="0.3">
      <c r="A4506" s="2">
        <f>YEAR(SalesData[[#This Row],[Order Date]])</f>
        <v>2016</v>
      </c>
      <c r="B4506" t="s">
        <v>1338</v>
      </c>
    </row>
    <row r="4507" spans="1:2" x14ac:dyDescent="0.3">
      <c r="A4507" s="2">
        <f>YEAR(SalesData[[#This Row],[Order Date]])</f>
        <v>2016</v>
      </c>
      <c r="B4507" t="s">
        <v>1338</v>
      </c>
    </row>
    <row r="4508" spans="1:2" x14ac:dyDescent="0.3">
      <c r="A4508" s="2">
        <f>YEAR(SalesData[[#This Row],[Order Date]])</f>
        <v>2016</v>
      </c>
      <c r="B4508" t="s">
        <v>2085</v>
      </c>
    </row>
    <row r="4509" spans="1:2" x14ac:dyDescent="0.3">
      <c r="A4509" s="2">
        <f>YEAR(SalesData[[#This Row],[Order Date]])</f>
        <v>2016</v>
      </c>
      <c r="B4509" t="s">
        <v>2085</v>
      </c>
    </row>
    <row r="4510" spans="1:2" x14ac:dyDescent="0.3">
      <c r="A4510" s="2">
        <f>YEAR(SalesData[[#This Row],[Order Date]])</f>
        <v>2016</v>
      </c>
      <c r="B4510" t="s">
        <v>543</v>
      </c>
    </row>
    <row r="4511" spans="1:2" x14ac:dyDescent="0.3">
      <c r="A4511" s="2">
        <f>YEAR(SalesData[[#This Row],[Order Date]])</f>
        <v>2016</v>
      </c>
      <c r="B4511" t="s">
        <v>543</v>
      </c>
    </row>
    <row r="4512" spans="1:2" x14ac:dyDescent="0.3">
      <c r="A4512" s="2">
        <f>YEAR(SalesData[[#This Row],[Order Date]])</f>
        <v>2016</v>
      </c>
      <c r="B4512" t="s">
        <v>1042</v>
      </c>
    </row>
    <row r="4513" spans="1:2" x14ac:dyDescent="0.3">
      <c r="A4513" s="2">
        <f>YEAR(SalesData[[#This Row],[Order Date]])</f>
        <v>2016</v>
      </c>
      <c r="B4513" t="s">
        <v>347</v>
      </c>
    </row>
    <row r="4514" spans="1:2" x14ac:dyDescent="0.3">
      <c r="A4514" s="2">
        <f>YEAR(SalesData[[#This Row],[Order Date]])</f>
        <v>2016</v>
      </c>
      <c r="B4514" t="s">
        <v>347</v>
      </c>
    </row>
    <row r="4515" spans="1:2" x14ac:dyDescent="0.3">
      <c r="A4515" s="2">
        <f>YEAR(SalesData[[#This Row],[Order Date]])</f>
        <v>2016</v>
      </c>
      <c r="B4515" t="s">
        <v>998</v>
      </c>
    </row>
    <row r="4516" spans="1:2" x14ac:dyDescent="0.3">
      <c r="A4516" s="2">
        <f>YEAR(SalesData[[#This Row],[Order Date]])</f>
        <v>2016</v>
      </c>
      <c r="B4516" t="s">
        <v>998</v>
      </c>
    </row>
    <row r="4517" spans="1:2" x14ac:dyDescent="0.3">
      <c r="A4517" s="2">
        <f>YEAR(SalesData[[#This Row],[Order Date]])</f>
        <v>2016</v>
      </c>
      <c r="B4517" t="s">
        <v>998</v>
      </c>
    </row>
    <row r="4518" spans="1:2" x14ac:dyDescent="0.3">
      <c r="A4518" s="2">
        <f>YEAR(SalesData[[#This Row],[Order Date]])</f>
        <v>2016</v>
      </c>
      <c r="B4518" t="s">
        <v>1361</v>
      </c>
    </row>
    <row r="4519" spans="1:2" x14ac:dyDescent="0.3">
      <c r="A4519" s="2">
        <f>YEAR(SalesData[[#This Row],[Order Date]])</f>
        <v>2016</v>
      </c>
      <c r="B4519" t="s">
        <v>1909</v>
      </c>
    </row>
    <row r="4520" spans="1:2" x14ac:dyDescent="0.3">
      <c r="A4520" s="2">
        <f>YEAR(SalesData[[#This Row],[Order Date]])</f>
        <v>2016</v>
      </c>
      <c r="B4520" t="s">
        <v>212</v>
      </c>
    </row>
    <row r="4521" spans="1:2" x14ac:dyDescent="0.3">
      <c r="A4521" s="2">
        <f>YEAR(SalesData[[#This Row],[Order Date]])</f>
        <v>2016</v>
      </c>
      <c r="B4521" t="s">
        <v>725</v>
      </c>
    </row>
    <row r="4522" spans="1:2" x14ac:dyDescent="0.3">
      <c r="A4522" s="2">
        <f>YEAR(SalesData[[#This Row],[Order Date]])</f>
        <v>2016</v>
      </c>
      <c r="B4522" t="s">
        <v>2269</v>
      </c>
    </row>
    <row r="4523" spans="1:2" x14ac:dyDescent="0.3">
      <c r="A4523" s="2">
        <f>YEAR(SalesData[[#This Row],[Order Date]])</f>
        <v>2016</v>
      </c>
      <c r="B4523" t="s">
        <v>2269</v>
      </c>
    </row>
    <row r="4524" spans="1:2" x14ac:dyDescent="0.3">
      <c r="A4524" s="2">
        <f>YEAR(SalesData[[#This Row],[Order Date]])</f>
        <v>2016</v>
      </c>
      <c r="B4524" t="s">
        <v>1101</v>
      </c>
    </row>
    <row r="4525" spans="1:2" x14ac:dyDescent="0.3">
      <c r="A4525" s="2">
        <f>YEAR(SalesData[[#This Row],[Order Date]])</f>
        <v>2016</v>
      </c>
      <c r="B4525" t="s">
        <v>1349</v>
      </c>
    </row>
    <row r="4526" spans="1:2" x14ac:dyDescent="0.3">
      <c r="A4526" s="2">
        <f>YEAR(SalesData[[#This Row],[Order Date]])</f>
        <v>2016</v>
      </c>
      <c r="B4526" t="s">
        <v>1349</v>
      </c>
    </row>
    <row r="4527" spans="1:2" x14ac:dyDescent="0.3">
      <c r="A4527" s="2">
        <f>YEAR(SalesData[[#This Row],[Order Date]])</f>
        <v>2016</v>
      </c>
      <c r="B4527" t="s">
        <v>1349</v>
      </c>
    </row>
    <row r="4528" spans="1:2" x14ac:dyDescent="0.3">
      <c r="A4528" s="2">
        <f>YEAR(SalesData[[#This Row],[Order Date]])</f>
        <v>2016</v>
      </c>
      <c r="B4528" t="s">
        <v>1349</v>
      </c>
    </row>
    <row r="4529" spans="1:2" x14ac:dyDescent="0.3">
      <c r="A4529" s="2">
        <f>YEAR(SalesData[[#This Row],[Order Date]])</f>
        <v>2016</v>
      </c>
      <c r="B4529" t="s">
        <v>1498</v>
      </c>
    </row>
    <row r="4530" spans="1:2" x14ac:dyDescent="0.3">
      <c r="A4530" s="2">
        <f>YEAR(SalesData[[#This Row],[Order Date]])</f>
        <v>2016</v>
      </c>
      <c r="B4530" t="s">
        <v>1853</v>
      </c>
    </row>
    <row r="4531" spans="1:2" x14ac:dyDescent="0.3">
      <c r="A4531" s="2">
        <f>YEAR(SalesData[[#This Row],[Order Date]])</f>
        <v>2016</v>
      </c>
      <c r="B4531" t="s">
        <v>524</v>
      </c>
    </row>
    <row r="4532" spans="1:2" x14ac:dyDescent="0.3">
      <c r="A4532" s="2">
        <f>YEAR(SalesData[[#This Row],[Order Date]])</f>
        <v>2016</v>
      </c>
      <c r="B4532" t="s">
        <v>1166</v>
      </c>
    </row>
    <row r="4533" spans="1:2" x14ac:dyDescent="0.3">
      <c r="A4533" s="2">
        <f>YEAR(SalesData[[#This Row],[Order Date]])</f>
        <v>2016</v>
      </c>
      <c r="B4533" t="s">
        <v>1166</v>
      </c>
    </row>
    <row r="4534" spans="1:2" x14ac:dyDescent="0.3">
      <c r="A4534" s="2">
        <f>YEAR(SalesData[[#This Row],[Order Date]])</f>
        <v>2016</v>
      </c>
      <c r="B4534" t="s">
        <v>1166</v>
      </c>
    </row>
    <row r="4535" spans="1:2" x14ac:dyDescent="0.3">
      <c r="A4535" s="2">
        <f>YEAR(SalesData[[#This Row],[Order Date]])</f>
        <v>2016</v>
      </c>
      <c r="B4535" t="s">
        <v>1310</v>
      </c>
    </row>
    <row r="4536" spans="1:2" x14ac:dyDescent="0.3">
      <c r="A4536" s="2">
        <f>YEAR(SalesData[[#This Row],[Order Date]])</f>
        <v>2016</v>
      </c>
      <c r="B4536" t="s">
        <v>1310</v>
      </c>
    </row>
    <row r="4537" spans="1:2" x14ac:dyDescent="0.3">
      <c r="A4537" s="2">
        <f>YEAR(SalesData[[#This Row],[Order Date]])</f>
        <v>2016</v>
      </c>
      <c r="B4537" t="s">
        <v>1070</v>
      </c>
    </row>
    <row r="4538" spans="1:2" x14ac:dyDescent="0.3">
      <c r="A4538" s="2">
        <f>YEAR(SalesData[[#This Row],[Order Date]])</f>
        <v>2016</v>
      </c>
      <c r="B4538" t="s">
        <v>1163</v>
      </c>
    </row>
    <row r="4539" spans="1:2" x14ac:dyDescent="0.3">
      <c r="A4539" s="2">
        <f>YEAR(SalesData[[#This Row],[Order Date]])</f>
        <v>2016</v>
      </c>
      <c r="B4539" t="s">
        <v>2090</v>
      </c>
    </row>
    <row r="4540" spans="1:2" x14ac:dyDescent="0.3">
      <c r="A4540" s="2">
        <f>YEAR(SalesData[[#This Row],[Order Date]])</f>
        <v>2016</v>
      </c>
      <c r="B4540" t="s">
        <v>1259</v>
      </c>
    </row>
    <row r="4541" spans="1:2" x14ac:dyDescent="0.3">
      <c r="A4541" s="2">
        <f>YEAR(SalesData[[#This Row],[Order Date]])</f>
        <v>2016</v>
      </c>
      <c r="B4541" t="s">
        <v>850</v>
      </c>
    </row>
    <row r="4542" spans="1:2" x14ac:dyDescent="0.3">
      <c r="A4542" s="2">
        <f>YEAR(SalesData[[#This Row],[Order Date]])</f>
        <v>2016</v>
      </c>
      <c r="B4542" t="s">
        <v>850</v>
      </c>
    </row>
    <row r="4543" spans="1:2" x14ac:dyDescent="0.3">
      <c r="A4543" s="2">
        <f>YEAR(SalesData[[#This Row],[Order Date]])</f>
        <v>2016</v>
      </c>
      <c r="B4543" t="s">
        <v>798</v>
      </c>
    </row>
    <row r="4544" spans="1:2" x14ac:dyDescent="0.3">
      <c r="A4544" s="2">
        <f>YEAR(SalesData[[#This Row],[Order Date]])</f>
        <v>2016</v>
      </c>
      <c r="B4544" t="s">
        <v>362</v>
      </c>
    </row>
    <row r="4545" spans="1:2" x14ac:dyDescent="0.3">
      <c r="A4545" s="2">
        <f>YEAR(SalesData[[#This Row],[Order Date]])</f>
        <v>2016</v>
      </c>
      <c r="B4545" t="s">
        <v>1353</v>
      </c>
    </row>
    <row r="4546" spans="1:2" x14ac:dyDescent="0.3">
      <c r="A4546" s="2">
        <f>YEAR(SalesData[[#This Row],[Order Date]])</f>
        <v>2016</v>
      </c>
      <c r="B4546" t="s">
        <v>1814</v>
      </c>
    </row>
    <row r="4547" spans="1:2" x14ac:dyDescent="0.3">
      <c r="A4547" s="2">
        <f>YEAR(SalesData[[#This Row],[Order Date]])</f>
        <v>2016</v>
      </c>
      <c r="B4547" t="s">
        <v>1814</v>
      </c>
    </row>
    <row r="4548" spans="1:2" x14ac:dyDescent="0.3">
      <c r="A4548" s="2">
        <f>YEAR(SalesData[[#This Row],[Order Date]])</f>
        <v>2016</v>
      </c>
      <c r="B4548" t="s">
        <v>101</v>
      </c>
    </row>
    <row r="4549" spans="1:2" x14ac:dyDescent="0.3">
      <c r="A4549" s="2">
        <f>YEAR(SalesData[[#This Row],[Order Date]])</f>
        <v>2016</v>
      </c>
      <c r="B4549" t="s">
        <v>101</v>
      </c>
    </row>
    <row r="4550" spans="1:2" x14ac:dyDescent="0.3">
      <c r="A4550" s="2">
        <f>YEAR(SalesData[[#This Row],[Order Date]])</f>
        <v>2016</v>
      </c>
      <c r="B4550" t="s">
        <v>554</v>
      </c>
    </row>
    <row r="4551" spans="1:2" x14ac:dyDescent="0.3">
      <c r="A4551" s="2">
        <f>YEAR(SalesData[[#This Row],[Order Date]])</f>
        <v>2016</v>
      </c>
      <c r="B4551" t="s">
        <v>554</v>
      </c>
    </row>
    <row r="4552" spans="1:2" x14ac:dyDescent="0.3">
      <c r="A4552" s="2">
        <f>YEAR(SalesData[[#This Row],[Order Date]])</f>
        <v>2016</v>
      </c>
      <c r="B4552" t="s">
        <v>554</v>
      </c>
    </row>
    <row r="4553" spans="1:2" x14ac:dyDescent="0.3">
      <c r="A4553" s="2">
        <f>YEAR(SalesData[[#This Row],[Order Date]])</f>
        <v>2016</v>
      </c>
      <c r="B4553" t="s">
        <v>958</v>
      </c>
    </row>
    <row r="4554" spans="1:2" x14ac:dyDescent="0.3">
      <c r="A4554" s="2">
        <f>YEAR(SalesData[[#This Row],[Order Date]])</f>
        <v>2016</v>
      </c>
      <c r="B4554" t="s">
        <v>1182</v>
      </c>
    </row>
    <row r="4555" spans="1:2" x14ac:dyDescent="0.3">
      <c r="A4555" s="2">
        <f>YEAR(SalesData[[#This Row],[Order Date]])</f>
        <v>2016</v>
      </c>
      <c r="B4555" t="s">
        <v>1182</v>
      </c>
    </row>
    <row r="4556" spans="1:2" x14ac:dyDescent="0.3">
      <c r="A4556" s="2">
        <f>YEAR(SalesData[[#This Row],[Order Date]])</f>
        <v>2016</v>
      </c>
      <c r="B4556" t="s">
        <v>30</v>
      </c>
    </row>
    <row r="4557" spans="1:2" x14ac:dyDescent="0.3">
      <c r="A4557" s="2">
        <f>YEAR(SalesData[[#This Row],[Order Date]])</f>
        <v>2016</v>
      </c>
      <c r="B4557" t="s">
        <v>30</v>
      </c>
    </row>
    <row r="4558" spans="1:2" x14ac:dyDescent="0.3">
      <c r="A4558" s="2">
        <f>YEAR(SalesData[[#This Row],[Order Date]])</f>
        <v>2016</v>
      </c>
      <c r="B4558" t="s">
        <v>30</v>
      </c>
    </row>
    <row r="4559" spans="1:2" x14ac:dyDescent="0.3">
      <c r="A4559" s="2">
        <f>YEAR(SalesData[[#This Row],[Order Date]])</f>
        <v>2016</v>
      </c>
      <c r="B4559" t="s">
        <v>2274</v>
      </c>
    </row>
    <row r="4560" spans="1:2" x14ac:dyDescent="0.3">
      <c r="A4560" s="2">
        <f>YEAR(SalesData[[#This Row],[Order Date]])</f>
        <v>2016</v>
      </c>
      <c r="B4560" t="s">
        <v>2274</v>
      </c>
    </row>
    <row r="4561" spans="1:2" x14ac:dyDescent="0.3">
      <c r="A4561" s="2">
        <f>YEAR(SalesData[[#This Row],[Order Date]])</f>
        <v>2016</v>
      </c>
      <c r="B4561" t="s">
        <v>2274</v>
      </c>
    </row>
    <row r="4562" spans="1:2" x14ac:dyDescent="0.3">
      <c r="A4562" s="2">
        <f>YEAR(SalesData[[#This Row],[Order Date]])</f>
        <v>2016</v>
      </c>
      <c r="B4562" t="s">
        <v>2274</v>
      </c>
    </row>
    <row r="4563" spans="1:2" x14ac:dyDescent="0.3">
      <c r="A4563" s="2">
        <f>YEAR(SalesData[[#This Row],[Order Date]])</f>
        <v>2016</v>
      </c>
      <c r="B4563" t="s">
        <v>193</v>
      </c>
    </row>
    <row r="4564" spans="1:2" x14ac:dyDescent="0.3">
      <c r="A4564" s="2">
        <f>YEAR(SalesData[[#This Row],[Order Date]])</f>
        <v>2016</v>
      </c>
      <c r="B4564" t="s">
        <v>193</v>
      </c>
    </row>
    <row r="4565" spans="1:2" x14ac:dyDescent="0.3">
      <c r="A4565" s="2">
        <f>YEAR(SalesData[[#This Row],[Order Date]])</f>
        <v>2016</v>
      </c>
      <c r="B4565" t="s">
        <v>1607</v>
      </c>
    </row>
    <row r="4566" spans="1:2" x14ac:dyDescent="0.3">
      <c r="A4566" s="2">
        <f>YEAR(SalesData[[#This Row],[Order Date]])</f>
        <v>2016</v>
      </c>
      <c r="B4566" t="s">
        <v>740</v>
      </c>
    </row>
    <row r="4567" spans="1:2" x14ac:dyDescent="0.3">
      <c r="A4567" s="2">
        <f>YEAR(SalesData[[#This Row],[Order Date]])</f>
        <v>2016</v>
      </c>
      <c r="B4567" t="s">
        <v>740</v>
      </c>
    </row>
    <row r="4568" spans="1:2" x14ac:dyDescent="0.3">
      <c r="A4568" s="2">
        <f>YEAR(SalesData[[#This Row],[Order Date]])</f>
        <v>2016</v>
      </c>
      <c r="B4568" t="s">
        <v>78</v>
      </c>
    </row>
    <row r="4569" spans="1:2" x14ac:dyDescent="0.3">
      <c r="A4569" s="2">
        <f>YEAR(SalesData[[#This Row],[Order Date]])</f>
        <v>2016</v>
      </c>
      <c r="B4569" t="s">
        <v>2231</v>
      </c>
    </row>
    <row r="4570" spans="1:2" x14ac:dyDescent="0.3">
      <c r="A4570" s="2">
        <f>YEAR(SalesData[[#This Row],[Order Date]])</f>
        <v>2016</v>
      </c>
      <c r="B4570" t="s">
        <v>1819</v>
      </c>
    </row>
    <row r="4571" spans="1:2" x14ac:dyDescent="0.3">
      <c r="A4571" s="2">
        <f>YEAR(SalesData[[#This Row],[Order Date]])</f>
        <v>2016</v>
      </c>
      <c r="B4571" t="s">
        <v>1819</v>
      </c>
    </row>
    <row r="4572" spans="1:2" x14ac:dyDescent="0.3">
      <c r="A4572" s="2">
        <f>YEAR(SalesData[[#This Row],[Order Date]])</f>
        <v>2016</v>
      </c>
      <c r="B4572" t="s">
        <v>1364</v>
      </c>
    </row>
    <row r="4573" spans="1:2" x14ac:dyDescent="0.3">
      <c r="A4573" s="2">
        <f>YEAR(SalesData[[#This Row],[Order Date]])</f>
        <v>2016</v>
      </c>
      <c r="B4573" t="s">
        <v>1169</v>
      </c>
    </row>
    <row r="4574" spans="1:2" x14ac:dyDescent="0.3">
      <c r="A4574" s="2">
        <f>YEAR(SalesData[[#This Row],[Order Date]])</f>
        <v>2016</v>
      </c>
      <c r="B4574" t="s">
        <v>1205</v>
      </c>
    </row>
    <row r="4575" spans="1:2" x14ac:dyDescent="0.3">
      <c r="A4575" s="2">
        <f>YEAR(SalesData[[#This Row],[Order Date]])</f>
        <v>2016</v>
      </c>
      <c r="B4575" t="s">
        <v>1720</v>
      </c>
    </row>
    <row r="4576" spans="1:2" x14ac:dyDescent="0.3">
      <c r="A4576" s="2">
        <f>YEAR(SalesData[[#This Row],[Order Date]])</f>
        <v>2016</v>
      </c>
      <c r="B4576" t="s">
        <v>643</v>
      </c>
    </row>
    <row r="4577" spans="1:2" x14ac:dyDescent="0.3">
      <c r="A4577" s="2">
        <f>YEAR(SalesData[[#This Row],[Order Date]])</f>
        <v>2016</v>
      </c>
      <c r="B4577" t="s">
        <v>742</v>
      </c>
    </row>
    <row r="4578" spans="1:2" x14ac:dyDescent="0.3">
      <c r="A4578" s="2">
        <f>YEAR(SalesData[[#This Row],[Order Date]])</f>
        <v>2016</v>
      </c>
      <c r="B4578" t="s">
        <v>1940</v>
      </c>
    </row>
    <row r="4579" spans="1:2" x14ac:dyDescent="0.3">
      <c r="A4579" s="2">
        <f>YEAR(SalesData[[#This Row],[Order Date]])</f>
        <v>2016</v>
      </c>
      <c r="B4579" t="s">
        <v>30</v>
      </c>
    </row>
    <row r="4580" spans="1:2" x14ac:dyDescent="0.3">
      <c r="A4580" s="2">
        <f>YEAR(SalesData[[#This Row],[Order Date]])</f>
        <v>2016</v>
      </c>
      <c r="B4580" t="s">
        <v>30</v>
      </c>
    </row>
    <row r="4581" spans="1:2" x14ac:dyDescent="0.3">
      <c r="A4581" s="2">
        <f>YEAR(SalesData[[#This Row],[Order Date]])</f>
        <v>2016</v>
      </c>
      <c r="B4581" t="s">
        <v>659</v>
      </c>
    </row>
    <row r="4582" spans="1:2" x14ac:dyDescent="0.3">
      <c r="A4582" s="2">
        <f>YEAR(SalesData[[#This Row],[Order Date]])</f>
        <v>2016</v>
      </c>
      <c r="B4582" t="s">
        <v>857</v>
      </c>
    </row>
    <row r="4583" spans="1:2" x14ac:dyDescent="0.3">
      <c r="A4583" s="2">
        <f>YEAR(SalesData[[#This Row],[Order Date]])</f>
        <v>2016</v>
      </c>
      <c r="B4583" t="s">
        <v>857</v>
      </c>
    </row>
    <row r="4584" spans="1:2" x14ac:dyDescent="0.3">
      <c r="A4584" s="2">
        <f>YEAR(SalesData[[#This Row],[Order Date]])</f>
        <v>2016</v>
      </c>
      <c r="B4584" t="s">
        <v>857</v>
      </c>
    </row>
    <row r="4585" spans="1:2" x14ac:dyDescent="0.3">
      <c r="A4585" s="2">
        <f>YEAR(SalesData[[#This Row],[Order Date]])</f>
        <v>2016</v>
      </c>
      <c r="B4585" t="s">
        <v>1474</v>
      </c>
    </row>
    <row r="4586" spans="1:2" x14ac:dyDescent="0.3">
      <c r="A4586" s="2">
        <f>YEAR(SalesData[[#This Row],[Order Date]])</f>
        <v>2016</v>
      </c>
      <c r="B4586" t="s">
        <v>940</v>
      </c>
    </row>
    <row r="4587" spans="1:2" x14ac:dyDescent="0.3">
      <c r="A4587" s="2">
        <f>YEAR(SalesData[[#This Row],[Order Date]])</f>
        <v>2016</v>
      </c>
      <c r="B4587" t="s">
        <v>940</v>
      </c>
    </row>
    <row r="4588" spans="1:2" x14ac:dyDescent="0.3">
      <c r="A4588" s="2">
        <f>YEAR(SalesData[[#This Row],[Order Date]])</f>
        <v>2016</v>
      </c>
      <c r="B4588" t="s">
        <v>940</v>
      </c>
    </row>
    <row r="4589" spans="1:2" x14ac:dyDescent="0.3">
      <c r="A4589" s="2">
        <f>YEAR(SalesData[[#This Row],[Order Date]])</f>
        <v>2016</v>
      </c>
      <c r="B4589" t="s">
        <v>940</v>
      </c>
    </row>
    <row r="4590" spans="1:2" x14ac:dyDescent="0.3">
      <c r="A4590" s="2">
        <f>YEAR(SalesData[[#This Row],[Order Date]])</f>
        <v>2016</v>
      </c>
      <c r="B4590" t="s">
        <v>940</v>
      </c>
    </row>
    <row r="4591" spans="1:2" x14ac:dyDescent="0.3">
      <c r="A4591" s="2">
        <f>YEAR(SalesData[[#This Row],[Order Date]])</f>
        <v>2016</v>
      </c>
      <c r="B4591" t="s">
        <v>940</v>
      </c>
    </row>
    <row r="4592" spans="1:2" x14ac:dyDescent="0.3">
      <c r="A4592" s="2">
        <f>YEAR(SalesData[[#This Row],[Order Date]])</f>
        <v>2016</v>
      </c>
      <c r="B4592" t="s">
        <v>940</v>
      </c>
    </row>
    <row r="4593" spans="1:2" x14ac:dyDescent="0.3">
      <c r="A4593" s="2">
        <f>YEAR(SalesData[[#This Row],[Order Date]])</f>
        <v>2016</v>
      </c>
      <c r="B4593" t="s">
        <v>1925</v>
      </c>
    </row>
    <row r="4594" spans="1:2" x14ac:dyDescent="0.3">
      <c r="A4594" s="2">
        <f>YEAR(SalesData[[#This Row],[Order Date]])</f>
        <v>2016</v>
      </c>
      <c r="B4594" t="s">
        <v>1925</v>
      </c>
    </row>
    <row r="4595" spans="1:2" x14ac:dyDescent="0.3">
      <c r="A4595" s="2">
        <f>YEAR(SalesData[[#This Row],[Order Date]])</f>
        <v>2016</v>
      </c>
      <c r="B4595" t="s">
        <v>1925</v>
      </c>
    </row>
    <row r="4596" spans="1:2" x14ac:dyDescent="0.3">
      <c r="A4596" s="2">
        <f>YEAR(SalesData[[#This Row],[Order Date]])</f>
        <v>2016</v>
      </c>
      <c r="B4596" t="s">
        <v>1925</v>
      </c>
    </row>
    <row r="4597" spans="1:2" x14ac:dyDescent="0.3">
      <c r="A4597" s="2">
        <f>YEAR(SalesData[[#This Row],[Order Date]])</f>
        <v>2016</v>
      </c>
      <c r="B4597" t="s">
        <v>805</v>
      </c>
    </row>
    <row r="4598" spans="1:2" x14ac:dyDescent="0.3">
      <c r="A4598" s="2">
        <f>YEAR(SalesData[[#This Row],[Order Date]])</f>
        <v>2016</v>
      </c>
      <c r="B4598" t="s">
        <v>805</v>
      </c>
    </row>
    <row r="4599" spans="1:2" x14ac:dyDescent="0.3">
      <c r="A4599" s="2">
        <f>YEAR(SalesData[[#This Row],[Order Date]])</f>
        <v>2016</v>
      </c>
      <c r="B4599" t="s">
        <v>805</v>
      </c>
    </row>
    <row r="4600" spans="1:2" x14ac:dyDescent="0.3">
      <c r="A4600" s="2">
        <f>YEAR(SalesData[[#This Row],[Order Date]])</f>
        <v>2016</v>
      </c>
      <c r="B4600" t="s">
        <v>805</v>
      </c>
    </row>
    <row r="4601" spans="1:2" x14ac:dyDescent="0.3">
      <c r="A4601" s="2">
        <f>YEAR(SalesData[[#This Row],[Order Date]])</f>
        <v>2016</v>
      </c>
      <c r="B4601" t="s">
        <v>280</v>
      </c>
    </row>
    <row r="4602" spans="1:2" x14ac:dyDescent="0.3">
      <c r="A4602" s="2">
        <f>YEAR(SalesData[[#This Row],[Order Date]])</f>
        <v>2016</v>
      </c>
      <c r="B4602" t="s">
        <v>280</v>
      </c>
    </row>
    <row r="4603" spans="1:2" x14ac:dyDescent="0.3">
      <c r="A4603" s="2">
        <f>YEAR(SalesData[[#This Row],[Order Date]])</f>
        <v>2016</v>
      </c>
      <c r="B4603" t="s">
        <v>280</v>
      </c>
    </row>
    <row r="4604" spans="1:2" x14ac:dyDescent="0.3">
      <c r="A4604" s="2">
        <f>YEAR(SalesData[[#This Row],[Order Date]])</f>
        <v>2016</v>
      </c>
      <c r="B4604" t="s">
        <v>2373</v>
      </c>
    </row>
    <row r="4605" spans="1:2" x14ac:dyDescent="0.3">
      <c r="A4605" s="2">
        <f>YEAR(SalesData[[#This Row],[Order Date]])</f>
        <v>2016</v>
      </c>
      <c r="B4605" t="s">
        <v>2373</v>
      </c>
    </row>
    <row r="4606" spans="1:2" x14ac:dyDescent="0.3">
      <c r="A4606" s="2">
        <f>YEAR(SalesData[[#This Row],[Order Date]])</f>
        <v>2016</v>
      </c>
      <c r="B4606" t="s">
        <v>2373</v>
      </c>
    </row>
    <row r="4607" spans="1:2" x14ac:dyDescent="0.3">
      <c r="A4607" s="2">
        <f>YEAR(SalesData[[#This Row],[Order Date]])</f>
        <v>2016</v>
      </c>
      <c r="B4607" t="s">
        <v>2373</v>
      </c>
    </row>
    <row r="4608" spans="1:2" x14ac:dyDescent="0.3">
      <c r="A4608" s="2">
        <f>YEAR(SalesData[[#This Row],[Order Date]])</f>
        <v>2016</v>
      </c>
      <c r="B4608" t="s">
        <v>1642</v>
      </c>
    </row>
    <row r="4609" spans="1:2" x14ac:dyDescent="0.3">
      <c r="A4609" s="2">
        <f>YEAR(SalesData[[#This Row],[Order Date]])</f>
        <v>2016</v>
      </c>
      <c r="B4609" t="s">
        <v>197</v>
      </c>
    </row>
    <row r="4610" spans="1:2" x14ac:dyDescent="0.3">
      <c r="A4610" s="2">
        <f>YEAR(SalesData[[#This Row],[Order Date]])</f>
        <v>2016</v>
      </c>
      <c r="B4610" t="s">
        <v>197</v>
      </c>
    </row>
    <row r="4611" spans="1:2" x14ac:dyDescent="0.3">
      <c r="A4611" s="2">
        <f>YEAR(SalesData[[#This Row],[Order Date]])</f>
        <v>2016</v>
      </c>
      <c r="B4611" t="s">
        <v>197</v>
      </c>
    </row>
    <row r="4612" spans="1:2" x14ac:dyDescent="0.3">
      <c r="A4612" s="2">
        <f>YEAR(SalesData[[#This Row],[Order Date]])</f>
        <v>2016</v>
      </c>
      <c r="B4612" t="s">
        <v>967</v>
      </c>
    </row>
    <row r="4613" spans="1:2" x14ac:dyDescent="0.3">
      <c r="A4613" s="2">
        <f>YEAR(SalesData[[#This Row],[Order Date]])</f>
        <v>2016</v>
      </c>
      <c r="B4613" t="s">
        <v>967</v>
      </c>
    </row>
    <row r="4614" spans="1:2" x14ac:dyDescent="0.3">
      <c r="A4614" s="2">
        <f>YEAR(SalesData[[#This Row],[Order Date]])</f>
        <v>2016</v>
      </c>
      <c r="B4614" t="s">
        <v>367</v>
      </c>
    </row>
    <row r="4615" spans="1:2" x14ac:dyDescent="0.3">
      <c r="A4615" s="2">
        <f>YEAR(SalesData[[#This Row],[Order Date]])</f>
        <v>2016</v>
      </c>
      <c r="B4615" t="s">
        <v>367</v>
      </c>
    </row>
    <row r="4616" spans="1:2" x14ac:dyDescent="0.3">
      <c r="A4616" s="2">
        <f>YEAR(SalesData[[#This Row],[Order Date]])</f>
        <v>2016</v>
      </c>
      <c r="B4616" t="s">
        <v>367</v>
      </c>
    </row>
    <row r="4617" spans="1:2" x14ac:dyDescent="0.3">
      <c r="A4617" s="2">
        <f>YEAR(SalesData[[#This Row],[Order Date]])</f>
        <v>2016</v>
      </c>
      <c r="B4617" t="s">
        <v>80</v>
      </c>
    </row>
    <row r="4618" spans="1:2" x14ac:dyDescent="0.3">
      <c r="A4618" s="2">
        <f>YEAR(SalesData[[#This Row],[Order Date]])</f>
        <v>2016</v>
      </c>
      <c r="B4618" t="s">
        <v>80</v>
      </c>
    </row>
    <row r="4619" spans="1:2" x14ac:dyDescent="0.3">
      <c r="A4619" s="2">
        <f>YEAR(SalesData[[#This Row],[Order Date]])</f>
        <v>2016</v>
      </c>
      <c r="B4619" t="s">
        <v>80</v>
      </c>
    </row>
    <row r="4620" spans="1:2" x14ac:dyDescent="0.3">
      <c r="A4620" s="2">
        <f>YEAR(SalesData[[#This Row],[Order Date]])</f>
        <v>2016</v>
      </c>
      <c r="B4620" t="s">
        <v>805</v>
      </c>
    </row>
    <row r="4621" spans="1:2" x14ac:dyDescent="0.3">
      <c r="A4621" s="2">
        <f>YEAR(SalesData[[#This Row],[Order Date]])</f>
        <v>2016</v>
      </c>
      <c r="B4621" t="s">
        <v>805</v>
      </c>
    </row>
    <row r="4622" spans="1:2" x14ac:dyDescent="0.3">
      <c r="A4622" s="2">
        <f>YEAR(SalesData[[#This Row],[Order Date]])</f>
        <v>2016</v>
      </c>
      <c r="B4622" t="s">
        <v>805</v>
      </c>
    </row>
    <row r="4623" spans="1:2" x14ac:dyDescent="0.3">
      <c r="A4623" s="2">
        <f>YEAR(SalesData[[#This Row],[Order Date]])</f>
        <v>2016</v>
      </c>
      <c r="B4623" t="s">
        <v>805</v>
      </c>
    </row>
    <row r="4624" spans="1:2" x14ac:dyDescent="0.3">
      <c r="A4624" s="2">
        <f>YEAR(SalesData[[#This Row],[Order Date]])</f>
        <v>2016</v>
      </c>
      <c r="B4624" t="s">
        <v>438</v>
      </c>
    </row>
    <row r="4625" spans="1:2" x14ac:dyDescent="0.3">
      <c r="A4625" s="2">
        <f>YEAR(SalesData[[#This Row],[Order Date]])</f>
        <v>2016</v>
      </c>
      <c r="B4625" t="s">
        <v>21</v>
      </c>
    </row>
    <row r="4626" spans="1:2" x14ac:dyDescent="0.3">
      <c r="A4626" s="2">
        <f>YEAR(SalesData[[#This Row],[Order Date]])</f>
        <v>2016</v>
      </c>
      <c r="B4626" t="s">
        <v>21</v>
      </c>
    </row>
    <row r="4627" spans="1:2" x14ac:dyDescent="0.3">
      <c r="A4627" s="2">
        <f>YEAR(SalesData[[#This Row],[Order Date]])</f>
        <v>2016</v>
      </c>
      <c r="B4627" t="s">
        <v>1064</v>
      </c>
    </row>
    <row r="4628" spans="1:2" x14ac:dyDescent="0.3">
      <c r="A4628" s="2">
        <f>YEAR(SalesData[[#This Row],[Order Date]])</f>
        <v>2016</v>
      </c>
      <c r="B4628" t="s">
        <v>116</v>
      </c>
    </row>
    <row r="4629" spans="1:2" x14ac:dyDescent="0.3">
      <c r="A4629" s="2">
        <f>YEAR(SalesData[[#This Row],[Order Date]])</f>
        <v>2016</v>
      </c>
      <c r="B4629" t="s">
        <v>116</v>
      </c>
    </row>
    <row r="4630" spans="1:2" x14ac:dyDescent="0.3">
      <c r="A4630" s="2">
        <f>YEAR(SalesData[[#This Row],[Order Date]])</f>
        <v>2016</v>
      </c>
      <c r="B4630" t="s">
        <v>1580</v>
      </c>
    </row>
    <row r="4631" spans="1:2" x14ac:dyDescent="0.3">
      <c r="A4631" s="2">
        <f>YEAR(SalesData[[#This Row],[Order Date]])</f>
        <v>2016</v>
      </c>
      <c r="B4631" t="s">
        <v>371</v>
      </c>
    </row>
    <row r="4632" spans="1:2" x14ac:dyDescent="0.3">
      <c r="A4632" s="2">
        <f>YEAR(SalesData[[#This Row],[Order Date]])</f>
        <v>2016</v>
      </c>
      <c r="B4632" t="s">
        <v>371</v>
      </c>
    </row>
    <row r="4633" spans="1:2" x14ac:dyDescent="0.3">
      <c r="A4633" s="2">
        <f>YEAR(SalesData[[#This Row],[Order Date]])</f>
        <v>2016</v>
      </c>
      <c r="B4633" t="s">
        <v>371</v>
      </c>
    </row>
    <row r="4634" spans="1:2" x14ac:dyDescent="0.3">
      <c r="A4634" s="2">
        <f>YEAR(SalesData[[#This Row],[Order Date]])</f>
        <v>2016</v>
      </c>
      <c r="B4634" t="s">
        <v>47</v>
      </c>
    </row>
    <row r="4635" spans="1:2" x14ac:dyDescent="0.3">
      <c r="A4635" s="2">
        <f>YEAR(SalesData[[#This Row],[Order Date]])</f>
        <v>2016</v>
      </c>
      <c r="B4635" t="s">
        <v>415</v>
      </c>
    </row>
    <row r="4636" spans="1:2" x14ac:dyDescent="0.3">
      <c r="A4636" s="2">
        <f>YEAR(SalesData[[#This Row],[Order Date]])</f>
        <v>2016</v>
      </c>
      <c r="B4636" t="s">
        <v>415</v>
      </c>
    </row>
    <row r="4637" spans="1:2" x14ac:dyDescent="0.3">
      <c r="A4637" s="2">
        <f>YEAR(SalesData[[#This Row],[Order Date]])</f>
        <v>2016</v>
      </c>
      <c r="B4637" t="s">
        <v>1610</v>
      </c>
    </row>
    <row r="4638" spans="1:2" x14ac:dyDescent="0.3">
      <c r="A4638" s="2">
        <f>YEAR(SalesData[[#This Row],[Order Date]])</f>
        <v>2016</v>
      </c>
      <c r="B4638" t="s">
        <v>2325</v>
      </c>
    </row>
    <row r="4639" spans="1:2" x14ac:dyDescent="0.3">
      <c r="A4639" s="2">
        <f>YEAR(SalesData[[#This Row],[Order Date]])</f>
        <v>2016</v>
      </c>
      <c r="B4639" t="s">
        <v>1153</v>
      </c>
    </row>
    <row r="4640" spans="1:2" x14ac:dyDescent="0.3">
      <c r="A4640" s="2">
        <f>YEAR(SalesData[[#This Row],[Order Date]])</f>
        <v>2016</v>
      </c>
      <c r="B4640" t="s">
        <v>1271</v>
      </c>
    </row>
    <row r="4641" spans="1:2" x14ac:dyDescent="0.3">
      <c r="A4641" s="2">
        <f>YEAR(SalesData[[#This Row],[Order Date]])</f>
        <v>2016</v>
      </c>
      <c r="B4641" t="s">
        <v>1780</v>
      </c>
    </row>
    <row r="4642" spans="1:2" x14ac:dyDescent="0.3">
      <c r="A4642" s="2">
        <f>YEAR(SalesData[[#This Row],[Order Date]])</f>
        <v>2016</v>
      </c>
      <c r="B4642" t="s">
        <v>1780</v>
      </c>
    </row>
    <row r="4643" spans="1:2" x14ac:dyDescent="0.3">
      <c r="A4643" s="2">
        <f>YEAR(SalesData[[#This Row],[Order Date]])</f>
        <v>2016</v>
      </c>
      <c r="B4643" t="s">
        <v>1780</v>
      </c>
    </row>
    <row r="4644" spans="1:2" x14ac:dyDescent="0.3">
      <c r="A4644" s="2">
        <f>YEAR(SalesData[[#This Row],[Order Date]])</f>
        <v>2016</v>
      </c>
      <c r="B4644" t="s">
        <v>1780</v>
      </c>
    </row>
    <row r="4645" spans="1:2" x14ac:dyDescent="0.3">
      <c r="A4645" s="2">
        <f>YEAR(SalesData[[#This Row],[Order Date]])</f>
        <v>2016</v>
      </c>
      <c r="B4645" t="s">
        <v>1780</v>
      </c>
    </row>
    <row r="4646" spans="1:2" x14ac:dyDescent="0.3">
      <c r="A4646" s="2">
        <f>YEAR(SalesData[[#This Row],[Order Date]])</f>
        <v>2016</v>
      </c>
      <c r="B4646" t="s">
        <v>1780</v>
      </c>
    </row>
    <row r="4647" spans="1:2" x14ac:dyDescent="0.3">
      <c r="A4647" s="2">
        <f>YEAR(SalesData[[#This Row],[Order Date]])</f>
        <v>2016</v>
      </c>
      <c r="B4647" t="s">
        <v>1724</v>
      </c>
    </row>
    <row r="4648" spans="1:2" x14ac:dyDescent="0.3">
      <c r="A4648" s="2">
        <f>YEAR(SalesData[[#This Row],[Order Date]])</f>
        <v>2016</v>
      </c>
      <c r="B4648" t="s">
        <v>751</v>
      </c>
    </row>
    <row r="4649" spans="1:2" x14ac:dyDescent="0.3">
      <c r="A4649" s="2">
        <f>YEAR(SalesData[[#This Row],[Order Date]])</f>
        <v>2016</v>
      </c>
      <c r="B4649" t="s">
        <v>751</v>
      </c>
    </row>
    <row r="4650" spans="1:2" x14ac:dyDescent="0.3">
      <c r="A4650" s="2">
        <f>YEAR(SalesData[[#This Row],[Order Date]])</f>
        <v>2016</v>
      </c>
      <c r="B4650" t="s">
        <v>751</v>
      </c>
    </row>
    <row r="4651" spans="1:2" x14ac:dyDescent="0.3">
      <c r="A4651" s="2">
        <f>YEAR(SalesData[[#This Row],[Order Date]])</f>
        <v>2016</v>
      </c>
      <c r="B4651" t="s">
        <v>2216</v>
      </c>
    </row>
    <row r="4652" spans="1:2" x14ac:dyDescent="0.3">
      <c r="A4652" s="2">
        <f>YEAR(SalesData[[#This Row],[Order Date]])</f>
        <v>2016</v>
      </c>
      <c r="B4652" t="s">
        <v>2216</v>
      </c>
    </row>
    <row r="4653" spans="1:2" x14ac:dyDescent="0.3">
      <c r="A4653" s="2">
        <f>YEAR(SalesData[[#This Row],[Order Date]])</f>
        <v>2016</v>
      </c>
      <c r="B4653" t="s">
        <v>2216</v>
      </c>
    </row>
    <row r="4654" spans="1:2" x14ac:dyDescent="0.3">
      <c r="A4654" s="2">
        <f>YEAR(SalesData[[#This Row],[Order Date]])</f>
        <v>2016</v>
      </c>
      <c r="B4654" t="s">
        <v>631</v>
      </c>
    </row>
    <row r="4655" spans="1:2" x14ac:dyDescent="0.3">
      <c r="A4655" s="2">
        <f>YEAR(SalesData[[#This Row],[Order Date]])</f>
        <v>2016</v>
      </c>
      <c r="B4655" t="s">
        <v>1553</v>
      </c>
    </row>
    <row r="4656" spans="1:2" x14ac:dyDescent="0.3">
      <c r="A4656" s="2">
        <f>YEAR(SalesData[[#This Row],[Order Date]])</f>
        <v>2016</v>
      </c>
      <c r="B4656" t="s">
        <v>1553</v>
      </c>
    </row>
    <row r="4657" spans="1:2" x14ac:dyDescent="0.3">
      <c r="A4657" s="2">
        <f>YEAR(SalesData[[#This Row],[Order Date]])</f>
        <v>2016</v>
      </c>
      <c r="B4657" t="s">
        <v>1146</v>
      </c>
    </row>
    <row r="4658" spans="1:2" x14ac:dyDescent="0.3">
      <c r="A4658" s="2">
        <f>YEAR(SalesData[[#This Row],[Order Date]])</f>
        <v>2016</v>
      </c>
      <c r="B4658" t="s">
        <v>1146</v>
      </c>
    </row>
    <row r="4659" spans="1:2" x14ac:dyDescent="0.3">
      <c r="A4659" s="2">
        <f>YEAR(SalesData[[#This Row],[Order Date]])</f>
        <v>2016</v>
      </c>
      <c r="B4659" t="s">
        <v>1146</v>
      </c>
    </row>
    <row r="4660" spans="1:2" x14ac:dyDescent="0.3">
      <c r="A4660" s="2">
        <f>YEAR(SalesData[[#This Row],[Order Date]])</f>
        <v>2016</v>
      </c>
      <c r="B4660" t="s">
        <v>1146</v>
      </c>
    </row>
    <row r="4661" spans="1:2" x14ac:dyDescent="0.3">
      <c r="A4661" s="2">
        <f>YEAR(SalesData[[#This Row],[Order Date]])</f>
        <v>2016</v>
      </c>
      <c r="B4661" t="s">
        <v>1146</v>
      </c>
    </row>
    <row r="4662" spans="1:2" x14ac:dyDescent="0.3">
      <c r="A4662" s="2">
        <f>YEAR(SalesData[[#This Row],[Order Date]])</f>
        <v>2016</v>
      </c>
      <c r="B4662" t="s">
        <v>1146</v>
      </c>
    </row>
    <row r="4663" spans="1:2" x14ac:dyDescent="0.3">
      <c r="A4663" s="2">
        <f>YEAR(SalesData[[#This Row],[Order Date]])</f>
        <v>2016</v>
      </c>
      <c r="B4663" t="s">
        <v>692</v>
      </c>
    </row>
    <row r="4664" spans="1:2" x14ac:dyDescent="0.3">
      <c r="A4664" s="2">
        <f>YEAR(SalesData[[#This Row],[Order Date]])</f>
        <v>2016</v>
      </c>
      <c r="B4664" t="s">
        <v>821</v>
      </c>
    </row>
    <row r="4665" spans="1:2" x14ac:dyDescent="0.3">
      <c r="A4665" s="2">
        <f>YEAR(SalesData[[#This Row],[Order Date]])</f>
        <v>2016</v>
      </c>
      <c r="B4665" t="s">
        <v>1166</v>
      </c>
    </row>
    <row r="4666" spans="1:2" x14ac:dyDescent="0.3">
      <c r="A4666" s="2">
        <f>YEAR(SalesData[[#This Row],[Order Date]])</f>
        <v>2016</v>
      </c>
      <c r="B4666" t="s">
        <v>1546</v>
      </c>
    </row>
    <row r="4667" spans="1:2" x14ac:dyDescent="0.3">
      <c r="A4667" s="2">
        <f>YEAR(SalesData[[#This Row],[Order Date]])</f>
        <v>2016</v>
      </c>
      <c r="B4667" t="s">
        <v>887</v>
      </c>
    </row>
    <row r="4668" spans="1:2" x14ac:dyDescent="0.3">
      <c r="A4668" s="2">
        <f>YEAR(SalesData[[#This Row],[Order Date]])</f>
        <v>2016</v>
      </c>
      <c r="B4668" t="s">
        <v>1166</v>
      </c>
    </row>
    <row r="4669" spans="1:2" x14ac:dyDescent="0.3">
      <c r="A4669" s="2">
        <f>YEAR(SalesData[[#This Row],[Order Date]])</f>
        <v>2016</v>
      </c>
      <c r="B4669" t="s">
        <v>1166</v>
      </c>
    </row>
    <row r="4670" spans="1:2" x14ac:dyDescent="0.3">
      <c r="A4670" s="2">
        <f>YEAR(SalesData[[#This Row],[Order Date]])</f>
        <v>2016</v>
      </c>
      <c r="B4670" t="s">
        <v>113</v>
      </c>
    </row>
    <row r="4671" spans="1:2" x14ac:dyDescent="0.3">
      <c r="A4671" s="2">
        <f>YEAR(SalesData[[#This Row],[Order Date]])</f>
        <v>2016</v>
      </c>
      <c r="B4671" t="s">
        <v>2286</v>
      </c>
    </row>
    <row r="4672" spans="1:2" x14ac:dyDescent="0.3">
      <c r="A4672" s="2">
        <f>YEAR(SalesData[[#This Row],[Order Date]])</f>
        <v>2016</v>
      </c>
      <c r="B4672" t="s">
        <v>720</v>
      </c>
    </row>
    <row r="4673" spans="1:2" x14ac:dyDescent="0.3">
      <c r="A4673" s="2">
        <f>YEAR(SalesData[[#This Row],[Order Date]])</f>
        <v>2016</v>
      </c>
      <c r="B4673" t="s">
        <v>720</v>
      </c>
    </row>
    <row r="4674" spans="1:2" x14ac:dyDescent="0.3">
      <c r="A4674" s="2">
        <f>YEAR(SalesData[[#This Row],[Order Date]])</f>
        <v>2016</v>
      </c>
      <c r="B4674" t="s">
        <v>720</v>
      </c>
    </row>
    <row r="4675" spans="1:2" x14ac:dyDescent="0.3">
      <c r="A4675" s="2">
        <f>YEAR(SalesData[[#This Row],[Order Date]])</f>
        <v>2016</v>
      </c>
      <c r="B4675" t="s">
        <v>720</v>
      </c>
    </row>
    <row r="4676" spans="1:2" x14ac:dyDescent="0.3">
      <c r="A4676" s="2">
        <f>YEAR(SalesData[[#This Row],[Order Date]])</f>
        <v>2016</v>
      </c>
      <c r="B4676" t="s">
        <v>1930</v>
      </c>
    </row>
    <row r="4677" spans="1:2" x14ac:dyDescent="0.3">
      <c r="A4677" s="2">
        <f>YEAR(SalesData[[#This Row],[Order Date]])</f>
        <v>2016</v>
      </c>
      <c r="B4677" t="s">
        <v>543</v>
      </c>
    </row>
    <row r="4678" spans="1:2" x14ac:dyDescent="0.3">
      <c r="A4678" s="2">
        <f>YEAR(SalesData[[#This Row],[Order Date]])</f>
        <v>2016</v>
      </c>
      <c r="B4678" t="s">
        <v>543</v>
      </c>
    </row>
    <row r="4679" spans="1:2" x14ac:dyDescent="0.3">
      <c r="A4679" s="2">
        <f>YEAR(SalesData[[#This Row],[Order Date]])</f>
        <v>2016</v>
      </c>
      <c r="B4679" t="s">
        <v>1428</v>
      </c>
    </row>
    <row r="4680" spans="1:2" x14ac:dyDescent="0.3">
      <c r="A4680" s="2">
        <f>YEAR(SalesData[[#This Row],[Order Date]])</f>
        <v>2016</v>
      </c>
      <c r="B4680" t="s">
        <v>1071</v>
      </c>
    </row>
    <row r="4681" spans="1:2" x14ac:dyDescent="0.3">
      <c r="A4681" s="2">
        <f>YEAR(SalesData[[#This Row],[Order Date]])</f>
        <v>2016</v>
      </c>
      <c r="B4681" t="s">
        <v>579</v>
      </c>
    </row>
    <row r="4682" spans="1:2" x14ac:dyDescent="0.3">
      <c r="A4682" s="2">
        <f>YEAR(SalesData[[#This Row],[Order Date]])</f>
        <v>2016</v>
      </c>
      <c r="B4682" t="s">
        <v>579</v>
      </c>
    </row>
    <row r="4683" spans="1:2" x14ac:dyDescent="0.3">
      <c r="A4683" s="2">
        <f>YEAR(SalesData[[#This Row],[Order Date]])</f>
        <v>2016</v>
      </c>
      <c r="B4683" t="s">
        <v>579</v>
      </c>
    </row>
    <row r="4684" spans="1:2" x14ac:dyDescent="0.3">
      <c r="A4684" s="2">
        <f>YEAR(SalesData[[#This Row],[Order Date]])</f>
        <v>2016</v>
      </c>
      <c r="B4684" t="s">
        <v>728</v>
      </c>
    </row>
    <row r="4685" spans="1:2" x14ac:dyDescent="0.3">
      <c r="A4685" s="2">
        <f>YEAR(SalesData[[#This Row],[Order Date]])</f>
        <v>2016</v>
      </c>
      <c r="B4685" t="s">
        <v>1470</v>
      </c>
    </row>
    <row r="4686" spans="1:2" x14ac:dyDescent="0.3">
      <c r="A4686" s="2">
        <f>YEAR(SalesData[[#This Row],[Order Date]])</f>
        <v>2016</v>
      </c>
      <c r="B4686" t="s">
        <v>1470</v>
      </c>
    </row>
    <row r="4687" spans="1:2" x14ac:dyDescent="0.3">
      <c r="A4687" s="2">
        <f>YEAR(SalesData[[#This Row],[Order Date]])</f>
        <v>2016</v>
      </c>
      <c r="B4687" t="s">
        <v>497</v>
      </c>
    </row>
    <row r="4688" spans="1:2" x14ac:dyDescent="0.3">
      <c r="A4688" s="2">
        <f>YEAR(SalesData[[#This Row],[Order Date]])</f>
        <v>2016</v>
      </c>
      <c r="B4688" t="s">
        <v>497</v>
      </c>
    </row>
    <row r="4689" spans="1:2" x14ac:dyDescent="0.3">
      <c r="A4689" s="2">
        <f>YEAR(SalesData[[#This Row],[Order Date]])</f>
        <v>2016</v>
      </c>
      <c r="B4689" t="s">
        <v>2283</v>
      </c>
    </row>
    <row r="4690" spans="1:2" x14ac:dyDescent="0.3">
      <c r="A4690" s="2">
        <f>YEAR(SalesData[[#This Row],[Order Date]])</f>
        <v>2016</v>
      </c>
      <c r="B4690" t="s">
        <v>1198</v>
      </c>
    </row>
    <row r="4691" spans="1:2" x14ac:dyDescent="0.3">
      <c r="A4691" s="2">
        <f>YEAR(SalesData[[#This Row],[Order Date]])</f>
        <v>2016</v>
      </c>
      <c r="B4691" t="s">
        <v>1032</v>
      </c>
    </row>
    <row r="4692" spans="1:2" x14ac:dyDescent="0.3">
      <c r="A4692" s="2">
        <f>YEAR(SalesData[[#This Row],[Order Date]])</f>
        <v>2016</v>
      </c>
      <c r="B4692" t="s">
        <v>2296</v>
      </c>
    </row>
    <row r="4693" spans="1:2" x14ac:dyDescent="0.3">
      <c r="A4693" s="2">
        <f>YEAR(SalesData[[#This Row],[Order Date]])</f>
        <v>2016</v>
      </c>
      <c r="B4693" t="s">
        <v>2296</v>
      </c>
    </row>
    <row r="4694" spans="1:2" x14ac:dyDescent="0.3">
      <c r="A4694" s="2">
        <f>YEAR(SalesData[[#This Row],[Order Date]])</f>
        <v>2016</v>
      </c>
      <c r="B4694" t="s">
        <v>1485</v>
      </c>
    </row>
    <row r="4695" spans="1:2" x14ac:dyDescent="0.3">
      <c r="A4695" s="2">
        <f>YEAR(SalesData[[#This Row],[Order Date]])</f>
        <v>2016</v>
      </c>
      <c r="B4695" t="s">
        <v>1485</v>
      </c>
    </row>
    <row r="4696" spans="1:2" x14ac:dyDescent="0.3">
      <c r="A4696" s="2">
        <f>YEAR(SalesData[[#This Row],[Order Date]])</f>
        <v>2016</v>
      </c>
      <c r="B4696" t="s">
        <v>1268</v>
      </c>
    </row>
    <row r="4697" spans="1:2" x14ac:dyDescent="0.3">
      <c r="A4697" s="2">
        <f>YEAR(SalesData[[#This Row],[Order Date]])</f>
        <v>2016</v>
      </c>
      <c r="B4697" t="s">
        <v>1268</v>
      </c>
    </row>
    <row r="4698" spans="1:2" x14ac:dyDescent="0.3">
      <c r="A4698" s="2">
        <f>YEAR(SalesData[[#This Row],[Order Date]])</f>
        <v>2016</v>
      </c>
      <c r="B4698" t="s">
        <v>1268</v>
      </c>
    </row>
    <row r="4699" spans="1:2" x14ac:dyDescent="0.3">
      <c r="A4699" s="2">
        <f>YEAR(SalesData[[#This Row],[Order Date]])</f>
        <v>2016</v>
      </c>
      <c r="B4699" t="s">
        <v>1746</v>
      </c>
    </row>
    <row r="4700" spans="1:2" x14ac:dyDescent="0.3">
      <c r="A4700" s="2">
        <f>YEAR(SalesData[[#This Row],[Order Date]])</f>
        <v>2016</v>
      </c>
      <c r="B4700" t="s">
        <v>1746</v>
      </c>
    </row>
    <row r="4701" spans="1:2" x14ac:dyDescent="0.3">
      <c r="A4701" s="2">
        <f>YEAR(SalesData[[#This Row],[Order Date]])</f>
        <v>2016</v>
      </c>
      <c r="B4701" t="s">
        <v>480</v>
      </c>
    </row>
    <row r="4702" spans="1:2" x14ac:dyDescent="0.3">
      <c r="A4702" s="2">
        <f>YEAR(SalesData[[#This Row],[Order Date]])</f>
        <v>2016</v>
      </c>
      <c r="B4702" t="s">
        <v>480</v>
      </c>
    </row>
    <row r="4703" spans="1:2" x14ac:dyDescent="0.3">
      <c r="A4703" s="2">
        <f>YEAR(SalesData[[#This Row],[Order Date]])</f>
        <v>2016</v>
      </c>
      <c r="B4703" t="s">
        <v>395</v>
      </c>
    </row>
    <row r="4704" spans="1:2" x14ac:dyDescent="0.3">
      <c r="A4704" s="2">
        <f>YEAR(SalesData[[#This Row],[Order Date]])</f>
        <v>2016</v>
      </c>
      <c r="B4704" t="s">
        <v>395</v>
      </c>
    </row>
    <row r="4705" spans="1:2" x14ac:dyDescent="0.3">
      <c r="A4705" s="2">
        <f>YEAR(SalesData[[#This Row],[Order Date]])</f>
        <v>2016</v>
      </c>
      <c r="B4705" t="s">
        <v>395</v>
      </c>
    </row>
    <row r="4706" spans="1:2" x14ac:dyDescent="0.3">
      <c r="A4706" s="2">
        <f>YEAR(SalesData[[#This Row],[Order Date]])</f>
        <v>2016</v>
      </c>
      <c r="B4706" t="s">
        <v>395</v>
      </c>
    </row>
    <row r="4707" spans="1:2" x14ac:dyDescent="0.3">
      <c r="A4707" s="2">
        <f>YEAR(SalesData[[#This Row],[Order Date]])</f>
        <v>2016</v>
      </c>
      <c r="B4707" t="s">
        <v>395</v>
      </c>
    </row>
    <row r="4708" spans="1:2" x14ac:dyDescent="0.3">
      <c r="A4708" s="2">
        <f>YEAR(SalesData[[#This Row],[Order Date]])</f>
        <v>2016</v>
      </c>
      <c r="B4708" t="s">
        <v>395</v>
      </c>
    </row>
    <row r="4709" spans="1:2" x14ac:dyDescent="0.3">
      <c r="A4709" s="2">
        <f>YEAR(SalesData[[#This Row],[Order Date]])</f>
        <v>2016</v>
      </c>
      <c r="B4709" t="s">
        <v>378</v>
      </c>
    </row>
    <row r="4710" spans="1:2" x14ac:dyDescent="0.3">
      <c r="A4710" s="2">
        <f>YEAR(SalesData[[#This Row],[Order Date]])</f>
        <v>2016</v>
      </c>
      <c r="B4710" t="s">
        <v>378</v>
      </c>
    </row>
    <row r="4711" spans="1:2" x14ac:dyDescent="0.3">
      <c r="A4711" s="2">
        <f>YEAR(SalesData[[#This Row],[Order Date]])</f>
        <v>2016</v>
      </c>
      <c r="B4711" t="s">
        <v>378</v>
      </c>
    </row>
    <row r="4712" spans="1:2" x14ac:dyDescent="0.3">
      <c r="A4712" s="2">
        <f>YEAR(SalesData[[#This Row],[Order Date]])</f>
        <v>2016</v>
      </c>
      <c r="B4712" t="s">
        <v>378</v>
      </c>
    </row>
    <row r="4713" spans="1:2" x14ac:dyDescent="0.3">
      <c r="A4713" s="2">
        <f>YEAR(SalesData[[#This Row],[Order Date]])</f>
        <v>2016</v>
      </c>
      <c r="B4713" t="s">
        <v>378</v>
      </c>
    </row>
    <row r="4714" spans="1:2" x14ac:dyDescent="0.3">
      <c r="A4714" s="2">
        <f>YEAR(SalesData[[#This Row],[Order Date]])</f>
        <v>2016</v>
      </c>
      <c r="B4714" t="s">
        <v>378</v>
      </c>
    </row>
    <row r="4715" spans="1:2" x14ac:dyDescent="0.3">
      <c r="A4715" s="2">
        <f>YEAR(SalesData[[#This Row],[Order Date]])</f>
        <v>2016</v>
      </c>
      <c r="B4715" t="s">
        <v>378</v>
      </c>
    </row>
    <row r="4716" spans="1:2" x14ac:dyDescent="0.3">
      <c r="A4716" s="2">
        <f>YEAR(SalesData[[#This Row],[Order Date]])</f>
        <v>2016</v>
      </c>
      <c r="B4716" t="s">
        <v>1353</v>
      </c>
    </row>
    <row r="4717" spans="1:2" x14ac:dyDescent="0.3">
      <c r="A4717" s="2">
        <f>YEAR(SalesData[[#This Row],[Order Date]])</f>
        <v>2016</v>
      </c>
      <c r="B4717" t="s">
        <v>1353</v>
      </c>
    </row>
    <row r="4718" spans="1:2" x14ac:dyDescent="0.3">
      <c r="A4718" s="2">
        <f>YEAR(SalesData[[#This Row],[Order Date]])</f>
        <v>2016</v>
      </c>
      <c r="B4718" t="s">
        <v>1353</v>
      </c>
    </row>
    <row r="4719" spans="1:2" x14ac:dyDescent="0.3">
      <c r="A4719" s="2">
        <f>YEAR(SalesData[[#This Row],[Order Date]])</f>
        <v>2016</v>
      </c>
      <c r="B4719" t="s">
        <v>1245</v>
      </c>
    </row>
    <row r="4720" spans="1:2" x14ac:dyDescent="0.3">
      <c r="A4720" s="2">
        <f>YEAR(SalesData[[#This Row],[Order Date]])</f>
        <v>2016</v>
      </c>
      <c r="B4720" t="s">
        <v>1585</v>
      </c>
    </row>
    <row r="4721" spans="1:2" x14ac:dyDescent="0.3">
      <c r="A4721" s="2">
        <f>YEAR(SalesData[[#This Row],[Order Date]])</f>
        <v>2016</v>
      </c>
      <c r="B4721" t="s">
        <v>1585</v>
      </c>
    </row>
    <row r="4722" spans="1:2" x14ac:dyDescent="0.3">
      <c r="A4722" s="2">
        <f>YEAR(SalesData[[#This Row],[Order Date]])</f>
        <v>2016</v>
      </c>
      <c r="B4722" t="s">
        <v>1337</v>
      </c>
    </row>
    <row r="4723" spans="1:2" x14ac:dyDescent="0.3">
      <c r="A4723" s="2">
        <f>YEAR(SalesData[[#This Row],[Order Date]])</f>
        <v>2016</v>
      </c>
      <c r="B4723" t="s">
        <v>1337</v>
      </c>
    </row>
    <row r="4724" spans="1:2" x14ac:dyDescent="0.3">
      <c r="A4724" s="2">
        <f>YEAR(SalesData[[#This Row],[Order Date]])</f>
        <v>2016</v>
      </c>
      <c r="B4724" t="s">
        <v>1337</v>
      </c>
    </row>
    <row r="4725" spans="1:2" x14ac:dyDescent="0.3">
      <c r="A4725" s="2">
        <f>YEAR(SalesData[[#This Row],[Order Date]])</f>
        <v>2016</v>
      </c>
      <c r="B4725" t="s">
        <v>1337</v>
      </c>
    </row>
    <row r="4726" spans="1:2" x14ac:dyDescent="0.3">
      <c r="A4726" s="2">
        <f>YEAR(SalesData[[#This Row],[Order Date]])</f>
        <v>2016</v>
      </c>
      <c r="B4726" t="s">
        <v>1337</v>
      </c>
    </row>
    <row r="4727" spans="1:2" x14ac:dyDescent="0.3">
      <c r="A4727" s="2">
        <f>YEAR(SalesData[[#This Row],[Order Date]])</f>
        <v>2016</v>
      </c>
      <c r="B4727" t="s">
        <v>2298</v>
      </c>
    </row>
    <row r="4728" spans="1:2" x14ac:dyDescent="0.3">
      <c r="A4728" s="2">
        <f>YEAR(SalesData[[#This Row],[Order Date]])</f>
        <v>2016</v>
      </c>
      <c r="B4728" t="s">
        <v>2198</v>
      </c>
    </row>
    <row r="4729" spans="1:2" x14ac:dyDescent="0.3">
      <c r="A4729" s="2">
        <f>YEAR(SalesData[[#This Row],[Order Date]])</f>
        <v>2016</v>
      </c>
      <c r="B4729" t="s">
        <v>611</v>
      </c>
    </row>
    <row r="4730" spans="1:2" x14ac:dyDescent="0.3">
      <c r="A4730" s="2">
        <f>YEAR(SalesData[[#This Row],[Order Date]])</f>
        <v>2016</v>
      </c>
      <c r="B4730" t="s">
        <v>72</v>
      </c>
    </row>
    <row r="4731" spans="1:2" x14ac:dyDescent="0.3">
      <c r="A4731" s="2">
        <f>YEAR(SalesData[[#This Row],[Order Date]])</f>
        <v>2016</v>
      </c>
      <c r="B4731" t="s">
        <v>72</v>
      </c>
    </row>
    <row r="4732" spans="1:2" x14ac:dyDescent="0.3">
      <c r="A4732" s="2">
        <f>YEAR(SalesData[[#This Row],[Order Date]])</f>
        <v>2016</v>
      </c>
      <c r="B4732" t="s">
        <v>818</v>
      </c>
    </row>
    <row r="4733" spans="1:2" x14ac:dyDescent="0.3">
      <c r="A4733" s="2">
        <f>YEAR(SalesData[[#This Row],[Order Date]])</f>
        <v>2016</v>
      </c>
      <c r="B4733" t="s">
        <v>818</v>
      </c>
    </row>
    <row r="4734" spans="1:2" x14ac:dyDescent="0.3">
      <c r="A4734" s="2">
        <f>YEAR(SalesData[[#This Row],[Order Date]])</f>
        <v>2016</v>
      </c>
      <c r="B4734" t="s">
        <v>760</v>
      </c>
    </row>
    <row r="4735" spans="1:2" x14ac:dyDescent="0.3">
      <c r="A4735" s="2">
        <f>YEAR(SalesData[[#This Row],[Order Date]])</f>
        <v>2016</v>
      </c>
      <c r="B4735" t="s">
        <v>1942</v>
      </c>
    </row>
    <row r="4736" spans="1:2" x14ac:dyDescent="0.3">
      <c r="A4736" s="2">
        <f>YEAR(SalesData[[#This Row],[Order Date]])</f>
        <v>2016</v>
      </c>
      <c r="B4736" t="s">
        <v>1942</v>
      </c>
    </row>
    <row r="4737" spans="1:2" x14ac:dyDescent="0.3">
      <c r="A4737" s="2">
        <f>YEAR(SalesData[[#This Row],[Order Date]])</f>
        <v>2016</v>
      </c>
      <c r="B4737" t="s">
        <v>1942</v>
      </c>
    </row>
    <row r="4738" spans="1:2" x14ac:dyDescent="0.3">
      <c r="A4738" s="2">
        <f>YEAR(SalesData[[#This Row],[Order Date]])</f>
        <v>2016</v>
      </c>
      <c r="B4738" t="s">
        <v>2196</v>
      </c>
    </row>
    <row r="4739" spans="1:2" x14ac:dyDescent="0.3">
      <c r="A4739" s="2">
        <f>YEAR(SalesData[[#This Row],[Order Date]])</f>
        <v>2016</v>
      </c>
      <c r="B4739" t="s">
        <v>2196</v>
      </c>
    </row>
    <row r="4740" spans="1:2" x14ac:dyDescent="0.3">
      <c r="A4740" s="2">
        <f>YEAR(SalesData[[#This Row],[Order Date]])</f>
        <v>2016</v>
      </c>
      <c r="B4740" t="s">
        <v>2048</v>
      </c>
    </row>
    <row r="4741" spans="1:2" x14ac:dyDescent="0.3">
      <c r="A4741" s="2">
        <f>YEAR(SalesData[[#This Row],[Order Date]])</f>
        <v>2016</v>
      </c>
      <c r="B4741" t="s">
        <v>898</v>
      </c>
    </row>
    <row r="4742" spans="1:2" x14ac:dyDescent="0.3">
      <c r="A4742" s="2">
        <f>YEAR(SalesData[[#This Row],[Order Date]])</f>
        <v>2016</v>
      </c>
      <c r="B4742" t="s">
        <v>2301</v>
      </c>
    </row>
    <row r="4743" spans="1:2" x14ac:dyDescent="0.3">
      <c r="A4743" s="2">
        <f>YEAR(SalesData[[#This Row],[Order Date]])</f>
        <v>2016</v>
      </c>
      <c r="B4743" t="s">
        <v>2301</v>
      </c>
    </row>
    <row r="4744" spans="1:2" x14ac:dyDescent="0.3">
      <c r="A4744" s="2">
        <f>YEAR(SalesData[[#This Row],[Order Date]])</f>
        <v>2016</v>
      </c>
      <c r="B4744" t="s">
        <v>2301</v>
      </c>
    </row>
    <row r="4745" spans="1:2" x14ac:dyDescent="0.3">
      <c r="A4745" s="2">
        <f>YEAR(SalesData[[#This Row],[Order Date]])</f>
        <v>2016</v>
      </c>
      <c r="B4745" t="s">
        <v>932</v>
      </c>
    </row>
    <row r="4746" spans="1:2" x14ac:dyDescent="0.3">
      <c r="A4746" s="2">
        <f>YEAR(SalesData[[#This Row],[Order Date]])</f>
        <v>2016</v>
      </c>
      <c r="B4746" t="s">
        <v>932</v>
      </c>
    </row>
    <row r="4747" spans="1:2" x14ac:dyDescent="0.3">
      <c r="A4747" s="2">
        <f>YEAR(SalesData[[#This Row],[Order Date]])</f>
        <v>2016</v>
      </c>
      <c r="B4747" t="s">
        <v>932</v>
      </c>
    </row>
    <row r="4748" spans="1:2" x14ac:dyDescent="0.3">
      <c r="A4748" s="2">
        <f>YEAR(SalesData[[#This Row],[Order Date]])</f>
        <v>2016</v>
      </c>
      <c r="B4748" t="s">
        <v>1533</v>
      </c>
    </row>
    <row r="4749" spans="1:2" x14ac:dyDescent="0.3">
      <c r="A4749" s="2">
        <f>YEAR(SalesData[[#This Row],[Order Date]])</f>
        <v>2016</v>
      </c>
      <c r="B4749" t="s">
        <v>1611</v>
      </c>
    </row>
    <row r="4750" spans="1:2" x14ac:dyDescent="0.3">
      <c r="A4750" s="2">
        <f>YEAR(SalesData[[#This Row],[Order Date]])</f>
        <v>2016</v>
      </c>
      <c r="B4750" t="s">
        <v>1611</v>
      </c>
    </row>
    <row r="4751" spans="1:2" x14ac:dyDescent="0.3">
      <c r="A4751" s="2">
        <f>YEAR(SalesData[[#This Row],[Order Date]])</f>
        <v>2016</v>
      </c>
      <c r="B4751" t="s">
        <v>624</v>
      </c>
    </row>
    <row r="4752" spans="1:2" x14ac:dyDescent="0.3">
      <c r="A4752" s="2">
        <f>YEAR(SalesData[[#This Row],[Order Date]])</f>
        <v>2016</v>
      </c>
      <c r="B4752" t="s">
        <v>2230</v>
      </c>
    </row>
    <row r="4753" spans="1:2" x14ac:dyDescent="0.3">
      <c r="A4753" s="2">
        <f>YEAR(SalesData[[#This Row],[Order Date]])</f>
        <v>2016</v>
      </c>
      <c r="B4753" t="s">
        <v>2303</v>
      </c>
    </row>
    <row r="4754" spans="1:2" x14ac:dyDescent="0.3">
      <c r="A4754" s="2">
        <f>YEAR(SalesData[[#This Row],[Order Date]])</f>
        <v>2016</v>
      </c>
      <c r="B4754" t="s">
        <v>504</v>
      </c>
    </row>
    <row r="4755" spans="1:2" x14ac:dyDescent="0.3">
      <c r="A4755" s="2">
        <f>YEAR(SalesData[[#This Row],[Order Date]])</f>
        <v>2016</v>
      </c>
      <c r="B4755" t="s">
        <v>497</v>
      </c>
    </row>
    <row r="4756" spans="1:2" x14ac:dyDescent="0.3">
      <c r="A4756" s="2">
        <f>YEAR(SalesData[[#This Row],[Order Date]])</f>
        <v>2016</v>
      </c>
      <c r="B4756" t="s">
        <v>2068</v>
      </c>
    </row>
    <row r="4757" spans="1:2" x14ac:dyDescent="0.3">
      <c r="A4757" s="2">
        <f>YEAR(SalesData[[#This Row],[Order Date]])</f>
        <v>2016</v>
      </c>
      <c r="B4757" t="s">
        <v>628</v>
      </c>
    </row>
    <row r="4758" spans="1:2" x14ac:dyDescent="0.3">
      <c r="A4758" s="2">
        <f>YEAR(SalesData[[#This Row],[Order Date]])</f>
        <v>2016</v>
      </c>
      <c r="B4758" t="s">
        <v>628</v>
      </c>
    </row>
    <row r="4759" spans="1:2" x14ac:dyDescent="0.3">
      <c r="A4759" s="2">
        <f>YEAR(SalesData[[#This Row],[Order Date]])</f>
        <v>2016</v>
      </c>
      <c r="B4759" t="s">
        <v>628</v>
      </c>
    </row>
    <row r="4760" spans="1:2" x14ac:dyDescent="0.3">
      <c r="A4760" s="2">
        <f>YEAR(SalesData[[#This Row],[Order Date]])</f>
        <v>2016</v>
      </c>
      <c r="B4760" t="s">
        <v>1096</v>
      </c>
    </row>
    <row r="4761" spans="1:2" x14ac:dyDescent="0.3">
      <c r="A4761" s="2">
        <f>YEAR(SalesData[[#This Row],[Order Date]])</f>
        <v>2016</v>
      </c>
      <c r="B4761" t="s">
        <v>1096</v>
      </c>
    </row>
    <row r="4762" spans="1:2" x14ac:dyDescent="0.3">
      <c r="A4762" s="2">
        <f>YEAR(SalesData[[#This Row],[Order Date]])</f>
        <v>2016</v>
      </c>
      <c r="B4762" t="s">
        <v>1096</v>
      </c>
    </row>
    <row r="4763" spans="1:2" x14ac:dyDescent="0.3">
      <c r="A4763" s="2">
        <f>YEAR(SalesData[[#This Row],[Order Date]])</f>
        <v>2016</v>
      </c>
      <c r="B4763" t="s">
        <v>1096</v>
      </c>
    </row>
    <row r="4764" spans="1:2" x14ac:dyDescent="0.3">
      <c r="A4764" s="2">
        <f>YEAR(SalesData[[#This Row],[Order Date]])</f>
        <v>2016</v>
      </c>
      <c r="B4764" t="s">
        <v>1096</v>
      </c>
    </row>
    <row r="4765" spans="1:2" x14ac:dyDescent="0.3">
      <c r="A4765" s="2">
        <f>YEAR(SalesData[[#This Row],[Order Date]])</f>
        <v>2016</v>
      </c>
      <c r="B4765" t="s">
        <v>1096</v>
      </c>
    </row>
    <row r="4766" spans="1:2" x14ac:dyDescent="0.3">
      <c r="A4766" s="2">
        <f>YEAR(SalesData[[#This Row],[Order Date]])</f>
        <v>2016</v>
      </c>
      <c r="B4766" t="s">
        <v>1096</v>
      </c>
    </row>
    <row r="4767" spans="1:2" x14ac:dyDescent="0.3">
      <c r="A4767" s="2">
        <f>YEAR(SalesData[[#This Row],[Order Date]])</f>
        <v>2016</v>
      </c>
      <c r="B4767" t="s">
        <v>1096</v>
      </c>
    </row>
    <row r="4768" spans="1:2" x14ac:dyDescent="0.3">
      <c r="A4768" s="2">
        <f>YEAR(SalesData[[#This Row],[Order Date]])</f>
        <v>2016</v>
      </c>
      <c r="B4768" t="s">
        <v>1096</v>
      </c>
    </row>
    <row r="4769" spans="1:2" x14ac:dyDescent="0.3">
      <c r="A4769" s="2">
        <f>YEAR(SalesData[[#This Row],[Order Date]])</f>
        <v>2016</v>
      </c>
      <c r="B4769" t="s">
        <v>1096</v>
      </c>
    </row>
    <row r="4770" spans="1:2" x14ac:dyDescent="0.3">
      <c r="A4770" s="2">
        <f>YEAR(SalesData[[#This Row],[Order Date]])</f>
        <v>2016</v>
      </c>
      <c r="B4770" t="s">
        <v>1096</v>
      </c>
    </row>
    <row r="4771" spans="1:2" x14ac:dyDescent="0.3">
      <c r="A4771" s="2">
        <f>YEAR(SalesData[[#This Row],[Order Date]])</f>
        <v>2016</v>
      </c>
      <c r="B4771" t="s">
        <v>303</v>
      </c>
    </row>
    <row r="4772" spans="1:2" x14ac:dyDescent="0.3">
      <c r="A4772" s="2">
        <f>YEAR(SalesData[[#This Row],[Order Date]])</f>
        <v>2016</v>
      </c>
      <c r="B4772" t="s">
        <v>303</v>
      </c>
    </row>
    <row r="4773" spans="1:2" x14ac:dyDescent="0.3">
      <c r="A4773" s="2">
        <f>YEAR(SalesData[[#This Row],[Order Date]])</f>
        <v>2016</v>
      </c>
      <c r="B4773" t="s">
        <v>303</v>
      </c>
    </row>
    <row r="4774" spans="1:2" x14ac:dyDescent="0.3">
      <c r="A4774" s="2">
        <f>YEAR(SalesData[[#This Row],[Order Date]])</f>
        <v>2016</v>
      </c>
      <c r="B4774" t="s">
        <v>303</v>
      </c>
    </row>
    <row r="4775" spans="1:2" x14ac:dyDescent="0.3">
      <c r="A4775" s="2">
        <f>YEAR(SalesData[[#This Row],[Order Date]])</f>
        <v>2016</v>
      </c>
      <c r="B4775" t="s">
        <v>826</v>
      </c>
    </row>
    <row r="4776" spans="1:2" x14ac:dyDescent="0.3">
      <c r="A4776" s="2">
        <f>YEAR(SalesData[[#This Row],[Order Date]])</f>
        <v>2016</v>
      </c>
      <c r="B4776" t="s">
        <v>826</v>
      </c>
    </row>
    <row r="4777" spans="1:2" x14ac:dyDescent="0.3">
      <c r="A4777" s="2">
        <f>YEAR(SalesData[[#This Row],[Order Date]])</f>
        <v>2016</v>
      </c>
      <c r="B4777" t="s">
        <v>480</v>
      </c>
    </row>
    <row r="4778" spans="1:2" x14ac:dyDescent="0.3">
      <c r="A4778" s="2">
        <f>YEAR(SalesData[[#This Row],[Order Date]])</f>
        <v>2016</v>
      </c>
      <c r="B4778" t="s">
        <v>1916</v>
      </c>
    </row>
    <row r="4779" spans="1:2" x14ac:dyDescent="0.3">
      <c r="A4779" s="2">
        <f>YEAR(SalesData[[#This Row],[Order Date]])</f>
        <v>2016</v>
      </c>
      <c r="B4779" t="s">
        <v>1916</v>
      </c>
    </row>
    <row r="4780" spans="1:2" x14ac:dyDescent="0.3">
      <c r="A4780" s="2">
        <f>YEAR(SalesData[[#This Row],[Order Date]])</f>
        <v>2016</v>
      </c>
      <c r="B4780" t="s">
        <v>64</v>
      </c>
    </row>
    <row r="4781" spans="1:2" x14ac:dyDescent="0.3">
      <c r="A4781" s="2">
        <f>YEAR(SalesData[[#This Row],[Order Date]])</f>
        <v>2016</v>
      </c>
      <c r="B4781" t="s">
        <v>690</v>
      </c>
    </row>
    <row r="4782" spans="1:2" x14ac:dyDescent="0.3">
      <c r="A4782" s="2">
        <f>YEAR(SalesData[[#This Row],[Order Date]])</f>
        <v>2016</v>
      </c>
      <c r="B4782" t="s">
        <v>1277</v>
      </c>
    </row>
    <row r="4783" spans="1:2" x14ac:dyDescent="0.3">
      <c r="A4783" s="2">
        <f>YEAR(SalesData[[#This Row],[Order Date]])</f>
        <v>2016</v>
      </c>
      <c r="B4783" t="s">
        <v>1277</v>
      </c>
    </row>
    <row r="4784" spans="1:2" x14ac:dyDescent="0.3">
      <c r="A4784" s="2">
        <f>YEAR(SalesData[[#This Row],[Order Date]])</f>
        <v>2016</v>
      </c>
      <c r="B4784" t="s">
        <v>1213</v>
      </c>
    </row>
    <row r="4785" spans="1:2" x14ac:dyDescent="0.3">
      <c r="A4785" s="2">
        <f>YEAR(SalesData[[#This Row],[Order Date]])</f>
        <v>2016</v>
      </c>
      <c r="B4785" t="s">
        <v>1213</v>
      </c>
    </row>
    <row r="4786" spans="1:2" x14ac:dyDescent="0.3">
      <c r="A4786" s="2">
        <f>YEAR(SalesData[[#This Row],[Order Date]])</f>
        <v>2016</v>
      </c>
      <c r="B4786" t="s">
        <v>1098</v>
      </c>
    </row>
    <row r="4787" spans="1:2" x14ac:dyDescent="0.3">
      <c r="A4787" s="2">
        <f>YEAR(SalesData[[#This Row],[Order Date]])</f>
        <v>2016</v>
      </c>
      <c r="B4787" t="s">
        <v>1741</v>
      </c>
    </row>
    <row r="4788" spans="1:2" x14ac:dyDescent="0.3">
      <c r="A4788" s="2">
        <f>YEAR(SalesData[[#This Row],[Order Date]])</f>
        <v>2016</v>
      </c>
      <c r="B4788" t="s">
        <v>2310</v>
      </c>
    </row>
    <row r="4789" spans="1:2" x14ac:dyDescent="0.3">
      <c r="A4789" s="2">
        <f>YEAR(SalesData[[#This Row],[Order Date]])</f>
        <v>2016</v>
      </c>
      <c r="B4789" t="s">
        <v>2310</v>
      </c>
    </row>
    <row r="4790" spans="1:2" x14ac:dyDescent="0.3">
      <c r="A4790" s="2">
        <f>YEAR(SalesData[[#This Row],[Order Date]])</f>
        <v>2016</v>
      </c>
      <c r="B4790" t="s">
        <v>280</v>
      </c>
    </row>
    <row r="4791" spans="1:2" x14ac:dyDescent="0.3">
      <c r="A4791" s="2">
        <f>YEAR(SalesData[[#This Row],[Order Date]])</f>
        <v>2016</v>
      </c>
      <c r="B4791" t="s">
        <v>280</v>
      </c>
    </row>
    <row r="4792" spans="1:2" x14ac:dyDescent="0.3">
      <c r="A4792" s="2">
        <f>YEAR(SalesData[[#This Row],[Order Date]])</f>
        <v>2016</v>
      </c>
      <c r="B4792" t="s">
        <v>569</v>
      </c>
    </row>
    <row r="4793" spans="1:2" x14ac:dyDescent="0.3">
      <c r="A4793" s="2">
        <f>YEAR(SalesData[[#This Row],[Order Date]])</f>
        <v>2016</v>
      </c>
      <c r="B4793" t="s">
        <v>569</v>
      </c>
    </row>
    <row r="4794" spans="1:2" x14ac:dyDescent="0.3">
      <c r="A4794" s="2">
        <f>YEAR(SalesData[[#This Row],[Order Date]])</f>
        <v>2016</v>
      </c>
      <c r="B4794" t="s">
        <v>671</v>
      </c>
    </row>
    <row r="4795" spans="1:2" x14ac:dyDescent="0.3">
      <c r="A4795" s="2">
        <f>YEAR(SalesData[[#This Row],[Order Date]])</f>
        <v>2016</v>
      </c>
      <c r="B4795" t="s">
        <v>671</v>
      </c>
    </row>
    <row r="4796" spans="1:2" x14ac:dyDescent="0.3">
      <c r="A4796" s="2">
        <f>YEAR(SalesData[[#This Row],[Order Date]])</f>
        <v>2016</v>
      </c>
      <c r="B4796" t="s">
        <v>671</v>
      </c>
    </row>
    <row r="4797" spans="1:2" x14ac:dyDescent="0.3">
      <c r="A4797" s="2">
        <f>YEAR(SalesData[[#This Row],[Order Date]])</f>
        <v>2016</v>
      </c>
      <c r="B4797" t="s">
        <v>261</v>
      </c>
    </row>
    <row r="4798" spans="1:2" x14ac:dyDescent="0.3">
      <c r="A4798" s="2">
        <f>YEAR(SalesData[[#This Row],[Order Date]])</f>
        <v>2016</v>
      </c>
      <c r="B4798" t="s">
        <v>261</v>
      </c>
    </row>
    <row r="4799" spans="1:2" x14ac:dyDescent="0.3">
      <c r="A4799" s="2">
        <f>YEAR(SalesData[[#This Row],[Order Date]])</f>
        <v>2016</v>
      </c>
      <c r="B4799" t="s">
        <v>1723</v>
      </c>
    </row>
    <row r="4800" spans="1:2" x14ac:dyDescent="0.3">
      <c r="A4800" s="2">
        <f>YEAR(SalesData[[#This Row],[Order Date]])</f>
        <v>2016</v>
      </c>
      <c r="B4800" t="s">
        <v>1724</v>
      </c>
    </row>
    <row r="4801" spans="1:2" x14ac:dyDescent="0.3">
      <c r="A4801" s="2">
        <f>YEAR(SalesData[[#This Row],[Order Date]])</f>
        <v>2016</v>
      </c>
      <c r="B4801" t="s">
        <v>360</v>
      </c>
    </row>
    <row r="4802" spans="1:2" x14ac:dyDescent="0.3">
      <c r="A4802" s="2">
        <f>YEAR(SalesData[[#This Row],[Order Date]])</f>
        <v>2016</v>
      </c>
      <c r="B4802" t="s">
        <v>1470</v>
      </c>
    </row>
    <row r="4803" spans="1:2" x14ac:dyDescent="0.3">
      <c r="A4803" s="2">
        <f>YEAR(SalesData[[#This Row],[Order Date]])</f>
        <v>2016</v>
      </c>
      <c r="B4803" t="s">
        <v>1470</v>
      </c>
    </row>
    <row r="4804" spans="1:2" x14ac:dyDescent="0.3">
      <c r="A4804" s="2">
        <f>YEAR(SalesData[[#This Row],[Order Date]])</f>
        <v>2016</v>
      </c>
      <c r="B4804" t="s">
        <v>1470</v>
      </c>
    </row>
    <row r="4805" spans="1:2" x14ac:dyDescent="0.3">
      <c r="A4805" s="2">
        <f>YEAR(SalesData[[#This Row],[Order Date]])</f>
        <v>2016</v>
      </c>
      <c r="B4805" t="s">
        <v>1470</v>
      </c>
    </row>
    <row r="4806" spans="1:2" x14ac:dyDescent="0.3">
      <c r="A4806" s="2">
        <f>YEAR(SalesData[[#This Row],[Order Date]])</f>
        <v>2016</v>
      </c>
      <c r="B4806" t="s">
        <v>1470</v>
      </c>
    </row>
    <row r="4807" spans="1:2" x14ac:dyDescent="0.3">
      <c r="A4807" s="2">
        <f>YEAR(SalesData[[#This Row],[Order Date]])</f>
        <v>2016</v>
      </c>
      <c r="B4807" t="s">
        <v>1470</v>
      </c>
    </row>
    <row r="4808" spans="1:2" x14ac:dyDescent="0.3">
      <c r="A4808" s="2">
        <f>YEAR(SalesData[[#This Row],[Order Date]])</f>
        <v>2016</v>
      </c>
      <c r="B4808" t="s">
        <v>1592</v>
      </c>
    </row>
    <row r="4809" spans="1:2" x14ac:dyDescent="0.3">
      <c r="A4809" s="2">
        <f>YEAR(SalesData[[#This Row],[Order Date]])</f>
        <v>2016</v>
      </c>
      <c r="B4809" t="s">
        <v>2003</v>
      </c>
    </row>
    <row r="4810" spans="1:2" x14ac:dyDescent="0.3">
      <c r="A4810" s="2">
        <f>YEAR(SalesData[[#This Row],[Order Date]])</f>
        <v>2016</v>
      </c>
      <c r="B4810" t="s">
        <v>834</v>
      </c>
    </row>
    <row r="4811" spans="1:2" x14ac:dyDescent="0.3">
      <c r="A4811" s="2">
        <f>YEAR(SalesData[[#This Row],[Order Date]])</f>
        <v>2016</v>
      </c>
      <c r="B4811" t="s">
        <v>182</v>
      </c>
    </row>
    <row r="4812" spans="1:2" x14ac:dyDescent="0.3">
      <c r="A4812" s="2">
        <f>YEAR(SalesData[[#This Row],[Order Date]])</f>
        <v>2016</v>
      </c>
      <c r="B4812" t="s">
        <v>136</v>
      </c>
    </row>
    <row r="4813" spans="1:2" x14ac:dyDescent="0.3">
      <c r="A4813" s="2">
        <f>YEAR(SalesData[[#This Row],[Order Date]])</f>
        <v>2016</v>
      </c>
      <c r="B4813" t="s">
        <v>1213</v>
      </c>
    </row>
    <row r="4814" spans="1:2" x14ac:dyDescent="0.3">
      <c r="A4814" s="2">
        <f>YEAR(SalesData[[#This Row],[Order Date]])</f>
        <v>2016</v>
      </c>
      <c r="B4814" t="s">
        <v>1213</v>
      </c>
    </row>
    <row r="4815" spans="1:2" x14ac:dyDescent="0.3">
      <c r="A4815" s="2">
        <f>YEAR(SalesData[[#This Row],[Order Date]])</f>
        <v>2016</v>
      </c>
      <c r="B4815" t="s">
        <v>1213</v>
      </c>
    </row>
    <row r="4816" spans="1:2" x14ac:dyDescent="0.3">
      <c r="A4816" s="2">
        <f>YEAR(SalesData[[#This Row],[Order Date]])</f>
        <v>2016</v>
      </c>
      <c r="B4816" t="s">
        <v>1213</v>
      </c>
    </row>
    <row r="4817" spans="1:2" x14ac:dyDescent="0.3">
      <c r="A4817" s="2">
        <f>YEAR(SalesData[[#This Row],[Order Date]])</f>
        <v>2016</v>
      </c>
      <c r="B4817" t="s">
        <v>864</v>
      </c>
    </row>
    <row r="4818" spans="1:2" x14ac:dyDescent="0.3">
      <c r="A4818" s="2">
        <f>YEAR(SalesData[[#This Row],[Order Date]])</f>
        <v>2016</v>
      </c>
      <c r="B4818" t="s">
        <v>864</v>
      </c>
    </row>
    <row r="4819" spans="1:2" x14ac:dyDescent="0.3">
      <c r="A4819" s="2">
        <f>YEAR(SalesData[[#This Row],[Order Date]])</f>
        <v>2016</v>
      </c>
      <c r="B4819" t="s">
        <v>1025</v>
      </c>
    </row>
    <row r="4820" spans="1:2" x14ac:dyDescent="0.3">
      <c r="A4820" s="2">
        <f>YEAR(SalesData[[#This Row],[Order Date]])</f>
        <v>2016</v>
      </c>
      <c r="B4820" t="s">
        <v>1025</v>
      </c>
    </row>
    <row r="4821" spans="1:2" x14ac:dyDescent="0.3">
      <c r="A4821" s="2">
        <f>YEAR(SalesData[[#This Row],[Order Date]])</f>
        <v>2016</v>
      </c>
      <c r="B4821" t="s">
        <v>1025</v>
      </c>
    </row>
    <row r="4822" spans="1:2" x14ac:dyDescent="0.3">
      <c r="A4822" s="2">
        <f>YEAR(SalesData[[#This Row],[Order Date]])</f>
        <v>2016</v>
      </c>
      <c r="B4822" t="s">
        <v>853</v>
      </c>
    </row>
    <row r="4823" spans="1:2" x14ac:dyDescent="0.3">
      <c r="A4823" s="2">
        <f>YEAR(SalesData[[#This Row],[Order Date]])</f>
        <v>2016</v>
      </c>
      <c r="B4823" t="s">
        <v>853</v>
      </c>
    </row>
    <row r="4824" spans="1:2" x14ac:dyDescent="0.3">
      <c r="A4824" s="2">
        <f>YEAR(SalesData[[#This Row],[Order Date]])</f>
        <v>2016</v>
      </c>
      <c r="B4824" t="s">
        <v>853</v>
      </c>
    </row>
    <row r="4825" spans="1:2" x14ac:dyDescent="0.3">
      <c r="A4825" s="2">
        <f>YEAR(SalesData[[#This Row],[Order Date]])</f>
        <v>2016</v>
      </c>
      <c r="B4825" t="s">
        <v>101</v>
      </c>
    </row>
    <row r="4826" spans="1:2" x14ac:dyDescent="0.3">
      <c r="A4826" s="2">
        <f>YEAR(SalesData[[#This Row],[Order Date]])</f>
        <v>2016</v>
      </c>
      <c r="B4826" t="s">
        <v>1190</v>
      </c>
    </row>
    <row r="4827" spans="1:2" x14ac:dyDescent="0.3">
      <c r="A4827" s="2">
        <f>YEAR(SalesData[[#This Row],[Order Date]])</f>
        <v>2016</v>
      </c>
      <c r="B4827" t="s">
        <v>72</v>
      </c>
    </row>
    <row r="4828" spans="1:2" x14ac:dyDescent="0.3">
      <c r="A4828" s="2">
        <f>YEAR(SalesData[[#This Row],[Order Date]])</f>
        <v>2016</v>
      </c>
      <c r="B4828" t="s">
        <v>72</v>
      </c>
    </row>
    <row r="4829" spans="1:2" x14ac:dyDescent="0.3">
      <c r="A4829" s="2">
        <f>YEAR(SalesData[[#This Row],[Order Date]])</f>
        <v>2016</v>
      </c>
      <c r="B4829" t="s">
        <v>2194</v>
      </c>
    </row>
    <row r="4830" spans="1:2" x14ac:dyDescent="0.3">
      <c r="A4830" s="2">
        <f>YEAR(SalesData[[#This Row],[Order Date]])</f>
        <v>2016</v>
      </c>
      <c r="B4830" t="s">
        <v>1450</v>
      </c>
    </row>
    <row r="4831" spans="1:2" x14ac:dyDescent="0.3">
      <c r="A4831" s="2">
        <f>YEAR(SalesData[[#This Row],[Order Date]])</f>
        <v>2016</v>
      </c>
      <c r="B4831" t="s">
        <v>1450</v>
      </c>
    </row>
    <row r="4832" spans="1:2" x14ac:dyDescent="0.3">
      <c r="A4832" s="2">
        <f>YEAR(SalesData[[#This Row],[Order Date]])</f>
        <v>2016</v>
      </c>
      <c r="B4832" t="s">
        <v>1450</v>
      </c>
    </row>
    <row r="4833" spans="1:2" x14ac:dyDescent="0.3">
      <c r="A4833" s="2">
        <f>YEAR(SalesData[[#This Row],[Order Date]])</f>
        <v>2016</v>
      </c>
      <c r="B4833" t="s">
        <v>1604</v>
      </c>
    </row>
    <row r="4834" spans="1:2" x14ac:dyDescent="0.3">
      <c r="A4834" s="2">
        <f>YEAR(SalesData[[#This Row],[Order Date]])</f>
        <v>2016</v>
      </c>
      <c r="B4834" t="s">
        <v>1814</v>
      </c>
    </row>
    <row r="4835" spans="1:2" x14ac:dyDescent="0.3">
      <c r="A4835" s="2">
        <f>YEAR(SalesData[[#This Row],[Order Date]])</f>
        <v>2016</v>
      </c>
      <c r="B4835" t="s">
        <v>1814</v>
      </c>
    </row>
    <row r="4836" spans="1:2" x14ac:dyDescent="0.3">
      <c r="A4836" s="2">
        <f>YEAR(SalesData[[#This Row],[Order Date]])</f>
        <v>2016</v>
      </c>
      <c r="B4836" t="s">
        <v>1814</v>
      </c>
    </row>
    <row r="4837" spans="1:2" x14ac:dyDescent="0.3">
      <c r="A4837" s="2">
        <f>YEAR(SalesData[[#This Row],[Order Date]])</f>
        <v>2016</v>
      </c>
      <c r="B4837" t="s">
        <v>1814</v>
      </c>
    </row>
    <row r="4838" spans="1:2" x14ac:dyDescent="0.3">
      <c r="A4838" s="2">
        <f>YEAR(SalesData[[#This Row],[Order Date]])</f>
        <v>2016</v>
      </c>
      <c r="B4838" t="s">
        <v>1816</v>
      </c>
    </row>
    <row r="4839" spans="1:2" x14ac:dyDescent="0.3">
      <c r="A4839" s="2">
        <f>YEAR(SalesData[[#This Row],[Order Date]])</f>
        <v>2016</v>
      </c>
      <c r="B4839" t="s">
        <v>1282</v>
      </c>
    </row>
    <row r="4840" spans="1:2" x14ac:dyDescent="0.3">
      <c r="A4840" s="2">
        <f>YEAR(SalesData[[#This Row],[Order Date]])</f>
        <v>2016</v>
      </c>
      <c r="B4840" t="s">
        <v>2325</v>
      </c>
    </row>
    <row r="4841" spans="1:2" x14ac:dyDescent="0.3">
      <c r="A4841" s="2">
        <f>YEAR(SalesData[[#This Row],[Order Date]])</f>
        <v>2016</v>
      </c>
      <c r="B4841" t="s">
        <v>856</v>
      </c>
    </row>
    <row r="4842" spans="1:2" x14ac:dyDescent="0.3">
      <c r="A4842" s="2">
        <f>YEAR(SalesData[[#This Row],[Order Date]])</f>
        <v>2016</v>
      </c>
      <c r="B4842" t="s">
        <v>856</v>
      </c>
    </row>
    <row r="4843" spans="1:2" x14ac:dyDescent="0.3">
      <c r="A4843" s="2">
        <f>YEAR(SalesData[[#This Row],[Order Date]])</f>
        <v>2016</v>
      </c>
      <c r="B4843" t="s">
        <v>856</v>
      </c>
    </row>
    <row r="4844" spans="1:2" x14ac:dyDescent="0.3">
      <c r="A4844" s="2">
        <f>YEAR(SalesData[[#This Row],[Order Date]])</f>
        <v>2016</v>
      </c>
      <c r="B4844" t="s">
        <v>856</v>
      </c>
    </row>
    <row r="4845" spans="1:2" x14ac:dyDescent="0.3">
      <c r="A4845" s="2">
        <f>YEAR(SalesData[[#This Row],[Order Date]])</f>
        <v>2016</v>
      </c>
      <c r="B4845" t="s">
        <v>856</v>
      </c>
    </row>
    <row r="4846" spans="1:2" x14ac:dyDescent="0.3">
      <c r="A4846" s="2">
        <f>YEAR(SalesData[[#This Row],[Order Date]])</f>
        <v>2016</v>
      </c>
      <c r="B4846" t="s">
        <v>1244</v>
      </c>
    </row>
    <row r="4847" spans="1:2" x14ac:dyDescent="0.3">
      <c r="A4847" s="2">
        <f>YEAR(SalesData[[#This Row],[Order Date]])</f>
        <v>2016</v>
      </c>
      <c r="B4847" t="s">
        <v>1244</v>
      </c>
    </row>
    <row r="4848" spans="1:2" x14ac:dyDescent="0.3">
      <c r="A4848" s="2">
        <f>YEAR(SalesData[[#This Row],[Order Date]])</f>
        <v>2016</v>
      </c>
      <c r="B4848" t="s">
        <v>1244</v>
      </c>
    </row>
    <row r="4849" spans="1:2" x14ac:dyDescent="0.3">
      <c r="A4849" s="2">
        <f>YEAR(SalesData[[#This Row],[Order Date]])</f>
        <v>2016</v>
      </c>
      <c r="B4849" t="s">
        <v>1025</v>
      </c>
    </row>
    <row r="4850" spans="1:2" x14ac:dyDescent="0.3">
      <c r="A4850" s="2">
        <f>YEAR(SalesData[[#This Row],[Order Date]])</f>
        <v>2016</v>
      </c>
      <c r="B4850" t="s">
        <v>1305</v>
      </c>
    </row>
    <row r="4851" spans="1:2" x14ac:dyDescent="0.3">
      <c r="A4851" s="2">
        <f>YEAR(SalesData[[#This Row],[Order Date]])</f>
        <v>2016</v>
      </c>
      <c r="B4851" t="s">
        <v>1125</v>
      </c>
    </row>
    <row r="4852" spans="1:2" x14ac:dyDescent="0.3">
      <c r="A4852" s="2">
        <f>YEAR(SalesData[[#This Row],[Order Date]])</f>
        <v>2016</v>
      </c>
      <c r="B4852" t="s">
        <v>1639</v>
      </c>
    </row>
    <row r="4853" spans="1:2" x14ac:dyDescent="0.3">
      <c r="A4853" s="2">
        <f>YEAR(SalesData[[#This Row],[Order Date]])</f>
        <v>2016</v>
      </c>
      <c r="B4853" t="s">
        <v>1639</v>
      </c>
    </row>
    <row r="4854" spans="1:2" x14ac:dyDescent="0.3">
      <c r="A4854" s="2">
        <f>YEAR(SalesData[[#This Row],[Order Date]])</f>
        <v>2016</v>
      </c>
      <c r="B4854" t="s">
        <v>1639</v>
      </c>
    </row>
    <row r="4855" spans="1:2" x14ac:dyDescent="0.3">
      <c r="A4855" s="2">
        <f>YEAR(SalesData[[#This Row],[Order Date]])</f>
        <v>2016</v>
      </c>
      <c r="B4855" t="s">
        <v>1186</v>
      </c>
    </row>
    <row r="4856" spans="1:2" x14ac:dyDescent="0.3">
      <c r="A4856" s="2">
        <f>YEAR(SalesData[[#This Row],[Order Date]])</f>
        <v>2016</v>
      </c>
      <c r="B4856" t="s">
        <v>1186</v>
      </c>
    </row>
    <row r="4857" spans="1:2" x14ac:dyDescent="0.3">
      <c r="A4857" s="2">
        <f>YEAR(SalesData[[#This Row],[Order Date]])</f>
        <v>2016</v>
      </c>
      <c r="B4857" t="s">
        <v>1186</v>
      </c>
    </row>
    <row r="4858" spans="1:2" x14ac:dyDescent="0.3">
      <c r="A4858" s="2">
        <f>YEAR(SalesData[[#This Row],[Order Date]])</f>
        <v>2016</v>
      </c>
      <c r="B4858" t="s">
        <v>1662</v>
      </c>
    </row>
    <row r="4859" spans="1:2" x14ac:dyDescent="0.3">
      <c r="A4859" s="2">
        <f>YEAR(SalesData[[#This Row],[Order Date]])</f>
        <v>2016</v>
      </c>
      <c r="B4859" t="s">
        <v>2430</v>
      </c>
    </row>
    <row r="4860" spans="1:2" x14ac:dyDescent="0.3">
      <c r="A4860" s="2">
        <f>YEAR(SalesData[[#This Row],[Order Date]])</f>
        <v>2016</v>
      </c>
      <c r="B4860" t="s">
        <v>2430</v>
      </c>
    </row>
    <row r="4861" spans="1:2" x14ac:dyDescent="0.3">
      <c r="A4861" s="2">
        <f>YEAR(SalesData[[#This Row],[Order Date]])</f>
        <v>2016</v>
      </c>
      <c r="B4861" t="s">
        <v>2430</v>
      </c>
    </row>
    <row r="4862" spans="1:2" x14ac:dyDescent="0.3">
      <c r="A4862" s="2">
        <f>YEAR(SalesData[[#This Row],[Order Date]])</f>
        <v>2016</v>
      </c>
      <c r="B4862" t="s">
        <v>2430</v>
      </c>
    </row>
    <row r="4863" spans="1:2" x14ac:dyDescent="0.3">
      <c r="A4863" s="2">
        <f>YEAR(SalesData[[#This Row],[Order Date]])</f>
        <v>2016</v>
      </c>
      <c r="B4863" t="s">
        <v>696</v>
      </c>
    </row>
    <row r="4864" spans="1:2" x14ac:dyDescent="0.3">
      <c r="A4864" s="2">
        <f>YEAR(SalesData[[#This Row],[Order Date]])</f>
        <v>2016</v>
      </c>
      <c r="B4864" t="s">
        <v>696</v>
      </c>
    </row>
    <row r="4865" spans="1:2" x14ac:dyDescent="0.3">
      <c r="A4865" s="2">
        <f>YEAR(SalesData[[#This Row],[Order Date]])</f>
        <v>2016</v>
      </c>
      <c r="B4865" t="s">
        <v>539</v>
      </c>
    </row>
    <row r="4866" spans="1:2" x14ac:dyDescent="0.3">
      <c r="A4866" s="2">
        <f>YEAR(SalesData[[#This Row],[Order Date]])</f>
        <v>2016</v>
      </c>
      <c r="B4866" t="s">
        <v>1545</v>
      </c>
    </row>
    <row r="4867" spans="1:2" x14ac:dyDescent="0.3">
      <c r="A4867" s="2">
        <f>YEAR(SalesData[[#This Row],[Order Date]])</f>
        <v>2016</v>
      </c>
      <c r="B4867" t="s">
        <v>1863</v>
      </c>
    </row>
    <row r="4868" spans="1:2" x14ac:dyDescent="0.3">
      <c r="A4868" s="2">
        <f>YEAR(SalesData[[#This Row],[Order Date]])</f>
        <v>2016</v>
      </c>
      <c r="B4868" t="s">
        <v>1863</v>
      </c>
    </row>
    <row r="4869" spans="1:2" x14ac:dyDescent="0.3">
      <c r="A4869" s="2">
        <f>YEAR(SalesData[[#This Row],[Order Date]])</f>
        <v>2016</v>
      </c>
      <c r="B4869" t="s">
        <v>643</v>
      </c>
    </row>
    <row r="4870" spans="1:2" x14ac:dyDescent="0.3">
      <c r="A4870" s="2">
        <f>YEAR(SalesData[[#This Row],[Order Date]])</f>
        <v>2016</v>
      </c>
      <c r="B4870" t="s">
        <v>374</v>
      </c>
    </row>
    <row r="4871" spans="1:2" x14ac:dyDescent="0.3">
      <c r="A4871" s="2">
        <f>YEAR(SalesData[[#This Row],[Order Date]])</f>
        <v>2016</v>
      </c>
      <c r="B4871" t="s">
        <v>2245</v>
      </c>
    </row>
    <row r="4872" spans="1:2" x14ac:dyDescent="0.3">
      <c r="A4872" s="2">
        <f>YEAR(SalesData[[#This Row],[Order Date]])</f>
        <v>2016</v>
      </c>
      <c r="B4872" t="s">
        <v>2245</v>
      </c>
    </row>
    <row r="4873" spans="1:2" x14ac:dyDescent="0.3">
      <c r="A4873" s="2">
        <f>YEAR(SalesData[[#This Row],[Order Date]])</f>
        <v>2016</v>
      </c>
      <c r="B4873" t="s">
        <v>2245</v>
      </c>
    </row>
    <row r="4874" spans="1:2" x14ac:dyDescent="0.3">
      <c r="A4874" s="2">
        <f>YEAR(SalesData[[#This Row],[Order Date]])</f>
        <v>2016</v>
      </c>
      <c r="B4874" t="s">
        <v>1639</v>
      </c>
    </row>
    <row r="4875" spans="1:2" x14ac:dyDescent="0.3">
      <c r="A4875" s="2">
        <f>YEAR(SalesData[[#This Row],[Order Date]])</f>
        <v>2016</v>
      </c>
      <c r="B4875" t="s">
        <v>1529</v>
      </c>
    </row>
    <row r="4876" spans="1:2" x14ac:dyDescent="0.3">
      <c r="A4876" s="2">
        <f>YEAR(SalesData[[#This Row],[Order Date]])</f>
        <v>2016</v>
      </c>
      <c r="B4876" t="s">
        <v>1529</v>
      </c>
    </row>
    <row r="4877" spans="1:2" x14ac:dyDescent="0.3">
      <c r="A4877" s="2">
        <f>YEAR(SalesData[[#This Row],[Order Date]])</f>
        <v>2016</v>
      </c>
      <c r="B4877" t="s">
        <v>1529</v>
      </c>
    </row>
    <row r="4878" spans="1:2" x14ac:dyDescent="0.3">
      <c r="A4878" s="2">
        <f>YEAR(SalesData[[#This Row],[Order Date]])</f>
        <v>2016</v>
      </c>
      <c r="B4878" t="s">
        <v>1529</v>
      </c>
    </row>
    <row r="4879" spans="1:2" x14ac:dyDescent="0.3">
      <c r="A4879" s="2">
        <f>YEAR(SalesData[[#This Row],[Order Date]])</f>
        <v>2016</v>
      </c>
      <c r="B4879" t="s">
        <v>1529</v>
      </c>
    </row>
    <row r="4880" spans="1:2" x14ac:dyDescent="0.3">
      <c r="A4880" s="2">
        <f>YEAR(SalesData[[#This Row],[Order Date]])</f>
        <v>2016</v>
      </c>
      <c r="B4880" t="s">
        <v>1529</v>
      </c>
    </row>
    <row r="4881" spans="1:2" x14ac:dyDescent="0.3">
      <c r="A4881" s="2">
        <f>YEAR(SalesData[[#This Row],[Order Date]])</f>
        <v>2016</v>
      </c>
      <c r="B4881" t="s">
        <v>1529</v>
      </c>
    </row>
    <row r="4882" spans="1:2" x14ac:dyDescent="0.3">
      <c r="A4882" s="2">
        <f>YEAR(SalesData[[#This Row],[Order Date]])</f>
        <v>2016</v>
      </c>
      <c r="B4882" t="s">
        <v>1447</v>
      </c>
    </row>
    <row r="4883" spans="1:2" x14ac:dyDescent="0.3">
      <c r="A4883" s="2">
        <f>YEAR(SalesData[[#This Row],[Order Date]])</f>
        <v>2016</v>
      </c>
      <c r="B4883" t="s">
        <v>592</v>
      </c>
    </row>
    <row r="4884" spans="1:2" x14ac:dyDescent="0.3">
      <c r="A4884" s="2">
        <f>YEAR(SalesData[[#This Row],[Order Date]])</f>
        <v>2016</v>
      </c>
      <c r="B4884" t="s">
        <v>592</v>
      </c>
    </row>
    <row r="4885" spans="1:2" x14ac:dyDescent="0.3">
      <c r="A4885" s="2">
        <f>YEAR(SalesData[[#This Row],[Order Date]])</f>
        <v>2016</v>
      </c>
      <c r="B4885" t="s">
        <v>592</v>
      </c>
    </row>
    <row r="4886" spans="1:2" x14ac:dyDescent="0.3">
      <c r="A4886" s="2">
        <f>YEAR(SalesData[[#This Row],[Order Date]])</f>
        <v>2016</v>
      </c>
      <c r="B4886" t="s">
        <v>1271</v>
      </c>
    </row>
    <row r="4887" spans="1:2" x14ac:dyDescent="0.3">
      <c r="A4887" s="2">
        <f>YEAR(SalesData[[#This Row],[Order Date]])</f>
        <v>2016</v>
      </c>
      <c r="B4887" t="s">
        <v>9</v>
      </c>
    </row>
    <row r="4888" spans="1:2" x14ac:dyDescent="0.3">
      <c r="A4888" s="2">
        <f>YEAR(SalesData[[#This Row],[Order Date]])</f>
        <v>2016</v>
      </c>
      <c r="B4888" t="s">
        <v>189</v>
      </c>
    </row>
    <row r="4889" spans="1:2" x14ac:dyDescent="0.3">
      <c r="A4889" s="2">
        <f>YEAR(SalesData[[#This Row],[Order Date]])</f>
        <v>2016</v>
      </c>
      <c r="B4889" t="s">
        <v>2220</v>
      </c>
    </row>
    <row r="4890" spans="1:2" x14ac:dyDescent="0.3">
      <c r="A4890" s="2">
        <f>YEAR(SalesData[[#This Row],[Order Date]])</f>
        <v>2016</v>
      </c>
      <c r="B4890" t="s">
        <v>1321</v>
      </c>
    </row>
    <row r="4891" spans="1:2" x14ac:dyDescent="0.3">
      <c r="A4891" s="2">
        <f>YEAR(SalesData[[#This Row],[Order Date]])</f>
        <v>2016</v>
      </c>
      <c r="B4891" t="s">
        <v>179</v>
      </c>
    </row>
    <row r="4892" spans="1:2" x14ac:dyDescent="0.3">
      <c r="A4892" s="2">
        <f>YEAR(SalesData[[#This Row],[Order Date]])</f>
        <v>2016</v>
      </c>
      <c r="B4892" t="s">
        <v>179</v>
      </c>
    </row>
    <row r="4893" spans="1:2" x14ac:dyDescent="0.3">
      <c r="A4893" s="2">
        <f>YEAR(SalesData[[#This Row],[Order Date]])</f>
        <v>2016</v>
      </c>
      <c r="B4893" t="s">
        <v>438</v>
      </c>
    </row>
    <row r="4894" spans="1:2" x14ac:dyDescent="0.3">
      <c r="A4894" s="2">
        <f>YEAR(SalesData[[#This Row],[Order Date]])</f>
        <v>2016</v>
      </c>
      <c r="B4894" t="s">
        <v>438</v>
      </c>
    </row>
    <row r="4895" spans="1:2" x14ac:dyDescent="0.3">
      <c r="A4895" s="2">
        <f>YEAR(SalesData[[#This Row],[Order Date]])</f>
        <v>2016</v>
      </c>
      <c r="B4895" t="s">
        <v>933</v>
      </c>
    </row>
    <row r="4896" spans="1:2" x14ac:dyDescent="0.3">
      <c r="A4896" s="2">
        <f>YEAR(SalesData[[#This Row],[Order Date]])</f>
        <v>2016</v>
      </c>
      <c r="B4896" t="s">
        <v>933</v>
      </c>
    </row>
    <row r="4897" spans="1:2" x14ac:dyDescent="0.3">
      <c r="A4897" s="2">
        <f>YEAR(SalesData[[#This Row],[Order Date]])</f>
        <v>2016</v>
      </c>
      <c r="B4897" t="s">
        <v>933</v>
      </c>
    </row>
    <row r="4898" spans="1:2" x14ac:dyDescent="0.3">
      <c r="A4898" s="2">
        <f>YEAR(SalesData[[#This Row],[Order Date]])</f>
        <v>2016</v>
      </c>
      <c r="B4898" t="s">
        <v>1196</v>
      </c>
    </row>
    <row r="4899" spans="1:2" x14ac:dyDescent="0.3">
      <c r="A4899" s="2">
        <f>YEAR(SalesData[[#This Row],[Order Date]])</f>
        <v>2016</v>
      </c>
      <c r="B4899" t="s">
        <v>1196</v>
      </c>
    </row>
    <row r="4900" spans="1:2" x14ac:dyDescent="0.3">
      <c r="A4900" s="2">
        <f>YEAR(SalesData[[#This Row],[Order Date]])</f>
        <v>2016</v>
      </c>
      <c r="B4900" t="s">
        <v>1196</v>
      </c>
    </row>
    <row r="4901" spans="1:2" x14ac:dyDescent="0.3">
      <c r="A4901" s="2">
        <f>YEAR(SalesData[[#This Row],[Order Date]])</f>
        <v>2016</v>
      </c>
      <c r="B4901" t="s">
        <v>1196</v>
      </c>
    </row>
    <row r="4902" spans="1:2" x14ac:dyDescent="0.3">
      <c r="A4902" s="2">
        <f>YEAR(SalesData[[#This Row],[Order Date]])</f>
        <v>2016</v>
      </c>
      <c r="B4902" t="s">
        <v>148</v>
      </c>
    </row>
    <row r="4903" spans="1:2" x14ac:dyDescent="0.3">
      <c r="A4903" s="2">
        <f>YEAR(SalesData[[#This Row],[Order Date]])</f>
        <v>2016</v>
      </c>
      <c r="B4903" t="s">
        <v>148</v>
      </c>
    </row>
    <row r="4904" spans="1:2" x14ac:dyDescent="0.3">
      <c r="A4904" s="2">
        <f>YEAR(SalesData[[#This Row],[Order Date]])</f>
        <v>2016</v>
      </c>
      <c r="B4904" t="s">
        <v>688</v>
      </c>
    </row>
    <row r="4905" spans="1:2" x14ac:dyDescent="0.3">
      <c r="A4905" s="2">
        <f>YEAR(SalesData[[#This Row],[Order Date]])</f>
        <v>2016</v>
      </c>
      <c r="B4905" t="s">
        <v>293</v>
      </c>
    </row>
    <row r="4906" spans="1:2" x14ac:dyDescent="0.3">
      <c r="A4906" s="2">
        <f>YEAR(SalesData[[#This Row],[Order Date]])</f>
        <v>2016</v>
      </c>
      <c r="B4906" t="s">
        <v>293</v>
      </c>
    </row>
    <row r="4907" spans="1:2" x14ac:dyDescent="0.3">
      <c r="A4907" s="2">
        <f>YEAR(SalesData[[#This Row],[Order Date]])</f>
        <v>2016</v>
      </c>
      <c r="B4907" t="s">
        <v>293</v>
      </c>
    </row>
    <row r="4908" spans="1:2" x14ac:dyDescent="0.3">
      <c r="A4908" s="2">
        <f>YEAR(SalesData[[#This Row],[Order Date]])</f>
        <v>2016</v>
      </c>
      <c r="B4908" t="s">
        <v>293</v>
      </c>
    </row>
    <row r="4909" spans="1:2" x14ac:dyDescent="0.3">
      <c r="A4909" s="2">
        <f>YEAR(SalesData[[#This Row],[Order Date]])</f>
        <v>2016</v>
      </c>
      <c r="B4909" t="s">
        <v>293</v>
      </c>
    </row>
    <row r="4910" spans="1:2" x14ac:dyDescent="0.3">
      <c r="A4910" s="2">
        <f>YEAR(SalesData[[#This Row],[Order Date]])</f>
        <v>2016</v>
      </c>
      <c r="B4910" t="s">
        <v>1402</v>
      </c>
    </row>
    <row r="4911" spans="1:2" x14ac:dyDescent="0.3">
      <c r="A4911" s="2">
        <f>YEAR(SalesData[[#This Row],[Order Date]])</f>
        <v>2016</v>
      </c>
      <c r="B4911" t="s">
        <v>438</v>
      </c>
    </row>
    <row r="4912" spans="1:2" x14ac:dyDescent="0.3">
      <c r="A4912" s="2">
        <f>YEAR(SalesData[[#This Row],[Order Date]])</f>
        <v>2016</v>
      </c>
      <c r="B4912" t="s">
        <v>415</v>
      </c>
    </row>
    <row r="4913" spans="1:2" x14ac:dyDescent="0.3">
      <c r="A4913" s="2">
        <f>YEAR(SalesData[[#This Row],[Order Date]])</f>
        <v>2016</v>
      </c>
      <c r="B4913" t="s">
        <v>280</v>
      </c>
    </row>
    <row r="4914" spans="1:2" x14ac:dyDescent="0.3">
      <c r="A4914" s="2">
        <f>YEAR(SalesData[[#This Row],[Order Date]])</f>
        <v>2016</v>
      </c>
      <c r="B4914" t="s">
        <v>280</v>
      </c>
    </row>
    <row r="4915" spans="1:2" x14ac:dyDescent="0.3">
      <c r="A4915" s="2">
        <f>YEAR(SalesData[[#This Row],[Order Date]])</f>
        <v>2016</v>
      </c>
      <c r="B4915" t="s">
        <v>1524</v>
      </c>
    </row>
    <row r="4916" spans="1:2" x14ac:dyDescent="0.3">
      <c r="A4916" s="2">
        <f>YEAR(SalesData[[#This Row],[Order Date]])</f>
        <v>2016</v>
      </c>
      <c r="B4916" t="s">
        <v>1814</v>
      </c>
    </row>
    <row r="4917" spans="1:2" x14ac:dyDescent="0.3">
      <c r="A4917" s="2">
        <f>YEAR(SalesData[[#This Row],[Order Date]])</f>
        <v>2016</v>
      </c>
      <c r="B4917" t="s">
        <v>1381</v>
      </c>
    </row>
    <row r="4918" spans="1:2" x14ac:dyDescent="0.3">
      <c r="A4918" s="2">
        <f>YEAR(SalesData[[#This Row],[Order Date]])</f>
        <v>2016</v>
      </c>
      <c r="B4918" t="s">
        <v>1639</v>
      </c>
    </row>
    <row r="4919" spans="1:2" x14ac:dyDescent="0.3">
      <c r="A4919" s="2">
        <f>YEAR(SalesData[[#This Row],[Order Date]])</f>
        <v>2016</v>
      </c>
      <c r="B4919" t="s">
        <v>1639</v>
      </c>
    </row>
    <row r="4920" spans="1:2" x14ac:dyDescent="0.3">
      <c r="A4920" s="2">
        <f>YEAR(SalesData[[#This Row],[Order Date]])</f>
        <v>2016</v>
      </c>
      <c r="B4920" t="s">
        <v>197</v>
      </c>
    </row>
    <row r="4921" spans="1:2" x14ac:dyDescent="0.3">
      <c r="A4921" s="2">
        <f>YEAR(SalesData[[#This Row],[Order Date]])</f>
        <v>2016</v>
      </c>
      <c r="B4921" t="s">
        <v>297</v>
      </c>
    </row>
    <row r="4922" spans="1:2" x14ac:dyDescent="0.3">
      <c r="A4922" s="2">
        <f>YEAR(SalesData[[#This Row],[Order Date]])</f>
        <v>2016</v>
      </c>
      <c r="B4922" t="s">
        <v>2325</v>
      </c>
    </row>
    <row r="4923" spans="1:2" x14ac:dyDescent="0.3">
      <c r="A4923" s="2">
        <f>YEAR(SalesData[[#This Row],[Order Date]])</f>
        <v>2016</v>
      </c>
      <c r="B4923" t="s">
        <v>2325</v>
      </c>
    </row>
    <row r="4924" spans="1:2" x14ac:dyDescent="0.3">
      <c r="A4924" s="2">
        <f>YEAR(SalesData[[#This Row],[Order Date]])</f>
        <v>2016</v>
      </c>
      <c r="B4924" t="s">
        <v>1632</v>
      </c>
    </row>
    <row r="4925" spans="1:2" x14ac:dyDescent="0.3">
      <c r="A4925" s="2">
        <f>YEAR(SalesData[[#This Row],[Order Date]])</f>
        <v>2016</v>
      </c>
      <c r="B4925" t="s">
        <v>2196</v>
      </c>
    </row>
    <row r="4926" spans="1:2" x14ac:dyDescent="0.3">
      <c r="A4926" s="2">
        <f>YEAR(SalesData[[#This Row],[Order Date]])</f>
        <v>2016</v>
      </c>
      <c r="B4926" t="s">
        <v>2196</v>
      </c>
    </row>
    <row r="4927" spans="1:2" x14ac:dyDescent="0.3">
      <c r="A4927" s="2">
        <f>YEAR(SalesData[[#This Row],[Order Date]])</f>
        <v>2016</v>
      </c>
      <c r="B4927" t="s">
        <v>2196</v>
      </c>
    </row>
    <row r="4928" spans="1:2" x14ac:dyDescent="0.3">
      <c r="A4928" s="2">
        <f>YEAR(SalesData[[#This Row],[Order Date]])</f>
        <v>2016</v>
      </c>
      <c r="B4928" t="s">
        <v>2196</v>
      </c>
    </row>
    <row r="4929" spans="1:2" x14ac:dyDescent="0.3">
      <c r="A4929" s="2">
        <f>YEAR(SalesData[[#This Row],[Order Date]])</f>
        <v>2016</v>
      </c>
      <c r="B4929" t="s">
        <v>2196</v>
      </c>
    </row>
    <row r="4930" spans="1:2" x14ac:dyDescent="0.3">
      <c r="A4930" s="2">
        <f>YEAR(SalesData[[#This Row],[Order Date]])</f>
        <v>2016</v>
      </c>
      <c r="B4930" t="s">
        <v>2196</v>
      </c>
    </row>
    <row r="4931" spans="1:2" x14ac:dyDescent="0.3">
      <c r="A4931" s="2">
        <f>YEAR(SalesData[[#This Row],[Order Date]])</f>
        <v>2016</v>
      </c>
      <c r="B4931" t="s">
        <v>1374</v>
      </c>
    </row>
    <row r="4932" spans="1:2" x14ac:dyDescent="0.3">
      <c r="A4932" s="2">
        <f>YEAR(SalesData[[#This Row],[Order Date]])</f>
        <v>2016</v>
      </c>
      <c r="B4932" t="s">
        <v>1356</v>
      </c>
    </row>
    <row r="4933" spans="1:2" x14ac:dyDescent="0.3">
      <c r="A4933" s="2">
        <f>YEAR(SalesData[[#This Row],[Order Date]])</f>
        <v>2016</v>
      </c>
      <c r="B4933" t="s">
        <v>1302</v>
      </c>
    </row>
    <row r="4934" spans="1:2" x14ac:dyDescent="0.3">
      <c r="A4934" s="2">
        <f>YEAR(SalesData[[#This Row],[Order Date]])</f>
        <v>2016</v>
      </c>
      <c r="B4934" t="s">
        <v>940</v>
      </c>
    </row>
    <row r="4935" spans="1:2" x14ac:dyDescent="0.3">
      <c r="A4935" s="2">
        <f>YEAR(SalesData[[#This Row],[Order Date]])</f>
        <v>2016</v>
      </c>
      <c r="B4935" t="s">
        <v>229</v>
      </c>
    </row>
    <row r="4936" spans="1:2" x14ac:dyDescent="0.3">
      <c r="A4936" s="2">
        <f>YEAR(SalesData[[#This Row],[Order Date]])</f>
        <v>2016</v>
      </c>
      <c r="B4936" t="s">
        <v>2327</v>
      </c>
    </row>
    <row r="4937" spans="1:2" x14ac:dyDescent="0.3">
      <c r="A4937" s="2">
        <f>YEAR(SalesData[[#This Row],[Order Date]])</f>
        <v>2016</v>
      </c>
      <c r="B4937" t="s">
        <v>2327</v>
      </c>
    </row>
    <row r="4938" spans="1:2" x14ac:dyDescent="0.3">
      <c r="A4938" s="2">
        <f>YEAR(SalesData[[#This Row],[Order Date]])</f>
        <v>2016</v>
      </c>
      <c r="B4938" t="s">
        <v>2327</v>
      </c>
    </row>
    <row r="4939" spans="1:2" x14ac:dyDescent="0.3">
      <c r="A4939" s="2">
        <f>YEAR(SalesData[[#This Row],[Order Date]])</f>
        <v>2016</v>
      </c>
      <c r="B4939" t="s">
        <v>2327</v>
      </c>
    </row>
    <row r="4940" spans="1:2" x14ac:dyDescent="0.3">
      <c r="A4940" s="2">
        <f>YEAR(SalesData[[#This Row],[Order Date]])</f>
        <v>2016</v>
      </c>
      <c r="B4940" t="s">
        <v>1381</v>
      </c>
    </row>
    <row r="4941" spans="1:2" x14ac:dyDescent="0.3">
      <c r="A4941" s="2">
        <f>YEAR(SalesData[[#This Row],[Order Date]])</f>
        <v>2016</v>
      </c>
      <c r="B4941" t="s">
        <v>1381</v>
      </c>
    </row>
    <row r="4942" spans="1:2" x14ac:dyDescent="0.3">
      <c r="A4942" s="2">
        <f>YEAR(SalesData[[#This Row],[Order Date]])</f>
        <v>2016</v>
      </c>
      <c r="B4942" t="s">
        <v>851</v>
      </c>
    </row>
    <row r="4943" spans="1:2" x14ac:dyDescent="0.3">
      <c r="A4943" s="2">
        <f>YEAR(SalesData[[#This Row],[Order Date]])</f>
        <v>2016</v>
      </c>
      <c r="B4943" t="s">
        <v>1895</v>
      </c>
    </row>
    <row r="4944" spans="1:2" x14ac:dyDescent="0.3">
      <c r="A4944" s="2">
        <f>YEAR(SalesData[[#This Row],[Order Date]])</f>
        <v>2016</v>
      </c>
      <c r="B4944" t="s">
        <v>1895</v>
      </c>
    </row>
    <row r="4945" spans="1:2" x14ac:dyDescent="0.3">
      <c r="A4945" s="2">
        <f>YEAR(SalesData[[#This Row],[Order Date]])</f>
        <v>2016</v>
      </c>
      <c r="B4945" t="s">
        <v>1895</v>
      </c>
    </row>
    <row r="4946" spans="1:2" x14ac:dyDescent="0.3">
      <c r="A4946" s="2">
        <f>YEAR(SalesData[[#This Row],[Order Date]])</f>
        <v>2016</v>
      </c>
      <c r="B4946" t="s">
        <v>355</v>
      </c>
    </row>
    <row r="4947" spans="1:2" x14ac:dyDescent="0.3">
      <c r="A4947" s="2">
        <f>YEAR(SalesData[[#This Row],[Order Date]])</f>
        <v>2016</v>
      </c>
      <c r="B4947" t="s">
        <v>355</v>
      </c>
    </row>
    <row r="4948" spans="1:2" x14ac:dyDescent="0.3">
      <c r="A4948" s="2">
        <f>YEAR(SalesData[[#This Row],[Order Date]])</f>
        <v>2016</v>
      </c>
      <c r="B4948" t="s">
        <v>355</v>
      </c>
    </row>
    <row r="4949" spans="1:2" x14ac:dyDescent="0.3">
      <c r="A4949" s="2">
        <f>YEAR(SalesData[[#This Row],[Order Date]])</f>
        <v>2016</v>
      </c>
      <c r="B4949" t="s">
        <v>355</v>
      </c>
    </row>
    <row r="4950" spans="1:2" x14ac:dyDescent="0.3">
      <c r="A4950" s="2">
        <f>YEAR(SalesData[[#This Row],[Order Date]])</f>
        <v>2016</v>
      </c>
      <c r="B4950" t="s">
        <v>798</v>
      </c>
    </row>
    <row r="4951" spans="1:2" x14ac:dyDescent="0.3">
      <c r="A4951" s="2">
        <f>YEAR(SalesData[[#This Row],[Order Date]])</f>
        <v>2016</v>
      </c>
      <c r="B4951" t="s">
        <v>798</v>
      </c>
    </row>
    <row r="4952" spans="1:2" x14ac:dyDescent="0.3">
      <c r="A4952" s="2">
        <f>YEAR(SalesData[[#This Row],[Order Date]])</f>
        <v>2016</v>
      </c>
      <c r="B4952" t="s">
        <v>798</v>
      </c>
    </row>
    <row r="4953" spans="1:2" x14ac:dyDescent="0.3">
      <c r="A4953" s="2">
        <f>YEAR(SalesData[[#This Row],[Order Date]])</f>
        <v>2016</v>
      </c>
      <c r="B4953" t="s">
        <v>798</v>
      </c>
    </row>
    <row r="4954" spans="1:2" x14ac:dyDescent="0.3">
      <c r="A4954" s="2">
        <f>YEAR(SalesData[[#This Row],[Order Date]])</f>
        <v>2016</v>
      </c>
      <c r="B4954" t="s">
        <v>1447</v>
      </c>
    </row>
    <row r="4955" spans="1:2" x14ac:dyDescent="0.3">
      <c r="A4955" s="2">
        <f>YEAR(SalesData[[#This Row],[Order Date]])</f>
        <v>2016</v>
      </c>
      <c r="B4955" t="s">
        <v>1447</v>
      </c>
    </row>
    <row r="4956" spans="1:2" x14ac:dyDescent="0.3">
      <c r="A4956" s="2">
        <f>YEAR(SalesData[[#This Row],[Order Date]])</f>
        <v>2016</v>
      </c>
      <c r="B4956" t="s">
        <v>491</v>
      </c>
    </row>
    <row r="4957" spans="1:2" x14ac:dyDescent="0.3">
      <c r="A4957" s="2">
        <f>YEAR(SalesData[[#This Row],[Order Date]])</f>
        <v>2016</v>
      </c>
      <c r="B4957" t="s">
        <v>491</v>
      </c>
    </row>
    <row r="4958" spans="1:2" x14ac:dyDescent="0.3">
      <c r="A4958" s="2">
        <f>YEAR(SalesData[[#This Row],[Order Date]])</f>
        <v>2016</v>
      </c>
      <c r="B4958" t="s">
        <v>491</v>
      </c>
    </row>
    <row r="4959" spans="1:2" x14ac:dyDescent="0.3">
      <c r="A4959" s="2">
        <f>YEAR(SalesData[[#This Row],[Order Date]])</f>
        <v>2016</v>
      </c>
      <c r="B4959" t="s">
        <v>491</v>
      </c>
    </row>
    <row r="4960" spans="1:2" x14ac:dyDescent="0.3">
      <c r="A4960" s="2">
        <f>YEAR(SalesData[[#This Row],[Order Date]])</f>
        <v>2016</v>
      </c>
      <c r="B4960" t="s">
        <v>491</v>
      </c>
    </row>
    <row r="4961" spans="1:2" x14ac:dyDescent="0.3">
      <c r="A4961" s="2">
        <f>YEAR(SalesData[[#This Row],[Order Date]])</f>
        <v>2016</v>
      </c>
      <c r="B4961" t="s">
        <v>1607</v>
      </c>
    </row>
    <row r="4962" spans="1:2" x14ac:dyDescent="0.3">
      <c r="A4962" s="2">
        <f>YEAR(SalesData[[#This Row],[Order Date]])</f>
        <v>2016</v>
      </c>
      <c r="B4962" t="s">
        <v>1607</v>
      </c>
    </row>
    <row r="4963" spans="1:2" x14ac:dyDescent="0.3">
      <c r="A4963" s="2">
        <f>YEAR(SalesData[[#This Row],[Order Date]])</f>
        <v>2016</v>
      </c>
      <c r="B4963" t="s">
        <v>2304</v>
      </c>
    </row>
    <row r="4964" spans="1:2" x14ac:dyDescent="0.3">
      <c r="A4964" s="2">
        <f>YEAR(SalesData[[#This Row],[Order Date]])</f>
        <v>2016</v>
      </c>
      <c r="B4964" t="s">
        <v>558</v>
      </c>
    </row>
    <row r="4965" spans="1:2" x14ac:dyDescent="0.3">
      <c r="A4965" s="2">
        <f>YEAR(SalesData[[#This Row],[Order Date]])</f>
        <v>2016</v>
      </c>
      <c r="B4965" t="s">
        <v>558</v>
      </c>
    </row>
    <row r="4966" spans="1:2" x14ac:dyDescent="0.3">
      <c r="A4966" s="2">
        <f>YEAR(SalesData[[#This Row],[Order Date]])</f>
        <v>2016</v>
      </c>
      <c r="B4966" t="s">
        <v>558</v>
      </c>
    </row>
    <row r="4967" spans="1:2" x14ac:dyDescent="0.3">
      <c r="A4967" s="2">
        <f>YEAR(SalesData[[#This Row],[Order Date]])</f>
        <v>2016</v>
      </c>
      <c r="B4967" t="s">
        <v>809</v>
      </c>
    </row>
    <row r="4968" spans="1:2" x14ac:dyDescent="0.3">
      <c r="A4968" s="2">
        <f>YEAR(SalesData[[#This Row],[Order Date]])</f>
        <v>2016</v>
      </c>
      <c r="B4968" t="s">
        <v>809</v>
      </c>
    </row>
    <row r="4969" spans="1:2" x14ac:dyDescent="0.3">
      <c r="A4969" s="2">
        <f>YEAR(SalesData[[#This Row],[Order Date]])</f>
        <v>2016</v>
      </c>
      <c r="B4969" t="s">
        <v>809</v>
      </c>
    </row>
    <row r="4970" spans="1:2" x14ac:dyDescent="0.3">
      <c r="A4970" s="2">
        <f>YEAR(SalesData[[#This Row],[Order Date]])</f>
        <v>2016</v>
      </c>
      <c r="B4970" t="s">
        <v>1362</v>
      </c>
    </row>
    <row r="4971" spans="1:2" x14ac:dyDescent="0.3">
      <c r="A4971" s="2">
        <f>YEAR(SalesData[[#This Row],[Order Date]])</f>
        <v>2016</v>
      </c>
      <c r="B4971" t="s">
        <v>980</v>
      </c>
    </row>
    <row r="4972" spans="1:2" x14ac:dyDescent="0.3">
      <c r="A4972" s="2">
        <f>YEAR(SalesData[[#This Row],[Order Date]])</f>
        <v>2016</v>
      </c>
      <c r="B4972" t="s">
        <v>1643</v>
      </c>
    </row>
    <row r="4973" spans="1:2" x14ac:dyDescent="0.3">
      <c r="A4973" s="2">
        <f>YEAR(SalesData[[#This Row],[Order Date]])</f>
        <v>2016</v>
      </c>
      <c r="B4973" t="s">
        <v>1643</v>
      </c>
    </row>
    <row r="4974" spans="1:2" x14ac:dyDescent="0.3">
      <c r="A4974" s="2">
        <f>YEAR(SalesData[[#This Row],[Order Date]])</f>
        <v>2016</v>
      </c>
      <c r="B4974" t="s">
        <v>239</v>
      </c>
    </row>
    <row r="4975" spans="1:2" x14ac:dyDescent="0.3">
      <c r="A4975" s="2">
        <f>YEAR(SalesData[[#This Row],[Order Date]])</f>
        <v>2016</v>
      </c>
      <c r="B4975" t="s">
        <v>239</v>
      </c>
    </row>
    <row r="4976" spans="1:2" x14ac:dyDescent="0.3">
      <c r="A4976" s="2">
        <f>YEAR(SalesData[[#This Row],[Order Date]])</f>
        <v>2016</v>
      </c>
      <c r="B4976" t="s">
        <v>239</v>
      </c>
    </row>
    <row r="4977" spans="1:2" x14ac:dyDescent="0.3">
      <c r="A4977" s="2">
        <f>YEAR(SalesData[[#This Row],[Order Date]])</f>
        <v>2016</v>
      </c>
      <c r="B4977" t="s">
        <v>239</v>
      </c>
    </row>
    <row r="4978" spans="1:2" x14ac:dyDescent="0.3">
      <c r="A4978" s="2">
        <f>YEAR(SalesData[[#This Row],[Order Date]])</f>
        <v>2016</v>
      </c>
      <c r="B4978" t="s">
        <v>239</v>
      </c>
    </row>
    <row r="4979" spans="1:2" x14ac:dyDescent="0.3">
      <c r="A4979" s="2">
        <f>YEAR(SalesData[[#This Row],[Order Date]])</f>
        <v>2016</v>
      </c>
      <c r="B4979" t="s">
        <v>493</v>
      </c>
    </row>
    <row r="4980" spans="1:2" x14ac:dyDescent="0.3">
      <c r="A4980" s="2">
        <f>YEAR(SalesData[[#This Row],[Order Date]])</f>
        <v>2016</v>
      </c>
      <c r="B4980" t="s">
        <v>1337</v>
      </c>
    </row>
    <row r="4981" spans="1:2" x14ac:dyDescent="0.3">
      <c r="A4981" s="2">
        <f>YEAR(SalesData[[#This Row],[Order Date]])</f>
        <v>2016</v>
      </c>
      <c r="B4981" t="s">
        <v>1614</v>
      </c>
    </row>
    <row r="4982" spans="1:2" x14ac:dyDescent="0.3">
      <c r="A4982" s="2">
        <f>YEAR(SalesData[[#This Row],[Order Date]])</f>
        <v>2016</v>
      </c>
      <c r="B4982" t="s">
        <v>1614</v>
      </c>
    </row>
    <row r="4983" spans="1:2" x14ac:dyDescent="0.3">
      <c r="A4983" s="2">
        <f>YEAR(SalesData[[#This Row],[Order Date]])</f>
        <v>2016</v>
      </c>
      <c r="B4983" t="s">
        <v>2276</v>
      </c>
    </row>
    <row r="4984" spans="1:2" x14ac:dyDescent="0.3">
      <c r="A4984" s="2">
        <f>YEAR(SalesData[[#This Row],[Order Date]])</f>
        <v>2016</v>
      </c>
      <c r="B4984" t="s">
        <v>2276</v>
      </c>
    </row>
    <row r="4985" spans="1:2" x14ac:dyDescent="0.3">
      <c r="A4985" s="2">
        <f>YEAR(SalesData[[#This Row],[Order Date]])</f>
        <v>2016</v>
      </c>
      <c r="B4985" t="s">
        <v>2276</v>
      </c>
    </row>
    <row r="4986" spans="1:2" x14ac:dyDescent="0.3">
      <c r="A4986" s="2">
        <f>YEAR(SalesData[[#This Row],[Order Date]])</f>
        <v>2016</v>
      </c>
      <c r="B4986" t="s">
        <v>2119</v>
      </c>
    </row>
    <row r="4987" spans="1:2" x14ac:dyDescent="0.3">
      <c r="A4987" s="2">
        <f>YEAR(SalesData[[#This Row],[Order Date]])</f>
        <v>2016</v>
      </c>
      <c r="B4987" t="s">
        <v>2119</v>
      </c>
    </row>
    <row r="4988" spans="1:2" x14ac:dyDescent="0.3">
      <c r="A4988" s="2">
        <f>YEAR(SalesData[[#This Row],[Order Date]])</f>
        <v>2016</v>
      </c>
      <c r="B4988" t="s">
        <v>2119</v>
      </c>
    </row>
    <row r="4989" spans="1:2" x14ac:dyDescent="0.3">
      <c r="A4989" s="2">
        <f>YEAR(SalesData[[#This Row],[Order Date]])</f>
        <v>2016</v>
      </c>
      <c r="B4989" t="s">
        <v>2119</v>
      </c>
    </row>
    <row r="4990" spans="1:2" x14ac:dyDescent="0.3">
      <c r="A4990" s="2">
        <f>YEAR(SalesData[[#This Row],[Order Date]])</f>
        <v>2016</v>
      </c>
      <c r="B4990" t="s">
        <v>2119</v>
      </c>
    </row>
    <row r="4991" spans="1:2" x14ac:dyDescent="0.3">
      <c r="A4991" s="2">
        <f>YEAR(SalesData[[#This Row],[Order Date]])</f>
        <v>2016</v>
      </c>
      <c r="B4991" t="s">
        <v>2332</v>
      </c>
    </row>
    <row r="4992" spans="1:2" x14ac:dyDescent="0.3">
      <c r="A4992" s="2">
        <f>YEAR(SalesData[[#This Row],[Order Date]])</f>
        <v>2016</v>
      </c>
      <c r="B4992" t="s">
        <v>616</v>
      </c>
    </row>
    <row r="4993" spans="1:2" x14ac:dyDescent="0.3">
      <c r="A4993" s="2">
        <f>YEAR(SalesData[[#This Row],[Order Date]])</f>
        <v>2016</v>
      </c>
      <c r="B4993" t="s">
        <v>415</v>
      </c>
    </row>
    <row r="4994" spans="1:2" x14ac:dyDescent="0.3">
      <c r="A4994" s="2">
        <f>YEAR(SalesData[[#This Row],[Order Date]])</f>
        <v>2016</v>
      </c>
      <c r="B4994" t="s">
        <v>415</v>
      </c>
    </row>
    <row r="4995" spans="1:2" x14ac:dyDescent="0.3">
      <c r="A4995" s="2">
        <f>YEAR(SalesData[[#This Row],[Order Date]])</f>
        <v>2016</v>
      </c>
      <c r="B4995" t="s">
        <v>415</v>
      </c>
    </row>
    <row r="4996" spans="1:2" x14ac:dyDescent="0.3">
      <c r="A4996" s="2">
        <f>YEAR(SalesData[[#This Row],[Order Date]])</f>
        <v>2016</v>
      </c>
      <c r="B4996" t="s">
        <v>563</v>
      </c>
    </row>
    <row r="4997" spans="1:2" x14ac:dyDescent="0.3">
      <c r="A4997" s="2">
        <f>YEAR(SalesData[[#This Row],[Order Date]])</f>
        <v>2016</v>
      </c>
      <c r="B4997" t="s">
        <v>1416</v>
      </c>
    </row>
    <row r="4998" spans="1:2" x14ac:dyDescent="0.3">
      <c r="A4998" s="2">
        <f>YEAR(SalesData[[#This Row],[Order Date]])</f>
        <v>2016</v>
      </c>
      <c r="B4998" t="s">
        <v>903</v>
      </c>
    </row>
    <row r="4999" spans="1:2" x14ac:dyDescent="0.3">
      <c r="A4999" s="2">
        <f>YEAR(SalesData[[#This Row],[Order Date]])</f>
        <v>2016</v>
      </c>
      <c r="B4999" t="s">
        <v>903</v>
      </c>
    </row>
    <row r="5000" spans="1:2" x14ac:dyDescent="0.3">
      <c r="A5000" s="2">
        <f>YEAR(SalesData[[#This Row],[Order Date]])</f>
        <v>2016</v>
      </c>
      <c r="B5000" t="s">
        <v>903</v>
      </c>
    </row>
    <row r="5001" spans="1:2" x14ac:dyDescent="0.3">
      <c r="A5001" s="2">
        <f>YEAR(SalesData[[#This Row],[Order Date]])</f>
        <v>2016</v>
      </c>
      <c r="B5001" t="s">
        <v>903</v>
      </c>
    </row>
    <row r="5002" spans="1:2" x14ac:dyDescent="0.3">
      <c r="A5002" s="2">
        <f>YEAR(SalesData[[#This Row],[Order Date]])</f>
        <v>2016</v>
      </c>
      <c r="B5002" t="s">
        <v>903</v>
      </c>
    </row>
    <row r="5003" spans="1:2" x14ac:dyDescent="0.3">
      <c r="A5003" s="2">
        <f>YEAR(SalesData[[#This Row],[Order Date]])</f>
        <v>2016</v>
      </c>
      <c r="B5003" t="s">
        <v>903</v>
      </c>
    </row>
    <row r="5004" spans="1:2" x14ac:dyDescent="0.3">
      <c r="A5004" s="2">
        <f>YEAR(SalesData[[#This Row],[Order Date]])</f>
        <v>2016</v>
      </c>
      <c r="B5004" t="s">
        <v>903</v>
      </c>
    </row>
    <row r="5005" spans="1:2" x14ac:dyDescent="0.3">
      <c r="A5005" s="2">
        <f>YEAR(SalesData[[#This Row],[Order Date]])</f>
        <v>2016</v>
      </c>
      <c r="B5005" t="s">
        <v>903</v>
      </c>
    </row>
    <row r="5006" spans="1:2" x14ac:dyDescent="0.3">
      <c r="A5006" s="2">
        <f>YEAR(SalesData[[#This Row],[Order Date]])</f>
        <v>2016</v>
      </c>
      <c r="B5006" t="s">
        <v>2256</v>
      </c>
    </row>
    <row r="5007" spans="1:2" x14ac:dyDescent="0.3">
      <c r="A5007" s="2">
        <f>YEAR(SalesData[[#This Row],[Order Date]])</f>
        <v>2016</v>
      </c>
      <c r="B5007" t="s">
        <v>1795</v>
      </c>
    </row>
    <row r="5008" spans="1:2" x14ac:dyDescent="0.3">
      <c r="A5008" s="2">
        <f>YEAR(SalesData[[#This Row],[Order Date]])</f>
        <v>2016</v>
      </c>
      <c r="B5008" t="s">
        <v>1795</v>
      </c>
    </row>
    <row r="5009" spans="1:2" x14ac:dyDescent="0.3">
      <c r="A5009" s="2">
        <f>YEAR(SalesData[[#This Row],[Order Date]])</f>
        <v>2016</v>
      </c>
      <c r="B5009" t="s">
        <v>1111</v>
      </c>
    </row>
    <row r="5010" spans="1:2" x14ac:dyDescent="0.3">
      <c r="A5010" s="2">
        <f>YEAR(SalesData[[#This Row],[Order Date]])</f>
        <v>2016</v>
      </c>
      <c r="B5010" t="s">
        <v>1111</v>
      </c>
    </row>
    <row r="5011" spans="1:2" x14ac:dyDescent="0.3">
      <c r="A5011" s="2">
        <f>YEAR(SalesData[[#This Row],[Order Date]])</f>
        <v>2016</v>
      </c>
      <c r="B5011" t="s">
        <v>1318</v>
      </c>
    </row>
    <row r="5012" spans="1:2" x14ac:dyDescent="0.3">
      <c r="A5012" s="2">
        <f>YEAR(SalesData[[#This Row],[Order Date]])</f>
        <v>2016</v>
      </c>
      <c r="B5012" t="s">
        <v>1318</v>
      </c>
    </row>
    <row r="5013" spans="1:2" x14ac:dyDescent="0.3">
      <c r="A5013" s="2">
        <f>YEAR(SalesData[[#This Row],[Order Date]])</f>
        <v>2016</v>
      </c>
      <c r="B5013" t="s">
        <v>1318</v>
      </c>
    </row>
    <row r="5014" spans="1:2" x14ac:dyDescent="0.3">
      <c r="A5014" s="2">
        <f>YEAR(SalesData[[#This Row],[Order Date]])</f>
        <v>2016</v>
      </c>
      <c r="B5014" t="s">
        <v>1318</v>
      </c>
    </row>
    <row r="5015" spans="1:2" x14ac:dyDescent="0.3">
      <c r="A5015" s="2">
        <f>YEAR(SalesData[[#This Row],[Order Date]])</f>
        <v>2016</v>
      </c>
      <c r="B5015" t="s">
        <v>2056</v>
      </c>
    </row>
    <row r="5016" spans="1:2" x14ac:dyDescent="0.3">
      <c r="A5016" s="2">
        <f>YEAR(SalesData[[#This Row],[Order Date]])</f>
        <v>2016</v>
      </c>
      <c r="B5016" t="s">
        <v>2056</v>
      </c>
    </row>
    <row r="5017" spans="1:2" x14ac:dyDescent="0.3">
      <c r="A5017" s="2">
        <f>YEAR(SalesData[[#This Row],[Order Date]])</f>
        <v>2016</v>
      </c>
      <c r="B5017" t="s">
        <v>400</v>
      </c>
    </row>
    <row r="5018" spans="1:2" x14ac:dyDescent="0.3">
      <c r="A5018" s="2">
        <f>YEAR(SalesData[[#This Row],[Order Date]])</f>
        <v>2016</v>
      </c>
      <c r="B5018" t="s">
        <v>1895</v>
      </c>
    </row>
    <row r="5019" spans="1:2" x14ac:dyDescent="0.3">
      <c r="A5019" s="2">
        <f>YEAR(SalesData[[#This Row],[Order Date]])</f>
        <v>2016</v>
      </c>
      <c r="B5019" t="s">
        <v>1895</v>
      </c>
    </row>
    <row r="5020" spans="1:2" x14ac:dyDescent="0.3">
      <c r="A5020" s="2">
        <f>YEAR(SalesData[[#This Row],[Order Date]])</f>
        <v>2016</v>
      </c>
      <c r="B5020" t="s">
        <v>1895</v>
      </c>
    </row>
    <row r="5021" spans="1:2" x14ac:dyDescent="0.3">
      <c r="A5021" s="2">
        <f>YEAR(SalesData[[#This Row],[Order Date]])</f>
        <v>2016</v>
      </c>
      <c r="B5021" t="s">
        <v>1898</v>
      </c>
    </row>
    <row r="5022" spans="1:2" x14ac:dyDescent="0.3">
      <c r="A5022" s="2">
        <f>YEAR(SalesData[[#This Row],[Order Date]])</f>
        <v>2016</v>
      </c>
      <c r="B5022" t="s">
        <v>1898</v>
      </c>
    </row>
    <row r="5023" spans="1:2" x14ac:dyDescent="0.3">
      <c r="A5023" s="2">
        <f>YEAR(SalesData[[#This Row],[Order Date]])</f>
        <v>2016</v>
      </c>
      <c r="B5023" t="s">
        <v>1898</v>
      </c>
    </row>
    <row r="5024" spans="1:2" x14ac:dyDescent="0.3">
      <c r="A5024" s="2">
        <f>YEAR(SalesData[[#This Row],[Order Date]])</f>
        <v>2016</v>
      </c>
      <c r="B5024" t="s">
        <v>1898</v>
      </c>
    </row>
    <row r="5025" spans="1:2" x14ac:dyDescent="0.3">
      <c r="A5025" s="2">
        <f>YEAR(SalesData[[#This Row],[Order Date]])</f>
        <v>2016</v>
      </c>
      <c r="B5025" t="s">
        <v>462</v>
      </c>
    </row>
    <row r="5026" spans="1:2" x14ac:dyDescent="0.3">
      <c r="A5026" s="2">
        <f>YEAR(SalesData[[#This Row],[Order Date]])</f>
        <v>2016</v>
      </c>
      <c r="B5026" t="s">
        <v>2003</v>
      </c>
    </row>
    <row r="5027" spans="1:2" x14ac:dyDescent="0.3">
      <c r="A5027" s="2">
        <f>YEAR(SalesData[[#This Row],[Order Date]])</f>
        <v>2016</v>
      </c>
      <c r="B5027" t="s">
        <v>2003</v>
      </c>
    </row>
    <row r="5028" spans="1:2" x14ac:dyDescent="0.3">
      <c r="A5028" s="2">
        <f>YEAR(SalesData[[#This Row],[Order Date]])</f>
        <v>2016</v>
      </c>
      <c r="B5028" t="s">
        <v>2003</v>
      </c>
    </row>
    <row r="5029" spans="1:2" x14ac:dyDescent="0.3">
      <c r="A5029" s="2">
        <f>YEAR(SalesData[[#This Row],[Order Date]])</f>
        <v>2016</v>
      </c>
      <c r="B5029" t="s">
        <v>2196</v>
      </c>
    </row>
    <row r="5030" spans="1:2" x14ac:dyDescent="0.3">
      <c r="A5030" s="2">
        <f>YEAR(SalesData[[#This Row],[Order Date]])</f>
        <v>2016</v>
      </c>
      <c r="B5030" t="s">
        <v>2196</v>
      </c>
    </row>
    <row r="5031" spans="1:2" x14ac:dyDescent="0.3">
      <c r="A5031" s="2">
        <f>YEAR(SalesData[[#This Row],[Order Date]])</f>
        <v>2016</v>
      </c>
      <c r="B5031" t="s">
        <v>2003</v>
      </c>
    </row>
    <row r="5032" spans="1:2" x14ac:dyDescent="0.3">
      <c r="A5032" s="2">
        <f>YEAR(SalesData[[#This Row],[Order Date]])</f>
        <v>2016</v>
      </c>
      <c r="B5032" t="s">
        <v>1027</v>
      </c>
    </row>
    <row r="5033" spans="1:2" x14ac:dyDescent="0.3">
      <c r="A5033" s="2">
        <f>YEAR(SalesData[[#This Row],[Order Date]])</f>
        <v>2016</v>
      </c>
      <c r="B5033" t="s">
        <v>1610</v>
      </c>
    </row>
    <row r="5034" spans="1:2" x14ac:dyDescent="0.3">
      <c r="A5034" s="2">
        <f>YEAR(SalesData[[#This Row],[Order Date]])</f>
        <v>2016</v>
      </c>
      <c r="B5034" t="s">
        <v>212</v>
      </c>
    </row>
    <row r="5035" spans="1:2" x14ac:dyDescent="0.3">
      <c r="A5035" s="2">
        <f>YEAR(SalesData[[#This Row],[Order Date]])</f>
        <v>2016</v>
      </c>
      <c r="B5035" t="s">
        <v>2334</v>
      </c>
    </row>
    <row r="5036" spans="1:2" x14ac:dyDescent="0.3">
      <c r="A5036" s="2">
        <f>YEAR(SalesData[[#This Row],[Order Date]])</f>
        <v>2016</v>
      </c>
      <c r="B5036" t="s">
        <v>1698</v>
      </c>
    </row>
    <row r="5037" spans="1:2" x14ac:dyDescent="0.3">
      <c r="A5037" s="2">
        <f>YEAR(SalesData[[#This Row],[Order Date]])</f>
        <v>2016</v>
      </c>
      <c r="B5037" t="s">
        <v>1698</v>
      </c>
    </row>
    <row r="5038" spans="1:2" x14ac:dyDescent="0.3">
      <c r="A5038" s="2">
        <f>YEAR(SalesData[[#This Row],[Order Date]])</f>
        <v>2016</v>
      </c>
      <c r="B5038" t="s">
        <v>1698</v>
      </c>
    </row>
    <row r="5039" spans="1:2" x14ac:dyDescent="0.3">
      <c r="A5039" s="2">
        <f>YEAR(SalesData[[#This Row],[Order Date]])</f>
        <v>2016</v>
      </c>
      <c r="B5039" t="s">
        <v>1698</v>
      </c>
    </row>
    <row r="5040" spans="1:2" x14ac:dyDescent="0.3">
      <c r="A5040" s="2">
        <f>YEAR(SalesData[[#This Row],[Order Date]])</f>
        <v>2016</v>
      </c>
      <c r="B5040" t="s">
        <v>1698</v>
      </c>
    </row>
    <row r="5041" spans="1:2" x14ac:dyDescent="0.3">
      <c r="A5041" s="2">
        <f>YEAR(SalesData[[#This Row],[Order Date]])</f>
        <v>2016</v>
      </c>
      <c r="B5041" t="s">
        <v>1698</v>
      </c>
    </row>
    <row r="5042" spans="1:2" x14ac:dyDescent="0.3">
      <c r="A5042" s="2">
        <f>YEAR(SalesData[[#This Row],[Order Date]])</f>
        <v>2016</v>
      </c>
      <c r="B5042" t="s">
        <v>1698</v>
      </c>
    </row>
    <row r="5043" spans="1:2" x14ac:dyDescent="0.3">
      <c r="A5043" s="2">
        <f>YEAR(SalesData[[#This Row],[Order Date]])</f>
        <v>2016</v>
      </c>
      <c r="B5043" t="s">
        <v>720</v>
      </c>
    </row>
    <row r="5044" spans="1:2" x14ac:dyDescent="0.3">
      <c r="A5044" s="2">
        <f>YEAR(SalesData[[#This Row],[Order Date]])</f>
        <v>2016</v>
      </c>
      <c r="B5044" t="s">
        <v>720</v>
      </c>
    </row>
    <row r="5045" spans="1:2" x14ac:dyDescent="0.3">
      <c r="A5045" s="2">
        <f>YEAR(SalesData[[#This Row],[Order Date]])</f>
        <v>2016</v>
      </c>
      <c r="B5045" t="s">
        <v>30</v>
      </c>
    </row>
    <row r="5046" spans="1:2" x14ac:dyDescent="0.3">
      <c r="A5046" s="2">
        <f>YEAR(SalesData[[#This Row],[Order Date]])</f>
        <v>2016</v>
      </c>
      <c r="B5046" t="s">
        <v>30</v>
      </c>
    </row>
    <row r="5047" spans="1:2" x14ac:dyDescent="0.3">
      <c r="A5047" s="2">
        <f>YEAR(SalesData[[#This Row],[Order Date]])</f>
        <v>2016</v>
      </c>
      <c r="B5047" t="s">
        <v>30</v>
      </c>
    </row>
    <row r="5048" spans="1:2" x14ac:dyDescent="0.3">
      <c r="A5048" s="2">
        <f>YEAR(SalesData[[#This Row],[Order Date]])</f>
        <v>2016</v>
      </c>
      <c r="B5048" t="s">
        <v>2337</v>
      </c>
    </row>
    <row r="5049" spans="1:2" x14ac:dyDescent="0.3">
      <c r="A5049" s="2">
        <f>YEAR(SalesData[[#This Row],[Order Date]])</f>
        <v>2016</v>
      </c>
      <c r="B5049" t="s">
        <v>2337</v>
      </c>
    </row>
    <row r="5050" spans="1:2" x14ac:dyDescent="0.3">
      <c r="A5050" s="2">
        <f>YEAR(SalesData[[#This Row],[Order Date]])</f>
        <v>2016</v>
      </c>
      <c r="B5050" t="s">
        <v>415</v>
      </c>
    </row>
    <row r="5051" spans="1:2" x14ac:dyDescent="0.3">
      <c r="A5051" s="2">
        <f>YEAR(SalesData[[#This Row],[Order Date]])</f>
        <v>2016</v>
      </c>
      <c r="B5051" t="s">
        <v>1016</v>
      </c>
    </row>
    <row r="5052" spans="1:2" x14ac:dyDescent="0.3">
      <c r="A5052" s="2">
        <f>YEAR(SalesData[[#This Row],[Order Date]])</f>
        <v>2016</v>
      </c>
      <c r="B5052" t="s">
        <v>821</v>
      </c>
    </row>
    <row r="5053" spans="1:2" x14ac:dyDescent="0.3">
      <c r="A5053" s="2">
        <f>YEAR(SalesData[[#This Row],[Order Date]])</f>
        <v>2016</v>
      </c>
      <c r="B5053" t="s">
        <v>2216</v>
      </c>
    </row>
    <row r="5054" spans="1:2" x14ac:dyDescent="0.3">
      <c r="A5054" s="2">
        <f>YEAR(SalesData[[#This Row],[Order Date]])</f>
        <v>2016</v>
      </c>
      <c r="B5054" t="s">
        <v>1580</v>
      </c>
    </row>
    <row r="5055" spans="1:2" x14ac:dyDescent="0.3">
      <c r="A5055" s="2">
        <f>YEAR(SalesData[[#This Row],[Order Date]])</f>
        <v>2016</v>
      </c>
      <c r="B5055" t="s">
        <v>1580</v>
      </c>
    </row>
    <row r="5056" spans="1:2" x14ac:dyDescent="0.3">
      <c r="A5056" s="2">
        <f>YEAR(SalesData[[#This Row],[Order Date]])</f>
        <v>2016</v>
      </c>
      <c r="B5056" t="s">
        <v>1093</v>
      </c>
    </row>
    <row r="5057" spans="1:2" x14ac:dyDescent="0.3">
      <c r="A5057" s="2">
        <f>YEAR(SalesData[[#This Row],[Order Date]])</f>
        <v>2016</v>
      </c>
      <c r="B5057" t="s">
        <v>1093</v>
      </c>
    </row>
    <row r="5058" spans="1:2" x14ac:dyDescent="0.3">
      <c r="A5058" s="2">
        <f>YEAR(SalesData[[#This Row],[Order Date]])</f>
        <v>2016</v>
      </c>
      <c r="B5058" t="s">
        <v>351</v>
      </c>
    </row>
    <row r="5059" spans="1:2" x14ac:dyDescent="0.3">
      <c r="A5059" s="2">
        <f>YEAR(SalesData[[#This Row],[Order Date]])</f>
        <v>2016</v>
      </c>
      <c r="B5059" t="s">
        <v>1510</v>
      </c>
    </row>
    <row r="5060" spans="1:2" x14ac:dyDescent="0.3">
      <c r="A5060" s="2">
        <f>YEAR(SalesData[[#This Row],[Order Date]])</f>
        <v>2016</v>
      </c>
      <c r="B5060" t="s">
        <v>1510</v>
      </c>
    </row>
    <row r="5061" spans="1:2" x14ac:dyDescent="0.3">
      <c r="A5061" s="2">
        <f>YEAR(SalesData[[#This Row],[Order Date]])</f>
        <v>2016</v>
      </c>
      <c r="B5061" t="s">
        <v>1947</v>
      </c>
    </row>
    <row r="5062" spans="1:2" x14ac:dyDescent="0.3">
      <c r="A5062" s="2">
        <f>YEAR(SalesData[[#This Row],[Order Date]])</f>
        <v>2016</v>
      </c>
      <c r="B5062" t="s">
        <v>528</v>
      </c>
    </row>
    <row r="5063" spans="1:2" x14ac:dyDescent="0.3">
      <c r="A5063" s="2">
        <f>YEAR(SalesData[[#This Row],[Order Date]])</f>
        <v>2016</v>
      </c>
      <c r="B5063" t="s">
        <v>528</v>
      </c>
    </row>
    <row r="5064" spans="1:2" x14ac:dyDescent="0.3">
      <c r="A5064" s="2">
        <f>YEAR(SalesData[[#This Row],[Order Date]])</f>
        <v>2016</v>
      </c>
      <c r="B5064" t="s">
        <v>528</v>
      </c>
    </row>
    <row r="5065" spans="1:2" x14ac:dyDescent="0.3">
      <c r="A5065" s="2">
        <f>YEAR(SalesData[[#This Row],[Order Date]])</f>
        <v>2016</v>
      </c>
      <c r="B5065" t="s">
        <v>528</v>
      </c>
    </row>
    <row r="5066" spans="1:2" x14ac:dyDescent="0.3">
      <c r="A5066" s="2">
        <f>YEAR(SalesData[[#This Row],[Order Date]])</f>
        <v>2016</v>
      </c>
      <c r="B5066" t="s">
        <v>1384</v>
      </c>
    </row>
    <row r="5067" spans="1:2" x14ac:dyDescent="0.3">
      <c r="A5067" s="2">
        <f>YEAR(SalesData[[#This Row],[Order Date]])</f>
        <v>2016</v>
      </c>
      <c r="B5067" t="s">
        <v>1384</v>
      </c>
    </row>
    <row r="5068" spans="1:2" x14ac:dyDescent="0.3">
      <c r="A5068" s="2">
        <f>YEAR(SalesData[[#This Row],[Order Date]])</f>
        <v>2016</v>
      </c>
      <c r="B5068" t="s">
        <v>763</v>
      </c>
    </row>
    <row r="5069" spans="1:2" x14ac:dyDescent="0.3">
      <c r="A5069" s="2">
        <f>YEAR(SalesData[[#This Row],[Order Date]])</f>
        <v>2016</v>
      </c>
      <c r="B5069" t="s">
        <v>763</v>
      </c>
    </row>
    <row r="5070" spans="1:2" x14ac:dyDescent="0.3">
      <c r="A5070" s="2">
        <f>YEAR(SalesData[[#This Row],[Order Date]])</f>
        <v>2016</v>
      </c>
      <c r="B5070" t="s">
        <v>763</v>
      </c>
    </row>
    <row r="5071" spans="1:2" x14ac:dyDescent="0.3">
      <c r="A5071" s="2">
        <f>YEAR(SalesData[[#This Row],[Order Date]])</f>
        <v>2016</v>
      </c>
      <c r="B5071" t="s">
        <v>763</v>
      </c>
    </row>
    <row r="5072" spans="1:2" x14ac:dyDescent="0.3">
      <c r="A5072" s="2">
        <f>YEAR(SalesData[[#This Row],[Order Date]])</f>
        <v>2016</v>
      </c>
      <c r="B5072" t="s">
        <v>1662</v>
      </c>
    </row>
    <row r="5073" spans="1:2" x14ac:dyDescent="0.3">
      <c r="A5073" s="2">
        <f>YEAR(SalesData[[#This Row],[Order Date]])</f>
        <v>2016</v>
      </c>
      <c r="B5073" t="s">
        <v>1405</v>
      </c>
    </row>
    <row r="5074" spans="1:2" x14ac:dyDescent="0.3">
      <c r="A5074" s="2">
        <f>YEAR(SalesData[[#This Row],[Order Date]])</f>
        <v>2016</v>
      </c>
      <c r="B5074" t="s">
        <v>666</v>
      </c>
    </row>
    <row r="5075" spans="1:2" x14ac:dyDescent="0.3">
      <c r="A5075" s="2">
        <f>YEAR(SalesData[[#This Row],[Order Date]])</f>
        <v>2016</v>
      </c>
      <c r="B5075" t="s">
        <v>666</v>
      </c>
    </row>
    <row r="5076" spans="1:2" x14ac:dyDescent="0.3">
      <c r="A5076" s="2">
        <f>YEAR(SalesData[[#This Row],[Order Date]])</f>
        <v>2016</v>
      </c>
      <c r="B5076" t="s">
        <v>666</v>
      </c>
    </row>
    <row r="5077" spans="1:2" x14ac:dyDescent="0.3">
      <c r="A5077" s="2">
        <f>YEAR(SalesData[[#This Row],[Order Date]])</f>
        <v>2016</v>
      </c>
      <c r="B5077" t="s">
        <v>666</v>
      </c>
    </row>
    <row r="5078" spans="1:2" x14ac:dyDescent="0.3">
      <c r="A5078" s="2">
        <f>YEAR(SalesData[[#This Row],[Order Date]])</f>
        <v>2016</v>
      </c>
      <c r="B5078" t="s">
        <v>666</v>
      </c>
    </row>
    <row r="5079" spans="1:2" x14ac:dyDescent="0.3">
      <c r="A5079" s="2">
        <f>YEAR(SalesData[[#This Row],[Order Date]])</f>
        <v>2016</v>
      </c>
      <c r="B5079" t="s">
        <v>666</v>
      </c>
    </row>
    <row r="5080" spans="1:2" x14ac:dyDescent="0.3">
      <c r="A5080" s="2">
        <f>YEAR(SalesData[[#This Row],[Order Date]])</f>
        <v>2016</v>
      </c>
      <c r="B5080" t="s">
        <v>666</v>
      </c>
    </row>
    <row r="5081" spans="1:2" x14ac:dyDescent="0.3">
      <c r="A5081" s="2">
        <f>YEAR(SalesData[[#This Row],[Order Date]])</f>
        <v>2016</v>
      </c>
      <c r="B5081" t="s">
        <v>2032</v>
      </c>
    </row>
    <row r="5082" spans="1:2" x14ac:dyDescent="0.3">
      <c r="A5082" s="2">
        <f>YEAR(SalesData[[#This Row],[Order Date]])</f>
        <v>2016</v>
      </c>
      <c r="B5082" t="s">
        <v>2032</v>
      </c>
    </row>
    <row r="5083" spans="1:2" x14ac:dyDescent="0.3">
      <c r="A5083" s="2">
        <f>YEAR(SalesData[[#This Row],[Order Date]])</f>
        <v>2016</v>
      </c>
      <c r="B5083" t="s">
        <v>2032</v>
      </c>
    </row>
    <row r="5084" spans="1:2" x14ac:dyDescent="0.3">
      <c r="A5084" s="2">
        <f>YEAR(SalesData[[#This Row],[Order Date]])</f>
        <v>2016</v>
      </c>
      <c r="B5084" t="s">
        <v>229</v>
      </c>
    </row>
    <row r="5085" spans="1:2" x14ac:dyDescent="0.3">
      <c r="A5085" s="2">
        <f>YEAR(SalesData[[#This Row],[Order Date]])</f>
        <v>2016</v>
      </c>
      <c r="B5085" t="s">
        <v>229</v>
      </c>
    </row>
    <row r="5086" spans="1:2" x14ac:dyDescent="0.3">
      <c r="A5086" s="2">
        <f>YEAR(SalesData[[#This Row],[Order Date]])</f>
        <v>2016</v>
      </c>
      <c r="B5086" t="s">
        <v>229</v>
      </c>
    </row>
    <row r="5087" spans="1:2" x14ac:dyDescent="0.3">
      <c r="A5087" s="2">
        <f>YEAR(SalesData[[#This Row],[Order Date]])</f>
        <v>2016</v>
      </c>
      <c r="B5087" t="s">
        <v>229</v>
      </c>
    </row>
    <row r="5088" spans="1:2" x14ac:dyDescent="0.3">
      <c r="A5088" s="2">
        <f>YEAR(SalesData[[#This Row],[Order Date]])</f>
        <v>2016</v>
      </c>
      <c r="B5088" t="s">
        <v>229</v>
      </c>
    </row>
    <row r="5089" spans="1:2" x14ac:dyDescent="0.3">
      <c r="A5089" s="2">
        <f>YEAR(SalesData[[#This Row],[Order Date]])</f>
        <v>2016</v>
      </c>
      <c r="B5089" t="s">
        <v>229</v>
      </c>
    </row>
    <row r="5090" spans="1:2" x14ac:dyDescent="0.3">
      <c r="A5090" s="2">
        <f>YEAR(SalesData[[#This Row],[Order Date]])</f>
        <v>2016</v>
      </c>
      <c r="B5090" t="s">
        <v>229</v>
      </c>
    </row>
    <row r="5091" spans="1:2" x14ac:dyDescent="0.3">
      <c r="A5091" s="2">
        <f>YEAR(SalesData[[#This Row],[Order Date]])</f>
        <v>2016</v>
      </c>
      <c r="B5091" t="s">
        <v>320</v>
      </c>
    </row>
    <row r="5092" spans="1:2" x14ac:dyDescent="0.3">
      <c r="A5092" s="2">
        <f>YEAR(SalesData[[#This Row],[Order Date]])</f>
        <v>2016</v>
      </c>
      <c r="B5092" t="s">
        <v>991</v>
      </c>
    </row>
    <row r="5093" spans="1:2" x14ac:dyDescent="0.3">
      <c r="A5093" s="2">
        <f>YEAR(SalesData[[#This Row],[Order Date]])</f>
        <v>2016</v>
      </c>
      <c r="B5093" t="s">
        <v>666</v>
      </c>
    </row>
    <row r="5094" spans="1:2" x14ac:dyDescent="0.3">
      <c r="A5094" s="2">
        <f>YEAR(SalesData[[#This Row],[Order Date]])</f>
        <v>2016</v>
      </c>
      <c r="B5094" t="s">
        <v>882</v>
      </c>
    </row>
    <row r="5095" spans="1:2" x14ac:dyDescent="0.3">
      <c r="A5095" s="2">
        <f>YEAR(SalesData[[#This Row],[Order Date]])</f>
        <v>2016</v>
      </c>
      <c r="B5095" t="s">
        <v>882</v>
      </c>
    </row>
    <row r="5096" spans="1:2" x14ac:dyDescent="0.3">
      <c r="A5096" s="2">
        <f>YEAR(SalesData[[#This Row],[Order Date]])</f>
        <v>2016</v>
      </c>
      <c r="B5096" t="s">
        <v>882</v>
      </c>
    </row>
    <row r="5097" spans="1:2" x14ac:dyDescent="0.3">
      <c r="A5097" s="2">
        <f>YEAR(SalesData[[#This Row],[Order Date]])</f>
        <v>2016</v>
      </c>
      <c r="B5097" t="s">
        <v>882</v>
      </c>
    </row>
    <row r="5098" spans="1:2" x14ac:dyDescent="0.3">
      <c r="A5098" s="2">
        <f>YEAR(SalesData[[#This Row],[Order Date]])</f>
        <v>2016</v>
      </c>
      <c r="B5098" t="s">
        <v>541</v>
      </c>
    </row>
    <row r="5099" spans="1:2" x14ac:dyDescent="0.3">
      <c r="A5099" s="2">
        <f>YEAR(SalesData[[#This Row],[Order Date]])</f>
        <v>2016</v>
      </c>
      <c r="B5099" t="s">
        <v>861</v>
      </c>
    </row>
    <row r="5100" spans="1:2" x14ac:dyDescent="0.3">
      <c r="A5100" s="2">
        <f>YEAR(SalesData[[#This Row],[Order Date]])</f>
        <v>2016</v>
      </c>
      <c r="B5100" t="s">
        <v>2344</v>
      </c>
    </row>
    <row r="5101" spans="1:2" x14ac:dyDescent="0.3">
      <c r="A5101" s="2">
        <f>YEAR(SalesData[[#This Row],[Order Date]])</f>
        <v>2016</v>
      </c>
      <c r="B5101" t="s">
        <v>347</v>
      </c>
    </row>
    <row r="5102" spans="1:2" x14ac:dyDescent="0.3">
      <c r="A5102" s="2">
        <f>YEAR(SalesData[[#This Row],[Order Date]])</f>
        <v>2016</v>
      </c>
      <c r="B5102" t="s">
        <v>347</v>
      </c>
    </row>
    <row r="5103" spans="1:2" x14ac:dyDescent="0.3">
      <c r="A5103" s="2">
        <f>YEAR(SalesData[[#This Row],[Order Date]])</f>
        <v>2016</v>
      </c>
      <c r="B5103" t="s">
        <v>834</v>
      </c>
    </row>
    <row r="5104" spans="1:2" x14ac:dyDescent="0.3">
      <c r="A5104" s="2">
        <f>YEAR(SalesData[[#This Row],[Order Date]])</f>
        <v>2016</v>
      </c>
      <c r="B5104" t="s">
        <v>1362</v>
      </c>
    </row>
    <row r="5105" spans="1:2" x14ac:dyDescent="0.3">
      <c r="A5105" s="2">
        <f>YEAR(SalesData[[#This Row],[Order Date]])</f>
        <v>2016</v>
      </c>
      <c r="B5105" t="s">
        <v>1930</v>
      </c>
    </row>
    <row r="5106" spans="1:2" x14ac:dyDescent="0.3">
      <c r="A5106" s="2">
        <f>YEAR(SalesData[[#This Row],[Order Date]])</f>
        <v>2016</v>
      </c>
      <c r="B5106" t="s">
        <v>1734</v>
      </c>
    </row>
    <row r="5107" spans="1:2" x14ac:dyDescent="0.3">
      <c r="A5107" s="2">
        <f>YEAR(SalesData[[#This Row],[Order Date]])</f>
        <v>2016</v>
      </c>
      <c r="B5107" t="s">
        <v>1786</v>
      </c>
    </row>
    <row r="5108" spans="1:2" x14ac:dyDescent="0.3">
      <c r="A5108" s="2">
        <f>YEAR(SalesData[[#This Row],[Order Date]])</f>
        <v>2016</v>
      </c>
      <c r="B5108" t="s">
        <v>2346</v>
      </c>
    </row>
    <row r="5109" spans="1:2" x14ac:dyDescent="0.3">
      <c r="A5109" s="2">
        <f>YEAR(SalesData[[#This Row],[Order Date]])</f>
        <v>2016</v>
      </c>
      <c r="B5109" t="s">
        <v>2346</v>
      </c>
    </row>
    <row r="5110" spans="1:2" x14ac:dyDescent="0.3">
      <c r="A5110" s="2">
        <f>YEAR(SalesData[[#This Row],[Order Date]])</f>
        <v>2016</v>
      </c>
      <c r="B5110" t="s">
        <v>2346</v>
      </c>
    </row>
    <row r="5111" spans="1:2" x14ac:dyDescent="0.3">
      <c r="A5111" s="2">
        <f>YEAR(SalesData[[#This Row],[Order Date]])</f>
        <v>2016</v>
      </c>
      <c r="B5111" t="s">
        <v>2346</v>
      </c>
    </row>
    <row r="5112" spans="1:2" x14ac:dyDescent="0.3">
      <c r="A5112" s="2">
        <f>YEAR(SalesData[[#This Row],[Order Date]])</f>
        <v>2016</v>
      </c>
      <c r="B5112" t="s">
        <v>2346</v>
      </c>
    </row>
    <row r="5113" spans="1:2" x14ac:dyDescent="0.3">
      <c r="A5113" s="2">
        <f>YEAR(SalesData[[#This Row],[Order Date]])</f>
        <v>2016</v>
      </c>
      <c r="B5113" t="s">
        <v>2346</v>
      </c>
    </row>
    <row r="5114" spans="1:2" x14ac:dyDescent="0.3">
      <c r="A5114" s="2">
        <f>YEAR(SalesData[[#This Row],[Order Date]])</f>
        <v>2016</v>
      </c>
      <c r="B5114" t="s">
        <v>2346</v>
      </c>
    </row>
    <row r="5115" spans="1:2" x14ac:dyDescent="0.3">
      <c r="A5115" s="2">
        <f>YEAR(SalesData[[#This Row],[Order Date]])</f>
        <v>2016</v>
      </c>
      <c r="B5115" t="s">
        <v>1372</v>
      </c>
    </row>
    <row r="5116" spans="1:2" x14ac:dyDescent="0.3">
      <c r="A5116" s="2">
        <f>YEAR(SalesData[[#This Row],[Order Date]])</f>
        <v>2016</v>
      </c>
      <c r="B5116" t="s">
        <v>1985</v>
      </c>
    </row>
    <row r="5117" spans="1:2" x14ac:dyDescent="0.3">
      <c r="A5117" s="2">
        <f>YEAR(SalesData[[#This Row],[Order Date]])</f>
        <v>2016</v>
      </c>
      <c r="B5117" t="s">
        <v>138</v>
      </c>
    </row>
    <row r="5118" spans="1:2" x14ac:dyDescent="0.3">
      <c r="A5118" s="2">
        <f>YEAR(SalesData[[#This Row],[Order Date]])</f>
        <v>2016</v>
      </c>
      <c r="B5118" t="s">
        <v>138</v>
      </c>
    </row>
    <row r="5119" spans="1:2" x14ac:dyDescent="0.3">
      <c r="A5119" s="2">
        <f>YEAR(SalesData[[#This Row],[Order Date]])</f>
        <v>2016</v>
      </c>
      <c r="B5119" t="s">
        <v>138</v>
      </c>
    </row>
    <row r="5120" spans="1:2" x14ac:dyDescent="0.3">
      <c r="A5120" s="2">
        <f>YEAR(SalesData[[#This Row],[Order Date]])</f>
        <v>2016</v>
      </c>
      <c r="B5120" t="s">
        <v>533</v>
      </c>
    </row>
    <row r="5121" spans="1:2" x14ac:dyDescent="0.3">
      <c r="A5121" s="2">
        <f>YEAR(SalesData[[#This Row],[Order Date]])</f>
        <v>2016</v>
      </c>
      <c r="B5121" t="s">
        <v>533</v>
      </c>
    </row>
    <row r="5122" spans="1:2" x14ac:dyDescent="0.3">
      <c r="A5122" s="2">
        <f>YEAR(SalesData[[#This Row],[Order Date]])</f>
        <v>2016</v>
      </c>
      <c r="B5122" t="s">
        <v>297</v>
      </c>
    </row>
    <row r="5123" spans="1:2" x14ac:dyDescent="0.3">
      <c r="A5123" s="2">
        <f>YEAR(SalesData[[#This Row],[Order Date]])</f>
        <v>2016</v>
      </c>
      <c r="B5123" t="s">
        <v>297</v>
      </c>
    </row>
    <row r="5124" spans="1:2" x14ac:dyDescent="0.3">
      <c r="A5124" s="2">
        <f>YEAR(SalesData[[#This Row],[Order Date]])</f>
        <v>2016</v>
      </c>
      <c r="B5124" t="s">
        <v>297</v>
      </c>
    </row>
    <row r="5125" spans="1:2" x14ac:dyDescent="0.3">
      <c r="A5125" s="2">
        <f>YEAR(SalesData[[#This Row],[Order Date]])</f>
        <v>2016</v>
      </c>
      <c r="B5125" t="s">
        <v>1435</v>
      </c>
    </row>
    <row r="5126" spans="1:2" x14ac:dyDescent="0.3">
      <c r="A5126" s="2">
        <f>YEAR(SalesData[[#This Row],[Order Date]])</f>
        <v>2016</v>
      </c>
      <c r="B5126" t="s">
        <v>725</v>
      </c>
    </row>
    <row r="5127" spans="1:2" x14ac:dyDescent="0.3">
      <c r="A5127" s="2">
        <f>YEAR(SalesData[[#This Row],[Order Date]])</f>
        <v>2016</v>
      </c>
      <c r="B5127" t="s">
        <v>1959</v>
      </c>
    </row>
    <row r="5128" spans="1:2" x14ac:dyDescent="0.3">
      <c r="A5128" s="2">
        <f>YEAR(SalesData[[#This Row],[Order Date]])</f>
        <v>2016</v>
      </c>
      <c r="B5128" t="s">
        <v>1959</v>
      </c>
    </row>
    <row r="5129" spans="1:2" x14ac:dyDescent="0.3">
      <c r="A5129" s="2">
        <f>YEAR(SalesData[[#This Row],[Order Date]])</f>
        <v>2016</v>
      </c>
      <c r="B5129" t="s">
        <v>1959</v>
      </c>
    </row>
    <row r="5130" spans="1:2" x14ac:dyDescent="0.3">
      <c r="A5130" s="2">
        <f>YEAR(SalesData[[#This Row],[Order Date]])</f>
        <v>2016</v>
      </c>
      <c r="B5130" t="s">
        <v>1154</v>
      </c>
    </row>
    <row r="5131" spans="1:2" x14ac:dyDescent="0.3">
      <c r="A5131" s="2">
        <f>YEAR(SalesData[[#This Row],[Order Date]])</f>
        <v>2016</v>
      </c>
      <c r="B5131" t="s">
        <v>1057</v>
      </c>
    </row>
    <row r="5132" spans="1:2" x14ac:dyDescent="0.3">
      <c r="A5132" s="2">
        <f>YEAR(SalesData[[#This Row],[Order Date]])</f>
        <v>2016</v>
      </c>
      <c r="B5132" t="s">
        <v>1057</v>
      </c>
    </row>
    <row r="5133" spans="1:2" x14ac:dyDescent="0.3">
      <c r="A5133" s="2">
        <f>YEAR(SalesData[[#This Row],[Order Date]])</f>
        <v>2016</v>
      </c>
      <c r="B5133" t="s">
        <v>2032</v>
      </c>
    </row>
    <row r="5134" spans="1:2" x14ac:dyDescent="0.3">
      <c r="A5134" s="2">
        <f>YEAR(SalesData[[#This Row],[Order Date]])</f>
        <v>2016</v>
      </c>
      <c r="B5134" t="s">
        <v>2032</v>
      </c>
    </row>
    <row r="5135" spans="1:2" x14ac:dyDescent="0.3">
      <c r="A5135" s="2">
        <f>YEAR(SalesData[[#This Row],[Order Date]])</f>
        <v>2016</v>
      </c>
      <c r="B5135" t="s">
        <v>1936</v>
      </c>
    </row>
    <row r="5136" spans="1:2" x14ac:dyDescent="0.3">
      <c r="A5136" s="2">
        <f>YEAR(SalesData[[#This Row],[Order Date]])</f>
        <v>2016</v>
      </c>
      <c r="B5136" t="s">
        <v>1936</v>
      </c>
    </row>
    <row r="5137" spans="1:2" x14ac:dyDescent="0.3">
      <c r="A5137" s="2">
        <f>YEAR(SalesData[[#This Row],[Order Date]])</f>
        <v>2016</v>
      </c>
      <c r="B5137" t="s">
        <v>1936</v>
      </c>
    </row>
    <row r="5138" spans="1:2" x14ac:dyDescent="0.3">
      <c r="A5138" s="2">
        <f>YEAR(SalesData[[#This Row],[Order Date]])</f>
        <v>2016</v>
      </c>
      <c r="B5138" t="s">
        <v>1936</v>
      </c>
    </row>
    <row r="5139" spans="1:2" x14ac:dyDescent="0.3">
      <c r="A5139" s="2">
        <f>YEAR(SalesData[[#This Row],[Order Date]])</f>
        <v>2016</v>
      </c>
      <c r="B5139" t="s">
        <v>1610</v>
      </c>
    </row>
    <row r="5140" spans="1:2" x14ac:dyDescent="0.3">
      <c r="A5140" s="2">
        <f>YEAR(SalesData[[#This Row],[Order Date]])</f>
        <v>2016</v>
      </c>
      <c r="B5140" t="s">
        <v>1610</v>
      </c>
    </row>
    <row r="5141" spans="1:2" x14ac:dyDescent="0.3">
      <c r="A5141" s="2">
        <f>YEAR(SalesData[[#This Row],[Order Date]])</f>
        <v>2016</v>
      </c>
      <c r="B5141" t="s">
        <v>1610</v>
      </c>
    </row>
    <row r="5142" spans="1:2" x14ac:dyDescent="0.3">
      <c r="A5142" s="2">
        <f>YEAR(SalesData[[#This Row],[Order Date]])</f>
        <v>2016</v>
      </c>
      <c r="B5142" t="s">
        <v>1610</v>
      </c>
    </row>
    <row r="5143" spans="1:2" x14ac:dyDescent="0.3">
      <c r="A5143" s="2">
        <f>YEAR(SalesData[[#This Row],[Order Date]])</f>
        <v>2016</v>
      </c>
      <c r="B5143" t="s">
        <v>1610</v>
      </c>
    </row>
    <row r="5144" spans="1:2" x14ac:dyDescent="0.3">
      <c r="A5144" s="2">
        <f>YEAR(SalesData[[#This Row],[Order Date]])</f>
        <v>2016</v>
      </c>
      <c r="B5144" t="s">
        <v>1197</v>
      </c>
    </row>
    <row r="5145" spans="1:2" x14ac:dyDescent="0.3">
      <c r="A5145" s="2">
        <f>YEAR(SalesData[[#This Row],[Order Date]])</f>
        <v>2016</v>
      </c>
      <c r="B5145" t="s">
        <v>1197</v>
      </c>
    </row>
    <row r="5146" spans="1:2" x14ac:dyDescent="0.3">
      <c r="A5146" s="2">
        <f>YEAR(SalesData[[#This Row],[Order Date]])</f>
        <v>2016</v>
      </c>
      <c r="B5146" t="s">
        <v>579</v>
      </c>
    </row>
    <row r="5147" spans="1:2" x14ac:dyDescent="0.3">
      <c r="A5147" s="2">
        <f>YEAR(SalesData[[#This Row],[Order Date]])</f>
        <v>2016</v>
      </c>
      <c r="B5147" t="s">
        <v>579</v>
      </c>
    </row>
    <row r="5148" spans="1:2" x14ac:dyDescent="0.3">
      <c r="A5148" s="2">
        <f>YEAR(SalesData[[#This Row],[Order Date]])</f>
        <v>2016</v>
      </c>
      <c r="B5148" t="s">
        <v>1261</v>
      </c>
    </row>
    <row r="5149" spans="1:2" x14ac:dyDescent="0.3">
      <c r="A5149" s="2">
        <f>YEAR(SalesData[[#This Row],[Order Date]])</f>
        <v>2016</v>
      </c>
      <c r="B5149" t="s">
        <v>1261</v>
      </c>
    </row>
    <row r="5150" spans="1:2" x14ac:dyDescent="0.3">
      <c r="A5150" s="2">
        <f>YEAR(SalesData[[#This Row],[Order Date]])</f>
        <v>2016</v>
      </c>
      <c r="B5150" t="s">
        <v>1261</v>
      </c>
    </row>
    <row r="5151" spans="1:2" x14ac:dyDescent="0.3">
      <c r="A5151" s="2">
        <f>YEAR(SalesData[[#This Row],[Order Date]])</f>
        <v>2016</v>
      </c>
      <c r="B5151" t="s">
        <v>1723</v>
      </c>
    </row>
    <row r="5152" spans="1:2" x14ac:dyDescent="0.3">
      <c r="A5152" s="2">
        <f>YEAR(SalesData[[#This Row],[Order Date]])</f>
        <v>2016</v>
      </c>
      <c r="B5152" t="s">
        <v>1662</v>
      </c>
    </row>
    <row r="5153" spans="1:2" x14ac:dyDescent="0.3">
      <c r="A5153" s="2">
        <f>YEAR(SalesData[[#This Row],[Order Date]])</f>
        <v>2016</v>
      </c>
      <c r="B5153" t="s">
        <v>1662</v>
      </c>
    </row>
    <row r="5154" spans="1:2" x14ac:dyDescent="0.3">
      <c r="A5154" s="2">
        <f>YEAR(SalesData[[#This Row],[Order Date]])</f>
        <v>2016</v>
      </c>
      <c r="B5154" t="s">
        <v>1662</v>
      </c>
    </row>
    <row r="5155" spans="1:2" x14ac:dyDescent="0.3">
      <c r="A5155" s="2">
        <f>YEAR(SalesData[[#This Row],[Order Date]])</f>
        <v>2016</v>
      </c>
      <c r="B5155" t="s">
        <v>1662</v>
      </c>
    </row>
    <row r="5156" spans="1:2" x14ac:dyDescent="0.3">
      <c r="A5156" s="2">
        <f>YEAR(SalesData[[#This Row],[Order Date]])</f>
        <v>2016</v>
      </c>
      <c r="B5156" t="s">
        <v>1662</v>
      </c>
    </row>
    <row r="5157" spans="1:2" x14ac:dyDescent="0.3">
      <c r="A5157" s="2">
        <f>YEAR(SalesData[[#This Row],[Order Date]])</f>
        <v>2016</v>
      </c>
      <c r="B5157" t="s">
        <v>1700</v>
      </c>
    </row>
    <row r="5158" spans="1:2" x14ac:dyDescent="0.3">
      <c r="A5158" s="2">
        <f>YEAR(SalesData[[#This Row],[Order Date]])</f>
        <v>2016</v>
      </c>
      <c r="B5158" t="s">
        <v>436</v>
      </c>
    </row>
    <row r="5159" spans="1:2" x14ac:dyDescent="0.3">
      <c r="A5159" s="2">
        <f>YEAR(SalesData[[#This Row],[Order Date]])</f>
        <v>2016</v>
      </c>
      <c r="B5159" t="s">
        <v>436</v>
      </c>
    </row>
    <row r="5160" spans="1:2" x14ac:dyDescent="0.3">
      <c r="A5160" s="2">
        <f>YEAR(SalesData[[#This Row],[Order Date]])</f>
        <v>2016</v>
      </c>
      <c r="B5160" t="s">
        <v>436</v>
      </c>
    </row>
    <row r="5161" spans="1:2" x14ac:dyDescent="0.3">
      <c r="A5161" s="2">
        <f>YEAR(SalesData[[#This Row],[Order Date]])</f>
        <v>2016</v>
      </c>
      <c r="B5161" t="s">
        <v>436</v>
      </c>
    </row>
    <row r="5162" spans="1:2" x14ac:dyDescent="0.3">
      <c r="A5162" s="2">
        <f>YEAR(SalesData[[#This Row],[Order Date]])</f>
        <v>2016</v>
      </c>
      <c r="B5162" t="s">
        <v>1553</v>
      </c>
    </row>
    <row r="5163" spans="1:2" x14ac:dyDescent="0.3">
      <c r="A5163" s="2">
        <f>YEAR(SalesData[[#This Row],[Order Date]])</f>
        <v>2016</v>
      </c>
      <c r="B5163" t="s">
        <v>1930</v>
      </c>
    </row>
    <row r="5164" spans="1:2" x14ac:dyDescent="0.3">
      <c r="A5164" s="2">
        <f>YEAR(SalesData[[#This Row],[Order Date]])</f>
        <v>2016</v>
      </c>
      <c r="B5164" t="s">
        <v>94</v>
      </c>
    </row>
    <row r="5165" spans="1:2" x14ac:dyDescent="0.3">
      <c r="A5165" s="2">
        <f>YEAR(SalesData[[#This Row],[Order Date]])</f>
        <v>2016</v>
      </c>
      <c r="B5165" t="s">
        <v>1538</v>
      </c>
    </row>
    <row r="5166" spans="1:2" x14ac:dyDescent="0.3">
      <c r="A5166" s="2">
        <f>YEAR(SalesData[[#This Row],[Order Date]])</f>
        <v>2016</v>
      </c>
      <c r="B5166" t="s">
        <v>1942</v>
      </c>
    </row>
    <row r="5167" spans="1:2" x14ac:dyDescent="0.3">
      <c r="A5167" s="2">
        <f>YEAR(SalesData[[#This Row],[Order Date]])</f>
        <v>2016</v>
      </c>
      <c r="B5167" t="s">
        <v>1942</v>
      </c>
    </row>
    <row r="5168" spans="1:2" x14ac:dyDescent="0.3">
      <c r="A5168" s="2">
        <f>YEAR(SalesData[[#This Row],[Order Date]])</f>
        <v>2016</v>
      </c>
      <c r="B5168" t="s">
        <v>1942</v>
      </c>
    </row>
    <row r="5169" spans="1:2" x14ac:dyDescent="0.3">
      <c r="A5169" s="2">
        <f>YEAR(SalesData[[#This Row],[Order Date]])</f>
        <v>2016</v>
      </c>
      <c r="B5169" t="s">
        <v>526</v>
      </c>
    </row>
    <row r="5170" spans="1:2" x14ac:dyDescent="0.3">
      <c r="A5170" s="2">
        <f>YEAR(SalesData[[#This Row],[Order Date]])</f>
        <v>2016</v>
      </c>
      <c r="B5170" t="s">
        <v>526</v>
      </c>
    </row>
    <row r="5171" spans="1:2" x14ac:dyDescent="0.3">
      <c r="A5171" s="2">
        <f>YEAR(SalesData[[#This Row],[Order Date]])</f>
        <v>2016</v>
      </c>
      <c r="B5171" t="s">
        <v>526</v>
      </c>
    </row>
    <row r="5172" spans="1:2" x14ac:dyDescent="0.3">
      <c r="A5172" s="2">
        <f>YEAR(SalesData[[#This Row],[Order Date]])</f>
        <v>2016</v>
      </c>
      <c r="B5172" t="s">
        <v>286</v>
      </c>
    </row>
    <row r="5173" spans="1:2" x14ac:dyDescent="0.3">
      <c r="A5173" s="2">
        <f>YEAR(SalesData[[#This Row],[Order Date]])</f>
        <v>2016</v>
      </c>
      <c r="B5173" t="s">
        <v>1174</v>
      </c>
    </row>
    <row r="5174" spans="1:2" x14ac:dyDescent="0.3">
      <c r="A5174" s="2">
        <f>YEAR(SalesData[[#This Row],[Order Date]])</f>
        <v>2016</v>
      </c>
      <c r="B5174" t="s">
        <v>1174</v>
      </c>
    </row>
    <row r="5175" spans="1:2" x14ac:dyDescent="0.3">
      <c r="A5175" s="2">
        <f>YEAR(SalesData[[#This Row],[Order Date]])</f>
        <v>2016</v>
      </c>
      <c r="B5175" t="s">
        <v>433</v>
      </c>
    </row>
    <row r="5176" spans="1:2" x14ac:dyDescent="0.3">
      <c r="A5176" s="2">
        <f>YEAR(SalesData[[#This Row],[Order Date]])</f>
        <v>2016</v>
      </c>
      <c r="B5176" t="s">
        <v>433</v>
      </c>
    </row>
    <row r="5177" spans="1:2" x14ac:dyDescent="0.3">
      <c r="A5177" s="2">
        <f>YEAR(SalesData[[#This Row],[Order Date]])</f>
        <v>2016</v>
      </c>
      <c r="B5177" t="s">
        <v>1027</v>
      </c>
    </row>
    <row r="5178" spans="1:2" x14ac:dyDescent="0.3">
      <c r="A5178" s="2">
        <f>YEAR(SalesData[[#This Row],[Order Date]])</f>
        <v>2016</v>
      </c>
      <c r="B5178" t="s">
        <v>931</v>
      </c>
    </row>
    <row r="5179" spans="1:2" x14ac:dyDescent="0.3">
      <c r="A5179" s="2">
        <f>YEAR(SalesData[[#This Row],[Order Date]])</f>
        <v>2016</v>
      </c>
      <c r="B5179" t="s">
        <v>1245</v>
      </c>
    </row>
    <row r="5180" spans="1:2" x14ac:dyDescent="0.3">
      <c r="A5180" s="2">
        <f>YEAR(SalesData[[#This Row],[Order Date]])</f>
        <v>2016</v>
      </c>
      <c r="B5180" t="s">
        <v>2351</v>
      </c>
    </row>
    <row r="5181" spans="1:2" x14ac:dyDescent="0.3">
      <c r="A5181" s="2">
        <f>YEAR(SalesData[[#This Row],[Order Date]])</f>
        <v>2016</v>
      </c>
      <c r="B5181" t="s">
        <v>1952</v>
      </c>
    </row>
    <row r="5182" spans="1:2" x14ac:dyDescent="0.3">
      <c r="A5182" s="2">
        <f>YEAR(SalesData[[#This Row],[Order Date]])</f>
        <v>2016</v>
      </c>
      <c r="B5182" t="s">
        <v>1952</v>
      </c>
    </row>
    <row r="5183" spans="1:2" x14ac:dyDescent="0.3">
      <c r="A5183" s="2">
        <f>YEAR(SalesData[[#This Row],[Order Date]])</f>
        <v>2016</v>
      </c>
      <c r="B5183" t="s">
        <v>1952</v>
      </c>
    </row>
    <row r="5184" spans="1:2" x14ac:dyDescent="0.3">
      <c r="A5184" s="2">
        <f>YEAR(SalesData[[#This Row],[Order Date]])</f>
        <v>2016</v>
      </c>
      <c r="B5184" t="s">
        <v>1504</v>
      </c>
    </row>
    <row r="5185" spans="1:2" x14ac:dyDescent="0.3">
      <c r="A5185" s="2">
        <f>YEAR(SalesData[[#This Row],[Order Date]])</f>
        <v>2016</v>
      </c>
      <c r="B5185" t="s">
        <v>1504</v>
      </c>
    </row>
    <row r="5186" spans="1:2" x14ac:dyDescent="0.3">
      <c r="A5186" s="2">
        <f>YEAR(SalesData[[#This Row],[Order Date]])</f>
        <v>2016</v>
      </c>
      <c r="B5186" t="s">
        <v>1504</v>
      </c>
    </row>
    <row r="5187" spans="1:2" x14ac:dyDescent="0.3">
      <c r="A5187" s="2">
        <f>YEAR(SalesData[[#This Row],[Order Date]])</f>
        <v>2016</v>
      </c>
      <c r="B5187" t="s">
        <v>1128</v>
      </c>
    </row>
    <row r="5188" spans="1:2" x14ac:dyDescent="0.3">
      <c r="A5188" s="2">
        <f>YEAR(SalesData[[#This Row],[Order Date]])</f>
        <v>2016</v>
      </c>
      <c r="B5188" t="s">
        <v>1128</v>
      </c>
    </row>
    <row r="5189" spans="1:2" x14ac:dyDescent="0.3">
      <c r="A5189" s="2">
        <f>YEAR(SalesData[[#This Row],[Order Date]])</f>
        <v>2016</v>
      </c>
      <c r="B5189" t="s">
        <v>1128</v>
      </c>
    </row>
    <row r="5190" spans="1:2" x14ac:dyDescent="0.3">
      <c r="A5190" s="2">
        <f>YEAR(SalesData[[#This Row],[Order Date]])</f>
        <v>2016</v>
      </c>
      <c r="B5190" t="s">
        <v>2353</v>
      </c>
    </row>
    <row r="5191" spans="1:2" x14ac:dyDescent="0.3">
      <c r="A5191" s="2">
        <f>YEAR(SalesData[[#This Row],[Order Date]])</f>
        <v>2016</v>
      </c>
      <c r="B5191" t="s">
        <v>405</v>
      </c>
    </row>
    <row r="5192" spans="1:2" x14ac:dyDescent="0.3">
      <c r="A5192" s="2">
        <f>YEAR(SalesData[[#This Row],[Order Date]])</f>
        <v>2016</v>
      </c>
      <c r="B5192" t="s">
        <v>405</v>
      </c>
    </row>
    <row r="5193" spans="1:2" x14ac:dyDescent="0.3">
      <c r="A5193" s="2">
        <f>YEAR(SalesData[[#This Row],[Order Date]])</f>
        <v>2016</v>
      </c>
      <c r="B5193" t="s">
        <v>1361</v>
      </c>
    </row>
    <row r="5194" spans="1:2" x14ac:dyDescent="0.3">
      <c r="A5194" s="2">
        <f>YEAR(SalesData[[#This Row],[Order Date]])</f>
        <v>2016</v>
      </c>
      <c r="B5194" t="s">
        <v>1000</v>
      </c>
    </row>
    <row r="5195" spans="1:2" x14ac:dyDescent="0.3">
      <c r="A5195" s="2">
        <f>YEAR(SalesData[[#This Row],[Order Date]])</f>
        <v>2016</v>
      </c>
      <c r="B5195" t="s">
        <v>57</v>
      </c>
    </row>
    <row r="5196" spans="1:2" x14ac:dyDescent="0.3">
      <c r="A5196" s="2">
        <f>YEAR(SalesData[[#This Row],[Order Date]])</f>
        <v>2016</v>
      </c>
      <c r="B5196" t="s">
        <v>57</v>
      </c>
    </row>
    <row r="5197" spans="1:2" x14ac:dyDescent="0.3">
      <c r="A5197" s="2">
        <f>YEAR(SalesData[[#This Row],[Order Date]])</f>
        <v>2016</v>
      </c>
      <c r="B5197" t="s">
        <v>1937</v>
      </c>
    </row>
    <row r="5198" spans="1:2" x14ac:dyDescent="0.3">
      <c r="A5198" s="2">
        <f>YEAR(SalesData[[#This Row],[Order Date]])</f>
        <v>2016</v>
      </c>
      <c r="B5198" t="s">
        <v>1937</v>
      </c>
    </row>
    <row r="5199" spans="1:2" x14ac:dyDescent="0.3">
      <c r="A5199" s="2">
        <f>YEAR(SalesData[[#This Row],[Order Date]])</f>
        <v>2016</v>
      </c>
      <c r="B5199" t="s">
        <v>1937</v>
      </c>
    </row>
    <row r="5200" spans="1:2" x14ac:dyDescent="0.3">
      <c r="A5200" s="2">
        <f>YEAR(SalesData[[#This Row],[Order Date]])</f>
        <v>2016</v>
      </c>
      <c r="B5200" t="s">
        <v>1937</v>
      </c>
    </row>
    <row r="5201" spans="1:2" x14ac:dyDescent="0.3">
      <c r="A5201" s="2">
        <f>YEAR(SalesData[[#This Row],[Order Date]])</f>
        <v>2016</v>
      </c>
      <c r="B5201" t="s">
        <v>1937</v>
      </c>
    </row>
    <row r="5202" spans="1:2" x14ac:dyDescent="0.3">
      <c r="A5202" s="2">
        <f>YEAR(SalesData[[#This Row],[Order Date]])</f>
        <v>2016</v>
      </c>
      <c r="B5202" t="s">
        <v>785</v>
      </c>
    </row>
    <row r="5203" spans="1:2" x14ac:dyDescent="0.3">
      <c r="A5203" s="2">
        <f>YEAR(SalesData[[#This Row],[Order Date]])</f>
        <v>2016</v>
      </c>
      <c r="B5203" t="s">
        <v>1240</v>
      </c>
    </row>
    <row r="5204" spans="1:2" x14ac:dyDescent="0.3">
      <c r="A5204" s="2">
        <f>YEAR(SalesData[[#This Row],[Order Date]])</f>
        <v>2016</v>
      </c>
      <c r="B5204" t="s">
        <v>1240</v>
      </c>
    </row>
    <row r="5205" spans="1:2" x14ac:dyDescent="0.3">
      <c r="A5205" s="2">
        <f>YEAR(SalesData[[#This Row],[Order Date]])</f>
        <v>2016</v>
      </c>
      <c r="B5205" t="s">
        <v>896</v>
      </c>
    </row>
    <row r="5206" spans="1:2" x14ac:dyDescent="0.3">
      <c r="A5206" s="2">
        <f>YEAR(SalesData[[#This Row],[Order Date]])</f>
        <v>2016</v>
      </c>
      <c r="B5206" t="s">
        <v>705</v>
      </c>
    </row>
    <row r="5207" spans="1:2" x14ac:dyDescent="0.3">
      <c r="A5207" s="2">
        <f>YEAR(SalesData[[#This Row],[Order Date]])</f>
        <v>2016</v>
      </c>
      <c r="B5207" t="s">
        <v>2056</v>
      </c>
    </row>
    <row r="5208" spans="1:2" x14ac:dyDescent="0.3">
      <c r="A5208" s="2">
        <f>YEAR(SalesData[[#This Row],[Order Date]])</f>
        <v>2016</v>
      </c>
      <c r="B5208" t="s">
        <v>2056</v>
      </c>
    </row>
    <row r="5209" spans="1:2" x14ac:dyDescent="0.3">
      <c r="A5209" s="2">
        <f>YEAR(SalesData[[#This Row],[Order Date]])</f>
        <v>2016</v>
      </c>
      <c r="B5209" t="s">
        <v>358</v>
      </c>
    </row>
    <row r="5210" spans="1:2" x14ac:dyDescent="0.3">
      <c r="A5210" s="2">
        <f>YEAR(SalesData[[#This Row],[Order Date]])</f>
        <v>2016</v>
      </c>
      <c r="B5210" t="s">
        <v>358</v>
      </c>
    </row>
    <row r="5211" spans="1:2" x14ac:dyDescent="0.3">
      <c r="A5211" s="2">
        <f>YEAR(SalesData[[#This Row],[Order Date]])</f>
        <v>2016</v>
      </c>
      <c r="B5211" t="s">
        <v>2250</v>
      </c>
    </row>
    <row r="5212" spans="1:2" x14ac:dyDescent="0.3">
      <c r="A5212" s="2">
        <f>YEAR(SalesData[[#This Row],[Order Date]])</f>
        <v>2016</v>
      </c>
      <c r="B5212" t="s">
        <v>2231</v>
      </c>
    </row>
    <row r="5213" spans="1:2" x14ac:dyDescent="0.3">
      <c r="A5213" s="2">
        <f>YEAR(SalesData[[#This Row],[Order Date]])</f>
        <v>2016</v>
      </c>
      <c r="B5213" t="s">
        <v>861</v>
      </c>
    </row>
    <row r="5214" spans="1:2" x14ac:dyDescent="0.3">
      <c r="A5214" s="2">
        <f>YEAR(SalesData[[#This Row],[Order Date]])</f>
        <v>2016</v>
      </c>
      <c r="B5214" t="s">
        <v>1510</v>
      </c>
    </row>
    <row r="5215" spans="1:2" x14ac:dyDescent="0.3">
      <c r="A5215" s="2">
        <f>YEAR(SalesData[[#This Row],[Order Date]])</f>
        <v>2016</v>
      </c>
      <c r="B5215" t="s">
        <v>380</v>
      </c>
    </row>
    <row r="5216" spans="1:2" x14ac:dyDescent="0.3">
      <c r="A5216" s="2">
        <f>YEAR(SalesData[[#This Row],[Order Date]])</f>
        <v>2016</v>
      </c>
      <c r="B5216" t="s">
        <v>1687</v>
      </c>
    </row>
    <row r="5217" spans="1:2" x14ac:dyDescent="0.3">
      <c r="A5217" s="2">
        <f>YEAR(SalesData[[#This Row],[Order Date]])</f>
        <v>2016</v>
      </c>
      <c r="B5217" t="s">
        <v>1313</v>
      </c>
    </row>
    <row r="5218" spans="1:2" x14ac:dyDescent="0.3">
      <c r="A5218" s="2">
        <f>YEAR(SalesData[[#This Row],[Order Date]])</f>
        <v>2016</v>
      </c>
      <c r="B5218" t="s">
        <v>286</v>
      </c>
    </row>
    <row r="5219" spans="1:2" x14ac:dyDescent="0.3">
      <c r="A5219" s="2">
        <f>YEAR(SalesData[[#This Row],[Order Date]])</f>
        <v>2016</v>
      </c>
      <c r="B5219" t="s">
        <v>286</v>
      </c>
    </row>
    <row r="5220" spans="1:2" x14ac:dyDescent="0.3">
      <c r="A5220" s="2">
        <f>YEAR(SalesData[[#This Row],[Order Date]])</f>
        <v>2016</v>
      </c>
      <c r="B5220" t="s">
        <v>2258</v>
      </c>
    </row>
    <row r="5221" spans="1:2" x14ac:dyDescent="0.3">
      <c r="A5221" s="2">
        <f>YEAR(SalesData[[#This Row],[Order Date]])</f>
        <v>2016</v>
      </c>
      <c r="B5221" t="s">
        <v>2258</v>
      </c>
    </row>
    <row r="5222" spans="1:2" x14ac:dyDescent="0.3">
      <c r="A5222" s="2">
        <f>YEAR(SalesData[[#This Row],[Order Date]])</f>
        <v>2016</v>
      </c>
      <c r="B5222" t="s">
        <v>2258</v>
      </c>
    </row>
    <row r="5223" spans="1:2" x14ac:dyDescent="0.3">
      <c r="A5223" s="2">
        <f>YEAR(SalesData[[#This Row],[Order Date]])</f>
        <v>2016</v>
      </c>
      <c r="B5223" t="s">
        <v>2258</v>
      </c>
    </row>
    <row r="5224" spans="1:2" x14ac:dyDescent="0.3">
      <c r="A5224" s="2">
        <f>YEAR(SalesData[[#This Row],[Order Date]])</f>
        <v>2016</v>
      </c>
      <c r="B5224" t="s">
        <v>2258</v>
      </c>
    </row>
    <row r="5225" spans="1:2" x14ac:dyDescent="0.3">
      <c r="A5225" s="2">
        <f>YEAR(SalesData[[#This Row],[Order Date]])</f>
        <v>2016</v>
      </c>
      <c r="B5225" t="s">
        <v>2258</v>
      </c>
    </row>
    <row r="5226" spans="1:2" x14ac:dyDescent="0.3">
      <c r="A5226" s="2">
        <f>YEAR(SalesData[[#This Row],[Order Date]])</f>
        <v>2016</v>
      </c>
      <c r="B5226" t="s">
        <v>1398</v>
      </c>
    </row>
    <row r="5227" spans="1:2" x14ac:dyDescent="0.3">
      <c r="A5227" s="2">
        <f>YEAR(SalesData[[#This Row],[Order Date]])</f>
        <v>2016</v>
      </c>
      <c r="B5227" t="s">
        <v>1092</v>
      </c>
    </row>
    <row r="5228" spans="1:2" x14ac:dyDescent="0.3">
      <c r="A5228" s="2">
        <f>YEAR(SalesData[[#This Row],[Order Date]])</f>
        <v>2016</v>
      </c>
      <c r="B5228" t="s">
        <v>1092</v>
      </c>
    </row>
    <row r="5229" spans="1:2" x14ac:dyDescent="0.3">
      <c r="A5229" s="2">
        <f>YEAR(SalesData[[#This Row],[Order Date]])</f>
        <v>2016</v>
      </c>
      <c r="B5229" t="s">
        <v>2338</v>
      </c>
    </row>
    <row r="5230" spans="1:2" x14ac:dyDescent="0.3">
      <c r="A5230" s="2">
        <f>YEAR(SalesData[[#This Row],[Order Date]])</f>
        <v>2016</v>
      </c>
      <c r="B5230" t="s">
        <v>1656</v>
      </c>
    </row>
    <row r="5231" spans="1:2" x14ac:dyDescent="0.3">
      <c r="A5231" s="2">
        <f>YEAR(SalesData[[#This Row],[Order Date]])</f>
        <v>2016</v>
      </c>
      <c r="B5231" t="s">
        <v>615</v>
      </c>
    </row>
    <row r="5232" spans="1:2" x14ac:dyDescent="0.3">
      <c r="A5232" s="2">
        <f>YEAR(SalesData[[#This Row],[Order Date]])</f>
        <v>2016</v>
      </c>
      <c r="B5232" t="s">
        <v>187</v>
      </c>
    </row>
    <row r="5233" spans="1:2" x14ac:dyDescent="0.3">
      <c r="A5233" s="2">
        <f>YEAR(SalesData[[#This Row],[Order Date]])</f>
        <v>2016</v>
      </c>
      <c r="B5233" t="s">
        <v>187</v>
      </c>
    </row>
    <row r="5234" spans="1:2" x14ac:dyDescent="0.3">
      <c r="A5234" s="2">
        <f>YEAR(SalesData[[#This Row],[Order Date]])</f>
        <v>2016</v>
      </c>
      <c r="B5234" t="s">
        <v>187</v>
      </c>
    </row>
    <row r="5235" spans="1:2" x14ac:dyDescent="0.3">
      <c r="A5235" s="2">
        <f>YEAR(SalesData[[#This Row],[Order Date]])</f>
        <v>2016</v>
      </c>
      <c r="B5235" t="s">
        <v>187</v>
      </c>
    </row>
    <row r="5236" spans="1:2" x14ac:dyDescent="0.3">
      <c r="A5236" s="2">
        <f>YEAR(SalesData[[#This Row],[Order Date]])</f>
        <v>2016</v>
      </c>
      <c r="B5236" t="s">
        <v>2327</v>
      </c>
    </row>
    <row r="5237" spans="1:2" x14ac:dyDescent="0.3">
      <c r="A5237" s="2">
        <f>YEAR(SalesData[[#This Row],[Order Date]])</f>
        <v>2016</v>
      </c>
      <c r="B5237" t="s">
        <v>2327</v>
      </c>
    </row>
    <row r="5238" spans="1:2" x14ac:dyDescent="0.3">
      <c r="A5238" s="2">
        <f>YEAR(SalesData[[#This Row],[Order Date]])</f>
        <v>2016</v>
      </c>
      <c r="B5238" t="s">
        <v>2327</v>
      </c>
    </row>
    <row r="5239" spans="1:2" x14ac:dyDescent="0.3">
      <c r="A5239" s="2">
        <f>YEAR(SalesData[[#This Row],[Order Date]])</f>
        <v>2016</v>
      </c>
      <c r="B5239" t="s">
        <v>1653</v>
      </c>
    </row>
    <row r="5240" spans="1:2" x14ac:dyDescent="0.3">
      <c r="A5240" s="2">
        <f>YEAR(SalesData[[#This Row],[Order Date]])</f>
        <v>2016</v>
      </c>
      <c r="B5240" t="s">
        <v>1653</v>
      </c>
    </row>
    <row r="5241" spans="1:2" x14ac:dyDescent="0.3">
      <c r="A5241" s="2">
        <f>YEAR(SalesData[[#This Row],[Order Date]])</f>
        <v>2016</v>
      </c>
      <c r="B5241" t="s">
        <v>1653</v>
      </c>
    </row>
    <row r="5242" spans="1:2" x14ac:dyDescent="0.3">
      <c r="A5242" s="2">
        <f>YEAR(SalesData[[#This Row],[Order Date]])</f>
        <v>2016</v>
      </c>
      <c r="B5242" t="s">
        <v>1653</v>
      </c>
    </row>
    <row r="5243" spans="1:2" x14ac:dyDescent="0.3">
      <c r="A5243" s="2">
        <f>YEAR(SalesData[[#This Row],[Order Date]])</f>
        <v>2016</v>
      </c>
      <c r="B5243" t="s">
        <v>1942</v>
      </c>
    </row>
    <row r="5244" spans="1:2" x14ac:dyDescent="0.3">
      <c r="A5244" s="2">
        <f>YEAR(SalesData[[#This Row],[Order Date]])</f>
        <v>2016</v>
      </c>
      <c r="B5244" t="s">
        <v>1942</v>
      </c>
    </row>
    <row r="5245" spans="1:2" x14ac:dyDescent="0.3">
      <c r="A5245" s="2">
        <f>YEAR(SalesData[[#This Row],[Order Date]])</f>
        <v>2016</v>
      </c>
      <c r="B5245" t="s">
        <v>1081</v>
      </c>
    </row>
    <row r="5246" spans="1:2" x14ac:dyDescent="0.3">
      <c r="A5246" s="2">
        <f>YEAR(SalesData[[#This Row],[Order Date]])</f>
        <v>2016</v>
      </c>
      <c r="B5246" t="s">
        <v>1624</v>
      </c>
    </row>
    <row r="5247" spans="1:2" x14ac:dyDescent="0.3">
      <c r="A5247" s="2">
        <f>YEAR(SalesData[[#This Row],[Order Date]])</f>
        <v>2016</v>
      </c>
      <c r="B5247" t="s">
        <v>2221</v>
      </c>
    </row>
    <row r="5248" spans="1:2" x14ac:dyDescent="0.3">
      <c r="A5248" s="2">
        <f>YEAR(SalesData[[#This Row],[Order Date]])</f>
        <v>2016</v>
      </c>
      <c r="B5248" t="s">
        <v>631</v>
      </c>
    </row>
    <row r="5249" spans="1:2" x14ac:dyDescent="0.3">
      <c r="A5249" s="2">
        <f>YEAR(SalesData[[#This Row],[Order Date]])</f>
        <v>2016</v>
      </c>
      <c r="B5249" t="s">
        <v>886</v>
      </c>
    </row>
    <row r="5250" spans="1:2" x14ac:dyDescent="0.3">
      <c r="A5250" s="2">
        <f>YEAR(SalesData[[#This Row],[Order Date]])</f>
        <v>2016</v>
      </c>
      <c r="B5250" t="s">
        <v>777</v>
      </c>
    </row>
    <row r="5251" spans="1:2" x14ac:dyDescent="0.3">
      <c r="A5251" s="2">
        <f>YEAR(SalesData[[#This Row],[Order Date]])</f>
        <v>2016</v>
      </c>
      <c r="B5251" t="s">
        <v>1942</v>
      </c>
    </row>
    <row r="5252" spans="1:2" x14ac:dyDescent="0.3">
      <c r="A5252" s="2">
        <f>YEAR(SalesData[[#This Row],[Order Date]])</f>
        <v>2016</v>
      </c>
      <c r="B5252" t="s">
        <v>2008</v>
      </c>
    </row>
    <row r="5253" spans="1:2" x14ac:dyDescent="0.3">
      <c r="A5253" s="2">
        <f>YEAR(SalesData[[#This Row],[Order Date]])</f>
        <v>2016</v>
      </c>
      <c r="B5253" t="s">
        <v>2008</v>
      </c>
    </row>
    <row r="5254" spans="1:2" x14ac:dyDescent="0.3">
      <c r="A5254" s="2">
        <f>YEAR(SalesData[[#This Row],[Order Date]])</f>
        <v>2016</v>
      </c>
      <c r="B5254" t="s">
        <v>2008</v>
      </c>
    </row>
    <row r="5255" spans="1:2" x14ac:dyDescent="0.3">
      <c r="A5255" s="2">
        <f>YEAR(SalesData[[#This Row],[Order Date]])</f>
        <v>2016</v>
      </c>
      <c r="B5255" t="s">
        <v>2008</v>
      </c>
    </row>
    <row r="5256" spans="1:2" x14ac:dyDescent="0.3">
      <c r="A5256" s="2">
        <f>YEAR(SalesData[[#This Row],[Order Date]])</f>
        <v>2016</v>
      </c>
      <c r="B5256" t="s">
        <v>1739</v>
      </c>
    </row>
    <row r="5257" spans="1:2" x14ac:dyDescent="0.3">
      <c r="A5257" s="2">
        <f>YEAR(SalesData[[#This Row],[Order Date]])</f>
        <v>2016</v>
      </c>
      <c r="B5257" t="s">
        <v>1435</v>
      </c>
    </row>
    <row r="5258" spans="1:2" x14ac:dyDescent="0.3">
      <c r="A5258" s="2">
        <f>YEAR(SalesData[[#This Row],[Order Date]])</f>
        <v>2016</v>
      </c>
      <c r="B5258" t="s">
        <v>631</v>
      </c>
    </row>
    <row r="5259" spans="1:2" x14ac:dyDescent="0.3">
      <c r="A5259" s="2">
        <f>YEAR(SalesData[[#This Row],[Order Date]])</f>
        <v>2016</v>
      </c>
      <c r="B5259" t="s">
        <v>1670</v>
      </c>
    </row>
    <row r="5260" spans="1:2" x14ac:dyDescent="0.3">
      <c r="A5260" s="2">
        <f>YEAR(SalesData[[#This Row],[Order Date]])</f>
        <v>2016</v>
      </c>
      <c r="B5260" t="s">
        <v>1244</v>
      </c>
    </row>
    <row r="5261" spans="1:2" x14ac:dyDescent="0.3">
      <c r="A5261" s="2">
        <f>YEAR(SalesData[[#This Row],[Order Date]])</f>
        <v>2016</v>
      </c>
      <c r="B5261" t="s">
        <v>1196</v>
      </c>
    </row>
    <row r="5262" spans="1:2" x14ac:dyDescent="0.3">
      <c r="A5262" s="2">
        <f>YEAR(SalesData[[#This Row],[Order Date]])</f>
        <v>2016</v>
      </c>
      <c r="B5262" t="s">
        <v>1196</v>
      </c>
    </row>
    <row r="5263" spans="1:2" x14ac:dyDescent="0.3">
      <c r="A5263" s="2">
        <f>YEAR(SalesData[[#This Row],[Order Date]])</f>
        <v>2016</v>
      </c>
      <c r="B5263" t="s">
        <v>1196</v>
      </c>
    </row>
    <row r="5264" spans="1:2" x14ac:dyDescent="0.3">
      <c r="A5264" s="2">
        <f>YEAR(SalesData[[#This Row],[Order Date]])</f>
        <v>2016</v>
      </c>
      <c r="B5264" t="s">
        <v>1196</v>
      </c>
    </row>
    <row r="5265" spans="1:2" x14ac:dyDescent="0.3">
      <c r="A5265" s="2">
        <f>YEAR(SalesData[[#This Row],[Order Date]])</f>
        <v>2016</v>
      </c>
      <c r="B5265" t="s">
        <v>1196</v>
      </c>
    </row>
    <row r="5266" spans="1:2" x14ac:dyDescent="0.3">
      <c r="A5266" s="2">
        <f>YEAR(SalesData[[#This Row],[Order Date]])</f>
        <v>2016</v>
      </c>
      <c r="B5266" t="s">
        <v>847</v>
      </c>
    </row>
    <row r="5267" spans="1:2" x14ac:dyDescent="0.3">
      <c r="A5267" s="2">
        <f>YEAR(SalesData[[#This Row],[Order Date]])</f>
        <v>2016</v>
      </c>
      <c r="B5267" t="s">
        <v>847</v>
      </c>
    </row>
    <row r="5268" spans="1:2" x14ac:dyDescent="0.3">
      <c r="A5268" s="2">
        <f>YEAR(SalesData[[#This Row],[Order Date]])</f>
        <v>2016</v>
      </c>
      <c r="B5268" t="s">
        <v>182</v>
      </c>
    </row>
    <row r="5269" spans="1:2" x14ac:dyDescent="0.3">
      <c r="A5269" s="2">
        <f>YEAR(SalesData[[#This Row],[Order Date]])</f>
        <v>2016</v>
      </c>
      <c r="B5269" t="s">
        <v>1302</v>
      </c>
    </row>
    <row r="5270" spans="1:2" x14ac:dyDescent="0.3">
      <c r="A5270" s="2">
        <f>YEAR(SalesData[[#This Row],[Order Date]])</f>
        <v>2016</v>
      </c>
      <c r="B5270" t="s">
        <v>1313</v>
      </c>
    </row>
    <row r="5271" spans="1:2" x14ac:dyDescent="0.3">
      <c r="A5271" s="2">
        <f>YEAR(SalesData[[#This Row],[Order Date]])</f>
        <v>2016</v>
      </c>
      <c r="B5271" t="s">
        <v>1863</v>
      </c>
    </row>
    <row r="5272" spans="1:2" x14ac:dyDescent="0.3">
      <c r="A5272" s="2">
        <f>YEAR(SalesData[[#This Row],[Order Date]])</f>
        <v>2016</v>
      </c>
      <c r="B5272" t="s">
        <v>1430</v>
      </c>
    </row>
    <row r="5273" spans="1:2" x14ac:dyDescent="0.3">
      <c r="A5273" s="2">
        <f>YEAR(SalesData[[#This Row],[Order Date]])</f>
        <v>2016</v>
      </c>
      <c r="B5273" t="s">
        <v>1430</v>
      </c>
    </row>
    <row r="5274" spans="1:2" x14ac:dyDescent="0.3">
      <c r="A5274" s="2">
        <f>YEAR(SalesData[[#This Row],[Order Date]])</f>
        <v>2016</v>
      </c>
      <c r="B5274" t="s">
        <v>1430</v>
      </c>
    </row>
    <row r="5275" spans="1:2" x14ac:dyDescent="0.3">
      <c r="A5275" s="2">
        <f>YEAR(SalesData[[#This Row],[Order Date]])</f>
        <v>2016</v>
      </c>
      <c r="B5275" t="s">
        <v>1430</v>
      </c>
    </row>
    <row r="5276" spans="1:2" x14ac:dyDescent="0.3">
      <c r="A5276" s="2">
        <f>YEAR(SalesData[[#This Row],[Order Date]])</f>
        <v>2016</v>
      </c>
      <c r="B5276" t="s">
        <v>1430</v>
      </c>
    </row>
    <row r="5277" spans="1:2" x14ac:dyDescent="0.3">
      <c r="A5277" s="2">
        <f>YEAR(SalesData[[#This Row],[Order Date]])</f>
        <v>2016</v>
      </c>
      <c r="B5277" t="s">
        <v>1430</v>
      </c>
    </row>
    <row r="5278" spans="1:2" x14ac:dyDescent="0.3">
      <c r="A5278" s="2">
        <f>YEAR(SalesData[[#This Row],[Order Date]])</f>
        <v>2016</v>
      </c>
      <c r="B5278" t="s">
        <v>728</v>
      </c>
    </row>
    <row r="5279" spans="1:2" x14ac:dyDescent="0.3">
      <c r="A5279" s="2">
        <f>YEAR(SalesData[[#This Row],[Order Date]])</f>
        <v>2016</v>
      </c>
      <c r="B5279" t="s">
        <v>2090</v>
      </c>
    </row>
    <row r="5280" spans="1:2" x14ac:dyDescent="0.3">
      <c r="A5280" s="2">
        <f>YEAR(SalesData[[#This Row],[Order Date]])</f>
        <v>2016</v>
      </c>
      <c r="B5280" t="s">
        <v>1971</v>
      </c>
    </row>
    <row r="5281" spans="1:2" x14ac:dyDescent="0.3">
      <c r="A5281" s="2">
        <f>YEAR(SalesData[[#This Row],[Order Date]])</f>
        <v>2016</v>
      </c>
      <c r="B5281" t="s">
        <v>722</v>
      </c>
    </row>
    <row r="5282" spans="1:2" x14ac:dyDescent="0.3">
      <c r="A5282" s="2">
        <f>YEAR(SalesData[[#This Row],[Order Date]])</f>
        <v>2016</v>
      </c>
      <c r="B5282" t="s">
        <v>472</v>
      </c>
    </row>
    <row r="5283" spans="1:2" x14ac:dyDescent="0.3">
      <c r="A5283" s="2">
        <f>YEAR(SalesData[[#This Row],[Order Date]])</f>
        <v>2016</v>
      </c>
      <c r="B5283" t="s">
        <v>2359</v>
      </c>
    </row>
    <row r="5284" spans="1:2" x14ac:dyDescent="0.3">
      <c r="A5284" s="2">
        <f>YEAR(SalesData[[#This Row],[Order Date]])</f>
        <v>2016</v>
      </c>
      <c r="B5284" t="s">
        <v>2359</v>
      </c>
    </row>
    <row r="5285" spans="1:2" x14ac:dyDescent="0.3">
      <c r="A5285" s="2">
        <f>YEAR(SalesData[[#This Row],[Order Date]])</f>
        <v>2016</v>
      </c>
      <c r="B5285" t="s">
        <v>2276</v>
      </c>
    </row>
    <row r="5286" spans="1:2" x14ac:dyDescent="0.3">
      <c r="A5286" s="2">
        <f>YEAR(SalesData[[#This Row],[Order Date]])</f>
        <v>2016</v>
      </c>
      <c r="B5286" t="s">
        <v>2276</v>
      </c>
    </row>
    <row r="5287" spans="1:2" x14ac:dyDescent="0.3">
      <c r="A5287" s="2">
        <f>YEAR(SalesData[[#This Row],[Order Date]])</f>
        <v>2016</v>
      </c>
      <c r="B5287" t="s">
        <v>2276</v>
      </c>
    </row>
    <row r="5288" spans="1:2" x14ac:dyDescent="0.3">
      <c r="A5288" s="2">
        <f>YEAR(SalesData[[#This Row],[Order Date]])</f>
        <v>2016</v>
      </c>
      <c r="B5288" t="s">
        <v>1502</v>
      </c>
    </row>
    <row r="5289" spans="1:2" x14ac:dyDescent="0.3">
      <c r="A5289" s="2">
        <f>YEAR(SalesData[[#This Row],[Order Date]])</f>
        <v>2016</v>
      </c>
      <c r="B5289" t="s">
        <v>701</v>
      </c>
    </row>
    <row r="5290" spans="1:2" x14ac:dyDescent="0.3">
      <c r="A5290" s="2">
        <f>YEAR(SalesData[[#This Row],[Order Date]])</f>
        <v>2016</v>
      </c>
      <c r="B5290" t="s">
        <v>701</v>
      </c>
    </row>
    <row r="5291" spans="1:2" x14ac:dyDescent="0.3">
      <c r="A5291" s="2">
        <f>YEAR(SalesData[[#This Row],[Order Date]])</f>
        <v>2016</v>
      </c>
      <c r="B5291" t="s">
        <v>1333</v>
      </c>
    </row>
    <row r="5292" spans="1:2" x14ac:dyDescent="0.3">
      <c r="A5292" s="2">
        <f>YEAR(SalesData[[#This Row],[Order Date]])</f>
        <v>2016</v>
      </c>
      <c r="B5292" t="s">
        <v>1333</v>
      </c>
    </row>
    <row r="5293" spans="1:2" x14ac:dyDescent="0.3">
      <c r="A5293" s="2">
        <f>YEAR(SalesData[[#This Row],[Order Date]])</f>
        <v>2016</v>
      </c>
      <c r="B5293" t="s">
        <v>261</v>
      </c>
    </row>
    <row r="5294" spans="1:2" x14ac:dyDescent="0.3">
      <c r="A5294" s="2">
        <f>YEAR(SalesData[[#This Row],[Order Date]])</f>
        <v>2016</v>
      </c>
      <c r="B5294" t="s">
        <v>261</v>
      </c>
    </row>
    <row r="5295" spans="1:2" x14ac:dyDescent="0.3">
      <c r="A5295" s="2">
        <f>YEAR(SalesData[[#This Row],[Order Date]])</f>
        <v>2016</v>
      </c>
      <c r="B5295" t="s">
        <v>261</v>
      </c>
    </row>
    <row r="5296" spans="1:2" x14ac:dyDescent="0.3">
      <c r="A5296" s="2">
        <f>YEAR(SalesData[[#This Row],[Order Date]])</f>
        <v>2016</v>
      </c>
      <c r="B5296" t="s">
        <v>701</v>
      </c>
    </row>
    <row r="5297" spans="1:2" x14ac:dyDescent="0.3">
      <c r="A5297" s="2">
        <f>YEAR(SalesData[[#This Row],[Order Date]])</f>
        <v>2016</v>
      </c>
      <c r="B5297" t="s">
        <v>360</v>
      </c>
    </row>
    <row r="5298" spans="1:2" x14ac:dyDescent="0.3">
      <c r="A5298" s="2">
        <f>YEAR(SalesData[[#This Row],[Order Date]])</f>
        <v>2016</v>
      </c>
      <c r="B5298" t="s">
        <v>360</v>
      </c>
    </row>
    <row r="5299" spans="1:2" x14ac:dyDescent="0.3">
      <c r="A5299" s="2">
        <f>YEAR(SalesData[[#This Row],[Order Date]])</f>
        <v>2016</v>
      </c>
      <c r="B5299" t="s">
        <v>360</v>
      </c>
    </row>
    <row r="5300" spans="1:2" x14ac:dyDescent="0.3">
      <c r="A5300" s="2">
        <f>YEAR(SalesData[[#This Row],[Order Date]])</f>
        <v>2016</v>
      </c>
      <c r="B5300" t="s">
        <v>360</v>
      </c>
    </row>
    <row r="5301" spans="1:2" x14ac:dyDescent="0.3">
      <c r="A5301" s="2">
        <f>YEAR(SalesData[[#This Row],[Order Date]])</f>
        <v>2016</v>
      </c>
      <c r="B5301" t="s">
        <v>360</v>
      </c>
    </row>
    <row r="5302" spans="1:2" x14ac:dyDescent="0.3">
      <c r="A5302" s="2">
        <f>YEAR(SalesData[[#This Row],[Order Date]])</f>
        <v>2016</v>
      </c>
      <c r="B5302" t="s">
        <v>360</v>
      </c>
    </row>
    <row r="5303" spans="1:2" x14ac:dyDescent="0.3">
      <c r="A5303" s="2">
        <f>YEAR(SalesData[[#This Row],[Order Date]])</f>
        <v>2016</v>
      </c>
      <c r="B5303" t="s">
        <v>468</v>
      </c>
    </row>
    <row r="5304" spans="1:2" x14ac:dyDescent="0.3">
      <c r="A5304" s="2">
        <f>YEAR(SalesData[[#This Row],[Order Date]])</f>
        <v>2016</v>
      </c>
      <c r="B5304" t="s">
        <v>647</v>
      </c>
    </row>
    <row r="5305" spans="1:2" x14ac:dyDescent="0.3">
      <c r="A5305" s="2">
        <f>YEAR(SalesData[[#This Row],[Order Date]])</f>
        <v>2016</v>
      </c>
      <c r="B5305" t="s">
        <v>647</v>
      </c>
    </row>
    <row r="5306" spans="1:2" x14ac:dyDescent="0.3">
      <c r="A5306" s="2">
        <f>YEAR(SalesData[[#This Row],[Order Date]])</f>
        <v>2016</v>
      </c>
      <c r="B5306" t="s">
        <v>647</v>
      </c>
    </row>
    <row r="5307" spans="1:2" x14ac:dyDescent="0.3">
      <c r="A5307" s="2">
        <f>YEAR(SalesData[[#This Row],[Order Date]])</f>
        <v>2016</v>
      </c>
      <c r="B5307" t="s">
        <v>576</v>
      </c>
    </row>
    <row r="5308" spans="1:2" x14ac:dyDescent="0.3">
      <c r="A5308" s="2">
        <f>YEAR(SalesData[[#This Row],[Order Date]])</f>
        <v>2016</v>
      </c>
      <c r="B5308" t="s">
        <v>576</v>
      </c>
    </row>
    <row r="5309" spans="1:2" x14ac:dyDescent="0.3">
      <c r="A5309" s="2">
        <f>YEAR(SalesData[[#This Row],[Order Date]])</f>
        <v>2016</v>
      </c>
      <c r="B5309" t="s">
        <v>576</v>
      </c>
    </row>
    <row r="5310" spans="1:2" x14ac:dyDescent="0.3">
      <c r="A5310" s="2">
        <f>YEAR(SalesData[[#This Row],[Order Date]])</f>
        <v>2016</v>
      </c>
      <c r="B5310" t="s">
        <v>576</v>
      </c>
    </row>
    <row r="5311" spans="1:2" x14ac:dyDescent="0.3">
      <c r="A5311" s="2">
        <f>YEAR(SalesData[[#This Row],[Order Date]])</f>
        <v>2016</v>
      </c>
      <c r="B5311" t="s">
        <v>576</v>
      </c>
    </row>
    <row r="5312" spans="1:2" x14ac:dyDescent="0.3">
      <c r="A5312" s="2">
        <f>YEAR(SalesData[[#This Row],[Order Date]])</f>
        <v>2016</v>
      </c>
      <c r="B5312" t="s">
        <v>1134</v>
      </c>
    </row>
    <row r="5313" spans="1:2" x14ac:dyDescent="0.3">
      <c r="A5313" s="2">
        <f>YEAR(SalesData[[#This Row],[Order Date]])</f>
        <v>2016</v>
      </c>
      <c r="B5313" t="s">
        <v>1134</v>
      </c>
    </row>
    <row r="5314" spans="1:2" x14ac:dyDescent="0.3">
      <c r="A5314" s="2">
        <f>YEAR(SalesData[[#This Row],[Order Date]])</f>
        <v>2016</v>
      </c>
      <c r="B5314" t="s">
        <v>1134</v>
      </c>
    </row>
    <row r="5315" spans="1:2" x14ac:dyDescent="0.3">
      <c r="A5315" s="2">
        <f>YEAR(SalesData[[#This Row],[Order Date]])</f>
        <v>2016</v>
      </c>
      <c r="B5315" t="s">
        <v>1134</v>
      </c>
    </row>
    <row r="5316" spans="1:2" x14ac:dyDescent="0.3">
      <c r="A5316" s="2">
        <f>YEAR(SalesData[[#This Row],[Order Date]])</f>
        <v>2016</v>
      </c>
      <c r="B5316" t="s">
        <v>1134</v>
      </c>
    </row>
    <row r="5317" spans="1:2" x14ac:dyDescent="0.3">
      <c r="A5317" s="2">
        <f>YEAR(SalesData[[#This Row],[Order Date]])</f>
        <v>2016</v>
      </c>
      <c r="B5317" t="s">
        <v>1134</v>
      </c>
    </row>
    <row r="5318" spans="1:2" x14ac:dyDescent="0.3">
      <c r="A5318" s="2">
        <f>YEAR(SalesData[[#This Row],[Order Date]])</f>
        <v>2016</v>
      </c>
      <c r="B5318" t="s">
        <v>1134</v>
      </c>
    </row>
    <row r="5319" spans="1:2" x14ac:dyDescent="0.3">
      <c r="A5319" s="2">
        <f>YEAR(SalesData[[#This Row],[Order Date]])</f>
        <v>2016</v>
      </c>
      <c r="B5319" t="s">
        <v>1111</v>
      </c>
    </row>
    <row r="5320" spans="1:2" x14ac:dyDescent="0.3">
      <c r="A5320" s="2">
        <f>YEAR(SalesData[[#This Row],[Order Date]])</f>
        <v>2016</v>
      </c>
      <c r="B5320" t="s">
        <v>1883</v>
      </c>
    </row>
    <row r="5321" spans="1:2" x14ac:dyDescent="0.3">
      <c r="A5321" s="2">
        <f>YEAR(SalesData[[#This Row],[Order Date]])</f>
        <v>2016</v>
      </c>
      <c r="B5321" t="s">
        <v>1883</v>
      </c>
    </row>
    <row r="5322" spans="1:2" x14ac:dyDescent="0.3">
      <c r="A5322" s="2">
        <f>YEAR(SalesData[[#This Row],[Order Date]])</f>
        <v>2016</v>
      </c>
      <c r="B5322" t="s">
        <v>1883</v>
      </c>
    </row>
    <row r="5323" spans="1:2" x14ac:dyDescent="0.3">
      <c r="A5323" s="2">
        <f>YEAR(SalesData[[#This Row],[Order Date]])</f>
        <v>2016</v>
      </c>
      <c r="B5323" t="s">
        <v>1883</v>
      </c>
    </row>
    <row r="5324" spans="1:2" x14ac:dyDescent="0.3">
      <c r="A5324" s="2">
        <f>YEAR(SalesData[[#This Row],[Order Date]])</f>
        <v>2016</v>
      </c>
      <c r="B5324" t="s">
        <v>1883</v>
      </c>
    </row>
    <row r="5325" spans="1:2" x14ac:dyDescent="0.3">
      <c r="A5325" s="2">
        <f>YEAR(SalesData[[#This Row],[Order Date]])</f>
        <v>2016</v>
      </c>
      <c r="B5325" t="s">
        <v>405</v>
      </c>
    </row>
    <row r="5326" spans="1:2" x14ac:dyDescent="0.3">
      <c r="A5326" s="2">
        <f>YEAR(SalesData[[#This Row],[Order Date]])</f>
        <v>2016</v>
      </c>
      <c r="B5326" t="s">
        <v>1079</v>
      </c>
    </row>
    <row r="5327" spans="1:2" x14ac:dyDescent="0.3">
      <c r="A5327" s="2">
        <f>YEAR(SalesData[[#This Row],[Order Date]])</f>
        <v>2016</v>
      </c>
      <c r="B5327" t="s">
        <v>2269</v>
      </c>
    </row>
    <row r="5328" spans="1:2" x14ac:dyDescent="0.3">
      <c r="A5328" s="2">
        <f>YEAR(SalesData[[#This Row],[Order Date]])</f>
        <v>2016</v>
      </c>
      <c r="B5328" t="s">
        <v>1775</v>
      </c>
    </row>
    <row r="5329" spans="1:2" x14ac:dyDescent="0.3">
      <c r="A5329" s="2">
        <f>YEAR(SalesData[[#This Row],[Order Date]])</f>
        <v>2016</v>
      </c>
      <c r="B5329" t="s">
        <v>1920</v>
      </c>
    </row>
    <row r="5330" spans="1:2" x14ac:dyDescent="0.3">
      <c r="A5330" s="2">
        <f>YEAR(SalesData[[#This Row],[Order Date]])</f>
        <v>2016</v>
      </c>
      <c r="B5330" t="s">
        <v>1920</v>
      </c>
    </row>
    <row r="5331" spans="1:2" x14ac:dyDescent="0.3">
      <c r="A5331" s="2">
        <f>YEAR(SalesData[[#This Row],[Order Date]])</f>
        <v>2016</v>
      </c>
      <c r="B5331" t="s">
        <v>1920</v>
      </c>
    </row>
    <row r="5332" spans="1:2" x14ac:dyDescent="0.3">
      <c r="A5332" s="2">
        <f>YEAR(SalesData[[#This Row],[Order Date]])</f>
        <v>2016</v>
      </c>
      <c r="B5332" t="s">
        <v>210</v>
      </c>
    </row>
    <row r="5333" spans="1:2" x14ac:dyDescent="0.3">
      <c r="A5333" s="2">
        <f>YEAR(SalesData[[#This Row],[Order Date]])</f>
        <v>2016</v>
      </c>
      <c r="B5333" t="s">
        <v>210</v>
      </c>
    </row>
    <row r="5334" spans="1:2" x14ac:dyDescent="0.3">
      <c r="A5334" s="2">
        <f>YEAR(SalesData[[#This Row],[Order Date]])</f>
        <v>2016</v>
      </c>
      <c r="B5334" t="s">
        <v>210</v>
      </c>
    </row>
    <row r="5335" spans="1:2" x14ac:dyDescent="0.3">
      <c r="A5335" s="2">
        <f>YEAR(SalesData[[#This Row],[Order Date]])</f>
        <v>2016</v>
      </c>
      <c r="B5335" t="s">
        <v>210</v>
      </c>
    </row>
    <row r="5336" spans="1:2" x14ac:dyDescent="0.3">
      <c r="A5336" s="2">
        <f>YEAR(SalesData[[#This Row],[Order Date]])</f>
        <v>2016</v>
      </c>
      <c r="B5336" t="s">
        <v>210</v>
      </c>
    </row>
    <row r="5337" spans="1:2" x14ac:dyDescent="0.3">
      <c r="A5337" s="2">
        <f>YEAR(SalesData[[#This Row],[Order Date]])</f>
        <v>2016</v>
      </c>
      <c r="B5337" t="s">
        <v>210</v>
      </c>
    </row>
    <row r="5338" spans="1:2" x14ac:dyDescent="0.3">
      <c r="A5338" s="2">
        <f>YEAR(SalesData[[#This Row],[Order Date]])</f>
        <v>2016</v>
      </c>
      <c r="B5338" t="s">
        <v>1437</v>
      </c>
    </row>
    <row r="5339" spans="1:2" x14ac:dyDescent="0.3">
      <c r="A5339" s="2">
        <f>YEAR(SalesData[[#This Row],[Order Date]])</f>
        <v>2016</v>
      </c>
      <c r="B5339" t="s">
        <v>1437</v>
      </c>
    </row>
    <row r="5340" spans="1:2" x14ac:dyDescent="0.3">
      <c r="A5340" s="2">
        <f>YEAR(SalesData[[#This Row],[Order Date]])</f>
        <v>2016</v>
      </c>
      <c r="B5340" t="s">
        <v>457</v>
      </c>
    </row>
    <row r="5341" spans="1:2" x14ac:dyDescent="0.3">
      <c r="A5341" s="2">
        <f>YEAR(SalesData[[#This Row],[Order Date]])</f>
        <v>2016</v>
      </c>
      <c r="B5341" t="s">
        <v>1101</v>
      </c>
    </row>
    <row r="5342" spans="1:2" x14ac:dyDescent="0.3">
      <c r="A5342" s="2">
        <f>YEAR(SalesData[[#This Row],[Order Date]])</f>
        <v>2016</v>
      </c>
      <c r="B5342" t="s">
        <v>2256</v>
      </c>
    </row>
    <row r="5343" spans="1:2" x14ac:dyDescent="0.3">
      <c r="A5343" s="2">
        <f>YEAR(SalesData[[#This Row],[Order Date]])</f>
        <v>2016</v>
      </c>
      <c r="B5343" t="s">
        <v>2256</v>
      </c>
    </row>
    <row r="5344" spans="1:2" x14ac:dyDescent="0.3">
      <c r="A5344" s="2">
        <f>YEAR(SalesData[[#This Row],[Order Date]])</f>
        <v>2016</v>
      </c>
      <c r="B5344" t="s">
        <v>2256</v>
      </c>
    </row>
    <row r="5345" spans="1:2" x14ac:dyDescent="0.3">
      <c r="A5345" s="2">
        <f>YEAR(SalesData[[#This Row],[Order Date]])</f>
        <v>2016</v>
      </c>
      <c r="B5345" t="s">
        <v>2256</v>
      </c>
    </row>
    <row r="5346" spans="1:2" x14ac:dyDescent="0.3">
      <c r="A5346" s="2">
        <f>YEAR(SalesData[[#This Row],[Order Date]])</f>
        <v>2016</v>
      </c>
      <c r="B5346" t="s">
        <v>1318</v>
      </c>
    </row>
    <row r="5347" spans="1:2" x14ac:dyDescent="0.3">
      <c r="A5347" s="2">
        <f>YEAR(SalesData[[#This Row],[Order Date]])</f>
        <v>2016</v>
      </c>
      <c r="B5347" t="s">
        <v>1318</v>
      </c>
    </row>
    <row r="5348" spans="1:2" x14ac:dyDescent="0.3">
      <c r="A5348" s="2">
        <f>YEAR(SalesData[[#This Row],[Order Date]])</f>
        <v>2016</v>
      </c>
      <c r="B5348" t="s">
        <v>362</v>
      </c>
    </row>
    <row r="5349" spans="1:2" x14ac:dyDescent="0.3">
      <c r="A5349" s="2">
        <f>YEAR(SalesData[[#This Row],[Order Date]])</f>
        <v>2016</v>
      </c>
      <c r="B5349" t="s">
        <v>362</v>
      </c>
    </row>
    <row r="5350" spans="1:2" x14ac:dyDescent="0.3">
      <c r="A5350" s="2">
        <f>YEAR(SalesData[[#This Row],[Order Date]])</f>
        <v>2016</v>
      </c>
      <c r="B5350" t="s">
        <v>2221</v>
      </c>
    </row>
    <row r="5351" spans="1:2" x14ac:dyDescent="0.3">
      <c r="A5351" s="2">
        <f>YEAR(SalesData[[#This Row],[Order Date]])</f>
        <v>2016</v>
      </c>
      <c r="B5351" t="s">
        <v>2258</v>
      </c>
    </row>
    <row r="5352" spans="1:2" x14ac:dyDescent="0.3">
      <c r="A5352" s="2">
        <f>YEAR(SalesData[[#This Row],[Order Date]])</f>
        <v>2016</v>
      </c>
      <c r="B5352" t="s">
        <v>2258</v>
      </c>
    </row>
    <row r="5353" spans="1:2" x14ac:dyDescent="0.3">
      <c r="A5353" s="2">
        <f>YEAR(SalesData[[#This Row],[Order Date]])</f>
        <v>2016</v>
      </c>
      <c r="B5353" t="s">
        <v>1134</v>
      </c>
    </row>
    <row r="5354" spans="1:2" x14ac:dyDescent="0.3">
      <c r="A5354" s="2">
        <f>YEAR(SalesData[[#This Row],[Order Date]])</f>
        <v>2016</v>
      </c>
      <c r="B5354" t="s">
        <v>1134</v>
      </c>
    </row>
    <row r="5355" spans="1:2" x14ac:dyDescent="0.3">
      <c r="A5355" s="2">
        <f>YEAR(SalesData[[#This Row],[Order Date]])</f>
        <v>2016</v>
      </c>
      <c r="B5355" t="s">
        <v>1134</v>
      </c>
    </row>
    <row r="5356" spans="1:2" x14ac:dyDescent="0.3">
      <c r="A5356" s="2">
        <f>YEAR(SalesData[[#This Row],[Order Date]])</f>
        <v>2016</v>
      </c>
      <c r="B5356" t="s">
        <v>1134</v>
      </c>
    </row>
    <row r="5357" spans="1:2" x14ac:dyDescent="0.3">
      <c r="A5357" s="2">
        <f>YEAR(SalesData[[#This Row],[Order Date]])</f>
        <v>2016</v>
      </c>
      <c r="B5357" t="s">
        <v>222</v>
      </c>
    </row>
    <row r="5358" spans="1:2" x14ac:dyDescent="0.3">
      <c r="A5358" s="2">
        <f>YEAR(SalesData[[#This Row],[Order Date]])</f>
        <v>2016</v>
      </c>
      <c r="B5358" t="s">
        <v>1724</v>
      </c>
    </row>
    <row r="5359" spans="1:2" x14ac:dyDescent="0.3">
      <c r="A5359" s="2">
        <f>YEAR(SalesData[[#This Row],[Order Date]])</f>
        <v>2016</v>
      </c>
      <c r="B5359" t="s">
        <v>1724</v>
      </c>
    </row>
    <row r="5360" spans="1:2" x14ac:dyDescent="0.3">
      <c r="A5360" s="2">
        <f>YEAR(SalesData[[#This Row],[Order Date]])</f>
        <v>2016</v>
      </c>
      <c r="B5360" t="s">
        <v>1724</v>
      </c>
    </row>
    <row r="5361" spans="1:2" x14ac:dyDescent="0.3">
      <c r="A5361" s="2">
        <f>YEAR(SalesData[[#This Row],[Order Date]])</f>
        <v>2016</v>
      </c>
      <c r="B5361" t="s">
        <v>1724</v>
      </c>
    </row>
    <row r="5362" spans="1:2" x14ac:dyDescent="0.3">
      <c r="A5362" s="2">
        <f>YEAR(SalesData[[#This Row],[Order Date]])</f>
        <v>2016</v>
      </c>
      <c r="B5362" t="s">
        <v>1205</v>
      </c>
    </row>
    <row r="5363" spans="1:2" x14ac:dyDescent="0.3">
      <c r="A5363" s="2">
        <f>YEAR(SalesData[[#This Row],[Order Date]])</f>
        <v>2016</v>
      </c>
      <c r="B5363" t="s">
        <v>1205</v>
      </c>
    </row>
    <row r="5364" spans="1:2" x14ac:dyDescent="0.3">
      <c r="A5364" s="2">
        <f>YEAR(SalesData[[#This Row],[Order Date]])</f>
        <v>2016</v>
      </c>
      <c r="B5364" t="s">
        <v>1205</v>
      </c>
    </row>
    <row r="5365" spans="1:2" x14ac:dyDescent="0.3">
      <c r="A5365" s="2">
        <f>YEAR(SalesData[[#This Row],[Order Date]])</f>
        <v>2016</v>
      </c>
      <c r="B5365" t="s">
        <v>284</v>
      </c>
    </row>
    <row r="5366" spans="1:2" x14ac:dyDescent="0.3">
      <c r="A5366" s="2">
        <f>YEAR(SalesData[[#This Row],[Order Date]])</f>
        <v>2016</v>
      </c>
      <c r="B5366" t="s">
        <v>261</v>
      </c>
    </row>
    <row r="5367" spans="1:2" x14ac:dyDescent="0.3">
      <c r="A5367" s="2">
        <f>YEAR(SalesData[[#This Row],[Order Date]])</f>
        <v>2016</v>
      </c>
      <c r="B5367" t="s">
        <v>261</v>
      </c>
    </row>
    <row r="5368" spans="1:2" x14ac:dyDescent="0.3">
      <c r="A5368" s="2">
        <f>YEAR(SalesData[[#This Row],[Order Date]])</f>
        <v>2016</v>
      </c>
      <c r="B5368" t="s">
        <v>261</v>
      </c>
    </row>
    <row r="5369" spans="1:2" x14ac:dyDescent="0.3">
      <c r="A5369" s="2">
        <f>YEAR(SalesData[[#This Row],[Order Date]])</f>
        <v>2016</v>
      </c>
      <c r="B5369" t="s">
        <v>261</v>
      </c>
    </row>
    <row r="5370" spans="1:2" x14ac:dyDescent="0.3">
      <c r="A5370" s="2">
        <f>YEAR(SalesData[[#This Row],[Order Date]])</f>
        <v>2016</v>
      </c>
      <c r="B5370" t="s">
        <v>261</v>
      </c>
    </row>
    <row r="5371" spans="1:2" x14ac:dyDescent="0.3">
      <c r="A5371" s="2">
        <f>YEAR(SalesData[[#This Row],[Order Date]])</f>
        <v>2016</v>
      </c>
      <c r="B5371" t="s">
        <v>967</v>
      </c>
    </row>
    <row r="5372" spans="1:2" x14ac:dyDescent="0.3">
      <c r="A5372" s="2">
        <f>YEAR(SalesData[[#This Row],[Order Date]])</f>
        <v>2016</v>
      </c>
      <c r="B5372" t="s">
        <v>1488</v>
      </c>
    </row>
    <row r="5373" spans="1:2" x14ac:dyDescent="0.3">
      <c r="A5373" s="2">
        <f>YEAR(SalesData[[#This Row],[Order Date]])</f>
        <v>2016</v>
      </c>
      <c r="B5373" t="s">
        <v>696</v>
      </c>
    </row>
    <row r="5374" spans="1:2" x14ac:dyDescent="0.3">
      <c r="A5374" s="2">
        <f>YEAR(SalesData[[#This Row],[Order Date]])</f>
        <v>2016</v>
      </c>
      <c r="B5374" t="s">
        <v>179</v>
      </c>
    </row>
    <row r="5375" spans="1:2" x14ac:dyDescent="0.3">
      <c r="A5375" s="2">
        <f>YEAR(SalesData[[#This Row],[Order Date]])</f>
        <v>2016</v>
      </c>
      <c r="B5375" t="s">
        <v>179</v>
      </c>
    </row>
    <row r="5376" spans="1:2" x14ac:dyDescent="0.3">
      <c r="A5376" s="2">
        <f>YEAR(SalesData[[#This Row],[Order Date]])</f>
        <v>2016</v>
      </c>
      <c r="B5376" t="s">
        <v>179</v>
      </c>
    </row>
    <row r="5377" spans="1:2" x14ac:dyDescent="0.3">
      <c r="A5377" s="2">
        <f>YEAR(SalesData[[#This Row],[Order Date]])</f>
        <v>2016</v>
      </c>
      <c r="B5377" t="s">
        <v>179</v>
      </c>
    </row>
    <row r="5378" spans="1:2" x14ac:dyDescent="0.3">
      <c r="A5378" s="2">
        <f>YEAR(SalesData[[#This Row],[Order Date]])</f>
        <v>2016</v>
      </c>
      <c r="B5378" t="s">
        <v>2136</v>
      </c>
    </row>
    <row r="5379" spans="1:2" x14ac:dyDescent="0.3">
      <c r="A5379" s="2">
        <f>YEAR(SalesData[[#This Row],[Order Date]])</f>
        <v>2016</v>
      </c>
      <c r="B5379" t="s">
        <v>2367</v>
      </c>
    </row>
    <row r="5380" spans="1:2" x14ac:dyDescent="0.3">
      <c r="A5380" s="2">
        <f>YEAR(SalesData[[#This Row],[Order Date]])</f>
        <v>2016</v>
      </c>
      <c r="B5380" t="s">
        <v>1171</v>
      </c>
    </row>
    <row r="5381" spans="1:2" x14ac:dyDescent="0.3">
      <c r="A5381" s="2">
        <f>YEAR(SalesData[[#This Row],[Order Date]])</f>
        <v>2016</v>
      </c>
      <c r="B5381" t="s">
        <v>1419</v>
      </c>
    </row>
    <row r="5382" spans="1:2" x14ac:dyDescent="0.3">
      <c r="A5382" s="2">
        <f>YEAR(SalesData[[#This Row],[Order Date]])</f>
        <v>2016</v>
      </c>
      <c r="B5382" t="s">
        <v>2137</v>
      </c>
    </row>
    <row r="5383" spans="1:2" x14ac:dyDescent="0.3">
      <c r="A5383" s="2">
        <f>YEAR(SalesData[[#This Row],[Order Date]])</f>
        <v>2016</v>
      </c>
      <c r="B5383" t="s">
        <v>2137</v>
      </c>
    </row>
    <row r="5384" spans="1:2" x14ac:dyDescent="0.3">
      <c r="A5384" s="2">
        <f>YEAR(SalesData[[#This Row],[Order Date]])</f>
        <v>2016</v>
      </c>
      <c r="B5384" t="s">
        <v>2137</v>
      </c>
    </row>
    <row r="5385" spans="1:2" x14ac:dyDescent="0.3">
      <c r="A5385" s="2">
        <f>YEAR(SalesData[[#This Row],[Order Date]])</f>
        <v>2016</v>
      </c>
      <c r="B5385" t="s">
        <v>904</v>
      </c>
    </row>
    <row r="5386" spans="1:2" x14ac:dyDescent="0.3">
      <c r="A5386" s="2">
        <f>YEAR(SalesData[[#This Row],[Order Date]])</f>
        <v>2016</v>
      </c>
      <c r="B5386" t="s">
        <v>2239</v>
      </c>
    </row>
    <row r="5387" spans="1:2" x14ac:dyDescent="0.3">
      <c r="A5387" s="2">
        <f>YEAR(SalesData[[#This Row],[Order Date]])</f>
        <v>2016</v>
      </c>
      <c r="B5387" t="s">
        <v>857</v>
      </c>
    </row>
    <row r="5388" spans="1:2" x14ac:dyDescent="0.3">
      <c r="A5388" s="2">
        <f>YEAR(SalesData[[#This Row],[Order Date]])</f>
        <v>2016</v>
      </c>
      <c r="B5388" t="s">
        <v>1632</v>
      </c>
    </row>
    <row r="5389" spans="1:2" x14ac:dyDescent="0.3">
      <c r="A5389" s="2">
        <f>YEAR(SalesData[[#This Row],[Order Date]])</f>
        <v>2016</v>
      </c>
      <c r="B5389" t="s">
        <v>1632</v>
      </c>
    </row>
    <row r="5390" spans="1:2" x14ac:dyDescent="0.3">
      <c r="A5390" s="2">
        <f>YEAR(SalesData[[#This Row],[Order Date]])</f>
        <v>2016</v>
      </c>
      <c r="B5390" t="s">
        <v>1632</v>
      </c>
    </row>
    <row r="5391" spans="1:2" x14ac:dyDescent="0.3">
      <c r="A5391" s="2">
        <f>YEAR(SalesData[[#This Row],[Order Date]])</f>
        <v>2016</v>
      </c>
      <c r="B5391" t="s">
        <v>1632</v>
      </c>
    </row>
    <row r="5392" spans="1:2" x14ac:dyDescent="0.3">
      <c r="A5392" s="2">
        <f>YEAR(SalesData[[#This Row],[Order Date]])</f>
        <v>2016</v>
      </c>
      <c r="B5392" t="s">
        <v>1632</v>
      </c>
    </row>
    <row r="5393" spans="1:2" x14ac:dyDescent="0.3">
      <c r="A5393" s="2">
        <f>YEAR(SalesData[[#This Row],[Order Date]])</f>
        <v>2016</v>
      </c>
      <c r="B5393" t="s">
        <v>1541</v>
      </c>
    </row>
    <row r="5394" spans="1:2" x14ac:dyDescent="0.3">
      <c r="A5394" s="2">
        <f>YEAR(SalesData[[#This Row],[Order Date]])</f>
        <v>2016</v>
      </c>
      <c r="B5394" t="s">
        <v>1541</v>
      </c>
    </row>
    <row r="5395" spans="1:2" x14ac:dyDescent="0.3">
      <c r="A5395" s="2">
        <f>YEAR(SalesData[[#This Row],[Order Date]])</f>
        <v>2016</v>
      </c>
      <c r="B5395" t="s">
        <v>1681</v>
      </c>
    </row>
    <row r="5396" spans="1:2" x14ac:dyDescent="0.3">
      <c r="A5396" s="2">
        <f>YEAR(SalesData[[#This Row],[Order Date]])</f>
        <v>2016</v>
      </c>
      <c r="B5396" t="s">
        <v>1878</v>
      </c>
    </row>
    <row r="5397" spans="1:2" x14ac:dyDescent="0.3">
      <c r="A5397" s="2">
        <f>YEAR(SalesData[[#This Row],[Order Date]])</f>
        <v>2016</v>
      </c>
      <c r="B5397" t="s">
        <v>1878</v>
      </c>
    </row>
    <row r="5398" spans="1:2" x14ac:dyDescent="0.3">
      <c r="A5398" s="2">
        <f>YEAR(SalesData[[#This Row],[Order Date]])</f>
        <v>2016</v>
      </c>
      <c r="B5398" t="s">
        <v>1878</v>
      </c>
    </row>
    <row r="5399" spans="1:2" x14ac:dyDescent="0.3">
      <c r="A5399" s="2">
        <f>YEAR(SalesData[[#This Row],[Order Date]])</f>
        <v>2016</v>
      </c>
      <c r="B5399" t="s">
        <v>1277</v>
      </c>
    </row>
    <row r="5400" spans="1:2" x14ac:dyDescent="0.3">
      <c r="A5400" s="2">
        <f>YEAR(SalesData[[#This Row],[Order Date]])</f>
        <v>2016</v>
      </c>
      <c r="B5400" t="s">
        <v>1277</v>
      </c>
    </row>
    <row r="5401" spans="1:2" x14ac:dyDescent="0.3">
      <c r="A5401" s="2">
        <f>YEAR(SalesData[[#This Row],[Order Date]])</f>
        <v>2016</v>
      </c>
      <c r="B5401" t="s">
        <v>27</v>
      </c>
    </row>
    <row r="5402" spans="1:2" x14ac:dyDescent="0.3">
      <c r="A5402" s="2">
        <f>YEAR(SalesData[[#This Row],[Order Date]])</f>
        <v>2016</v>
      </c>
      <c r="B5402" t="s">
        <v>1515</v>
      </c>
    </row>
    <row r="5403" spans="1:2" x14ac:dyDescent="0.3">
      <c r="A5403" s="2">
        <f>YEAR(SalesData[[#This Row],[Order Date]])</f>
        <v>2016</v>
      </c>
      <c r="B5403" t="s">
        <v>2191</v>
      </c>
    </row>
    <row r="5404" spans="1:2" x14ac:dyDescent="0.3">
      <c r="A5404" s="2">
        <f>YEAR(SalesData[[#This Row],[Order Date]])</f>
        <v>2016</v>
      </c>
      <c r="B5404" t="s">
        <v>2191</v>
      </c>
    </row>
    <row r="5405" spans="1:2" x14ac:dyDescent="0.3">
      <c r="A5405" s="2">
        <f>YEAR(SalesData[[#This Row],[Order Date]])</f>
        <v>2016</v>
      </c>
      <c r="B5405" t="s">
        <v>1384</v>
      </c>
    </row>
    <row r="5406" spans="1:2" x14ac:dyDescent="0.3">
      <c r="A5406" s="2">
        <f>YEAR(SalesData[[#This Row],[Order Date]])</f>
        <v>2016</v>
      </c>
      <c r="B5406" t="s">
        <v>561</v>
      </c>
    </row>
    <row r="5407" spans="1:2" x14ac:dyDescent="0.3">
      <c r="A5407" s="2">
        <f>YEAR(SalesData[[#This Row],[Order Date]])</f>
        <v>2016</v>
      </c>
      <c r="B5407" t="s">
        <v>561</v>
      </c>
    </row>
    <row r="5408" spans="1:2" x14ac:dyDescent="0.3">
      <c r="A5408" s="2">
        <f>YEAR(SalesData[[#This Row],[Order Date]])</f>
        <v>2016</v>
      </c>
      <c r="B5408" t="s">
        <v>826</v>
      </c>
    </row>
    <row r="5409" spans="1:2" x14ac:dyDescent="0.3">
      <c r="A5409" s="2">
        <f>YEAR(SalesData[[#This Row],[Order Date]])</f>
        <v>2016</v>
      </c>
      <c r="B5409" t="s">
        <v>940</v>
      </c>
    </row>
    <row r="5410" spans="1:2" x14ac:dyDescent="0.3">
      <c r="A5410" s="2">
        <f>YEAR(SalesData[[#This Row],[Order Date]])</f>
        <v>2016</v>
      </c>
      <c r="B5410" t="s">
        <v>940</v>
      </c>
    </row>
    <row r="5411" spans="1:2" x14ac:dyDescent="0.3">
      <c r="A5411" s="2">
        <f>YEAR(SalesData[[#This Row],[Order Date]])</f>
        <v>2016</v>
      </c>
      <c r="B5411" t="s">
        <v>940</v>
      </c>
    </row>
    <row r="5412" spans="1:2" x14ac:dyDescent="0.3">
      <c r="A5412" s="2">
        <f>YEAR(SalesData[[#This Row],[Order Date]])</f>
        <v>2016</v>
      </c>
      <c r="B5412" t="s">
        <v>940</v>
      </c>
    </row>
    <row r="5413" spans="1:2" x14ac:dyDescent="0.3">
      <c r="A5413" s="2">
        <f>YEAR(SalesData[[#This Row],[Order Date]])</f>
        <v>2016</v>
      </c>
      <c r="B5413" t="s">
        <v>415</v>
      </c>
    </row>
    <row r="5414" spans="1:2" x14ac:dyDescent="0.3">
      <c r="A5414" s="2">
        <f>YEAR(SalesData[[#This Row],[Order Date]])</f>
        <v>2016</v>
      </c>
      <c r="B5414" t="s">
        <v>27</v>
      </c>
    </row>
    <row r="5415" spans="1:2" x14ac:dyDescent="0.3">
      <c r="A5415" s="2">
        <f>YEAR(SalesData[[#This Row],[Order Date]])</f>
        <v>2016</v>
      </c>
      <c r="B5415" t="s">
        <v>27</v>
      </c>
    </row>
    <row r="5416" spans="1:2" x14ac:dyDescent="0.3">
      <c r="A5416" s="2">
        <f>YEAR(SalesData[[#This Row],[Order Date]])</f>
        <v>2016</v>
      </c>
      <c r="B5416" t="s">
        <v>44</v>
      </c>
    </row>
    <row r="5417" spans="1:2" x14ac:dyDescent="0.3">
      <c r="A5417" s="2">
        <f>YEAR(SalesData[[#This Row],[Order Date]])</f>
        <v>2016</v>
      </c>
      <c r="B5417" t="s">
        <v>44</v>
      </c>
    </row>
    <row r="5418" spans="1:2" x14ac:dyDescent="0.3">
      <c r="A5418" s="2">
        <f>YEAR(SalesData[[#This Row],[Order Date]])</f>
        <v>2016</v>
      </c>
      <c r="B5418" t="s">
        <v>44</v>
      </c>
    </row>
    <row r="5419" spans="1:2" x14ac:dyDescent="0.3">
      <c r="A5419" s="2">
        <f>YEAR(SalesData[[#This Row],[Order Date]])</f>
        <v>2016</v>
      </c>
      <c r="B5419" t="s">
        <v>1966</v>
      </c>
    </row>
    <row r="5420" spans="1:2" x14ac:dyDescent="0.3">
      <c r="A5420" s="2">
        <f>YEAR(SalesData[[#This Row],[Order Date]])</f>
        <v>2016</v>
      </c>
      <c r="B5420" t="s">
        <v>156</v>
      </c>
    </row>
    <row r="5421" spans="1:2" x14ac:dyDescent="0.3">
      <c r="A5421" s="2">
        <f>YEAR(SalesData[[#This Row],[Order Date]])</f>
        <v>2016</v>
      </c>
      <c r="B5421" t="s">
        <v>1349</v>
      </c>
    </row>
    <row r="5422" spans="1:2" x14ac:dyDescent="0.3">
      <c r="A5422" s="2">
        <f>YEAR(SalesData[[#This Row],[Order Date]])</f>
        <v>2016</v>
      </c>
      <c r="B5422" t="s">
        <v>1349</v>
      </c>
    </row>
    <row r="5423" spans="1:2" x14ac:dyDescent="0.3">
      <c r="A5423" s="2">
        <f>YEAR(SalesData[[#This Row],[Order Date]])</f>
        <v>2016</v>
      </c>
      <c r="B5423" t="s">
        <v>597</v>
      </c>
    </row>
    <row r="5424" spans="1:2" x14ac:dyDescent="0.3">
      <c r="A5424" s="2">
        <f>YEAR(SalesData[[#This Row],[Order Date]])</f>
        <v>2016</v>
      </c>
      <c r="B5424" t="s">
        <v>838</v>
      </c>
    </row>
    <row r="5425" spans="1:2" x14ac:dyDescent="0.3">
      <c r="A5425" s="2">
        <f>YEAR(SalesData[[#This Row],[Order Date]])</f>
        <v>2016</v>
      </c>
      <c r="B5425" t="s">
        <v>838</v>
      </c>
    </row>
    <row r="5426" spans="1:2" x14ac:dyDescent="0.3">
      <c r="A5426" s="2">
        <f>YEAR(SalesData[[#This Row],[Order Date]])</f>
        <v>2016</v>
      </c>
      <c r="B5426" t="s">
        <v>1946</v>
      </c>
    </row>
    <row r="5427" spans="1:2" x14ac:dyDescent="0.3">
      <c r="A5427" s="2">
        <f>YEAR(SalesData[[#This Row],[Order Date]])</f>
        <v>2016</v>
      </c>
      <c r="B5427" t="s">
        <v>1946</v>
      </c>
    </row>
    <row r="5428" spans="1:2" x14ac:dyDescent="0.3">
      <c r="A5428" s="2">
        <f>YEAR(SalesData[[#This Row],[Order Date]])</f>
        <v>2016</v>
      </c>
      <c r="B5428" t="s">
        <v>1946</v>
      </c>
    </row>
    <row r="5429" spans="1:2" x14ac:dyDescent="0.3">
      <c r="A5429" s="2">
        <f>YEAR(SalesData[[#This Row],[Order Date]])</f>
        <v>2016</v>
      </c>
      <c r="B5429" t="s">
        <v>2085</v>
      </c>
    </row>
    <row r="5430" spans="1:2" x14ac:dyDescent="0.3">
      <c r="A5430" s="2">
        <f>YEAR(SalesData[[#This Row],[Order Date]])</f>
        <v>2016</v>
      </c>
      <c r="B5430" t="s">
        <v>2085</v>
      </c>
    </row>
    <row r="5431" spans="1:2" x14ac:dyDescent="0.3">
      <c r="A5431" s="2">
        <f>YEAR(SalesData[[#This Row],[Order Date]])</f>
        <v>2016</v>
      </c>
      <c r="B5431" t="s">
        <v>2085</v>
      </c>
    </row>
    <row r="5432" spans="1:2" x14ac:dyDescent="0.3">
      <c r="A5432" s="2">
        <f>YEAR(SalesData[[#This Row],[Order Date]])</f>
        <v>2016</v>
      </c>
      <c r="B5432" t="s">
        <v>503</v>
      </c>
    </row>
    <row r="5433" spans="1:2" x14ac:dyDescent="0.3">
      <c r="A5433" s="2">
        <f>YEAR(SalesData[[#This Row],[Order Date]])</f>
        <v>2016</v>
      </c>
      <c r="B5433" t="s">
        <v>503</v>
      </c>
    </row>
    <row r="5434" spans="1:2" x14ac:dyDescent="0.3">
      <c r="A5434" s="2">
        <f>YEAR(SalesData[[#This Row],[Order Date]])</f>
        <v>2016</v>
      </c>
      <c r="B5434" t="s">
        <v>1491</v>
      </c>
    </row>
    <row r="5435" spans="1:2" x14ac:dyDescent="0.3">
      <c r="A5435" s="2">
        <f>YEAR(SalesData[[#This Row],[Order Date]])</f>
        <v>2016</v>
      </c>
      <c r="B5435" t="s">
        <v>1491</v>
      </c>
    </row>
    <row r="5436" spans="1:2" x14ac:dyDescent="0.3">
      <c r="A5436" s="2">
        <f>YEAR(SalesData[[#This Row],[Order Date]])</f>
        <v>2016</v>
      </c>
      <c r="B5436" t="s">
        <v>1491</v>
      </c>
    </row>
    <row r="5437" spans="1:2" x14ac:dyDescent="0.3">
      <c r="A5437" s="2">
        <f>YEAR(SalesData[[#This Row],[Order Date]])</f>
        <v>2016</v>
      </c>
      <c r="B5437" t="s">
        <v>1491</v>
      </c>
    </row>
    <row r="5438" spans="1:2" x14ac:dyDescent="0.3">
      <c r="A5438" s="2">
        <f>YEAR(SalesData[[#This Row],[Order Date]])</f>
        <v>2016</v>
      </c>
      <c r="B5438" t="s">
        <v>1174</v>
      </c>
    </row>
    <row r="5439" spans="1:2" x14ac:dyDescent="0.3">
      <c r="A5439" s="2">
        <f>YEAR(SalesData[[#This Row],[Order Date]])</f>
        <v>2016</v>
      </c>
      <c r="B5439" t="s">
        <v>1174</v>
      </c>
    </row>
    <row r="5440" spans="1:2" x14ac:dyDescent="0.3">
      <c r="A5440" s="2">
        <f>YEAR(SalesData[[#This Row],[Order Date]])</f>
        <v>2016</v>
      </c>
      <c r="B5440" t="s">
        <v>1174</v>
      </c>
    </row>
    <row r="5441" spans="1:2" x14ac:dyDescent="0.3">
      <c r="A5441" s="2">
        <f>YEAR(SalesData[[#This Row],[Order Date]])</f>
        <v>2016</v>
      </c>
      <c r="B5441" t="s">
        <v>1349</v>
      </c>
    </row>
    <row r="5442" spans="1:2" x14ac:dyDescent="0.3">
      <c r="A5442" s="2">
        <f>YEAR(SalesData[[#This Row],[Order Date]])</f>
        <v>2016</v>
      </c>
      <c r="B5442" t="s">
        <v>1349</v>
      </c>
    </row>
    <row r="5443" spans="1:2" x14ac:dyDescent="0.3">
      <c r="A5443" s="2">
        <f>YEAR(SalesData[[#This Row],[Order Date]])</f>
        <v>2016</v>
      </c>
      <c r="B5443" t="s">
        <v>1349</v>
      </c>
    </row>
    <row r="5444" spans="1:2" x14ac:dyDescent="0.3">
      <c r="A5444" s="2">
        <f>YEAR(SalesData[[#This Row],[Order Date]])</f>
        <v>2016</v>
      </c>
      <c r="B5444" t="s">
        <v>1381</v>
      </c>
    </row>
    <row r="5445" spans="1:2" x14ac:dyDescent="0.3">
      <c r="A5445" s="2">
        <f>YEAR(SalesData[[#This Row],[Order Date]])</f>
        <v>2016</v>
      </c>
      <c r="B5445" t="s">
        <v>1381</v>
      </c>
    </row>
    <row r="5446" spans="1:2" x14ac:dyDescent="0.3">
      <c r="A5446" s="2">
        <f>YEAR(SalesData[[#This Row],[Order Date]])</f>
        <v>2016</v>
      </c>
      <c r="B5446" t="s">
        <v>1698</v>
      </c>
    </row>
    <row r="5447" spans="1:2" x14ac:dyDescent="0.3">
      <c r="A5447" s="2">
        <f>YEAR(SalesData[[#This Row],[Order Date]])</f>
        <v>2016</v>
      </c>
      <c r="B5447" t="s">
        <v>597</v>
      </c>
    </row>
    <row r="5448" spans="1:2" x14ac:dyDescent="0.3">
      <c r="A5448" s="2">
        <f>YEAR(SalesData[[#This Row],[Order Date]])</f>
        <v>2016</v>
      </c>
      <c r="B5448" t="s">
        <v>615</v>
      </c>
    </row>
    <row r="5449" spans="1:2" x14ac:dyDescent="0.3">
      <c r="A5449" s="2">
        <f>YEAR(SalesData[[#This Row],[Order Date]])</f>
        <v>2016</v>
      </c>
      <c r="B5449" t="s">
        <v>274</v>
      </c>
    </row>
    <row r="5450" spans="1:2" x14ac:dyDescent="0.3">
      <c r="A5450" s="2">
        <f>YEAR(SalesData[[#This Row],[Order Date]])</f>
        <v>2016</v>
      </c>
      <c r="B5450" t="s">
        <v>274</v>
      </c>
    </row>
    <row r="5451" spans="1:2" x14ac:dyDescent="0.3">
      <c r="A5451" s="2">
        <f>YEAR(SalesData[[#This Row],[Order Date]])</f>
        <v>2016</v>
      </c>
      <c r="B5451" t="s">
        <v>274</v>
      </c>
    </row>
    <row r="5452" spans="1:2" x14ac:dyDescent="0.3">
      <c r="A5452" s="2">
        <f>YEAR(SalesData[[#This Row],[Order Date]])</f>
        <v>2016</v>
      </c>
      <c r="B5452" t="s">
        <v>548</v>
      </c>
    </row>
    <row r="5453" spans="1:2" x14ac:dyDescent="0.3">
      <c r="A5453" s="2">
        <f>YEAR(SalesData[[#This Row],[Order Date]])</f>
        <v>2016</v>
      </c>
      <c r="B5453" t="s">
        <v>239</v>
      </c>
    </row>
    <row r="5454" spans="1:2" x14ac:dyDescent="0.3">
      <c r="A5454" s="2">
        <f>YEAR(SalesData[[#This Row],[Order Date]])</f>
        <v>2016</v>
      </c>
      <c r="B5454" t="s">
        <v>239</v>
      </c>
    </row>
    <row r="5455" spans="1:2" x14ac:dyDescent="0.3">
      <c r="A5455" s="2">
        <f>YEAR(SalesData[[#This Row],[Order Date]])</f>
        <v>2016</v>
      </c>
      <c r="B5455" t="s">
        <v>239</v>
      </c>
    </row>
    <row r="5456" spans="1:2" x14ac:dyDescent="0.3">
      <c r="A5456" s="2">
        <f>YEAR(SalesData[[#This Row],[Order Date]])</f>
        <v>2016</v>
      </c>
      <c r="B5456" t="s">
        <v>239</v>
      </c>
    </row>
    <row r="5457" spans="1:2" x14ac:dyDescent="0.3">
      <c r="A5457" s="2">
        <f>YEAR(SalesData[[#This Row],[Order Date]])</f>
        <v>2016</v>
      </c>
      <c r="B5457" t="s">
        <v>239</v>
      </c>
    </row>
    <row r="5458" spans="1:2" x14ac:dyDescent="0.3">
      <c r="A5458" s="2">
        <f>YEAR(SalesData[[#This Row],[Order Date]])</f>
        <v>2016</v>
      </c>
      <c r="B5458" t="s">
        <v>1001</v>
      </c>
    </row>
    <row r="5459" spans="1:2" x14ac:dyDescent="0.3">
      <c r="A5459" s="2">
        <f>YEAR(SalesData[[#This Row],[Order Date]])</f>
        <v>2016</v>
      </c>
      <c r="B5459" t="s">
        <v>2334</v>
      </c>
    </row>
    <row r="5460" spans="1:2" x14ac:dyDescent="0.3">
      <c r="A5460" s="2">
        <f>YEAR(SalesData[[#This Row],[Order Date]])</f>
        <v>2016</v>
      </c>
      <c r="B5460" t="s">
        <v>2334</v>
      </c>
    </row>
    <row r="5461" spans="1:2" x14ac:dyDescent="0.3">
      <c r="A5461" s="2">
        <f>YEAR(SalesData[[#This Row],[Order Date]])</f>
        <v>2016</v>
      </c>
      <c r="B5461" t="s">
        <v>1090</v>
      </c>
    </row>
    <row r="5462" spans="1:2" x14ac:dyDescent="0.3">
      <c r="A5462" s="2">
        <f>YEAR(SalesData[[#This Row],[Order Date]])</f>
        <v>2016</v>
      </c>
      <c r="B5462" t="s">
        <v>1090</v>
      </c>
    </row>
    <row r="5463" spans="1:2" x14ac:dyDescent="0.3">
      <c r="A5463" s="2">
        <f>YEAR(SalesData[[#This Row],[Order Date]])</f>
        <v>2016</v>
      </c>
      <c r="B5463" t="s">
        <v>1090</v>
      </c>
    </row>
    <row r="5464" spans="1:2" x14ac:dyDescent="0.3">
      <c r="A5464" s="2">
        <f>YEAR(SalesData[[#This Row],[Order Date]])</f>
        <v>2016</v>
      </c>
      <c r="B5464" t="s">
        <v>1090</v>
      </c>
    </row>
    <row r="5465" spans="1:2" x14ac:dyDescent="0.3">
      <c r="A5465" s="2">
        <f>YEAR(SalesData[[#This Row],[Order Date]])</f>
        <v>2016</v>
      </c>
      <c r="B5465" t="s">
        <v>1182</v>
      </c>
    </row>
    <row r="5466" spans="1:2" x14ac:dyDescent="0.3">
      <c r="A5466" s="2">
        <f>YEAR(SalesData[[#This Row],[Order Date]])</f>
        <v>2016</v>
      </c>
      <c r="B5466" t="s">
        <v>1182</v>
      </c>
    </row>
    <row r="5467" spans="1:2" x14ac:dyDescent="0.3">
      <c r="A5467" s="2">
        <f>YEAR(SalesData[[#This Row],[Order Date]])</f>
        <v>2016</v>
      </c>
      <c r="B5467" t="s">
        <v>1098</v>
      </c>
    </row>
    <row r="5468" spans="1:2" x14ac:dyDescent="0.3">
      <c r="A5468" s="2">
        <f>YEAR(SalesData[[#This Row],[Order Date]])</f>
        <v>2016</v>
      </c>
      <c r="B5468" t="s">
        <v>1098</v>
      </c>
    </row>
    <row r="5469" spans="1:2" x14ac:dyDescent="0.3">
      <c r="A5469" s="2">
        <f>YEAR(SalesData[[#This Row],[Order Date]])</f>
        <v>2016</v>
      </c>
      <c r="B5469" t="s">
        <v>1268</v>
      </c>
    </row>
    <row r="5470" spans="1:2" x14ac:dyDescent="0.3">
      <c r="A5470" s="2">
        <f>YEAR(SalesData[[#This Row],[Order Date]])</f>
        <v>2016</v>
      </c>
      <c r="B5470" t="s">
        <v>1340</v>
      </c>
    </row>
    <row r="5471" spans="1:2" x14ac:dyDescent="0.3">
      <c r="A5471" s="2">
        <f>YEAR(SalesData[[#This Row],[Order Date]])</f>
        <v>2016</v>
      </c>
      <c r="B5471" t="s">
        <v>1340</v>
      </c>
    </row>
    <row r="5472" spans="1:2" x14ac:dyDescent="0.3">
      <c r="A5472" s="2">
        <f>YEAR(SalesData[[#This Row],[Order Date]])</f>
        <v>2016</v>
      </c>
      <c r="B5472" t="s">
        <v>1808</v>
      </c>
    </row>
    <row r="5473" spans="1:2" x14ac:dyDescent="0.3">
      <c r="A5473" s="2">
        <f>YEAR(SalesData[[#This Row],[Order Date]])</f>
        <v>2016</v>
      </c>
      <c r="B5473" t="s">
        <v>2048</v>
      </c>
    </row>
    <row r="5474" spans="1:2" x14ac:dyDescent="0.3">
      <c r="A5474" s="2">
        <f>YEAR(SalesData[[#This Row],[Order Date]])</f>
        <v>2016</v>
      </c>
      <c r="B5474" t="s">
        <v>2048</v>
      </c>
    </row>
    <row r="5475" spans="1:2" x14ac:dyDescent="0.3">
      <c r="A5475" s="2">
        <f>YEAR(SalesData[[#This Row],[Order Date]])</f>
        <v>2016</v>
      </c>
      <c r="B5475" t="s">
        <v>2048</v>
      </c>
    </row>
    <row r="5476" spans="1:2" x14ac:dyDescent="0.3">
      <c r="A5476" s="2">
        <f>YEAR(SalesData[[#This Row],[Order Date]])</f>
        <v>2016</v>
      </c>
      <c r="B5476" t="s">
        <v>909</v>
      </c>
    </row>
    <row r="5477" spans="1:2" x14ac:dyDescent="0.3">
      <c r="A5477" s="2">
        <f>YEAR(SalesData[[#This Row],[Order Date]])</f>
        <v>2016</v>
      </c>
      <c r="B5477" t="s">
        <v>1903</v>
      </c>
    </row>
    <row r="5478" spans="1:2" x14ac:dyDescent="0.3">
      <c r="A5478" s="2">
        <f>YEAR(SalesData[[#This Row],[Order Date]])</f>
        <v>2016</v>
      </c>
      <c r="B5478" t="s">
        <v>1903</v>
      </c>
    </row>
    <row r="5479" spans="1:2" x14ac:dyDescent="0.3">
      <c r="A5479" s="2">
        <f>YEAR(SalesData[[#This Row],[Order Date]])</f>
        <v>2016</v>
      </c>
      <c r="B5479" t="s">
        <v>1903</v>
      </c>
    </row>
    <row r="5480" spans="1:2" x14ac:dyDescent="0.3">
      <c r="A5480" s="2">
        <f>YEAR(SalesData[[#This Row],[Order Date]])</f>
        <v>2016</v>
      </c>
      <c r="B5480" t="s">
        <v>1903</v>
      </c>
    </row>
    <row r="5481" spans="1:2" x14ac:dyDescent="0.3">
      <c r="A5481" s="2">
        <f>YEAR(SalesData[[#This Row],[Order Date]])</f>
        <v>2016</v>
      </c>
      <c r="B5481" t="s">
        <v>462</v>
      </c>
    </row>
    <row r="5482" spans="1:2" x14ac:dyDescent="0.3">
      <c r="A5482" s="2">
        <f>YEAR(SalesData[[#This Row],[Order Date]])</f>
        <v>2016</v>
      </c>
      <c r="B5482" t="s">
        <v>462</v>
      </c>
    </row>
    <row r="5483" spans="1:2" x14ac:dyDescent="0.3">
      <c r="A5483" s="2">
        <f>YEAR(SalesData[[#This Row],[Order Date]])</f>
        <v>2016</v>
      </c>
      <c r="B5483" t="s">
        <v>229</v>
      </c>
    </row>
    <row r="5484" spans="1:2" x14ac:dyDescent="0.3">
      <c r="A5484" s="2">
        <f>YEAR(SalesData[[#This Row],[Order Date]])</f>
        <v>2016</v>
      </c>
      <c r="B5484" t="s">
        <v>229</v>
      </c>
    </row>
    <row r="5485" spans="1:2" x14ac:dyDescent="0.3">
      <c r="A5485" s="2">
        <f>YEAR(SalesData[[#This Row],[Order Date]])</f>
        <v>2016</v>
      </c>
      <c r="B5485" t="s">
        <v>477</v>
      </c>
    </row>
    <row r="5486" spans="1:2" x14ac:dyDescent="0.3">
      <c r="A5486" s="2">
        <f>YEAR(SalesData[[#This Row],[Order Date]])</f>
        <v>2016</v>
      </c>
      <c r="B5486" t="s">
        <v>477</v>
      </c>
    </row>
    <row r="5487" spans="1:2" x14ac:dyDescent="0.3">
      <c r="A5487" s="2">
        <f>YEAR(SalesData[[#This Row],[Order Date]])</f>
        <v>2016</v>
      </c>
      <c r="B5487" t="s">
        <v>205</v>
      </c>
    </row>
    <row r="5488" spans="1:2" x14ac:dyDescent="0.3">
      <c r="A5488" s="2">
        <f>YEAR(SalesData[[#This Row],[Order Date]])</f>
        <v>2016</v>
      </c>
      <c r="B5488" t="s">
        <v>424</v>
      </c>
    </row>
    <row r="5489" spans="1:2" x14ac:dyDescent="0.3">
      <c r="A5489" s="2">
        <f>YEAR(SalesData[[#This Row],[Order Date]])</f>
        <v>2016</v>
      </c>
      <c r="B5489" t="s">
        <v>424</v>
      </c>
    </row>
    <row r="5490" spans="1:2" x14ac:dyDescent="0.3">
      <c r="A5490" s="2">
        <f>YEAR(SalesData[[#This Row],[Order Date]])</f>
        <v>2016</v>
      </c>
      <c r="B5490" t="s">
        <v>2286</v>
      </c>
    </row>
    <row r="5491" spans="1:2" x14ac:dyDescent="0.3">
      <c r="A5491" s="2">
        <f>YEAR(SalesData[[#This Row],[Order Date]])</f>
        <v>2016</v>
      </c>
      <c r="B5491" t="s">
        <v>2286</v>
      </c>
    </row>
    <row r="5492" spans="1:2" x14ac:dyDescent="0.3">
      <c r="A5492" s="2">
        <f>YEAR(SalesData[[#This Row],[Order Date]])</f>
        <v>2016</v>
      </c>
      <c r="B5492" t="s">
        <v>457</v>
      </c>
    </row>
    <row r="5493" spans="1:2" x14ac:dyDescent="0.3">
      <c r="A5493" s="2">
        <f>YEAR(SalesData[[#This Row],[Order Date]])</f>
        <v>2016</v>
      </c>
      <c r="B5493" t="s">
        <v>1592</v>
      </c>
    </row>
    <row r="5494" spans="1:2" x14ac:dyDescent="0.3">
      <c r="A5494" s="2">
        <f>YEAR(SalesData[[#This Row],[Order Date]])</f>
        <v>2016</v>
      </c>
      <c r="B5494" t="s">
        <v>1592</v>
      </c>
    </row>
    <row r="5495" spans="1:2" x14ac:dyDescent="0.3">
      <c r="A5495" s="2">
        <f>YEAR(SalesData[[#This Row],[Order Date]])</f>
        <v>2016</v>
      </c>
      <c r="B5495" t="s">
        <v>2337</v>
      </c>
    </row>
    <row r="5496" spans="1:2" x14ac:dyDescent="0.3">
      <c r="A5496" s="2">
        <f>YEAR(SalesData[[#This Row],[Order Date]])</f>
        <v>2016</v>
      </c>
      <c r="B5496" t="s">
        <v>2337</v>
      </c>
    </row>
    <row r="5497" spans="1:2" x14ac:dyDescent="0.3">
      <c r="A5497" s="2">
        <f>YEAR(SalesData[[#This Row],[Order Date]])</f>
        <v>2016</v>
      </c>
      <c r="B5497" t="s">
        <v>2337</v>
      </c>
    </row>
    <row r="5498" spans="1:2" x14ac:dyDescent="0.3">
      <c r="A5498" s="2">
        <f>YEAR(SalesData[[#This Row],[Order Date]])</f>
        <v>2016</v>
      </c>
      <c r="B5498" t="s">
        <v>1809</v>
      </c>
    </row>
    <row r="5499" spans="1:2" x14ac:dyDescent="0.3">
      <c r="A5499" s="2">
        <f>YEAR(SalesData[[#This Row],[Order Date]])</f>
        <v>2016</v>
      </c>
      <c r="B5499" t="s">
        <v>801</v>
      </c>
    </row>
    <row r="5500" spans="1:2" x14ac:dyDescent="0.3">
      <c r="A5500" s="2">
        <f>YEAR(SalesData[[#This Row],[Order Date]])</f>
        <v>2016</v>
      </c>
      <c r="B5500" t="s">
        <v>2214</v>
      </c>
    </row>
    <row r="5501" spans="1:2" x14ac:dyDescent="0.3">
      <c r="A5501" s="2">
        <f>YEAR(SalesData[[#This Row],[Order Date]])</f>
        <v>2016</v>
      </c>
      <c r="B5501" t="s">
        <v>1309</v>
      </c>
    </row>
    <row r="5502" spans="1:2" x14ac:dyDescent="0.3">
      <c r="A5502" s="2">
        <f>YEAR(SalesData[[#This Row],[Order Date]])</f>
        <v>2016</v>
      </c>
      <c r="B5502" t="s">
        <v>2110</v>
      </c>
    </row>
    <row r="5503" spans="1:2" x14ac:dyDescent="0.3">
      <c r="A5503" s="2">
        <f>YEAR(SalesData[[#This Row],[Order Date]])</f>
        <v>2016</v>
      </c>
      <c r="B5503" t="s">
        <v>2110</v>
      </c>
    </row>
    <row r="5504" spans="1:2" x14ac:dyDescent="0.3">
      <c r="A5504" s="2">
        <f>YEAR(SalesData[[#This Row],[Order Date]])</f>
        <v>2016</v>
      </c>
      <c r="B5504" t="s">
        <v>2106</v>
      </c>
    </row>
    <row r="5505" spans="1:2" x14ac:dyDescent="0.3">
      <c r="A5505" s="2">
        <f>YEAR(SalesData[[#This Row],[Order Date]])</f>
        <v>2016</v>
      </c>
      <c r="B5505" t="s">
        <v>2106</v>
      </c>
    </row>
    <row r="5506" spans="1:2" x14ac:dyDescent="0.3">
      <c r="A5506" s="2">
        <f>YEAR(SalesData[[#This Row],[Order Date]])</f>
        <v>2016</v>
      </c>
      <c r="B5506" t="s">
        <v>311</v>
      </c>
    </row>
    <row r="5507" spans="1:2" x14ac:dyDescent="0.3">
      <c r="A5507" s="2">
        <f>YEAR(SalesData[[#This Row],[Order Date]])</f>
        <v>2016</v>
      </c>
      <c r="B5507" t="s">
        <v>1269</v>
      </c>
    </row>
    <row r="5508" spans="1:2" x14ac:dyDescent="0.3">
      <c r="A5508" s="2">
        <f>YEAR(SalesData[[#This Row],[Order Date]])</f>
        <v>2016</v>
      </c>
      <c r="B5508" t="s">
        <v>1161</v>
      </c>
    </row>
    <row r="5509" spans="1:2" x14ac:dyDescent="0.3">
      <c r="A5509" s="2">
        <f>YEAR(SalesData[[#This Row],[Order Date]])</f>
        <v>2016</v>
      </c>
      <c r="B5509" t="s">
        <v>1161</v>
      </c>
    </row>
    <row r="5510" spans="1:2" x14ac:dyDescent="0.3">
      <c r="A5510" s="2">
        <f>YEAR(SalesData[[#This Row],[Order Date]])</f>
        <v>2016</v>
      </c>
      <c r="B5510" t="s">
        <v>1161</v>
      </c>
    </row>
    <row r="5511" spans="1:2" x14ac:dyDescent="0.3">
      <c r="A5511" s="2">
        <f>YEAR(SalesData[[#This Row],[Order Date]])</f>
        <v>2016</v>
      </c>
      <c r="B5511" t="s">
        <v>1309</v>
      </c>
    </row>
    <row r="5512" spans="1:2" x14ac:dyDescent="0.3">
      <c r="A5512" s="2">
        <f>YEAR(SalesData[[#This Row],[Order Date]])</f>
        <v>2016</v>
      </c>
      <c r="B5512" t="s">
        <v>1309</v>
      </c>
    </row>
    <row r="5513" spans="1:2" x14ac:dyDescent="0.3">
      <c r="A5513" s="2">
        <f>YEAR(SalesData[[#This Row],[Order Date]])</f>
        <v>2016</v>
      </c>
      <c r="B5513" t="s">
        <v>1057</v>
      </c>
    </row>
    <row r="5514" spans="1:2" x14ac:dyDescent="0.3">
      <c r="A5514" s="2">
        <f>YEAR(SalesData[[#This Row],[Order Date]])</f>
        <v>2016</v>
      </c>
      <c r="B5514" t="s">
        <v>1057</v>
      </c>
    </row>
    <row r="5515" spans="1:2" x14ac:dyDescent="0.3">
      <c r="A5515" s="2">
        <f>YEAR(SalesData[[#This Row],[Order Date]])</f>
        <v>2016</v>
      </c>
      <c r="B5515" t="s">
        <v>1057</v>
      </c>
    </row>
    <row r="5516" spans="1:2" x14ac:dyDescent="0.3">
      <c r="A5516" s="2">
        <f>YEAR(SalesData[[#This Row],[Order Date]])</f>
        <v>2016</v>
      </c>
      <c r="B5516" t="s">
        <v>1895</v>
      </c>
    </row>
    <row r="5517" spans="1:2" x14ac:dyDescent="0.3">
      <c r="A5517" s="2">
        <f>YEAR(SalesData[[#This Row],[Order Date]])</f>
        <v>2016</v>
      </c>
      <c r="B5517" t="s">
        <v>933</v>
      </c>
    </row>
    <row r="5518" spans="1:2" x14ac:dyDescent="0.3">
      <c r="A5518" s="2">
        <f>YEAR(SalesData[[#This Row],[Order Date]])</f>
        <v>2016</v>
      </c>
      <c r="B5518" t="s">
        <v>933</v>
      </c>
    </row>
    <row r="5519" spans="1:2" x14ac:dyDescent="0.3">
      <c r="A5519" s="2">
        <f>YEAR(SalesData[[#This Row],[Order Date]])</f>
        <v>2016</v>
      </c>
      <c r="B5519" t="s">
        <v>925</v>
      </c>
    </row>
    <row r="5520" spans="1:2" x14ac:dyDescent="0.3">
      <c r="A5520" s="2">
        <f>YEAR(SalesData[[#This Row],[Order Date]])</f>
        <v>2016</v>
      </c>
      <c r="B5520" t="s">
        <v>925</v>
      </c>
    </row>
    <row r="5521" spans="1:2" x14ac:dyDescent="0.3">
      <c r="A5521" s="2">
        <f>YEAR(SalesData[[#This Row],[Order Date]])</f>
        <v>2016</v>
      </c>
      <c r="B5521" t="s">
        <v>526</v>
      </c>
    </row>
    <row r="5522" spans="1:2" x14ac:dyDescent="0.3">
      <c r="A5522" s="2">
        <f>YEAR(SalesData[[#This Row],[Order Date]])</f>
        <v>2016</v>
      </c>
      <c r="B5522" t="s">
        <v>526</v>
      </c>
    </row>
    <row r="5523" spans="1:2" x14ac:dyDescent="0.3">
      <c r="A5523" s="2">
        <f>YEAR(SalesData[[#This Row],[Order Date]])</f>
        <v>2016</v>
      </c>
      <c r="B5523" t="s">
        <v>1357</v>
      </c>
    </row>
    <row r="5524" spans="1:2" x14ac:dyDescent="0.3">
      <c r="A5524" s="2">
        <f>YEAR(SalesData[[#This Row],[Order Date]])</f>
        <v>2016</v>
      </c>
      <c r="B5524" t="s">
        <v>1357</v>
      </c>
    </row>
    <row r="5525" spans="1:2" x14ac:dyDescent="0.3">
      <c r="A5525" s="2">
        <f>YEAR(SalesData[[#This Row],[Order Date]])</f>
        <v>2016</v>
      </c>
      <c r="B5525" t="s">
        <v>1485</v>
      </c>
    </row>
    <row r="5526" spans="1:2" x14ac:dyDescent="0.3">
      <c r="A5526" s="2">
        <f>YEAR(SalesData[[#This Row],[Order Date]])</f>
        <v>2016</v>
      </c>
      <c r="B5526" t="s">
        <v>1485</v>
      </c>
    </row>
    <row r="5527" spans="1:2" x14ac:dyDescent="0.3">
      <c r="A5527" s="2">
        <f>YEAR(SalesData[[#This Row],[Order Date]])</f>
        <v>2016</v>
      </c>
      <c r="B5527" t="s">
        <v>594</v>
      </c>
    </row>
    <row r="5528" spans="1:2" x14ac:dyDescent="0.3">
      <c r="A5528" s="2">
        <f>YEAR(SalesData[[#This Row],[Order Date]])</f>
        <v>2016</v>
      </c>
      <c r="B5528" t="s">
        <v>594</v>
      </c>
    </row>
    <row r="5529" spans="1:2" x14ac:dyDescent="0.3">
      <c r="A5529" s="2">
        <f>YEAR(SalesData[[#This Row],[Order Date]])</f>
        <v>2016</v>
      </c>
      <c r="B5529" t="s">
        <v>2286</v>
      </c>
    </row>
    <row r="5530" spans="1:2" x14ac:dyDescent="0.3">
      <c r="A5530" s="2">
        <f>YEAR(SalesData[[#This Row],[Order Date]])</f>
        <v>2016</v>
      </c>
      <c r="B5530" t="s">
        <v>2286</v>
      </c>
    </row>
    <row r="5531" spans="1:2" x14ac:dyDescent="0.3">
      <c r="A5531" s="2">
        <f>YEAR(SalesData[[#This Row],[Order Date]])</f>
        <v>2016</v>
      </c>
      <c r="B5531" t="s">
        <v>1592</v>
      </c>
    </row>
    <row r="5532" spans="1:2" x14ac:dyDescent="0.3">
      <c r="A5532" s="2">
        <f>YEAR(SalesData[[#This Row],[Order Date]])</f>
        <v>2016</v>
      </c>
      <c r="B5532" t="s">
        <v>503</v>
      </c>
    </row>
    <row r="5533" spans="1:2" x14ac:dyDescent="0.3">
      <c r="A5533" s="2">
        <f>YEAR(SalesData[[#This Row],[Order Date]])</f>
        <v>2016</v>
      </c>
      <c r="B5533" t="s">
        <v>503</v>
      </c>
    </row>
    <row r="5534" spans="1:2" x14ac:dyDescent="0.3">
      <c r="A5534" s="2">
        <f>YEAR(SalesData[[#This Row],[Order Date]])</f>
        <v>2016</v>
      </c>
      <c r="B5534" t="s">
        <v>503</v>
      </c>
    </row>
    <row r="5535" spans="1:2" x14ac:dyDescent="0.3">
      <c r="A5535" s="2">
        <f>YEAR(SalesData[[#This Row],[Order Date]])</f>
        <v>2016</v>
      </c>
      <c r="B5535" t="s">
        <v>881</v>
      </c>
    </row>
    <row r="5536" spans="1:2" x14ac:dyDescent="0.3">
      <c r="A5536" s="2">
        <f>YEAR(SalesData[[#This Row],[Order Date]])</f>
        <v>2016</v>
      </c>
      <c r="B5536" t="s">
        <v>881</v>
      </c>
    </row>
    <row r="5537" spans="1:2" x14ac:dyDescent="0.3">
      <c r="A5537" s="2">
        <f>YEAR(SalesData[[#This Row],[Order Date]])</f>
        <v>2016</v>
      </c>
      <c r="B5537" t="s">
        <v>1637</v>
      </c>
    </row>
    <row r="5538" spans="1:2" x14ac:dyDescent="0.3">
      <c r="A5538" s="2">
        <f>YEAR(SalesData[[#This Row],[Order Date]])</f>
        <v>2016</v>
      </c>
      <c r="B5538" t="s">
        <v>1637</v>
      </c>
    </row>
    <row r="5539" spans="1:2" x14ac:dyDescent="0.3">
      <c r="A5539" s="2">
        <f>YEAR(SalesData[[#This Row],[Order Date]])</f>
        <v>2016</v>
      </c>
      <c r="B5539" t="s">
        <v>1211</v>
      </c>
    </row>
    <row r="5540" spans="1:2" x14ac:dyDescent="0.3">
      <c r="A5540" s="2">
        <f>YEAR(SalesData[[#This Row],[Order Date]])</f>
        <v>2016</v>
      </c>
      <c r="B5540" t="s">
        <v>2327</v>
      </c>
    </row>
    <row r="5541" spans="1:2" x14ac:dyDescent="0.3">
      <c r="A5541" s="2">
        <f>YEAR(SalesData[[#This Row],[Order Date]])</f>
        <v>2016</v>
      </c>
      <c r="B5541" t="s">
        <v>1930</v>
      </c>
    </row>
    <row r="5542" spans="1:2" x14ac:dyDescent="0.3">
      <c r="A5542" s="2">
        <f>YEAR(SalesData[[#This Row],[Order Date]])</f>
        <v>2016</v>
      </c>
      <c r="B5542" t="s">
        <v>1930</v>
      </c>
    </row>
    <row r="5543" spans="1:2" x14ac:dyDescent="0.3">
      <c r="A5543" s="2">
        <f>YEAR(SalesData[[#This Row],[Order Date]])</f>
        <v>2016</v>
      </c>
      <c r="B5543" t="s">
        <v>1930</v>
      </c>
    </row>
    <row r="5544" spans="1:2" x14ac:dyDescent="0.3">
      <c r="A5544" s="2">
        <f>YEAR(SalesData[[#This Row],[Order Date]])</f>
        <v>2016</v>
      </c>
      <c r="B5544" t="s">
        <v>1930</v>
      </c>
    </row>
    <row r="5545" spans="1:2" x14ac:dyDescent="0.3">
      <c r="A5545" s="2">
        <f>YEAR(SalesData[[#This Row],[Order Date]])</f>
        <v>2016</v>
      </c>
      <c r="B5545" t="s">
        <v>1470</v>
      </c>
    </row>
    <row r="5546" spans="1:2" x14ac:dyDescent="0.3">
      <c r="A5546" s="2">
        <f>YEAR(SalesData[[#This Row],[Order Date]])</f>
        <v>2016</v>
      </c>
      <c r="B5546" t="s">
        <v>2376</v>
      </c>
    </row>
    <row r="5547" spans="1:2" x14ac:dyDescent="0.3">
      <c r="A5547" s="2">
        <f>YEAR(SalesData[[#This Row],[Order Date]])</f>
        <v>2016</v>
      </c>
      <c r="B5547" t="s">
        <v>1064</v>
      </c>
    </row>
    <row r="5548" spans="1:2" x14ac:dyDescent="0.3">
      <c r="A5548" s="2">
        <f>YEAR(SalesData[[#This Row],[Order Date]])</f>
        <v>2016</v>
      </c>
      <c r="B5548" t="s">
        <v>2056</v>
      </c>
    </row>
    <row r="5549" spans="1:2" x14ac:dyDescent="0.3">
      <c r="A5549" s="2">
        <f>YEAR(SalesData[[#This Row],[Order Date]])</f>
        <v>2016</v>
      </c>
      <c r="B5549" t="s">
        <v>2095</v>
      </c>
    </row>
    <row r="5550" spans="1:2" x14ac:dyDescent="0.3">
      <c r="A5550" s="2">
        <f>YEAR(SalesData[[#This Row],[Order Date]])</f>
        <v>2016</v>
      </c>
      <c r="B5550" t="s">
        <v>1405</v>
      </c>
    </row>
    <row r="5551" spans="1:2" x14ac:dyDescent="0.3">
      <c r="A5551" s="2">
        <f>YEAR(SalesData[[#This Row],[Order Date]])</f>
        <v>2016</v>
      </c>
      <c r="B5551" t="s">
        <v>168</v>
      </c>
    </row>
    <row r="5552" spans="1:2" x14ac:dyDescent="0.3">
      <c r="A5552" s="2">
        <f>YEAR(SalesData[[#This Row],[Order Date]])</f>
        <v>2016</v>
      </c>
      <c r="B5552" t="s">
        <v>168</v>
      </c>
    </row>
    <row r="5553" spans="1:2" x14ac:dyDescent="0.3">
      <c r="A5553" s="2">
        <f>YEAR(SalesData[[#This Row],[Order Date]])</f>
        <v>2016</v>
      </c>
      <c r="B5553" t="s">
        <v>1012</v>
      </c>
    </row>
    <row r="5554" spans="1:2" x14ac:dyDescent="0.3">
      <c r="A5554" s="2">
        <f>YEAR(SalesData[[#This Row],[Order Date]])</f>
        <v>2016</v>
      </c>
      <c r="B5554" t="s">
        <v>1012</v>
      </c>
    </row>
    <row r="5555" spans="1:2" x14ac:dyDescent="0.3">
      <c r="A5555" s="2">
        <f>YEAR(SalesData[[#This Row],[Order Date]])</f>
        <v>2016</v>
      </c>
      <c r="B5555" t="s">
        <v>669</v>
      </c>
    </row>
    <row r="5556" spans="1:2" x14ac:dyDescent="0.3">
      <c r="A5556" s="2">
        <f>YEAR(SalesData[[#This Row],[Order Date]])</f>
        <v>2016</v>
      </c>
      <c r="B5556" t="s">
        <v>669</v>
      </c>
    </row>
    <row r="5557" spans="1:2" x14ac:dyDescent="0.3">
      <c r="A5557" s="2">
        <f>YEAR(SalesData[[#This Row],[Order Date]])</f>
        <v>2016</v>
      </c>
      <c r="B5557" t="s">
        <v>669</v>
      </c>
    </row>
    <row r="5558" spans="1:2" x14ac:dyDescent="0.3">
      <c r="A5558" s="2">
        <f>YEAR(SalesData[[#This Row],[Order Date]])</f>
        <v>2016</v>
      </c>
      <c r="B5558" t="s">
        <v>705</v>
      </c>
    </row>
    <row r="5559" spans="1:2" x14ac:dyDescent="0.3">
      <c r="A5559" s="2">
        <f>YEAR(SalesData[[#This Row],[Order Date]])</f>
        <v>2016</v>
      </c>
      <c r="B5559" t="s">
        <v>2194</v>
      </c>
    </row>
    <row r="5560" spans="1:2" x14ac:dyDescent="0.3">
      <c r="A5560" s="2">
        <f>YEAR(SalesData[[#This Row],[Order Date]])</f>
        <v>2016</v>
      </c>
      <c r="B5560" t="s">
        <v>2194</v>
      </c>
    </row>
    <row r="5561" spans="1:2" x14ac:dyDescent="0.3">
      <c r="A5561" s="2">
        <f>YEAR(SalesData[[#This Row],[Order Date]])</f>
        <v>2016</v>
      </c>
      <c r="B5561" t="s">
        <v>280</v>
      </c>
    </row>
    <row r="5562" spans="1:2" x14ac:dyDescent="0.3">
      <c r="A5562" s="2">
        <f>YEAR(SalesData[[#This Row],[Order Date]])</f>
        <v>2016</v>
      </c>
      <c r="B5562" t="s">
        <v>2334</v>
      </c>
    </row>
    <row r="5563" spans="1:2" x14ac:dyDescent="0.3">
      <c r="A5563" s="2">
        <f>YEAR(SalesData[[#This Row],[Order Date]])</f>
        <v>2016</v>
      </c>
      <c r="B5563" t="s">
        <v>2334</v>
      </c>
    </row>
    <row r="5564" spans="1:2" x14ac:dyDescent="0.3">
      <c r="A5564" s="2">
        <f>YEAR(SalesData[[#This Row],[Order Date]])</f>
        <v>2016</v>
      </c>
      <c r="B5564" t="s">
        <v>2334</v>
      </c>
    </row>
    <row r="5565" spans="1:2" x14ac:dyDescent="0.3">
      <c r="A5565" s="2">
        <f>YEAR(SalesData[[#This Row],[Order Date]])</f>
        <v>2016</v>
      </c>
      <c r="B5565" t="s">
        <v>2334</v>
      </c>
    </row>
    <row r="5566" spans="1:2" x14ac:dyDescent="0.3">
      <c r="A5566" s="2">
        <f>YEAR(SalesData[[#This Row],[Order Date]])</f>
        <v>2016</v>
      </c>
      <c r="B5566" t="s">
        <v>2334</v>
      </c>
    </row>
    <row r="5567" spans="1:2" x14ac:dyDescent="0.3">
      <c r="A5567" s="2">
        <f>YEAR(SalesData[[#This Row],[Order Date]])</f>
        <v>2016</v>
      </c>
      <c r="B5567" t="s">
        <v>2334</v>
      </c>
    </row>
    <row r="5568" spans="1:2" x14ac:dyDescent="0.3">
      <c r="A5568" s="2">
        <f>YEAR(SalesData[[#This Row],[Order Date]])</f>
        <v>2016</v>
      </c>
      <c r="B5568" t="s">
        <v>2334</v>
      </c>
    </row>
    <row r="5569" spans="1:2" x14ac:dyDescent="0.3">
      <c r="A5569" s="2">
        <f>YEAR(SalesData[[#This Row],[Order Date]])</f>
        <v>2016</v>
      </c>
      <c r="B5569" t="s">
        <v>1376</v>
      </c>
    </row>
    <row r="5570" spans="1:2" x14ac:dyDescent="0.3">
      <c r="A5570" s="2">
        <f>YEAR(SalesData[[#This Row],[Order Date]])</f>
        <v>2016</v>
      </c>
      <c r="B5570" t="s">
        <v>474</v>
      </c>
    </row>
    <row r="5571" spans="1:2" x14ac:dyDescent="0.3">
      <c r="A5571" s="2">
        <f>YEAR(SalesData[[#This Row],[Order Date]])</f>
        <v>2016</v>
      </c>
      <c r="B5571" t="s">
        <v>1059</v>
      </c>
    </row>
    <row r="5572" spans="1:2" x14ac:dyDescent="0.3">
      <c r="A5572" s="2">
        <f>YEAR(SalesData[[#This Row],[Order Date]])</f>
        <v>2016</v>
      </c>
      <c r="B5572" t="s">
        <v>1059</v>
      </c>
    </row>
    <row r="5573" spans="1:2" x14ac:dyDescent="0.3">
      <c r="A5573" s="2">
        <f>YEAR(SalesData[[#This Row],[Order Date]])</f>
        <v>2016</v>
      </c>
      <c r="B5573" t="s">
        <v>1059</v>
      </c>
    </row>
    <row r="5574" spans="1:2" x14ac:dyDescent="0.3">
      <c r="A5574" s="2">
        <f>YEAR(SalesData[[#This Row],[Order Date]])</f>
        <v>2016</v>
      </c>
      <c r="B5574" t="s">
        <v>397</v>
      </c>
    </row>
    <row r="5575" spans="1:2" x14ac:dyDescent="0.3">
      <c r="A5575" s="2">
        <f>YEAR(SalesData[[#This Row],[Order Date]])</f>
        <v>2016</v>
      </c>
      <c r="B5575" t="s">
        <v>950</v>
      </c>
    </row>
    <row r="5576" spans="1:2" x14ac:dyDescent="0.3">
      <c r="A5576" s="2">
        <f>YEAR(SalesData[[#This Row],[Order Date]])</f>
        <v>2016</v>
      </c>
      <c r="B5576" t="s">
        <v>1425</v>
      </c>
    </row>
    <row r="5577" spans="1:2" x14ac:dyDescent="0.3">
      <c r="A5577" s="2">
        <f>YEAR(SalesData[[#This Row],[Order Date]])</f>
        <v>2016</v>
      </c>
      <c r="B5577" t="s">
        <v>1545</v>
      </c>
    </row>
    <row r="5578" spans="1:2" x14ac:dyDescent="0.3">
      <c r="A5578" s="2">
        <f>YEAR(SalesData[[#This Row],[Order Date]])</f>
        <v>2016</v>
      </c>
      <c r="B5578" t="s">
        <v>630</v>
      </c>
    </row>
    <row r="5579" spans="1:2" x14ac:dyDescent="0.3">
      <c r="A5579" s="2">
        <f>YEAR(SalesData[[#This Row],[Order Date]])</f>
        <v>2016</v>
      </c>
      <c r="B5579" t="s">
        <v>2377</v>
      </c>
    </row>
    <row r="5580" spans="1:2" x14ac:dyDescent="0.3">
      <c r="A5580" s="2">
        <f>YEAR(SalesData[[#This Row],[Order Date]])</f>
        <v>2016</v>
      </c>
      <c r="B5580" t="s">
        <v>2377</v>
      </c>
    </row>
    <row r="5581" spans="1:2" x14ac:dyDescent="0.3">
      <c r="A5581" s="2">
        <f>YEAR(SalesData[[#This Row],[Order Date]])</f>
        <v>2016</v>
      </c>
      <c r="B5581" t="s">
        <v>2377</v>
      </c>
    </row>
    <row r="5582" spans="1:2" x14ac:dyDescent="0.3">
      <c r="A5582" s="2">
        <f>YEAR(SalesData[[#This Row],[Order Date]])</f>
        <v>2016</v>
      </c>
      <c r="B5582" t="s">
        <v>845</v>
      </c>
    </row>
    <row r="5583" spans="1:2" x14ac:dyDescent="0.3">
      <c r="A5583" s="2">
        <f>YEAR(SalesData[[#This Row],[Order Date]])</f>
        <v>2016</v>
      </c>
      <c r="B5583" t="s">
        <v>845</v>
      </c>
    </row>
    <row r="5584" spans="1:2" x14ac:dyDescent="0.3">
      <c r="A5584" s="2">
        <f>YEAR(SalesData[[#This Row],[Order Date]])</f>
        <v>2016</v>
      </c>
      <c r="B5584" t="s">
        <v>845</v>
      </c>
    </row>
    <row r="5585" spans="1:2" x14ac:dyDescent="0.3">
      <c r="A5585" s="2">
        <f>YEAR(SalesData[[#This Row],[Order Date]])</f>
        <v>2016</v>
      </c>
      <c r="B5585" t="s">
        <v>845</v>
      </c>
    </row>
    <row r="5586" spans="1:2" x14ac:dyDescent="0.3">
      <c r="A5586" s="2">
        <f>YEAR(SalesData[[#This Row],[Order Date]])</f>
        <v>2016</v>
      </c>
      <c r="B5586" t="s">
        <v>845</v>
      </c>
    </row>
    <row r="5587" spans="1:2" x14ac:dyDescent="0.3">
      <c r="A5587" s="2">
        <f>YEAR(SalesData[[#This Row],[Order Date]])</f>
        <v>2016</v>
      </c>
      <c r="B5587" t="s">
        <v>845</v>
      </c>
    </row>
    <row r="5588" spans="1:2" x14ac:dyDescent="0.3">
      <c r="A5588" s="2">
        <f>YEAR(SalesData[[#This Row],[Order Date]])</f>
        <v>2016</v>
      </c>
      <c r="B5588" t="s">
        <v>1079</v>
      </c>
    </row>
    <row r="5589" spans="1:2" x14ac:dyDescent="0.3">
      <c r="A5589" s="2">
        <f>YEAR(SalesData[[#This Row],[Order Date]])</f>
        <v>2016</v>
      </c>
      <c r="B5589" t="s">
        <v>1079</v>
      </c>
    </row>
    <row r="5590" spans="1:2" x14ac:dyDescent="0.3">
      <c r="A5590" s="2">
        <f>YEAR(SalesData[[#This Row],[Order Date]])</f>
        <v>2016</v>
      </c>
      <c r="B5590" t="s">
        <v>1079</v>
      </c>
    </row>
    <row r="5591" spans="1:2" x14ac:dyDescent="0.3">
      <c r="A5591" s="2">
        <f>YEAR(SalesData[[#This Row],[Order Date]])</f>
        <v>2016</v>
      </c>
      <c r="B5591" t="s">
        <v>1012</v>
      </c>
    </row>
    <row r="5592" spans="1:2" x14ac:dyDescent="0.3">
      <c r="A5592" s="2">
        <f>YEAR(SalesData[[#This Row],[Order Date]])</f>
        <v>2016</v>
      </c>
      <c r="B5592" t="s">
        <v>1012</v>
      </c>
    </row>
    <row r="5593" spans="1:2" x14ac:dyDescent="0.3">
      <c r="A5593" s="2">
        <f>YEAR(SalesData[[#This Row],[Order Date]])</f>
        <v>2016</v>
      </c>
      <c r="B5593" t="s">
        <v>1012</v>
      </c>
    </row>
    <row r="5594" spans="1:2" x14ac:dyDescent="0.3">
      <c r="A5594" s="2">
        <f>YEAR(SalesData[[#This Row],[Order Date]])</f>
        <v>2016</v>
      </c>
      <c r="B5594" t="s">
        <v>1012</v>
      </c>
    </row>
    <row r="5595" spans="1:2" x14ac:dyDescent="0.3">
      <c r="A5595" s="2">
        <f>YEAR(SalesData[[#This Row],[Order Date]])</f>
        <v>2016</v>
      </c>
      <c r="B5595" t="s">
        <v>1000</v>
      </c>
    </row>
    <row r="5596" spans="1:2" x14ac:dyDescent="0.3">
      <c r="A5596" s="2">
        <f>YEAR(SalesData[[#This Row],[Order Date]])</f>
        <v>2016</v>
      </c>
      <c r="B5596" t="s">
        <v>1000</v>
      </c>
    </row>
    <row r="5597" spans="1:2" x14ac:dyDescent="0.3">
      <c r="A5597" s="2">
        <f>YEAR(SalesData[[#This Row],[Order Date]])</f>
        <v>2016</v>
      </c>
      <c r="B5597" t="s">
        <v>197</v>
      </c>
    </row>
    <row r="5598" spans="1:2" x14ac:dyDescent="0.3">
      <c r="A5598" s="2">
        <f>YEAR(SalesData[[#This Row],[Order Date]])</f>
        <v>2016</v>
      </c>
      <c r="B5598" t="s">
        <v>197</v>
      </c>
    </row>
    <row r="5599" spans="1:2" x14ac:dyDescent="0.3">
      <c r="A5599" s="2">
        <f>YEAR(SalesData[[#This Row],[Order Date]])</f>
        <v>2016</v>
      </c>
      <c r="B5599" t="s">
        <v>909</v>
      </c>
    </row>
    <row r="5600" spans="1:2" x14ac:dyDescent="0.3">
      <c r="A5600" s="2">
        <f>YEAR(SalesData[[#This Row],[Order Date]])</f>
        <v>2016</v>
      </c>
      <c r="B5600" t="s">
        <v>1050</v>
      </c>
    </row>
    <row r="5601" spans="1:2" x14ac:dyDescent="0.3">
      <c r="A5601" s="2">
        <f>YEAR(SalesData[[#This Row],[Order Date]])</f>
        <v>2016</v>
      </c>
      <c r="B5601" t="s">
        <v>1259</v>
      </c>
    </row>
    <row r="5602" spans="1:2" x14ac:dyDescent="0.3">
      <c r="A5602" s="2">
        <f>YEAR(SalesData[[#This Row],[Order Date]])</f>
        <v>2016</v>
      </c>
      <c r="B5602" t="s">
        <v>1259</v>
      </c>
    </row>
    <row r="5603" spans="1:2" x14ac:dyDescent="0.3">
      <c r="A5603" s="2">
        <f>YEAR(SalesData[[#This Row],[Order Date]])</f>
        <v>2016</v>
      </c>
      <c r="B5603" t="s">
        <v>963</v>
      </c>
    </row>
    <row r="5604" spans="1:2" x14ac:dyDescent="0.3">
      <c r="A5604" s="2">
        <f>YEAR(SalesData[[#This Row],[Order Date]])</f>
        <v>2016</v>
      </c>
      <c r="B5604" t="s">
        <v>2090</v>
      </c>
    </row>
    <row r="5605" spans="1:2" x14ac:dyDescent="0.3">
      <c r="A5605" s="2">
        <f>YEAR(SalesData[[#This Row],[Order Date]])</f>
        <v>2016</v>
      </c>
      <c r="B5605" t="s">
        <v>2090</v>
      </c>
    </row>
    <row r="5606" spans="1:2" x14ac:dyDescent="0.3">
      <c r="A5606" s="2">
        <f>YEAR(SalesData[[#This Row],[Order Date]])</f>
        <v>2016</v>
      </c>
      <c r="B5606" t="s">
        <v>891</v>
      </c>
    </row>
    <row r="5607" spans="1:2" x14ac:dyDescent="0.3">
      <c r="A5607" s="2">
        <f>YEAR(SalesData[[#This Row],[Order Date]])</f>
        <v>2016</v>
      </c>
      <c r="B5607" t="s">
        <v>576</v>
      </c>
    </row>
    <row r="5608" spans="1:2" x14ac:dyDescent="0.3">
      <c r="A5608" s="2">
        <f>YEAR(SalesData[[#This Row],[Order Date]])</f>
        <v>2016</v>
      </c>
      <c r="B5608" t="s">
        <v>576</v>
      </c>
    </row>
    <row r="5609" spans="1:2" x14ac:dyDescent="0.3">
      <c r="A5609" s="2">
        <f>YEAR(SalesData[[#This Row],[Order Date]])</f>
        <v>2016</v>
      </c>
      <c r="B5609" t="s">
        <v>576</v>
      </c>
    </row>
    <row r="5610" spans="1:2" x14ac:dyDescent="0.3">
      <c r="A5610" s="2">
        <f>YEAR(SalesData[[#This Row],[Order Date]])</f>
        <v>2016</v>
      </c>
      <c r="B5610" t="s">
        <v>576</v>
      </c>
    </row>
    <row r="5611" spans="1:2" x14ac:dyDescent="0.3">
      <c r="A5611" s="2">
        <f>YEAR(SalesData[[#This Row],[Order Date]])</f>
        <v>2016</v>
      </c>
      <c r="B5611" t="s">
        <v>576</v>
      </c>
    </row>
    <row r="5612" spans="1:2" x14ac:dyDescent="0.3">
      <c r="A5612" s="2">
        <f>YEAR(SalesData[[#This Row],[Order Date]])</f>
        <v>2016</v>
      </c>
      <c r="B5612" t="s">
        <v>102</v>
      </c>
    </row>
    <row r="5613" spans="1:2" x14ac:dyDescent="0.3">
      <c r="A5613" s="2">
        <f>YEAR(SalesData[[#This Row],[Order Date]])</f>
        <v>2016</v>
      </c>
      <c r="B5613" t="s">
        <v>2068</v>
      </c>
    </row>
    <row r="5614" spans="1:2" x14ac:dyDescent="0.3">
      <c r="A5614" s="2">
        <f>YEAR(SalesData[[#This Row],[Order Date]])</f>
        <v>2016</v>
      </c>
      <c r="B5614" t="s">
        <v>1902</v>
      </c>
    </row>
    <row r="5615" spans="1:2" x14ac:dyDescent="0.3">
      <c r="A5615" s="2">
        <f>YEAR(SalesData[[#This Row],[Order Date]])</f>
        <v>2016</v>
      </c>
      <c r="B5615" t="s">
        <v>1645</v>
      </c>
    </row>
    <row r="5616" spans="1:2" x14ac:dyDescent="0.3">
      <c r="A5616" s="2">
        <f>YEAR(SalesData[[#This Row],[Order Date]])</f>
        <v>2016</v>
      </c>
      <c r="B5616" t="s">
        <v>1645</v>
      </c>
    </row>
    <row r="5617" spans="1:2" x14ac:dyDescent="0.3">
      <c r="A5617" s="2">
        <f>YEAR(SalesData[[#This Row],[Order Date]])</f>
        <v>2016</v>
      </c>
      <c r="B5617" t="s">
        <v>1645</v>
      </c>
    </row>
    <row r="5618" spans="1:2" x14ac:dyDescent="0.3">
      <c r="A5618" s="2">
        <f>YEAR(SalesData[[#This Row],[Order Date]])</f>
        <v>2016</v>
      </c>
      <c r="B5618" t="s">
        <v>1645</v>
      </c>
    </row>
    <row r="5619" spans="1:2" x14ac:dyDescent="0.3">
      <c r="A5619" s="2">
        <f>YEAR(SalesData[[#This Row],[Order Date]])</f>
        <v>2016</v>
      </c>
      <c r="B5619" t="s">
        <v>2346</v>
      </c>
    </row>
    <row r="5620" spans="1:2" x14ac:dyDescent="0.3">
      <c r="A5620" s="2">
        <f>YEAR(SalesData[[#This Row],[Order Date]])</f>
        <v>2016</v>
      </c>
      <c r="B5620" t="s">
        <v>2346</v>
      </c>
    </row>
    <row r="5621" spans="1:2" x14ac:dyDescent="0.3">
      <c r="A5621" s="2">
        <f>YEAR(SalesData[[#This Row],[Order Date]])</f>
        <v>2016</v>
      </c>
      <c r="B5621" t="s">
        <v>2346</v>
      </c>
    </row>
    <row r="5622" spans="1:2" x14ac:dyDescent="0.3">
      <c r="A5622" s="2">
        <f>YEAR(SalesData[[#This Row],[Order Date]])</f>
        <v>2016</v>
      </c>
      <c r="B5622" t="s">
        <v>2346</v>
      </c>
    </row>
    <row r="5623" spans="1:2" x14ac:dyDescent="0.3">
      <c r="A5623" s="2">
        <f>YEAR(SalesData[[#This Row],[Order Date]])</f>
        <v>2016</v>
      </c>
      <c r="B5623" t="s">
        <v>2346</v>
      </c>
    </row>
    <row r="5624" spans="1:2" x14ac:dyDescent="0.3">
      <c r="A5624" s="2">
        <f>YEAR(SalesData[[#This Row],[Order Date]])</f>
        <v>2016</v>
      </c>
      <c r="B5624" t="s">
        <v>2346</v>
      </c>
    </row>
    <row r="5625" spans="1:2" x14ac:dyDescent="0.3">
      <c r="A5625" s="2">
        <f>YEAR(SalesData[[#This Row],[Order Date]])</f>
        <v>2016</v>
      </c>
      <c r="B5625" t="s">
        <v>2242</v>
      </c>
    </row>
    <row r="5626" spans="1:2" x14ac:dyDescent="0.3">
      <c r="A5626" s="2">
        <f>YEAR(SalesData[[#This Row],[Order Date]])</f>
        <v>2016</v>
      </c>
      <c r="B5626" t="s">
        <v>2242</v>
      </c>
    </row>
    <row r="5627" spans="1:2" x14ac:dyDescent="0.3">
      <c r="A5627" s="2">
        <f>YEAR(SalesData[[#This Row],[Order Date]])</f>
        <v>2016</v>
      </c>
      <c r="B5627" t="s">
        <v>1604</v>
      </c>
    </row>
    <row r="5628" spans="1:2" x14ac:dyDescent="0.3">
      <c r="A5628" s="2">
        <f>YEAR(SalesData[[#This Row],[Order Date]])</f>
        <v>2016</v>
      </c>
      <c r="B5628" t="s">
        <v>989</v>
      </c>
    </row>
    <row r="5629" spans="1:2" x14ac:dyDescent="0.3">
      <c r="A5629" s="2">
        <f>YEAR(SalesData[[#This Row],[Order Date]])</f>
        <v>2016</v>
      </c>
      <c r="B5629" t="s">
        <v>989</v>
      </c>
    </row>
    <row r="5630" spans="1:2" x14ac:dyDescent="0.3">
      <c r="A5630" s="2">
        <f>YEAR(SalesData[[#This Row],[Order Date]])</f>
        <v>2016</v>
      </c>
      <c r="B5630" t="s">
        <v>2179</v>
      </c>
    </row>
    <row r="5631" spans="1:2" x14ac:dyDescent="0.3">
      <c r="A5631" s="2">
        <f>YEAR(SalesData[[#This Row],[Order Date]])</f>
        <v>2016</v>
      </c>
      <c r="B5631" t="s">
        <v>2179</v>
      </c>
    </row>
    <row r="5632" spans="1:2" x14ac:dyDescent="0.3">
      <c r="A5632" s="2">
        <f>YEAR(SalesData[[#This Row],[Order Date]])</f>
        <v>2016</v>
      </c>
      <c r="B5632" t="s">
        <v>2179</v>
      </c>
    </row>
    <row r="5633" spans="1:2" x14ac:dyDescent="0.3">
      <c r="A5633" s="2">
        <f>YEAR(SalesData[[#This Row],[Order Date]])</f>
        <v>2016</v>
      </c>
      <c r="B5633" t="s">
        <v>1795</v>
      </c>
    </row>
    <row r="5634" spans="1:2" x14ac:dyDescent="0.3">
      <c r="A5634" s="2">
        <f>YEAR(SalesData[[#This Row],[Order Date]])</f>
        <v>2016</v>
      </c>
      <c r="B5634" t="s">
        <v>280</v>
      </c>
    </row>
    <row r="5635" spans="1:2" x14ac:dyDescent="0.3">
      <c r="A5635" s="2">
        <f>YEAR(SalesData[[#This Row],[Order Date]])</f>
        <v>2016</v>
      </c>
      <c r="B5635" t="s">
        <v>280</v>
      </c>
    </row>
    <row r="5636" spans="1:2" x14ac:dyDescent="0.3">
      <c r="A5636" s="2">
        <f>YEAR(SalesData[[#This Row],[Order Date]])</f>
        <v>2016</v>
      </c>
      <c r="B5636" t="s">
        <v>280</v>
      </c>
    </row>
    <row r="5637" spans="1:2" x14ac:dyDescent="0.3">
      <c r="A5637" s="2">
        <f>YEAR(SalesData[[#This Row],[Order Date]])</f>
        <v>2016</v>
      </c>
      <c r="B5637" t="s">
        <v>2079</v>
      </c>
    </row>
    <row r="5638" spans="1:2" x14ac:dyDescent="0.3">
      <c r="A5638" s="2">
        <f>YEAR(SalesData[[#This Row],[Order Date]])</f>
        <v>2016</v>
      </c>
      <c r="B5638" t="s">
        <v>2074</v>
      </c>
    </row>
    <row r="5639" spans="1:2" x14ac:dyDescent="0.3">
      <c r="A5639" s="2">
        <f>YEAR(SalesData[[#This Row],[Order Date]])</f>
        <v>2016</v>
      </c>
      <c r="B5639" t="s">
        <v>548</v>
      </c>
    </row>
    <row r="5640" spans="1:2" x14ac:dyDescent="0.3">
      <c r="A5640" s="2">
        <f>YEAR(SalesData[[#This Row],[Order Date]])</f>
        <v>2016</v>
      </c>
      <c r="B5640" t="s">
        <v>548</v>
      </c>
    </row>
    <row r="5641" spans="1:2" x14ac:dyDescent="0.3">
      <c r="A5641" s="2">
        <f>YEAR(SalesData[[#This Row],[Order Date]])</f>
        <v>2016</v>
      </c>
      <c r="B5641" t="s">
        <v>548</v>
      </c>
    </row>
    <row r="5642" spans="1:2" x14ac:dyDescent="0.3">
      <c r="A5642" s="2">
        <f>YEAR(SalesData[[#This Row],[Order Date]])</f>
        <v>2016</v>
      </c>
      <c r="B5642" t="s">
        <v>548</v>
      </c>
    </row>
    <row r="5643" spans="1:2" x14ac:dyDescent="0.3">
      <c r="A5643" s="2">
        <f>YEAR(SalesData[[#This Row],[Order Date]])</f>
        <v>2016</v>
      </c>
      <c r="B5643" t="s">
        <v>1427</v>
      </c>
    </row>
    <row r="5644" spans="1:2" x14ac:dyDescent="0.3">
      <c r="A5644" s="2">
        <f>YEAR(SalesData[[#This Row],[Order Date]])</f>
        <v>2016</v>
      </c>
      <c r="B5644" t="s">
        <v>1427</v>
      </c>
    </row>
    <row r="5645" spans="1:2" x14ac:dyDescent="0.3">
      <c r="A5645" s="2">
        <f>YEAR(SalesData[[#This Row],[Order Date]])</f>
        <v>2016</v>
      </c>
      <c r="B5645" t="s">
        <v>1427</v>
      </c>
    </row>
    <row r="5646" spans="1:2" x14ac:dyDescent="0.3">
      <c r="A5646" s="2">
        <f>YEAR(SalesData[[#This Row],[Order Date]])</f>
        <v>2016</v>
      </c>
      <c r="B5646" t="s">
        <v>1427</v>
      </c>
    </row>
    <row r="5647" spans="1:2" x14ac:dyDescent="0.3">
      <c r="A5647" s="2">
        <f>YEAR(SalesData[[#This Row],[Order Date]])</f>
        <v>2016</v>
      </c>
      <c r="B5647" t="s">
        <v>1427</v>
      </c>
    </row>
    <row r="5648" spans="1:2" x14ac:dyDescent="0.3">
      <c r="A5648" s="2">
        <f>YEAR(SalesData[[#This Row],[Order Date]])</f>
        <v>2016</v>
      </c>
      <c r="B5648" t="s">
        <v>351</v>
      </c>
    </row>
    <row r="5649" spans="1:2" x14ac:dyDescent="0.3">
      <c r="A5649" s="2">
        <f>YEAR(SalesData[[#This Row],[Order Date]])</f>
        <v>2016</v>
      </c>
      <c r="B5649" t="s">
        <v>351</v>
      </c>
    </row>
    <row r="5650" spans="1:2" x14ac:dyDescent="0.3">
      <c r="A5650" s="2">
        <f>YEAR(SalesData[[#This Row],[Order Date]])</f>
        <v>2016</v>
      </c>
      <c r="B5650" t="s">
        <v>1863</v>
      </c>
    </row>
    <row r="5651" spans="1:2" x14ac:dyDescent="0.3">
      <c r="A5651" s="2">
        <f>YEAR(SalesData[[#This Row],[Order Date]])</f>
        <v>2016</v>
      </c>
      <c r="B5651" t="s">
        <v>558</v>
      </c>
    </row>
    <row r="5652" spans="1:2" x14ac:dyDescent="0.3">
      <c r="A5652" s="2">
        <f>YEAR(SalesData[[#This Row],[Order Date]])</f>
        <v>2016</v>
      </c>
      <c r="B5652" t="s">
        <v>558</v>
      </c>
    </row>
    <row r="5653" spans="1:2" x14ac:dyDescent="0.3">
      <c r="A5653" s="2">
        <f>YEAR(SalesData[[#This Row],[Order Date]])</f>
        <v>2016</v>
      </c>
      <c r="B5653" t="s">
        <v>1724</v>
      </c>
    </row>
    <row r="5654" spans="1:2" x14ac:dyDescent="0.3">
      <c r="A5654" s="2">
        <f>YEAR(SalesData[[#This Row],[Order Date]])</f>
        <v>2016</v>
      </c>
      <c r="B5654" t="s">
        <v>2078</v>
      </c>
    </row>
    <row r="5655" spans="1:2" x14ac:dyDescent="0.3">
      <c r="A5655" s="2">
        <f>YEAR(SalesData[[#This Row],[Order Date]])</f>
        <v>2016</v>
      </c>
      <c r="B5655" t="s">
        <v>2078</v>
      </c>
    </row>
    <row r="5656" spans="1:2" x14ac:dyDescent="0.3">
      <c r="A5656" s="2">
        <f>YEAR(SalesData[[#This Row],[Order Date]])</f>
        <v>2016</v>
      </c>
      <c r="B5656" t="s">
        <v>280</v>
      </c>
    </row>
    <row r="5657" spans="1:2" x14ac:dyDescent="0.3">
      <c r="A5657" s="2">
        <f>YEAR(SalesData[[#This Row],[Order Date]])</f>
        <v>2016</v>
      </c>
      <c r="B5657" t="s">
        <v>766</v>
      </c>
    </row>
    <row r="5658" spans="1:2" x14ac:dyDescent="0.3">
      <c r="A5658" s="2">
        <f>YEAR(SalesData[[#This Row],[Order Date]])</f>
        <v>2016</v>
      </c>
      <c r="B5658" t="s">
        <v>766</v>
      </c>
    </row>
    <row r="5659" spans="1:2" x14ac:dyDescent="0.3">
      <c r="A5659" s="2">
        <f>YEAR(SalesData[[#This Row],[Order Date]])</f>
        <v>2016</v>
      </c>
      <c r="B5659" t="s">
        <v>766</v>
      </c>
    </row>
    <row r="5660" spans="1:2" x14ac:dyDescent="0.3">
      <c r="A5660" s="2">
        <f>YEAR(SalesData[[#This Row],[Order Date]])</f>
        <v>2016</v>
      </c>
      <c r="B5660" t="s">
        <v>766</v>
      </c>
    </row>
    <row r="5661" spans="1:2" x14ac:dyDescent="0.3">
      <c r="A5661" s="2">
        <f>YEAR(SalesData[[#This Row],[Order Date]])</f>
        <v>2016</v>
      </c>
      <c r="B5661" t="s">
        <v>1795</v>
      </c>
    </row>
    <row r="5662" spans="1:2" x14ac:dyDescent="0.3">
      <c r="A5662" s="2">
        <f>YEAR(SalesData[[#This Row],[Order Date]])</f>
        <v>2016</v>
      </c>
      <c r="B5662" t="s">
        <v>2283</v>
      </c>
    </row>
    <row r="5663" spans="1:2" x14ac:dyDescent="0.3">
      <c r="A5663" s="2">
        <f>YEAR(SalesData[[#This Row],[Order Date]])</f>
        <v>2016</v>
      </c>
      <c r="B5663" t="s">
        <v>2283</v>
      </c>
    </row>
    <row r="5664" spans="1:2" x14ac:dyDescent="0.3">
      <c r="A5664" s="2">
        <f>YEAR(SalesData[[#This Row],[Order Date]])</f>
        <v>2016</v>
      </c>
      <c r="B5664" t="s">
        <v>679</v>
      </c>
    </row>
    <row r="5665" spans="1:2" x14ac:dyDescent="0.3">
      <c r="A5665" s="2">
        <f>YEAR(SalesData[[#This Row],[Order Date]])</f>
        <v>2016</v>
      </c>
      <c r="B5665" t="s">
        <v>991</v>
      </c>
    </row>
    <row r="5666" spans="1:2" x14ac:dyDescent="0.3">
      <c r="A5666" s="2">
        <f>YEAR(SalesData[[#This Row],[Order Date]])</f>
        <v>2016</v>
      </c>
      <c r="B5666" t="s">
        <v>1812</v>
      </c>
    </row>
    <row r="5667" spans="1:2" x14ac:dyDescent="0.3">
      <c r="A5667" s="2">
        <f>YEAR(SalesData[[#This Row],[Order Date]])</f>
        <v>2016</v>
      </c>
      <c r="B5667" t="s">
        <v>1812</v>
      </c>
    </row>
    <row r="5668" spans="1:2" x14ac:dyDescent="0.3">
      <c r="A5668" s="2">
        <f>YEAR(SalesData[[#This Row],[Order Date]])</f>
        <v>2016</v>
      </c>
      <c r="B5668" t="s">
        <v>500</v>
      </c>
    </row>
    <row r="5669" spans="1:2" x14ac:dyDescent="0.3">
      <c r="A5669" s="2">
        <f>YEAR(SalesData[[#This Row],[Order Date]])</f>
        <v>2016</v>
      </c>
      <c r="B5669" t="s">
        <v>994</v>
      </c>
    </row>
    <row r="5670" spans="1:2" x14ac:dyDescent="0.3">
      <c r="A5670" s="2">
        <f>YEAR(SalesData[[#This Row],[Order Date]])</f>
        <v>2016</v>
      </c>
      <c r="B5670" t="s">
        <v>21</v>
      </c>
    </row>
    <row r="5671" spans="1:2" x14ac:dyDescent="0.3">
      <c r="A5671" s="2">
        <f>YEAR(SalesData[[#This Row],[Order Date]])</f>
        <v>2016</v>
      </c>
      <c r="B5671" t="s">
        <v>1290</v>
      </c>
    </row>
    <row r="5672" spans="1:2" x14ac:dyDescent="0.3">
      <c r="A5672" s="2">
        <f>YEAR(SalesData[[#This Row],[Order Date]])</f>
        <v>2016</v>
      </c>
      <c r="B5672" t="s">
        <v>2317</v>
      </c>
    </row>
    <row r="5673" spans="1:2" x14ac:dyDescent="0.3">
      <c r="A5673" s="2">
        <f>YEAR(SalesData[[#This Row],[Order Date]])</f>
        <v>2016</v>
      </c>
      <c r="B5673" t="s">
        <v>2317</v>
      </c>
    </row>
    <row r="5674" spans="1:2" x14ac:dyDescent="0.3">
      <c r="A5674" s="2">
        <f>YEAR(SalesData[[#This Row],[Order Date]])</f>
        <v>2016</v>
      </c>
      <c r="B5674" t="s">
        <v>2317</v>
      </c>
    </row>
    <row r="5675" spans="1:2" x14ac:dyDescent="0.3">
      <c r="A5675" s="2">
        <f>YEAR(SalesData[[#This Row],[Order Date]])</f>
        <v>2016</v>
      </c>
      <c r="B5675" t="s">
        <v>2317</v>
      </c>
    </row>
    <row r="5676" spans="1:2" x14ac:dyDescent="0.3">
      <c r="A5676" s="2">
        <f>YEAR(SalesData[[#This Row],[Order Date]])</f>
        <v>2016</v>
      </c>
      <c r="B5676" t="s">
        <v>2317</v>
      </c>
    </row>
    <row r="5677" spans="1:2" x14ac:dyDescent="0.3">
      <c r="A5677" s="2">
        <f>YEAR(SalesData[[#This Row],[Order Date]])</f>
        <v>2016</v>
      </c>
      <c r="B5677" t="s">
        <v>606</v>
      </c>
    </row>
    <row r="5678" spans="1:2" x14ac:dyDescent="0.3">
      <c r="A5678" s="2">
        <f>YEAR(SalesData[[#This Row],[Order Date]])</f>
        <v>2016</v>
      </c>
      <c r="B5678" t="s">
        <v>1359</v>
      </c>
    </row>
    <row r="5679" spans="1:2" x14ac:dyDescent="0.3">
      <c r="A5679" s="2">
        <f>YEAR(SalesData[[#This Row],[Order Date]])</f>
        <v>2016</v>
      </c>
      <c r="B5679" t="s">
        <v>1814</v>
      </c>
    </row>
    <row r="5680" spans="1:2" x14ac:dyDescent="0.3">
      <c r="A5680" s="2">
        <f>YEAR(SalesData[[#This Row],[Order Date]])</f>
        <v>2016</v>
      </c>
      <c r="B5680" t="s">
        <v>1461</v>
      </c>
    </row>
    <row r="5681" spans="1:2" x14ac:dyDescent="0.3">
      <c r="A5681" s="2">
        <f>YEAR(SalesData[[#This Row],[Order Date]])</f>
        <v>2016</v>
      </c>
      <c r="B5681" t="s">
        <v>360</v>
      </c>
    </row>
    <row r="5682" spans="1:2" x14ac:dyDescent="0.3">
      <c r="A5682" s="2">
        <f>YEAR(SalesData[[#This Row],[Order Date]])</f>
        <v>2016</v>
      </c>
      <c r="B5682" t="s">
        <v>360</v>
      </c>
    </row>
    <row r="5683" spans="1:2" x14ac:dyDescent="0.3">
      <c r="A5683" s="2">
        <f>YEAR(SalesData[[#This Row],[Order Date]])</f>
        <v>2016</v>
      </c>
      <c r="B5683" t="s">
        <v>1344</v>
      </c>
    </row>
    <row r="5684" spans="1:2" x14ac:dyDescent="0.3">
      <c r="A5684" s="2">
        <f>YEAR(SalesData[[#This Row],[Order Date]])</f>
        <v>2016</v>
      </c>
      <c r="B5684" t="s">
        <v>1344</v>
      </c>
    </row>
    <row r="5685" spans="1:2" x14ac:dyDescent="0.3">
      <c r="A5685" s="2">
        <f>YEAR(SalesData[[#This Row],[Order Date]])</f>
        <v>2016</v>
      </c>
      <c r="B5685" t="s">
        <v>1344</v>
      </c>
    </row>
    <row r="5686" spans="1:2" x14ac:dyDescent="0.3">
      <c r="A5686" s="2">
        <f>YEAR(SalesData[[#This Row],[Order Date]])</f>
        <v>2016</v>
      </c>
      <c r="B5686" t="s">
        <v>864</v>
      </c>
    </row>
    <row r="5687" spans="1:2" x14ac:dyDescent="0.3">
      <c r="A5687" s="2">
        <f>YEAR(SalesData[[#This Row],[Order Date]])</f>
        <v>2016</v>
      </c>
      <c r="B5687" t="s">
        <v>864</v>
      </c>
    </row>
    <row r="5688" spans="1:2" x14ac:dyDescent="0.3">
      <c r="A5688" s="2">
        <f>YEAR(SalesData[[#This Row],[Order Date]])</f>
        <v>2016</v>
      </c>
      <c r="B5688" t="s">
        <v>1048</v>
      </c>
    </row>
    <row r="5689" spans="1:2" x14ac:dyDescent="0.3">
      <c r="A5689" s="2">
        <f>YEAR(SalesData[[#This Row],[Order Date]])</f>
        <v>2016</v>
      </c>
      <c r="B5689" t="s">
        <v>1111</v>
      </c>
    </row>
    <row r="5690" spans="1:2" x14ac:dyDescent="0.3">
      <c r="A5690" s="2">
        <f>YEAR(SalesData[[#This Row],[Order Date]])</f>
        <v>2016</v>
      </c>
      <c r="B5690" t="s">
        <v>1393</v>
      </c>
    </row>
    <row r="5691" spans="1:2" x14ac:dyDescent="0.3">
      <c r="A5691" s="2">
        <f>YEAR(SalesData[[#This Row],[Order Date]])</f>
        <v>2016</v>
      </c>
      <c r="B5691" t="s">
        <v>1875</v>
      </c>
    </row>
    <row r="5692" spans="1:2" x14ac:dyDescent="0.3">
      <c r="A5692" s="2">
        <f>YEAR(SalesData[[#This Row],[Order Date]])</f>
        <v>2016</v>
      </c>
      <c r="B5692" t="s">
        <v>1353</v>
      </c>
    </row>
    <row r="5693" spans="1:2" x14ac:dyDescent="0.3">
      <c r="A5693" s="2">
        <f>YEAR(SalesData[[#This Row],[Order Date]])</f>
        <v>2016</v>
      </c>
      <c r="B5693" t="s">
        <v>1353</v>
      </c>
    </row>
    <row r="5694" spans="1:2" x14ac:dyDescent="0.3">
      <c r="A5694" s="2">
        <f>YEAR(SalesData[[#This Row],[Order Date]])</f>
        <v>2016</v>
      </c>
      <c r="B5694" t="s">
        <v>2144</v>
      </c>
    </row>
    <row r="5695" spans="1:2" x14ac:dyDescent="0.3">
      <c r="A5695" s="2">
        <f>YEAR(SalesData[[#This Row],[Order Date]])</f>
        <v>2016</v>
      </c>
      <c r="B5695" t="s">
        <v>2144</v>
      </c>
    </row>
    <row r="5696" spans="1:2" x14ac:dyDescent="0.3">
      <c r="A5696" s="2">
        <f>YEAR(SalesData[[#This Row],[Order Date]])</f>
        <v>2016</v>
      </c>
      <c r="B5696" t="s">
        <v>1240</v>
      </c>
    </row>
    <row r="5697" spans="1:2" x14ac:dyDescent="0.3">
      <c r="A5697" s="2">
        <f>YEAR(SalesData[[#This Row],[Order Date]])</f>
        <v>2016</v>
      </c>
      <c r="B5697" t="s">
        <v>424</v>
      </c>
    </row>
    <row r="5698" spans="1:2" x14ac:dyDescent="0.3">
      <c r="A5698" s="2">
        <f>YEAR(SalesData[[#This Row],[Order Date]])</f>
        <v>2016</v>
      </c>
      <c r="B5698" t="s">
        <v>424</v>
      </c>
    </row>
    <row r="5699" spans="1:2" x14ac:dyDescent="0.3">
      <c r="A5699" s="2">
        <f>YEAR(SalesData[[#This Row],[Order Date]])</f>
        <v>2016</v>
      </c>
      <c r="B5699" t="s">
        <v>1985</v>
      </c>
    </row>
    <row r="5700" spans="1:2" x14ac:dyDescent="0.3">
      <c r="A5700" s="2">
        <f>YEAR(SalesData[[#This Row],[Order Date]])</f>
        <v>2016</v>
      </c>
      <c r="B5700" t="s">
        <v>1985</v>
      </c>
    </row>
    <row r="5701" spans="1:2" x14ac:dyDescent="0.3">
      <c r="A5701" s="2">
        <f>YEAR(SalesData[[#This Row],[Order Date]])</f>
        <v>2016</v>
      </c>
      <c r="B5701" t="s">
        <v>548</v>
      </c>
    </row>
    <row r="5702" spans="1:2" x14ac:dyDescent="0.3">
      <c r="A5702" s="2">
        <f>YEAR(SalesData[[#This Row],[Order Date]])</f>
        <v>2016</v>
      </c>
      <c r="B5702" t="s">
        <v>548</v>
      </c>
    </row>
    <row r="5703" spans="1:2" x14ac:dyDescent="0.3">
      <c r="A5703" s="2">
        <f>YEAR(SalesData[[#This Row],[Order Date]])</f>
        <v>2016</v>
      </c>
      <c r="B5703" t="s">
        <v>362</v>
      </c>
    </row>
    <row r="5704" spans="1:2" x14ac:dyDescent="0.3">
      <c r="A5704" s="2">
        <f>YEAR(SalesData[[#This Row],[Order Date]])</f>
        <v>2016</v>
      </c>
      <c r="B5704" t="s">
        <v>362</v>
      </c>
    </row>
    <row r="5705" spans="1:2" x14ac:dyDescent="0.3">
      <c r="A5705" s="2">
        <f>YEAR(SalesData[[#This Row],[Order Date]])</f>
        <v>2016</v>
      </c>
      <c r="B5705" t="s">
        <v>1639</v>
      </c>
    </row>
    <row r="5706" spans="1:2" x14ac:dyDescent="0.3">
      <c r="A5706" s="2">
        <f>YEAR(SalesData[[#This Row],[Order Date]])</f>
        <v>2016</v>
      </c>
      <c r="B5706" t="s">
        <v>1639</v>
      </c>
    </row>
    <row r="5707" spans="1:2" x14ac:dyDescent="0.3">
      <c r="A5707" s="2">
        <f>YEAR(SalesData[[#This Row],[Order Date]])</f>
        <v>2016</v>
      </c>
      <c r="B5707" t="s">
        <v>1639</v>
      </c>
    </row>
    <row r="5708" spans="1:2" x14ac:dyDescent="0.3">
      <c r="A5708" s="2">
        <f>YEAR(SalesData[[#This Row],[Order Date]])</f>
        <v>2016</v>
      </c>
      <c r="B5708" t="s">
        <v>586</v>
      </c>
    </row>
    <row r="5709" spans="1:2" x14ac:dyDescent="0.3">
      <c r="A5709" s="2">
        <f>YEAR(SalesData[[#This Row],[Order Date]])</f>
        <v>2016</v>
      </c>
      <c r="B5709" t="s">
        <v>826</v>
      </c>
    </row>
    <row r="5710" spans="1:2" x14ac:dyDescent="0.3">
      <c r="A5710" s="2">
        <f>YEAR(SalesData[[#This Row],[Order Date]])</f>
        <v>2016</v>
      </c>
      <c r="B5710" t="s">
        <v>826</v>
      </c>
    </row>
    <row r="5711" spans="1:2" x14ac:dyDescent="0.3">
      <c r="A5711" s="2">
        <f>YEAR(SalesData[[#This Row],[Order Date]])</f>
        <v>2016</v>
      </c>
      <c r="B5711" t="s">
        <v>826</v>
      </c>
    </row>
    <row r="5712" spans="1:2" x14ac:dyDescent="0.3">
      <c r="A5712" s="2">
        <f>YEAR(SalesData[[#This Row],[Order Date]])</f>
        <v>2016</v>
      </c>
      <c r="B5712" t="s">
        <v>503</v>
      </c>
    </row>
    <row r="5713" spans="1:2" x14ac:dyDescent="0.3">
      <c r="A5713" s="2">
        <f>YEAR(SalesData[[#This Row],[Order Date]])</f>
        <v>2016</v>
      </c>
      <c r="B5713" t="s">
        <v>574</v>
      </c>
    </row>
    <row r="5714" spans="1:2" x14ac:dyDescent="0.3">
      <c r="A5714" s="2">
        <f>YEAR(SalesData[[#This Row],[Order Date]])</f>
        <v>2016</v>
      </c>
      <c r="B5714" t="s">
        <v>623</v>
      </c>
    </row>
    <row r="5715" spans="1:2" x14ac:dyDescent="0.3">
      <c r="A5715" s="2">
        <f>YEAR(SalesData[[#This Row],[Order Date]])</f>
        <v>2016</v>
      </c>
      <c r="B5715" t="s">
        <v>623</v>
      </c>
    </row>
    <row r="5716" spans="1:2" x14ac:dyDescent="0.3">
      <c r="A5716" s="2">
        <f>YEAR(SalesData[[#This Row],[Order Date]])</f>
        <v>2016</v>
      </c>
      <c r="B5716" t="s">
        <v>623</v>
      </c>
    </row>
    <row r="5717" spans="1:2" x14ac:dyDescent="0.3">
      <c r="A5717" s="2">
        <f>YEAR(SalesData[[#This Row],[Order Date]])</f>
        <v>2016</v>
      </c>
      <c r="B5717" t="s">
        <v>623</v>
      </c>
    </row>
    <row r="5718" spans="1:2" x14ac:dyDescent="0.3">
      <c r="A5718" s="2">
        <f>YEAR(SalesData[[#This Row],[Order Date]])</f>
        <v>2016</v>
      </c>
      <c r="B5718" t="s">
        <v>623</v>
      </c>
    </row>
    <row r="5719" spans="1:2" x14ac:dyDescent="0.3">
      <c r="A5719" s="2">
        <f>YEAR(SalesData[[#This Row],[Order Date]])</f>
        <v>2016</v>
      </c>
      <c r="B5719" t="s">
        <v>623</v>
      </c>
    </row>
    <row r="5720" spans="1:2" x14ac:dyDescent="0.3">
      <c r="A5720" s="2">
        <f>YEAR(SalesData[[#This Row],[Order Date]])</f>
        <v>2016</v>
      </c>
      <c r="B5720" t="s">
        <v>623</v>
      </c>
    </row>
    <row r="5721" spans="1:2" x14ac:dyDescent="0.3">
      <c r="A5721" s="2">
        <f>YEAR(SalesData[[#This Row],[Order Date]])</f>
        <v>2016</v>
      </c>
      <c r="B5721" t="s">
        <v>623</v>
      </c>
    </row>
    <row r="5722" spans="1:2" x14ac:dyDescent="0.3">
      <c r="A5722" s="2">
        <f>YEAR(SalesData[[#This Row],[Order Date]])</f>
        <v>2016</v>
      </c>
      <c r="B5722" t="s">
        <v>623</v>
      </c>
    </row>
    <row r="5723" spans="1:2" x14ac:dyDescent="0.3">
      <c r="A5723" s="2">
        <f>YEAR(SalesData[[#This Row],[Order Date]])</f>
        <v>2016</v>
      </c>
      <c r="B5723" t="s">
        <v>623</v>
      </c>
    </row>
    <row r="5724" spans="1:2" x14ac:dyDescent="0.3">
      <c r="A5724" s="2">
        <f>YEAR(SalesData[[#This Row],[Order Date]])</f>
        <v>2016</v>
      </c>
      <c r="B5724" t="s">
        <v>2005</v>
      </c>
    </row>
    <row r="5725" spans="1:2" x14ac:dyDescent="0.3">
      <c r="A5725" s="2">
        <f>YEAR(SalesData[[#This Row],[Order Date]])</f>
        <v>2016</v>
      </c>
      <c r="B5725" t="s">
        <v>239</v>
      </c>
    </row>
    <row r="5726" spans="1:2" x14ac:dyDescent="0.3">
      <c r="A5726" s="2">
        <f>YEAR(SalesData[[#This Row],[Order Date]])</f>
        <v>2016</v>
      </c>
      <c r="B5726" t="s">
        <v>239</v>
      </c>
    </row>
    <row r="5727" spans="1:2" x14ac:dyDescent="0.3">
      <c r="A5727" s="2">
        <f>YEAR(SalesData[[#This Row],[Order Date]])</f>
        <v>2016</v>
      </c>
      <c r="B5727" t="s">
        <v>1814</v>
      </c>
    </row>
    <row r="5728" spans="1:2" x14ac:dyDescent="0.3">
      <c r="A5728" s="2">
        <f>YEAR(SalesData[[#This Row],[Order Date]])</f>
        <v>2016</v>
      </c>
      <c r="B5728" t="s">
        <v>1504</v>
      </c>
    </row>
    <row r="5729" spans="1:2" x14ac:dyDescent="0.3">
      <c r="A5729" s="2">
        <f>YEAR(SalesData[[#This Row],[Order Date]])</f>
        <v>2016</v>
      </c>
      <c r="B5729" t="s">
        <v>2303</v>
      </c>
    </row>
    <row r="5730" spans="1:2" x14ac:dyDescent="0.3">
      <c r="A5730" s="2">
        <f>YEAR(SalesData[[#This Row],[Order Date]])</f>
        <v>2016</v>
      </c>
      <c r="B5730" t="s">
        <v>2303</v>
      </c>
    </row>
    <row r="5731" spans="1:2" x14ac:dyDescent="0.3">
      <c r="A5731" s="2">
        <f>YEAR(SalesData[[#This Row],[Order Date]])</f>
        <v>2016</v>
      </c>
      <c r="B5731" t="s">
        <v>1508</v>
      </c>
    </row>
    <row r="5732" spans="1:2" x14ac:dyDescent="0.3">
      <c r="A5732" s="2">
        <f>YEAR(SalesData[[#This Row],[Order Date]])</f>
        <v>2016</v>
      </c>
      <c r="B5732" t="s">
        <v>1508</v>
      </c>
    </row>
    <row r="5733" spans="1:2" x14ac:dyDescent="0.3">
      <c r="A5733" s="2">
        <f>YEAR(SalesData[[#This Row],[Order Date]])</f>
        <v>2016</v>
      </c>
      <c r="B5733" t="s">
        <v>1396</v>
      </c>
    </row>
    <row r="5734" spans="1:2" x14ac:dyDescent="0.3">
      <c r="A5734" s="2">
        <f>YEAR(SalesData[[#This Row],[Order Date]])</f>
        <v>2016</v>
      </c>
      <c r="B5734" t="s">
        <v>857</v>
      </c>
    </row>
    <row r="5735" spans="1:2" x14ac:dyDescent="0.3">
      <c r="A5735" s="2">
        <f>YEAR(SalesData[[#This Row],[Order Date]])</f>
        <v>2016</v>
      </c>
      <c r="B5735" t="s">
        <v>1292</v>
      </c>
    </row>
    <row r="5736" spans="1:2" x14ac:dyDescent="0.3">
      <c r="A5736" s="2">
        <f>YEAR(SalesData[[#This Row],[Order Date]])</f>
        <v>2016</v>
      </c>
      <c r="B5736" t="s">
        <v>1292</v>
      </c>
    </row>
    <row r="5737" spans="1:2" x14ac:dyDescent="0.3">
      <c r="A5737" s="2">
        <f>YEAR(SalesData[[#This Row],[Order Date]])</f>
        <v>2016</v>
      </c>
      <c r="B5737" t="s">
        <v>709</v>
      </c>
    </row>
    <row r="5738" spans="1:2" x14ac:dyDescent="0.3">
      <c r="A5738" s="2">
        <f>YEAR(SalesData[[#This Row],[Order Date]])</f>
        <v>2016</v>
      </c>
      <c r="B5738" t="s">
        <v>2344</v>
      </c>
    </row>
    <row r="5739" spans="1:2" x14ac:dyDescent="0.3">
      <c r="A5739" s="2">
        <f>YEAR(SalesData[[#This Row],[Order Date]])</f>
        <v>2016</v>
      </c>
      <c r="B5739" t="s">
        <v>2344</v>
      </c>
    </row>
    <row r="5740" spans="1:2" x14ac:dyDescent="0.3">
      <c r="A5740" s="2">
        <f>YEAR(SalesData[[#This Row],[Order Date]])</f>
        <v>2016</v>
      </c>
      <c r="B5740" t="s">
        <v>2344</v>
      </c>
    </row>
    <row r="5741" spans="1:2" x14ac:dyDescent="0.3">
      <c r="A5741" s="2">
        <f>YEAR(SalesData[[#This Row],[Order Date]])</f>
        <v>2016</v>
      </c>
      <c r="B5741" t="s">
        <v>365</v>
      </c>
    </row>
    <row r="5742" spans="1:2" x14ac:dyDescent="0.3">
      <c r="A5742" s="2">
        <f>YEAR(SalesData[[#This Row],[Order Date]])</f>
        <v>2016</v>
      </c>
      <c r="B5742" t="s">
        <v>558</v>
      </c>
    </row>
    <row r="5743" spans="1:2" x14ac:dyDescent="0.3">
      <c r="A5743" s="2">
        <f>YEAR(SalesData[[#This Row],[Order Date]])</f>
        <v>2016</v>
      </c>
      <c r="B5743" t="s">
        <v>558</v>
      </c>
    </row>
    <row r="5744" spans="1:2" x14ac:dyDescent="0.3">
      <c r="A5744" s="2">
        <f>YEAR(SalesData[[#This Row],[Order Date]])</f>
        <v>2016</v>
      </c>
      <c r="B5744" t="s">
        <v>2085</v>
      </c>
    </row>
    <row r="5745" spans="1:2" x14ac:dyDescent="0.3">
      <c r="A5745" s="2">
        <f>YEAR(SalesData[[#This Row],[Order Date]])</f>
        <v>2016</v>
      </c>
      <c r="B5745" t="s">
        <v>2085</v>
      </c>
    </row>
    <row r="5746" spans="1:2" x14ac:dyDescent="0.3">
      <c r="A5746" s="2">
        <f>YEAR(SalesData[[#This Row],[Order Date]])</f>
        <v>2016</v>
      </c>
      <c r="B5746" t="s">
        <v>1196</v>
      </c>
    </row>
    <row r="5747" spans="1:2" x14ac:dyDescent="0.3">
      <c r="A5747" s="2">
        <f>YEAR(SalesData[[#This Row],[Order Date]])</f>
        <v>2016</v>
      </c>
      <c r="B5747" t="s">
        <v>76</v>
      </c>
    </row>
    <row r="5748" spans="1:2" x14ac:dyDescent="0.3">
      <c r="A5748" s="2">
        <f>YEAR(SalesData[[#This Row],[Order Date]])</f>
        <v>2016</v>
      </c>
      <c r="B5748" t="s">
        <v>348</v>
      </c>
    </row>
    <row r="5749" spans="1:2" x14ac:dyDescent="0.3">
      <c r="A5749" s="2">
        <f>YEAR(SalesData[[#This Row],[Order Date]])</f>
        <v>2016</v>
      </c>
      <c r="B5749" t="s">
        <v>348</v>
      </c>
    </row>
    <row r="5750" spans="1:2" x14ac:dyDescent="0.3">
      <c r="A5750" s="2">
        <f>YEAR(SalesData[[#This Row],[Order Date]])</f>
        <v>2016</v>
      </c>
      <c r="B5750" t="s">
        <v>1048</v>
      </c>
    </row>
    <row r="5751" spans="1:2" x14ac:dyDescent="0.3">
      <c r="A5751" s="2">
        <f>YEAR(SalesData[[#This Row],[Order Date]])</f>
        <v>2016</v>
      </c>
      <c r="B5751" t="s">
        <v>2051</v>
      </c>
    </row>
    <row r="5752" spans="1:2" x14ac:dyDescent="0.3">
      <c r="A5752" s="2">
        <f>YEAR(SalesData[[#This Row],[Order Date]])</f>
        <v>2016</v>
      </c>
      <c r="B5752" t="s">
        <v>2101</v>
      </c>
    </row>
    <row r="5753" spans="1:2" x14ac:dyDescent="0.3">
      <c r="A5753" s="2">
        <f>YEAR(SalesData[[#This Row],[Order Date]])</f>
        <v>2016</v>
      </c>
      <c r="B5753" t="s">
        <v>1611</v>
      </c>
    </row>
    <row r="5754" spans="1:2" x14ac:dyDescent="0.3">
      <c r="A5754" s="2">
        <f>YEAR(SalesData[[#This Row],[Order Date]])</f>
        <v>2016</v>
      </c>
      <c r="B5754" t="s">
        <v>1410</v>
      </c>
    </row>
    <row r="5755" spans="1:2" x14ac:dyDescent="0.3">
      <c r="A5755" s="2">
        <f>YEAR(SalesData[[#This Row],[Order Date]])</f>
        <v>2016</v>
      </c>
      <c r="B5755" t="s">
        <v>1410</v>
      </c>
    </row>
    <row r="5756" spans="1:2" x14ac:dyDescent="0.3">
      <c r="A5756" s="2">
        <f>YEAR(SalesData[[#This Row],[Order Date]])</f>
        <v>2016</v>
      </c>
      <c r="B5756" t="s">
        <v>1410</v>
      </c>
    </row>
    <row r="5757" spans="1:2" x14ac:dyDescent="0.3">
      <c r="A5757" s="2">
        <f>YEAR(SalesData[[#This Row],[Order Date]])</f>
        <v>2016</v>
      </c>
      <c r="B5757" t="s">
        <v>54</v>
      </c>
    </row>
    <row r="5758" spans="1:2" x14ac:dyDescent="0.3">
      <c r="A5758" s="2">
        <f>YEAR(SalesData[[#This Row],[Order Date]])</f>
        <v>2016</v>
      </c>
      <c r="B5758" t="s">
        <v>54</v>
      </c>
    </row>
    <row r="5759" spans="1:2" x14ac:dyDescent="0.3">
      <c r="A5759" s="2">
        <f>YEAR(SalesData[[#This Row],[Order Date]])</f>
        <v>2016</v>
      </c>
      <c r="B5759" t="s">
        <v>54</v>
      </c>
    </row>
    <row r="5760" spans="1:2" x14ac:dyDescent="0.3">
      <c r="A5760" s="2">
        <f>YEAR(SalesData[[#This Row],[Order Date]])</f>
        <v>2016</v>
      </c>
      <c r="B5760" t="s">
        <v>691</v>
      </c>
    </row>
    <row r="5761" spans="1:2" x14ac:dyDescent="0.3">
      <c r="A5761" s="2">
        <f>YEAR(SalesData[[#This Row],[Order Date]])</f>
        <v>2016</v>
      </c>
      <c r="B5761" t="s">
        <v>691</v>
      </c>
    </row>
    <row r="5762" spans="1:2" x14ac:dyDescent="0.3">
      <c r="A5762" s="2">
        <f>YEAR(SalesData[[#This Row],[Order Date]])</f>
        <v>2016</v>
      </c>
      <c r="B5762" t="s">
        <v>1427</v>
      </c>
    </row>
    <row r="5763" spans="1:2" x14ac:dyDescent="0.3">
      <c r="A5763" s="2">
        <f>YEAR(SalesData[[#This Row],[Order Date]])</f>
        <v>2016</v>
      </c>
      <c r="B5763" t="s">
        <v>1888</v>
      </c>
    </row>
    <row r="5764" spans="1:2" x14ac:dyDescent="0.3">
      <c r="A5764" s="2">
        <f>YEAR(SalesData[[#This Row],[Order Date]])</f>
        <v>2016</v>
      </c>
      <c r="B5764" t="s">
        <v>1888</v>
      </c>
    </row>
    <row r="5765" spans="1:2" x14ac:dyDescent="0.3">
      <c r="A5765" s="2">
        <f>YEAR(SalesData[[#This Row],[Order Date]])</f>
        <v>2016</v>
      </c>
      <c r="B5765" t="s">
        <v>1888</v>
      </c>
    </row>
    <row r="5766" spans="1:2" x14ac:dyDescent="0.3">
      <c r="A5766" s="2">
        <f>YEAR(SalesData[[#This Row],[Order Date]])</f>
        <v>2016</v>
      </c>
      <c r="B5766" t="s">
        <v>1930</v>
      </c>
    </row>
    <row r="5767" spans="1:2" x14ac:dyDescent="0.3">
      <c r="A5767" s="2">
        <f>YEAR(SalesData[[#This Row],[Order Date]])</f>
        <v>2016</v>
      </c>
      <c r="B5767" t="s">
        <v>1381</v>
      </c>
    </row>
    <row r="5768" spans="1:2" x14ac:dyDescent="0.3">
      <c r="A5768" s="2">
        <f>YEAR(SalesData[[#This Row],[Order Date]])</f>
        <v>2016</v>
      </c>
      <c r="B5768" t="s">
        <v>1381</v>
      </c>
    </row>
    <row r="5769" spans="1:2" x14ac:dyDescent="0.3">
      <c r="A5769" s="2">
        <f>YEAR(SalesData[[#This Row],[Order Date]])</f>
        <v>2016</v>
      </c>
      <c r="B5769" t="s">
        <v>1502</v>
      </c>
    </row>
    <row r="5770" spans="1:2" x14ac:dyDescent="0.3">
      <c r="A5770" s="2">
        <f>YEAR(SalesData[[#This Row],[Order Date]])</f>
        <v>2016</v>
      </c>
      <c r="B5770" t="s">
        <v>1502</v>
      </c>
    </row>
    <row r="5771" spans="1:2" x14ac:dyDescent="0.3">
      <c r="A5771" s="2">
        <f>YEAR(SalesData[[#This Row],[Order Date]])</f>
        <v>2016</v>
      </c>
      <c r="B5771" t="s">
        <v>1502</v>
      </c>
    </row>
    <row r="5772" spans="1:2" x14ac:dyDescent="0.3">
      <c r="A5772" s="2">
        <f>YEAR(SalesData[[#This Row],[Order Date]])</f>
        <v>2016</v>
      </c>
      <c r="B5772" t="s">
        <v>1502</v>
      </c>
    </row>
    <row r="5773" spans="1:2" x14ac:dyDescent="0.3">
      <c r="A5773" s="2">
        <f>YEAR(SalesData[[#This Row],[Order Date]])</f>
        <v>2016</v>
      </c>
      <c r="B5773" t="s">
        <v>908</v>
      </c>
    </row>
    <row r="5774" spans="1:2" x14ac:dyDescent="0.3">
      <c r="A5774" s="2">
        <f>YEAR(SalesData[[#This Row],[Order Date]])</f>
        <v>2016</v>
      </c>
      <c r="B5774" t="s">
        <v>121</v>
      </c>
    </row>
    <row r="5775" spans="1:2" x14ac:dyDescent="0.3">
      <c r="A5775" s="2">
        <f>YEAR(SalesData[[#This Row],[Order Date]])</f>
        <v>2016</v>
      </c>
      <c r="B5775" t="s">
        <v>121</v>
      </c>
    </row>
    <row r="5776" spans="1:2" x14ac:dyDescent="0.3">
      <c r="A5776" s="2">
        <f>YEAR(SalesData[[#This Row],[Order Date]])</f>
        <v>2016</v>
      </c>
      <c r="B5776" t="s">
        <v>1863</v>
      </c>
    </row>
    <row r="5777" spans="1:2" x14ac:dyDescent="0.3">
      <c r="A5777" s="2">
        <f>YEAR(SalesData[[#This Row],[Order Date]])</f>
        <v>2016</v>
      </c>
      <c r="B5777" t="s">
        <v>1863</v>
      </c>
    </row>
    <row r="5778" spans="1:2" x14ac:dyDescent="0.3">
      <c r="A5778" s="2">
        <f>YEAR(SalesData[[#This Row],[Order Date]])</f>
        <v>2016</v>
      </c>
      <c r="B5778" t="s">
        <v>229</v>
      </c>
    </row>
    <row r="5779" spans="1:2" x14ac:dyDescent="0.3">
      <c r="A5779" s="2">
        <f>YEAR(SalesData[[#This Row],[Order Date]])</f>
        <v>2016</v>
      </c>
      <c r="B5779" t="s">
        <v>2051</v>
      </c>
    </row>
    <row r="5780" spans="1:2" x14ac:dyDescent="0.3">
      <c r="A5780" s="2">
        <f>YEAR(SalesData[[#This Row],[Order Date]])</f>
        <v>2016</v>
      </c>
      <c r="B5780" t="s">
        <v>2051</v>
      </c>
    </row>
    <row r="5781" spans="1:2" x14ac:dyDescent="0.3">
      <c r="A5781" s="2">
        <f>YEAR(SalesData[[#This Row],[Order Date]])</f>
        <v>2016</v>
      </c>
      <c r="B5781" t="s">
        <v>1698</v>
      </c>
    </row>
    <row r="5782" spans="1:2" x14ac:dyDescent="0.3">
      <c r="A5782" s="2">
        <f>YEAR(SalesData[[#This Row],[Order Date]])</f>
        <v>2016</v>
      </c>
      <c r="B5782" t="s">
        <v>453</v>
      </c>
    </row>
    <row r="5783" spans="1:2" x14ac:dyDescent="0.3">
      <c r="A5783" s="2">
        <f>YEAR(SalesData[[#This Row],[Order Date]])</f>
        <v>2016</v>
      </c>
      <c r="B5783" t="s">
        <v>429</v>
      </c>
    </row>
    <row r="5784" spans="1:2" x14ac:dyDescent="0.3">
      <c r="A5784" s="2">
        <f>YEAR(SalesData[[#This Row],[Order Date]])</f>
        <v>2016</v>
      </c>
      <c r="B5784" t="s">
        <v>429</v>
      </c>
    </row>
    <row r="5785" spans="1:2" x14ac:dyDescent="0.3">
      <c r="A5785" s="2">
        <f>YEAR(SalesData[[#This Row],[Order Date]])</f>
        <v>2016</v>
      </c>
      <c r="B5785" t="s">
        <v>429</v>
      </c>
    </row>
    <row r="5786" spans="1:2" x14ac:dyDescent="0.3">
      <c r="A5786" s="2">
        <f>YEAR(SalesData[[#This Row],[Order Date]])</f>
        <v>2016</v>
      </c>
      <c r="B5786" t="s">
        <v>429</v>
      </c>
    </row>
    <row r="5787" spans="1:2" x14ac:dyDescent="0.3">
      <c r="A5787" s="2">
        <f>YEAR(SalesData[[#This Row],[Order Date]])</f>
        <v>2016</v>
      </c>
      <c r="B5787" t="s">
        <v>429</v>
      </c>
    </row>
    <row r="5788" spans="1:2" x14ac:dyDescent="0.3">
      <c r="A5788" s="2">
        <f>YEAR(SalesData[[#This Row],[Order Date]])</f>
        <v>2016</v>
      </c>
      <c r="B5788" t="s">
        <v>266</v>
      </c>
    </row>
    <row r="5789" spans="1:2" x14ac:dyDescent="0.3">
      <c r="A5789" s="2">
        <f>YEAR(SalesData[[#This Row],[Order Date]])</f>
        <v>2016</v>
      </c>
      <c r="B5789" t="s">
        <v>266</v>
      </c>
    </row>
    <row r="5790" spans="1:2" x14ac:dyDescent="0.3">
      <c r="A5790" s="2">
        <f>YEAR(SalesData[[#This Row],[Order Date]])</f>
        <v>2016</v>
      </c>
      <c r="B5790" t="s">
        <v>830</v>
      </c>
    </row>
    <row r="5791" spans="1:2" x14ac:dyDescent="0.3">
      <c r="A5791" s="2">
        <f>YEAR(SalesData[[#This Row],[Order Date]])</f>
        <v>2016</v>
      </c>
      <c r="B5791" t="s">
        <v>1925</v>
      </c>
    </row>
    <row r="5792" spans="1:2" x14ac:dyDescent="0.3">
      <c r="A5792" s="2">
        <f>YEAR(SalesData[[#This Row],[Order Date]])</f>
        <v>2016</v>
      </c>
      <c r="B5792" t="s">
        <v>1855</v>
      </c>
    </row>
    <row r="5793" spans="1:2" x14ac:dyDescent="0.3">
      <c r="A5793" s="2">
        <f>YEAR(SalesData[[#This Row],[Order Date]])</f>
        <v>2016</v>
      </c>
      <c r="B5793" t="s">
        <v>1632</v>
      </c>
    </row>
    <row r="5794" spans="1:2" x14ac:dyDescent="0.3">
      <c r="A5794" s="2">
        <f>YEAR(SalesData[[#This Row],[Order Date]])</f>
        <v>2016</v>
      </c>
      <c r="B5794" t="s">
        <v>1632</v>
      </c>
    </row>
    <row r="5795" spans="1:2" x14ac:dyDescent="0.3">
      <c r="A5795" s="2">
        <f>YEAR(SalesData[[#This Row],[Order Date]])</f>
        <v>2016</v>
      </c>
      <c r="B5795" t="s">
        <v>1515</v>
      </c>
    </row>
    <row r="5796" spans="1:2" x14ac:dyDescent="0.3">
      <c r="A5796" s="2">
        <f>YEAR(SalesData[[#This Row],[Order Date]])</f>
        <v>2016</v>
      </c>
      <c r="B5796" t="s">
        <v>1415</v>
      </c>
    </row>
    <row r="5797" spans="1:2" x14ac:dyDescent="0.3">
      <c r="A5797" s="2">
        <f>YEAR(SalesData[[#This Row],[Order Date]])</f>
        <v>2016</v>
      </c>
      <c r="B5797" t="s">
        <v>1415</v>
      </c>
    </row>
    <row r="5798" spans="1:2" x14ac:dyDescent="0.3">
      <c r="A5798" s="2">
        <f>YEAR(SalesData[[#This Row],[Order Date]])</f>
        <v>2016</v>
      </c>
      <c r="B5798" t="s">
        <v>969</v>
      </c>
    </row>
    <row r="5799" spans="1:2" x14ac:dyDescent="0.3">
      <c r="A5799" s="2">
        <f>YEAR(SalesData[[#This Row],[Order Date]])</f>
        <v>2016</v>
      </c>
      <c r="B5799" t="s">
        <v>1853</v>
      </c>
    </row>
    <row r="5800" spans="1:2" x14ac:dyDescent="0.3">
      <c r="A5800" s="2">
        <f>YEAR(SalesData[[#This Row],[Order Date]])</f>
        <v>2016</v>
      </c>
      <c r="B5800" t="s">
        <v>1136</v>
      </c>
    </row>
    <row r="5801" spans="1:2" x14ac:dyDescent="0.3">
      <c r="A5801" s="2">
        <f>YEAR(SalesData[[#This Row],[Order Date]])</f>
        <v>2016</v>
      </c>
      <c r="B5801" t="s">
        <v>1361</v>
      </c>
    </row>
    <row r="5802" spans="1:2" x14ac:dyDescent="0.3">
      <c r="A5802" s="2">
        <f>YEAR(SalesData[[#This Row],[Order Date]])</f>
        <v>2016</v>
      </c>
      <c r="B5802" t="s">
        <v>1299</v>
      </c>
    </row>
    <row r="5803" spans="1:2" x14ac:dyDescent="0.3">
      <c r="A5803" s="2">
        <f>YEAR(SalesData[[#This Row],[Order Date]])</f>
        <v>2016</v>
      </c>
      <c r="B5803" t="s">
        <v>57</v>
      </c>
    </row>
    <row r="5804" spans="1:2" x14ac:dyDescent="0.3">
      <c r="A5804" s="2">
        <f>YEAR(SalesData[[#This Row],[Order Date]])</f>
        <v>2016</v>
      </c>
      <c r="B5804" t="s">
        <v>250</v>
      </c>
    </row>
    <row r="5805" spans="1:2" x14ac:dyDescent="0.3">
      <c r="A5805" s="2">
        <f>YEAR(SalesData[[#This Row],[Order Date]])</f>
        <v>2016</v>
      </c>
      <c r="B5805" t="s">
        <v>1082</v>
      </c>
    </row>
    <row r="5806" spans="1:2" x14ac:dyDescent="0.3">
      <c r="A5806" s="2">
        <f>YEAR(SalesData[[#This Row],[Order Date]])</f>
        <v>2016</v>
      </c>
      <c r="B5806" t="s">
        <v>1082</v>
      </c>
    </row>
    <row r="5807" spans="1:2" x14ac:dyDescent="0.3">
      <c r="A5807" s="2">
        <f>YEAR(SalesData[[#This Row],[Order Date]])</f>
        <v>2016</v>
      </c>
      <c r="B5807" t="s">
        <v>763</v>
      </c>
    </row>
    <row r="5808" spans="1:2" x14ac:dyDescent="0.3">
      <c r="A5808" s="2">
        <f>YEAR(SalesData[[#This Row],[Order Date]])</f>
        <v>2016</v>
      </c>
      <c r="B5808" t="s">
        <v>763</v>
      </c>
    </row>
    <row r="5809" spans="1:2" x14ac:dyDescent="0.3">
      <c r="A5809" s="2">
        <f>YEAR(SalesData[[#This Row],[Order Date]])</f>
        <v>2016</v>
      </c>
      <c r="B5809" t="s">
        <v>832</v>
      </c>
    </row>
    <row r="5810" spans="1:2" x14ac:dyDescent="0.3">
      <c r="A5810" s="2">
        <f>YEAR(SalesData[[#This Row],[Order Date]])</f>
        <v>2016</v>
      </c>
      <c r="B5810" t="s">
        <v>832</v>
      </c>
    </row>
    <row r="5811" spans="1:2" x14ac:dyDescent="0.3">
      <c r="A5811" s="2">
        <f>YEAR(SalesData[[#This Row],[Order Date]])</f>
        <v>2016</v>
      </c>
      <c r="B5811" t="s">
        <v>1492</v>
      </c>
    </row>
    <row r="5812" spans="1:2" x14ac:dyDescent="0.3">
      <c r="A5812" s="2">
        <f>YEAR(SalesData[[#This Row],[Order Date]])</f>
        <v>2016</v>
      </c>
      <c r="B5812" t="s">
        <v>2341</v>
      </c>
    </row>
    <row r="5813" spans="1:2" x14ac:dyDescent="0.3">
      <c r="A5813" s="2">
        <f>YEAR(SalesData[[#This Row],[Order Date]])</f>
        <v>2016</v>
      </c>
      <c r="B5813" t="s">
        <v>2341</v>
      </c>
    </row>
    <row r="5814" spans="1:2" x14ac:dyDescent="0.3">
      <c r="A5814" s="2">
        <f>YEAR(SalesData[[#This Row],[Order Date]])</f>
        <v>2016</v>
      </c>
      <c r="B5814" t="s">
        <v>2296</v>
      </c>
    </row>
    <row r="5815" spans="1:2" x14ac:dyDescent="0.3">
      <c r="A5815" s="2">
        <f>YEAR(SalesData[[#This Row],[Order Date]])</f>
        <v>2016</v>
      </c>
      <c r="B5815" t="s">
        <v>569</v>
      </c>
    </row>
    <row r="5816" spans="1:2" x14ac:dyDescent="0.3">
      <c r="A5816" s="2">
        <f>YEAR(SalesData[[#This Row],[Order Date]])</f>
        <v>2016</v>
      </c>
      <c r="B5816" t="s">
        <v>569</v>
      </c>
    </row>
    <row r="5817" spans="1:2" x14ac:dyDescent="0.3">
      <c r="A5817" s="2">
        <f>YEAR(SalesData[[#This Row],[Order Date]])</f>
        <v>2016</v>
      </c>
      <c r="B5817" t="s">
        <v>569</v>
      </c>
    </row>
    <row r="5818" spans="1:2" x14ac:dyDescent="0.3">
      <c r="A5818" s="2">
        <f>YEAR(SalesData[[#This Row],[Order Date]])</f>
        <v>2016</v>
      </c>
      <c r="B5818" t="s">
        <v>2032</v>
      </c>
    </row>
    <row r="5819" spans="1:2" x14ac:dyDescent="0.3">
      <c r="A5819" s="2">
        <f>YEAR(SalesData[[#This Row],[Order Date]])</f>
        <v>2016</v>
      </c>
      <c r="B5819" t="s">
        <v>2032</v>
      </c>
    </row>
    <row r="5820" spans="1:2" x14ac:dyDescent="0.3">
      <c r="A5820" s="2">
        <f>YEAR(SalesData[[#This Row],[Order Date]])</f>
        <v>2016</v>
      </c>
      <c r="B5820" t="s">
        <v>1470</v>
      </c>
    </row>
    <row r="5821" spans="1:2" x14ac:dyDescent="0.3">
      <c r="A5821" s="2">
        <f>YEAR(SalesData[[#This Row],[Order Date]])</f>
        <v>2016</v>
      </c>
      <c r="B5821" t="s">
        <v>558</v>
      </c>
    </row>
    <row r="5822" spans="1:2" x14ac:dyDescent="0.3">
      <c r="A5822" s="2">
        <f>YEAR(SalesData[[#This Row],[Order Date]])</f>
        <v>2016</v>
      </c>
      <c r="B5822" t="s">
        <v>558</v>
      </c>
    </row>
    <row r="5823" spans="1:2" x14ac:dyDescent="0.3">
      <c r="A5823" s="2">
        <f>YEAR(SalesData[[#This Row],[Order Date]])</f>
        <v>2016</v>
      </c>
      <c r="B5823" t="s">
        <v>1795</v>
      </c>
    </row>
    <row r="5824" spans="1:2" x14ac:dyDescent="0.3">
      <c r="A5824" s="2">
        <f>YEAR(SalesData[[#This Row],[Order Date]])</f>
        <v>2016</v>
      </c>
      <c r="B5824" t="s">
        <v>2301</v>
      </c>
    </row>
    <row r="5825" spans="1:2" x14ac:dyDescent="0.3">
      <c r="A5825" s="2">
        <f>YEAR(SalesData[[#This Row],[Order Date]])</f>
        <v>2016</v>
      </c>
      <c r="B5825" t="s">
        <v>2301</v>
      </c>
    </row>
    <row r="5826" spans="1:2" x14ac:dyDescent="0.3">
      <c r="A5826" s="2">
        <f>YEAR(SalesData[[#This Row],[Order Date]])</f>
        <v>2016</v>
      </c>
      <c r="B5826" t="s">
        <v>518</v>
      </c>
    </row>
    <row r="5827" spans="1:2" x14ac:dyDescent="0.3">
      <c r="A5827" s="2">
        <f>YEAR(SalesData[[#This Row],[Order Date]])</f>
        <v>2016</v>
      </c>
      <c r="B5827" t="s">
        <v>518</v>
      </c>
    </row>
    <row r="5828" spans="1:2" x14ac:dyDescent="0.3">
      <c r="A5828" s="2">
        <f>YEAR(SalesData[[#This Row],[Order Date]])</f>
        <v>2016</v>
      </c>
      <c r="B5828" t="s">
        <v>436</v>
      </c>
    </row>
    <row r="5829" spans="1:2" x14ac:dyDescent="0.3">
      <c r="A5829" s="2">
        <f>YEAR(SalesData[[#This Row],[Order Date]])</f>
        <v>2016</v>
      </c>
      <c r="B5829" t="s">
        <v>1529</v>
      </c>
    </row>
    <row r="5830" spans="1:2" x14ac:dyDescent="0.3">
      <c r="A5830" s="2">
        <f>YEAR(SalesData[[#This Row],[Order Date]])</f>
        <v>2016</v>
      </c>
      <c r="B5830" t="s">
        <v>493</v>
      </c>
    </row>
    <row r="5831" spans="1:2" x14ac:dyDescent="0.3">
      <c r="A5831" s="2">
        <f>YEAR(SalesData[[#This Row],[Order Date]])</f>
        <v>2016</v>
      </c>
      <c r="B5831" t="s">
        <v>493</v>
      </c>
    </row>
    <row r="5832" spans="1:2" x14ac:dyDescent="0.3">
      <c r="A5832" s="2">
        <f>YEAR(SalesData[[#This Row],[Order Date]])</f>
        <v>2016</v>
      </c>
      <c r="B5832" t="s">
        <v>1676</v>
      </c>
    </row>
    <row r="5833" spans="1:2" x14ac:dyDescent="0.3">
      <c r="A5833" s="2">
        <f>YEAR(SalesData[[#This Row],[Order Date]])</f>
        <v>2016</v>
      </c>
      <c r="B5833" t="s">
        <v>224</v>
      </c>
    </row>
    <row r="5834" spans="1:2" x14ac:dyDescent="0.3">
      <c r="A5834" s="2">
        <f>YEAR(SalesData[[#This Row],[Order Date]])</f>
        <v>2016</v>
      </c>
      <c r="B5834" t="s">
        <v>417</v>
      </c>
    </row>
    <row r="5835" spans="1:2" x14ac:dyDescent="0.3">
      <c r="A5835" s="2">
        <f>YEAR(SalesData[[#This Row],[Order Date]])</f>
        <v>2016</v>
      </c>
      <c r="B5835" t="s">
        <v>417</v>
      </c>
    </row>
    <row r="5836" spans="1:2" x14ac:dyDescent="0.3">
      <c r="A5836" s="2">
        <f>YEAR(SalesData[[#This Row],[Order Date]])</f>
        <v>2016</v>
      </c>
      <c r="B5836" t="s">
        <v>1812</v>
      </c>
    </row>
    <row r="5837" spans="1:2" x14ac:dyDescent="0.3">
      <c r="A5837" s="2">
        <f>YEAR(SalesData[[#This Row],[Order Date]])</f>
        <v>2016</v>
      </c>
      <c r="B5837" t="s">
        <v>1656</v>
      </c>
    </row>
    <row r="5838" spans="1:2" x14ac:dyDescent="0.3">
      <c r="A5838" s="2">
        <f>YEAR(SalesData[[#This Row],[Order Date]])</f>
        <v>2016</v>
      </c>
      <c r="B5838" t="s">
        <v>1656</v>
      </c>
    </row>
    <row r="5839" spans="1:2" x14ac:dyDescent="0.3">
      <c r="A5839" s="2">
        <f>YEAR(SalesData[[#This Row],[Order Date]])</f>
        <v>2016</v>
      </c>
      <c r="B5839" t="s">
        <v>1656</v>
      </c>
    </row>
    <row r="5840" spans="1:2" x14ac:dyDescent="0.3">
      <c r="A5840" s="2">
        <f>YEAR(SalesData[[#This Row],[Order Date]])</f>
        <v>2016</v>
      </c>
      <c r="B5840" t="s">
        <v>1656</v>
      </c>
    </row>
    <row r="5841" spans="1:2" x14ac:dyDescent="0.3">
      <c r="A5841" s="2">
        <f>YEAR(SalesData[[#This Row],[Order Date]])</f>
        <v>2016</v>
      </c>
      <c r="B5841" t="s">
        <v>1672</v>
      </c>
    </row>
    <row r="5842" spans="1:2" x14ac:dyDescent="0.3">
      <c r="A5842" s="2">
        <f>YEAR(SalesData[[#This Row],[Order Date]])</f>
        <v>2016</v>
      </c>
      <c r="B5842" t="s">
        <v>1672</v>
      </c>
    </row>
    <row r="5843" spans="1:2" x14ac:dyDescent="0.3">
      <c r="A5843" s="2">
        <f>YEAR(SalesData[[#This Row],[Order Date]])</f>
        <v>2016</v>
      </c>
      <c r="B5843" t="s">
        <v>1672</v>
      </c>
    </row>
    <row r="5844" spans="1:2" x14ac:dyDescent="0.3">
      <c r="A5844" s="2">
        <f>YEAR(SalesData[[#This Row],[Order Date]])</f>
        <v>2016</v>
      </c>
      <c r="B5844" t="s">
        <v>958</v>
      </c>
    </row>
    <row r="5845" spans="1:2" x14ac:dyDescent="0.3">
      <c r="A5845" s="2">
        <f>YEAR(SalesData[[#This Row],[Order Date]])</f>
        <v>2016</v>
      </c>
      <c r="B5845" t="s">
        <v>827</v>
      </c>
    </row>
    <row r="5846" spans="1:2" x14ac:dyDescent="0.3">
      <c r="A5846" s="2">
        <f>YEAR(SalesData[[#This Row],[Order Date]])</f>
        <v>2016</v>
      </c>
      <c r="B5846" t="s">
        <v>827</v>
      </c>
    </row>
    <row r="5847" spans="1:2" x14ac:dyDescent="0.3">
      <c r="A5847" s="2">
        <f>YEAR(SalesData[[#This Row],[Order Date]])</f>
        <v>2016</v>
      </c>
      <c r="B5847" t="s">
        <v>827</v>
      </c>
    </row>
    <row r="5848" spans="1:2" x14ac:dyDescent="0.3">
      <c r="A5848" s="2">
        <f>YEAR(SalesData[[#This Row],[Order Date]])</f>
        <v>2016</v>
      </c>
      <c r="B5848" t="s">
        <v>827</v>
      </c>
    </row>
    <row r="5849" spans="1:2" x14ac:dyDescent="0.3">
      <c r="A5849" s="2">
        <f>YEAR(SalesData[[#This Row],[Order Date]])</f>
        <v>2016</v>
      </c>
      <c r="B5849" t="s">
        <v>827</v>
      </c>
    </row>
    <row r="5850" spans="1:2" x14ac:dyDescent="0.3">
      <c r="A5850" s="2">
        <f>YEAR(SalesData[[#This Row],[Order Date]])</f>
        <v>2016</v>
      </c>
      <c r="B5850" t="s">
        <v>827</v>
      </c>
    </row>
    <row r="5851" spans="1:2" x14ac:dyDescent="0.3">
      <c r="A5851" s="2">
        <f>YEAR(SalesData[[#This Row],[Order Date]])</f>
        <v>2016</v>
      </c>
      <c r="B5851" t="s">
        <v>827</v>
      </c>
    </row>
    <row r="5852" spans="1:2" x14ac:dyDescent="0.3">
      <c r="A5852" s="2">
        <f>YEAR(SalesData[[#This Row],[Order Date]])</f>
        <v>2016</v>
      </c>
      <c r="B5852" t="s">
        <v>168</v>
      </c>
    </row>
    <row r="5853" spans="1:2" x14ac:dyDescent="0.3">
      <c r="A5853" s="2">
        <f>YEAR(SalesData[[#This Row],[Order Date]])</f>
        <v>2016</v>
      </c>
      <c r="B5853" t="s">
        <v>168</v>
      </c>
    </row>
    <row r="5854" spans="1:2" x14ac:dyDescent="0.3">
      <c r="A5854" s="2">
        <f>YEAR(SalesData[[#This Row],[Order Date]])</f>
        <v>2016</v>
      </c>
      <c r="B5854" t="s">
        <v>1632</v>
      </c>
    </row>
    <row r="5855" spans="1:2" x14ac:dyDescent="0.3">
      <c r="A5855" s="2">
        <f>YEAR(SalesData[[#This Row],[Order Date]])</f>
        <v>2016</v>
      </c>
      <c r="B5855" t="s">
        <v>592</v>
      </c>
    </row>
    <row r="5856" spans="1:2" x14ac:dyDescent="0.3">
      <c r="A5856" s="2">
        <f>YEAR(SalesData[[#This Row],[Order Date]])</f>
        <v>2016</v>
      </c>
      <c r="B5856" t="s">
        <v>592</v>
      </c>
    </row>
    <row r="5857" spans="1:2" x14ac:dyDescent="0.3">
      <c r="A5857" s="2">
        <f>YEAR(SalesData[[#This Row],[Order Date]])</f>
        <v>2016</v>
      </c>
      <c r="B5857" t="s">
        <v>592</v>
      </c>
    </row>
    <row r="5858" spans="1:2" x14ac:dyDescent="0.3">
      <c r="A5858" s="2">
        <f>YEAR(SalesData[[#This Row],[Order Date]])</f>
        <v>2016</v>
      </c>
      <c r="B5858" t="s">
        <v>1032</v>
      </c>
    </row>
    <row r="5859" spans="1:2" x14ac:dyDescent="0.3">
      <c r="A5859" s="2">
        <f>YEAR(SalesData[[#This Row],[Order Date]])</f>
        <v>2016</v>
      </c>
      <c r="B5859" t="s">
        <v>754</v>
      </c>
    </row>
    <row r="5860" spans="1:2" x14ac:dyDescent="0.3">
      <c r="A5860" s="2">
        <f>YEAR(SalesData[[#This Row],[Order Date]])</f>
        <v>2016</v>
      </c>
      <c r="B5860" t="s">
        <v>754</v>
      </c>
    </row>
    <row r="5861" spans="1:2" x14ac:dyDescent="0.3">
      <c r="A5861" s="2">
        <f>YEAR(SalesData[[#This Row],[Order Date]])</f>
        <v>2016</v>
      </c>
      <c r="B5861" t="s">
        <v>754</v>
      </c>
    </row>
    <row r="5862" spans="1:2" x14ac:dyDescent="0.3">
      <c r="A5862" s="2">
        <f>YEAR(SalesData[[#This Row],[Order Date]])</f>
        <v>2016</v>
      </c>
      <c r="B5862" t="s">
        <v>754</v>
      </c>
    </row>
    <row r="5863" spans="1:2" x14ac:dyDescent="0.3">
      <c r="A5863" s="2">
        <f>YEAR(SalesData[[#This Row],[Order Date]])</f>
        <v>2016</v>
      </c>
      <c r="B5863" t="s">
        <v>1081</v>
      </c>
    </row>
    <row r="5864" spans="1:2" x14ac:dyDescent="0.3">
      <c r="A5864" s="2">
        <f>YEAR(SalesData[[#This Row],[Order Date]])</f>
        <v>2016</v>
      </c>
      <c r="B5864" t="s">
        <v>1337</v>
      </c>
    </row>
    <row r="5865" spans="1:2" x14ac:dyDescent="0.3">
      <c r="A5865" s="2">
        <f>YEAR(SalesData[[#This Row],[Order Date]])</f>
        <v>2016</v>
      </c>
      <c r="B5865" t="s">
        <v>217</v>
      </c>
    </row>
    <row r="5866" spans="1:2" x14ac:dyDescent="0.3">
      <c r="A5866" s="2">
        <f>YEAR(SalesData[[#This Row],[Order Date]])</f>
        <v>2016</v>
      </c>
      <c r="B5866" t="s">
        <v>1143</v>
      </c>
    </row>
    <row r="5867" spans="1:2" x14ac:dyDescent="0.3">
      <c r="A5867" s="2">
        <f>YEAR(SalesData[[#This Row],[Order Date]])</f>
        <v>2016</v>
      </c>
      <c r="B5867" t="s">
        <v>1143</v>
      </c>
    </row>
    <row r="5868" spans="1:2" x14ac:dyDescent="0.3">
      <c r="A5868" s="2">
        <f>YEAR(SalesData[[#This Row],[Order Date]])</f>
        <v>2016</v>
      </c>
      <c r="B5868" t="s">
        <v>2193</v>
      </c>
    </row>
    <row r="5869" spans="1:2" x14ac:dyDescent="0.3">
      <c r="A5869" s="2">
        <f>YEAR(SalesData[[#This Row],[Order Date]])</f>
        <v>2016</v>
      </c>
      <c r="B5869" t="s">
        <v>921</v>
      </c>
    </row>
    <row r="5870" spans="1:2" x14ac:dyDescent="0.3">
      <c r="A5870" s="2">
        <f>YEAR(SalesData[[#This Row],[Order Date]])</f>
        <v>2016</v>
      </c>
      <c r="B5870" t="s">
        <v>862</v>
      </c>
    </row>
    <row r="5871" spans="1:2" x14ac:dyDescent="0.3">
      <c r="A5871" s="2">
        <f>YEAR(SalesData[[#This Row],[Order Date]])</f>
        <v>2016</v>
      </c>
      <c r="B5871" t="s">
        <v>1961</v>
      </c>
    </row>
    <row r="5872" spans="1:2" x14ac:dyDescent="0.3">
      <c r="A5872" s="2">
        <f>YEAR(SalesData[[#This Row],[Order Date]])</f>
        <v>2016</v>
      </c>
      <c r="B5872" t="s">
        <v>696</v>
      </c>
    </row>
    <row r="5873" spans="1:2" x14ac:dyDescent="0.3">
      <c r="A5873" s="2">
        <f>YEAR(SalesData[[#This Row],[Order Date]])</f>
        <v>2016</v>
      </c>
      <c r="B5873" t="s">
        <v>696</v>
      </c>
    </row>
    <row r="5874" spans="1:2" x14ac:dyDescent="0.3">
      <c r="A5874" s="2">
        <f>YEAR(SalesData[[#This Row],[Order Date]])</f>
        <v>2016</v>
      </c>
      <c r="B5874" t="s">
        <v>110</v>
      </c>
    </row>
    <row r="5875" spans="1:2" x14ac:dyDescent="0.3">
      <c r="A5875" s="2">
        <f>YEAR(SalesData[[#This Row],[Order Date]])</f>
        <v>2016</v>
      </c>
      <c r="B5875" t="s">
        <v>1883</v>
      </c>
    </row>
    <row r="5876" spans="1:2" x14ac:dyDescent="0.3">
      <c r="A5876" s="2">
        <f>YEAR(SalesData[[#This Row],[Order Date]])</f>
        <v>2016</v>
      </c>
      <c r="B5876" t="s">
        <v>1653</v>
      </c>
    </row>
    <row r="5877" spans="1:2" x14ac:dyDescent="0.3">
      <c r="A5877" s="2">
        <f>YEAR(SalesData[[#This Row],[Order Date]])</f>
        <v>2016</v>
      </c>
      <c r="B5877" t="s">
        <v>766</v>
      </c>
    </row>
    <row r="5878" spans="1:2" x14ac:dyDescent="0.3">
      <c r="A5878" s="2">
        <f>YEAR(SalesData[[#This Row],[Order Date]])</f>
        <v>2016</v>
      </c>
      <c r="B5878" t="s">
        <v>1524</v>
      </c>
    </row>
    <row r="5879" spans="1:2" x14ac:dyDescent="0.3">
      <c r="A5879" s="2">
        <f>YEAR(SalesData[[#This Row],[Order Date]])</f>
        <v>2016</v>
      </c>
      <c r="B5879" t="s">
        <v>1524</v>
      </c>
    </row>
    <row r="5880" spans="1:2" x14ac:dyDescent="0.3">
      <c r="A5880" s="2">
        <f>YEAR(SalesData[[#This Row],[Order Date]])</f>
        <v>2016</v>
      </c>
      <c r="B5880" t="s">
        <v>1524</v>
      </c>
    </row>
    <row r="5881" spans="1:2" x14ac:dyDescent="0.3">
      <c r="A5881" s="2">
        <f>YEAR(SalesData[[#This Row],[Order Date]])</f>
        <v>2016</v>
      </c>
      <c r="B5881" t="s">
        <v>1572</v>
      </c>
    </row>
    <row r="5882" spans="1:2" x14ac:dyDescent="0.3">
      <c r="A5882" s="2">
        <f>YEAR(SalesData[[#This Row],[Order Date]])</f>
        <v>2016</v>
      </c>
      <c r="B5882" t="s">
        <v>1310</v>
      </c>
    </row>
    <row r="5883" spans="1:2" x14ac:dyDescent="0.3">
      <c r="A5883" s="2">
        <f>YEAR(SalesData[[#This Row],[Order Date]])</f>
        <v>2016</v>
      </c>
      <c r="B5883" t="s">
        <v>1313</v>
      </c>
    </row>
    <row r="5884" spans="1:2" x14ac:dyDescent="0.3">
      <c r="A5884" s="2">
        <f>YEAR(SalesData[[#This Row],[Order Date]])</f>
        <v>2016</v>
      </c>
      <c r="B5884" t="s">
        <v>1490</v>
      </c>
    </row>
    <row r="5885" spans="1:2" x14ac:dyDescent="0.3">
      <c r="A5885" s="2">
        <f>YEAR(SalesData[[#This Row],[Order Date]])</f>
        <v>2016</v>
      </c>
      <c r="B5885" t="s">
        <v>1767</v>
      </c>
    </row>
    <row r="5886" spans="1:2" x14ac:dyDescent="0.3">
      <c r="A5886" s="2">
        <f>YEAR(SalesData[[#This Row],[Order Date]])</f>
        <v>2016</v>
      </c>
      <c r="B5886" t="s">
        <v>606</v>
      </c>
    </row>
    <row r="5887" spans="1:2" x14ac:dyDescent="0.3">
      <c r="A5887" s="2">
        <f>YEAR(SalesData[[#This Row],[Order Date]])</f>
        <v>2016</v>
      </c>
      <c r="B5887" t="s">
        <v>424</v>
      </c>
    </row>
    <row r="5888" spans="1:2" x14ac:dyDescent="0.3">
      <c r="A5888" s="2">
        <f>YEAR(SalesData[[#This Row],[Order Date]])</f>
        <v>2016</v>
      </c>
      <c r="B5888" t="s">
        <v>424</v>
      </c>
    </row>
    <row r="5889" spans="1:2" x14ac:dyDescent="0.3">
      <c r="A5889" s="2">
        <f>YEAR(SalesData[[#This Row],[Order Date]])</f>
        <v>2016</v>
      </c>
      <c r="B5889" t="s">
        <v>2236</v>
      </c>
    </row>
    <row r="5890" spans="1:2" x14ac:dyDescent="0.3">
      <c r="A5890" s="2">
        <f>YEAR(SalesData[[#This Row],[Order Date]])</f>
        <v>2016</v>
      </c>
      <c r="B5890" t="s">
        <v>2258</v>
      </c>
    </row>
    <row r="5891" spans="1:2" x14ac:dyDescent="0.3">
      <c r="A5891" s="2">
        <f>YEAR(SalesData[[#This Row],[Order Date]])</f>
        <v>2016</v>
      </c>
      <c r="B5891" t="s">
        <v>2259</v>
      </c>
    </row>
    <row r="5892" spans="1:2" x14ac:dyDescent="0.3">
      <c r="A5892" s="2">
        <f>YEAR(SalesData[[#This Row],[Order Date]])</f>
        <v>2016</v>
      </c>
      <c r="B5892" t="s">
        <v>1284</v>
      </c>
    </row>
    <row r="5893" spans="1:2" x14ac:dyDescent="0.3">
      <c r="A5893" s="2">
        <f>YEAR(SalesData[[#This Row],[Order Date]])</f>
        <v>2016</v>
      </c>
      <c r="B5893" t="s">
        <v>1284</v>
      </c>
    </row>
    <row r="5894" spans="1:2" x14ac:dyDescent="0.3">
      <c r="A5894" s="2">
        <f>YEAR(SalesData[[#This Row],[Order Date]])</f>
        <v>2016</v>
      </c>
      <c r="B5894" t="s">
        <v>1502</v>
      </c>
    </row>
    <row r="5895" spans="1:2" x14ac:dyDescent="0.3">
      <c r="A5895" s="2">
        <f>YEAR(SalesData[[#This Row],[Order Date]])</f>
        <v>2016</v>
      </c>
      <c r="B5895" t="s">
        <v>1502</v>
      </c>
    </row>
    <row r="5896" spans="1:2" x14ac:dyDescent="0.3">
      <c r="A5896" s="2">
        <f>YEAR(SalesData[[#This Row],[Order Date]])</f>
        <v>2016</v>
      </c>
      <c r="B5896" t="s">
        <v>683</v>
      </c>
    </row>
    <row r="5897" spans="1:2" x14ac:dyDescent="0.3">
      <c r="A5897" s="2">
        <f>YEAR(SalesData[[#This Row],[Order Date]])</f>
        <v>2016</v>
      </c>
      <c r="B5897" t="s">
        <v>2078</v>
      </c>
    </row>
    <row r="5898" spans="1:2" x14ac:dyDescent="0.3">
      <c r="A5898" s="2">
        <f>YEAR(SalesData[[#This Row],[Order Date]])</f>
        <v>2016</v>
      </c>
      <c r="B5898" t="s">
        <v>266</v>
      </c>
    </row>
    <row r="5899" spans="1:2" x14ac:dyDescent="0.3">
      <c r="A5899" s="2">
        <f>YEAR(SalesData[[#This Row],[Order Date]])</f>
        <v>2016</v>
      </c>
      <c r="B5899" t="s">
        <v>266</v>
      </c>
    </row>
    <row r="5900" spans="1:2" x14ac:dyDescent="0.3">
      <c r="A5900" s="2">
        <f>YEAR(SalesData[[#This Row],[Order Date]])</f>
        <v>2016</v>
      </c>
      <c r="B5900" t="s">
        <v>1585</v>
      </c>
    </row>
    <row r="5901" spans="1:2" x14ac:dyDescent="0.3">
      <c r="A5901" s="2">
        <f>YEAR(SalesData[[#This Row],[Order Date]])</f>
        <v>2016</v>
      </c>
      <c r="B5901" t="s">
        <v>1585</v>
      </c>
    </row>
    <row r="5902" spans="1:2" x14ac:dyDescent="0.3">
      <c r="A5902" s="2">
        <f>YEAR(SalesData[[#This Row],[Order Date]])</f>
        <v>2016</v>
      </c>
      <c r="B5902" t="s">
        <v>1585</v>
      </c>
    </row>
    <row r="5903" spans="1:2" x14ac:dyDescent="0.3">
      <c r="A5903" s="2">
        <f>YEAR(SalesData[[#This Row],[Order Date]])</f>
        <v>2016</v>
      </c>
      <c r="B5903" t="s">
        <v>1585</v>
      </c>
    </row>
    <row r="5904" spans="1:2" x14ac:dyDescent="0.3">
      <c r="A5904" s="2">
        <f>YEAR(SalesData[[#This Row],[Order Date]])</f>
        <v>2016</v>
      </c>
      <c r="B5904" t="s">
        <v>311</v>
      </c>
    </row>
    <row r="5905" spans="1:2" x14ac:dyDescent="0.3">
      <c r="A5905" s="2">
        <f>YEAR(SalesData[[#This Row],[Order Date]])</f>
        <v>2016</v>
      </c>
      <c r="B5905" t="s">
        <v>914</v>
      </c>
    </row>
    <row r="5906" spans="1:2" x14ac:dyDescent="0.3">
      <c r="A5906" s="2">
        <f>YEAR(SalesData[[#This Row],[Order Date]])</f>
        <v>2016</v>
      </c>
      <c r="B5906" t="s">
        <v>1282</v>
      </c>
    </row>
    <row r="5907" spans="1:2" x14ac:dyDescent="0.3">
      <c r="A5907" s="2">
        <f>YEAR(SalesData[[#This Row],[Order Date]])</f>
        <v>2016</v>
      </c>
      <c r="B5907" t="s">
        <v>1027</v>
      </c>
    </row>
    <row r="5908" spans="1:2" x14ac:dyDescent="0.3">
      <c r="A5908" s="2">
        <f>YEAR(SalesData[[#This Row],[Order Date]])</f>
        <v>2016</v>
      </c>
      <c r="B5908" t="s">
        <v>1878</v>
      </c>
    </row>
    <row r="5909" spans="1:2" x14ac:dyDescent="0.3">
      <c r="A5909" s="2">
        <f>YEAR(SalesData[[#This Row],[Order Date]])</f>
        <v>2016</v>
      </c>
      <c r="B5909" t="s">
        <v>1878</v>
      </c>
    </row>
    <row r="5910" spans="1:2" x14ac:dyDescent="0.3">
      <c r="A5910" s="2">
        <f>YEAR(SalesData[[#This Row],[Order Date]])</f>
        <v>2016</v>
      </c>
      <c r="B5910" t="s">
        <v>1878</v>
      </c>
    </row>
    <row r="5911" spans="1:2" x14ac:dyDescent="0.3">
      <c r="A5911" s="2">
        <f>YEAR(SalesData[[#This Row],[Order Date]])</f>
        <v>2016</v>
      </c>
      <c r="B5911" t="s">
        <v>2236</v>
      </c>
    </row>
    <row r="5912" spans="1:2" x14ac:dyDescent="0.3">
      <c r="A5912" s="2">
        <f>YEAR(SalesData[[#This Row],[Order Date]])</f>
        <v>2016</v>
      </c>
      <c r="B5912" t="s">
        <v>520</v>
      </c>
    </row>
    <row r="5913" spans="1:2" x14ac:dyDescent="0.3">
      <c r="A5913" s="2">
        <f>YEAR(SalesData[[#This Row],[Order Date]])</f>
        <v>2016</v>
      </c>
      <c r="B5913" t="s">
        <v>1639</v>
      </c>
    </row>
    <row r="5914" spans="1:2" x14ac:dyDescent="0.3">
      <c r="A5914" s="2">
        <f>YEAR(SalesData[[#This Row],[Order Date]])</f>
        <v>2016</v>
      </c>
      <c r="B5914" t="s">
        <v>1639</v>
      </c>
    </row>
    <row r="5915" spans="1:2" x14ac:dyDescent="0.3">
      <c r="A5915" s="2">
        <f>YEAR(SalesData[[#This Row],[Order Date]])</f>
        <v>2016</v>
      </c>
      <c r="B5915" t="s">
        <v>971</v>
      </c>
    </row>
    <row r="5916" spans="1:2" x14ac:dyDescent="0.3">
      <c r="A5916" s="2">
        <f>YEAR(SalesData[[#This Row],[Order Date]])</f>
        <v>2016</v>
      </c>
      <c r="B5916" t="s">
        <v>1197</v>
      </c>
    </row>
    <row r="5917" spans="1:2" x14ac:dyDescent="0.3">
      <c r="A5917" s="2">
        <f>YEAR(SalesData[[#This Row],[Order Date]])</f>
        <v>2016</v>
      </c>
      <c r="B5917" t="s">
        <v>2005</v>
      </c>
    </row>
    <row r="5918" spans="1:2" x14ac:dyDescent="0.3">
      <c r="A5918" s="2">
        <f>YEAR(SalesData[[#This Row],[Order Date]])</f>
        <v>2016</v>
      </c>
      <c r="B5918" t="s">
        <v>2005</v>
      </c>
    </row>
    <row r="5919" spans="1:2" x14ac:dyDescent="0.3">
      <c r="A5919" s="2">
        <f>YEAR(SalesData[[#This Row],[Order Date]])</f>
        <v>2016</v>
      </c>
      <c r="B5919" t="s">
        <v>1936</v>
      </c>
    </row>
    <row r="5920" spans="1:2" x14ac:dyDescent="0.3">
      <c r="A5920" s="2">
        <f>YEAR(SalesData[[#This Row],[Order Date]])</f>
        <v>2016</v>
      </c>
      <c r="B5920" t="s">
        <v>258</v>
      </c>
    </row>
    <row r="5921" spans="1:2" x14ac:dyDescent="0.3">
      <c r="A5921" s="2">
        <f>YEAR(SalesData[[#This Row],[Order Date]])</f>
        <v>2016</v>
      </c>
      <c r="B5921" t="s">
        <v>258</v>
      </c>
    </row>
    <row r="5922" spans="1:2" x14ac:dyDescent="0.3">
      <c r="A5922" s="2">
        <f>YEAR(SalesData[[#This Row],[Order Date]])</f>
        <v>2016</v>
      </c>
      <c r="B5922" t="s">
        <v>1656</v>
      </c>
    </row>
    <row r="5923" spans="1:2" x14ac:dyDescent="0.3">
      <c r="A5923" s="2">
        <f>YEAR(SalesData[[#This Row],[Order Date]])</f>
        <v>2016</v>
      </c>
      <c r="B5923" t="s">
        <v>2259</v>
      </c>
    </row>
    <row r="5924" spans="1:2" x14ac:dyDescent="0.3">
      <c r="A5924" s="2">
        <f>YEAR(SalesData[[#This Row],[Order Date]])</f>
        <v>2016</v>
      </c>
      <c r="B5924" t="s">
        <v>2259</v>
      </c>
    </row>
    <row r="5925" spans="1:2" x14ac:dyDescent="0.3">
      <c r="A5925" s="2">
        <f>YEAR(SalesData[[#This Row],[Order Date]])</f>
        <v>2016</v>
      </c>
      <c r="B5925" t="s">
        <v>2259</v>
      </c>
    </row>
    <row r="5926" spans="1:2" x14ac:dyDescent="0.3">
      <c r="A5926" s="2">
        <f>YEAR(SalesData[[#This Row],[Order Date]])</f>
        <v>2016</v>
      </c>
      <c r="B5926" t="s">
        <v>2259</v>
      </c>
    </row>
    <row r="5927" spans="1:2" x14ac:dyDescent="0.3">
      <c r="A5927" s="2">
        <f>YEAR(SalesData[[#This Row],[Order Date]])</f>
        <v>2016</v>
      </c>
      <c r="B5927" t="s">
        <v>803</v>
      </c>
    </row>
    <row r="5928" spans="1:2" x14ac:dyDescent="0.3">
      <c r="A5928" s="2">
        <f>YEAR(SalesData[[#This Row],[Order Date]])</f>
        <v>2016</v>
      </c>
      <c r="B5928" t="s">
        <v>2231</v>
      </c>
    </row>
    <row r="5929" spans="1:2" x14ac:dyDescent="0.3">
      <c r="A5929" s="2">
        <f>YEAR(SalesData[[#This Row],[Order Date]])</f>
        <v>2016</v>
      </c>
      <c r="B5929" t="s">
        <v>2231</v>
      </c>
    </row>
    <row r="5930" spans="1:2" x14ac:dyDescent="0.3">
      <c r="A5930" s="2">
        <f>YEAR(SalesData[[#This Row],[Order Date]])</f>
        <v>2016</v>
      </c>
      <c r="B5930" t="s">
        <v>1101</v>
      </c>
    </row>
    <row r="5931" spans="1:2" x14ac:dyDescent="0.3">
      <c r="A5931" s="2">
        <f>YEAR(SalesData[[#This Row],[Order Date]])</f>
        <v>2016</v>
      </c>
      <c r="B5931" t="s">
        <v>1101</v>
      </c>
    </row>
    <row r="5932" spans="1:2" x14ac:dyDescent="0.3">
      <c r="A5932" s="2">
        <f>YEAR(SalesData[[#This Row],[Order Date]])</f>
        <v>2016</v>
      </c>
      <c r="B5932" t="s">
        <v>1101</v>
      </c>
    </row>
    <row r="5933" spans="1:2" x14ac:dyDescent="0.3">
      <c r="A5933" s="2">
        <f>YEAR(SalesData[[#This Row],[Order Date]])</f>
        <v>2016</v>
      </c>
      <c r="B5933" t="s">
        <v>1443</v>
      </c>
    </row>
    <row r="5934" spans="1:2" x14ac:dyDescent="0.3">
      <c r="A5934" s="2">
        <f>YEAR(SalesData[[#This Row],[Order Date]])</f>
        <v>2016</v>
      </c>
      <c r="B5934" t="s">
        <v>1443</v>
      </c>
    </row>
    <row r="5935" spans="1:2" x14ac:dyDescent="0.3">
      <c r="A5935" s="2">
        <f>YEAR(SalesData[[#This Row],[Order Date]])</f>
        <v>2016</v>
      </c>
      <c r="B5935" t="s">
        <v>1728</v>
      </c>
    </row>
    <row r="5936" spans="1:2" x14ac:dyDescent="0.3">
      <c r="A5936" s="2">
        <f>YEAR(SalesData[[#This Row],[Order Date]])</f>
        <v>2016</v>
      </c>
      <c r="B5936" t="s">
        <v>1728</v>
      </c>
    </row>
    <row r="5937" spans="1:2" x14ac:dyDescent="0.3">
      <c r="A5937" s="2">
        <f>YEAR(SalesData[[#This Row],[Order Date]])</f>
        <v>2016</v>
      </c>
      <c r="B5937" t="s">
        <v>2051</v>
      </c>
    </row>
    <row r="5938" spans="1:2" x14ac:dyDescent="0.3">
      <c r="A5938" s="2">
        <f>YEAR(SalesData[[#This Row],[Order Date]])</f>
        <v>2016</v>
      </c>
      <c r="B5938" t="s">
        <v>2051</v>
      </c>
    </row>
    <row r="5939" spans="1:2" x14ac:dyDescent="0.3">
      <c r="A5939" s="2">
        <f>YEAR(SalesData[[#This Row],[Order Date]])</f>
        <v>2016</v>
      </c>
      <c r="B5939" t="s">
        <v>1713</v>
      </c>
    </row>
    <row r="5940" spans="1:2" x14ac:dyDescent="0.3">
      <c r="A5940" s="2">
        <f>YEAR(SalesData[[#This Row],[Order Date]])</f>
        <v>2016</v>
      </c>
      <c r="B5940" t="s">
        <v>603</v>
      </c>
    </row>
    <row r="5941" spans="1:2" x14ac:dyDescent="0.3">
      <c r="A5941" s="2">
        <f>YEAR(SalesData[[#This Row],[Order Date]])</f>
        <v>2016</v>
      </c>
      <c r="B5941" t="s">
        <v>603</v>
      </c>
    </row>
    <row r="5942" spans="1:2" x14ac:dyDescent="0.3">
      <c r="A5942" s="2">
        <f>YEAR(SalesData[[#This Row],[Order Date]])</f>
        <v>2016</v>
      </c>
      <c r="B5942" t="s">
        <v>1096</v>
      </c>
    </row>
    <row r="5943" spans="1:2" x14ac:dyDescent="0.3">
      <c r="A5943" s="2">
        <f>YEAR(SalesData[[#This Row],[Order Date]])</f>
        <v>2016</v>
      </c>
      <c r="B5943" t="s">
        <v>1096</v>
      </c>
    </row>
    <row r="5944" spans="1:2" x14ac:dyDescent="0.3">
      <c r="A5944" s="2">
        <f>YEAR(SalesData[[#This Row],[Order Date]])</f>
        <v>2016</v>
      </c>
      <c r="B5944" t="s">
        <v>1096</v>
      </c>
    </row>
    <row r="5945" spans="1:2" x14ac:dyDescent="0.3">
      <c r="A5945" s="2">
        <f>YEAR(SalesData[[#This Row],[Order Date]])</f>
        <v>2016</v>
      </c>
      <c r="B5945" t="s">
        <v>1096</v>
      </c>
    </row>
    <row r="5946" spans="1:2" x14ac:dyDescent="0.3">
      <c r="A5946" s="2">
        <f>YEAR(SalesData[[#This Row],[Order Date]])</f>
        <v>2016</v>
      </c>
      <c r="B5946" t="s">
        <v>1096</v>
      </c>
    </row>
    <row r="5947" spans="1:2" x14ac:dyDescent="0.3">
      <c r="A5947" s="2">
        <f>YEAR(SalesData[[#This Row],[Order Date]])</f>
        <v>2016</v>
      </c>
      <c r="B5947" t="s">
        <v>1096</v>
      </c>
    </row>
    <row r="5948" spans="1:2" x14ac:dyDescent="0.3">
      <c r="A5948" s="2">
        <f>YEAR(SalesData[[#This Row],[Order Date]])</f>
        <v>2016</v>
      </c>
      <c r="B5948" t="s">
        <v>1096</v>
      </c>
    </row>
    <row r="5949" spans="1:2" x14ac:dyDescent="0.3">
      <c r="A5949" s="2">
        <f>YEAR(SalesData[[#This Row],[Order Date]])</f>
        <v>2016</v>
      </c>
      <c r="B5949" t="s">
        <v>1096</v>
      </c>
    </row>
    <row r="5950" spans="1:2" x14ac:dyDescent="0.3">
      <c r="A5950" s="2">
        <f>YEAR(SalesData[[#This Row],[Order Date]])</f>
        <v>2016</v>
      </c>
      <c r="B5950" t="s">
        <v>1096</v>
      </c>
    </row>
    <row r="5951" spans="1:2" x14ac:dyDescent="0.3">
      <c r="A5951" s="2">
        <f>YEAR(SalesData[[#This Row],[Order Date]])</f>
        <v>2016</v>
      </c>
      <c r="B5951" t="s">
        <v>845</v>
      </c>
    </row>
    <row r="5952" spans="1:2" x14ac:dyDescent="0.3">
      <c r="A5952" s="2">
        <f>YEAR(SalesData[[#This Row],[Order Date]])</f>
        <v>2016</v>
      </c>
      <c r="B5952" t="s">
        <v>1980</v>
      </c>
    </row>
    <row r="5953" spans="1:2" x14ac:dyDescent="0.3">
      <c r="A5953" s="2">
        <f>YEAR(SalesData[[#This Row],[Order Date]])</f>
        <v>2016</v>
      </c>
      <c r="B5953" t="s">
        <v>1980</v>
      </c>
    </row>
    <row r="5954" spans="1:2" x14ac:dyDescent="0.3">
      <c r="A5954" s="2">
        <f>YEAR(SalesData[[#This Row],[Order Date]])</f>
        <v>2016</v>
      </c>
      <c r="B5954" t="s">
        <v>1632</v>
      </c>
    </row>
    <row r="5955" spans="1:2" x14ac:dyDescent="0.3">
      <c r="A5955" s="2">
        <f>YEAR(SalesData[[#This Row],[Order Date]])</f>
        <v>2016</v>
      </c>
      <c r="B5955" t="s">
        <v>1632</v>
      </c>
    </row>
    <row r="5956" spans="1:2" x14ac:dyDescent="0.3">
      <c r="A5956" s="2">
        <f>YEAR(SalesData[[#This Row],[Order Date]])</f>
        <v>2016</v>
      </c>
      <c r="B5956" t="s">
        <v>552</v>
      </c>
    </row>
    <row r="5957" spans="1:2" x14ac:dyDescent="0.3">
      <c r="A5957" s="2">
        <f>YEAR(SalesData[[#This Row],[Order Date]])</f>
        <v>2016</v>
      </c>
      <c r="B5957" t="s">
        <v>552</v>
      </c>
    </row>
    <row r="5958" spans="1:2" x14ac:dyDescent="0.3">
      <c r="A5958" s="2">
        <f>YEAR(SalesData[[#This Row],[Order Date]])</f>
        <v>2016</v>
      </c>
      <c r="B5958" t="s">
        <v>552</v>
      </c>
    </row>
    <row r="5959" spans="1:2" x14ac:dyDescent="0.3">
      <c r="A5959" s="2">
        <f>YEAR(SalesData[[#This Row],[Order Date]])</f>
        <v>2016</v>
      </c>
      <c r="B5959" t="s">
        <v>552</v>
      </c>
    </row>
    <row r="5960" spans="1:2" x14ac:dyDescent="0.3">
      <c r="A5960" s="2">
        <f>YEAR(SalesData[[#This Row],[Order Date]])</f>
        <v>2016</v>
      </c>
      <c r="B5960" t="s">
        <v>552</v>
      </c>
    </row>
    <row r="5961" spans="1:2" x14ac:dyDescent="0.3">
      <c r="A5961" s="2">
        <f>YEAR(SalesData[[#This Row],[Order Date]])</f>
        <v>2016</v>
      </c>
      <c r="B5961" t="s">
        <v>552</v>
      </c>
    </row>
    <row r="5962" spans="1:2" x14ac:dyDescent="0.3">
      <c r="A5962" s="2">
        <f>YEAR(SalesData[[#This Row],[Order Date]])</f>
        <v>2016</v>
      </c>
      <c r="B5962" t="s">
        <v>552</v>
      </c>
    </row>
    <row r="5963" spans="1:2" x14ac:dyDescent="0.3">
      <c r="A5963" s="2">
        <f>YEAR(SalesData[[#This Row],[Order Date]])</f>
        <v>2016</v>
      </c>
      <c r="B5963" t="s">
        <v>497</v>
      </c>
    </row>
    <row r="5964" spans="1:2" x14ac:dyDescent="0.3">
      <c r="A5964" s="2">
        <f>YEAR(SalesData[[#This Row],[Order Date]])</f>
        <v>2016</v>
      </c>
      <c r="B5964" t="s">
        <v>1909</v>
      </c>
    </row>
    <row r="5965" spans="1:2" x14ac:dyDescent="0.3">
      <c r="A5965" s="2">
        <f>YEAR(SalesData[[#This Row],[Order Date]])</f>
        <v>2016</v>
      </c>
      <c r="B5965" t="s">
        <v>54</v>
      </c>
    </row>
    <row r="5966" spans="1:2" x14ac:dyDescent="0.3">
      <c r="A5966" s="2">
        <f>YEAR(SalesData[[#This Row],[Order Date]])</f>
        <v>2016</v>
      </c>
      <c r="B5966" t="s">
        <v>195</v>
      </c>
    </row>
    <row r="5967" spans="1:2" x14ac:dyDescent="0.3">
      <c r="A5967" s="2">
        <f>YEAR(SalesData[[#This Row],[Order Date]])</f>
        <v>2016</v>
      </c>
      <c r="B5967" t="s">
        <v>195</v>
      </c>
    </row>
    <row r="5968" spans="1:2" x14ac:dyDescent="0.3">
      <c r="A5968" s="2">
        <f>YEAR(SalesData[[#This Row],[Order Date]])</f>
        <v>2016</v>
      </c>
      <c r="B5968" t="s">
        <v>257</v>
      </c>
    </row>
    <row r="5969" spans="1:2" x14ac:dyDescent="0.3">
      <c r="A5969" s="2">
        <f>YEAR(SalesData[[#This Row],[Order Date]])</f>
        <v>2016</v>
      </c>
      <c r="B5969" t="s">
        <v>257</v>
      </c>
    </row>
    <row r="5970" spans="1:2" x14ac:dyDescent="0.3">
      <c r="A5970" s="2">
        <f>YEAR(SalesData[[#This Row],[Order Date]])</f>
        <v>2016</v>
      </c>
      <c r="B5970" t="s">
        <v>1639</v>
      </c>
    </row>
    <row r="5971" spans="1:2" x14ac:dyDescent="0.3">
      <c r="A5971" s="2">
        <f>YEAR(SalesData[[#This Row],[Order Date]])</f>
        <v>2016</v>
      </c>
      <c r="B5971" t="s">
        <v>80</v>
      </c>
    </row>
    <row r="5972" spans="1:2" x14ac:dyDescent="0.3">
      <c r="A5972" s="2">
        <f>YEAR(SalesData[[#This Row],[Order Date]])</f>
        <v>2016</v>
      </c>
      <c r="B5972" t="s">
        <v>80</v>
      </c>
    </row>
    <row r="5973" spans="1:2" x14ac:dyDescent="0.3">
      <c r="A5973" s="2">
        <f>YEAR(SalesData[[#This Row],[Order Date]])</f>
        <v>2016</v>
      </c>
      <c r="B5973" t="s">
        <v>1071</v>
      </c>
    </row>
    <row r="5974" spans="1:2" x14ac:dyDescent="0.3">
      <c r="A5974" s="2">
        <f>YEAR(SalesData[[#This Row],[Order Date]])</f>
        <v>2016</v>
      </c>
      <c r="B5974" t="s">
        <v>1071</v>
      </c>
    </row>
    <row r="5975" spans="1:2" x14ac:dyDescent="0.3">
      <c r="A5975" s="2">
        <f>YEAR(SalesData[[#This Row],[Order Date]])</f>
        <v>2016</v>
      </c>
      <c r="B5975" t="s">
        <v>1071</v>
      </c>
    </row>
    <row r="5976" spans="1:2" x14ac:dyDescent="0.3">
      <c r="A5976" s="2">
        <f>YEAR(SalesData[[#This Row],[Order Date]])</f>
        <v>2016</v>
      </c>
      <c r="B5976" t="s">
        <v>1071</v>
      </c>
    </row>
    <row r="5977" spans="1:2" x14ac:dyDescent="0.3">
      <c r="A5977" s="2">
        <f>YEAR(SalesData[[#This Row],[Order Date]])</f>
        <v>2016</v>
      </c>
      <c r="B5977" t="s">
        <v>1071</v>
      </c>
    </row>
    <row r="5978" spans="1:2" x14ac:dyDescent="0.3">
      <c r="A5978" s="2">
        <f>YEAR(SalesData[[#This Row],[Order Date]])</f>
        <v>2016</v>
      </c>
      <c r="B5978" t="s">
        <v>872</v>
      </c>
    </row>
    <row r="5979" spans="1:2" x14ac:dyDescent="0.3">
      <c r="A5979" s="2">
        <f>YEAR(SalesData[[#This Row],[Order Date]])</f>
        <v>2016</v>
      </c>
      <c r="B5979" t="s">
        <v>2085</v>
      </c>
    </row>
    <row r="5980" spans="1:2" x14ac:dyDescent="0.3">
      <c r="A5980" s="2">
        <f>YEAR(SalesData[[#This Row],[Order Date]])</f>
        <v>2016</v>
      </c>
      <c r="B5980" t="s">
        <v>2304</v>
      </c>
    </row>
    <row r="5981" spans="1:2" x14ac:dyDescent="0.3">
      <c r="A5981" s="2">
        <f>YEAR(SalesData[[#This Row],[Order Date]])</f>
        <v>2016</v>
      </c>
      <c r="B5981" t="s">
        <v>2304</v>
      </c>
    </row>
    <row r="5982" spans="1:2" x14ac:dyDescent="0.3">
      <c r="A5982" s="2">
        <f>YEAR(SalesData[[#This Row],[Order Date]])</f>
        <v>2016</v>
      </c>
      <c r="B5982" t="s">
        <v>1809</v>
      </c>
    </row>
    <row r="5983" spans="1:2" x14ac:dyDescent="0.3">
      <c r="A5983" s="2">
        <f>YEAR(SalesData[[#This Row],[Order Date]])</f>
        <v>2016</v>
      </c>
      <c r="B5983" t="s">
        <v>1257</v>
      </c>
    </row>
    <row r="5984" spans="1:2" x14ac:dyDescent="0.3">
      <c r="A5984" s="2">
        <f>YEAR(SalesData[[#This Row],[Order Date]])</f>
        <v>2016</v>
      </c>
      <c r="B5984" t="s">
        <v>533</v>
      </c>
    </row>
    <row r="5985" spans="1:2" x14ac:dyDescent="0.3">
      <c r="A5985" s="2">
        <f>YEAR(SalesData[[#This Row],[Order Date]])</f>
        <v>2016</v>
      </c>
      <c r="B5985" t="s">
        <v>533</v>
      </c>
    </row>
    <row r="5986" spans="1:2" x14ac:dyDescent="0.3">
      <c r="A5986" s="2">
        <f>YEAR(SalesData[[#This Row],[Order Date]])</f>
        <v>2016</v>
      </c>
      <c r="B5986" t="s">
        <v>533</v>
      </c>
    </row>
    <row r="5987" spans="1:2" x14ac:dyDescent="0.3">
      <c r="A5987" s="2">
        <f>YEAR(SalesData[[#This Row],[Order Date]])</f>
        <v>2016</v>
      </c>
      <c r="B5987" t="s">
        <v>533</v>
      </c>
    </row>
    <row r="5988" spans="1:2" x14ac:dyDescent="0.3">
      <c r="A5988" s="2">
        <f>YEAR(SalesData[[#This Row],[Order Date]])</f>
        <v>2016</v>
      </c>
      <c r="B5988" t="s">
        <v>533</v>
      </c>
    </row>
    <row r="5989" spans="1:2" x14ac:dyDescent="0.3">
      <c r="A5989" s="2">
        <f>YEAR(SalesData[[#This Row],[Order Date]])</f>
        <v>2016</v>
      </c>
      <c r="B5989" t="s">
        <v>533</v>
      </c>
    </row>
    <row r="5990" spans="1:2" x14ac:dyDescent="0.3">
      <c r="A5990" s="2">
        <f>YEAR(SalesData[[#This Row],[Order Date]])</f>
        <v>2016</v>
      </c>
      <c r="B5990" t="s">
        <v>533</v>
      </c>
    </row>
    <row r="5991" spans="1:2" x14ac:dyDescent="0.3">
      <c r="A5991" s="2">
        <f>YEAR(SalesData[[#This Row],[Order Date]])</f>
        <v>2016</v>
      </c>
      <c r="B5991" t="s">
        <v>1404</v>
      </c>
    </row>
    <row r="5992" spans="1:2" x14ac:dyDescent="0.3">
      <c r="A5992" s="2">
        <f>YEAR(SalesData[[#This Row],[Order Date]])</f>
        <v>2016</v>
      </c>
      <c r="B5992" t="s">
        <v>1404</v>
      </c>
    </row>
    <row r="5993" spans="1:2" x14ac:dyDescent="0.3">
      <c r="A5993" s="2">
        <f>YEAR(SalesData[[#This Row],[Order Date]])</f>
        <v>2016</v>
      </c>
      <c r="B5993" t="s">
        <v>1344</v>
      </c>
    </row>
    <row r="5994" spans="1:2" x14ac:dyDescent="0.3">
      <c r="A5994" s="2">
        <f>YEAR(SalesData[[#This Row],[Order Date]])</f>
        <v>2016</v>
      </c>
      <c r="B5994" t="s">
        <v>1344</v>
      </c>
    </row>
    <row r="5995" spans="1:2" x14ac:dyDescent="0.3">
      <c r="A5995" s="2">
        <f>YEAR(SalesData[[#This Row],[Order Date]])</f>
        <v>2016</v>
      </c>
      <c r="B5995" t="s">
        <v>1344</v>
      </c>
    </row>
    <row r="5996" spans="1:2" x14ac:dyDescent="0.3">
      <c r="A5996" s="2">
        <f>YEAR(SalesData[[#This Row],[Order Date]])</f>
        <v>2016</v>
      </c>
      <c r="B5996" t="s">
        <v>1344</v>
      </c>
    </row>
    <row r="5997" spans="1:2" x14ac:dyDescent="0.3">
      <c r="A5997" s="2">
        <f>YEAR(SalesData[[#This Row],[Order Date]])</f>
        <v>2016</v>
      </c>
      <c r="B5997" t="s">
        <v>1344</v>
      </c>
    </row>
    <row r="5998" spans="1:2" x14ac:dyDescent="0.3">
      <c r="A5998" s="2">
        <f>YEAR(SalesData[[#This Row],[Order Date]])</f>
        <v>2016</v>
      </c>
      <c r="B5998" t="s">
        <v>1809</v>
      </c>
    </row>
    <row r="5999" spans="1:2" x14ac:dyDescent="0.3">
      <c r="A5999" s="2">
        <f>YEAR(SalesData[[#This Row],[Order Date]])</f>
        <v>2016</v>
      </c>
      <c r="B5999" t="s">
        <v>1809</v>
      </c>
    </row>
    <row r="6000" spans="1:2" x14ac:dyDescent="0.3">
      <c r="A6000" s="2">
        <f>YEAR(SalesData[[#This Row],[Order Date]])</f>
        <v>2016</v>
      </c>
      <c r="B6000" t="s">
        <v>1809</v>
      </c>
    </row>
    <row r="6001" spans="1:2" x14ac:dyDescent="0.3">
      <c r="A6001" s="2">
        <f>YEAR(SalesData[[#This Row],[Order Date]])</f>
        <v>2016</v>
      </c>
      <c r="B6001" t="s">
        <v>1809</v>
      </c>
    </row>
    <row r="6002" spans="1:2" x14ac:dyDescent="0.3">
      <c r="A6002" s="2">
        <f>YEAR(SalesData[[#This Row],[Order Date]])</f>
        <v>2016</v>
      </c>
      <c r="B6002" t="s">
        <v>1809</v>
      </c>
    </row>
    <row r="6003" spans="1:2" x14ac:dyDescent="0.3">
      <c r="A6003" s="2">
        <f>YEAR(SalesData[[#This Row],[Order Date]])</f>
        <v>2016</v>
      </c>
      <c r="B6003" t="s">
        <v>297</v>
      </c>
    </row>
    <row r="6004" spans="1:2" x14ac:dyDescent="0.3">
      <c r="A6004" s="2">
        <f>YEAR(SalesData[[#This Row],[Order Date]])</f>
        <v>2016</v>
      </c>
      <c r="B6004" t="s">
        <v>571</v>
      </c>
    </row>
    <row r="6005" spans="1:2" x14ac:dyDescent="0.3">
      <c r="A6005" s="2">
        <f>YEAR(SalesData[[#This Row],[Order Date]])</f>
        <v>2016</v>
      </c>
      <c r="B6005" t="s">
        <v>571</v>
      </c>
    </row>
    <row r="6006" spans="1:2" x14ac:dyDescent="0.3">
      <c r="A6006" s="2">
        <f>YEAR(SalesData[[#This Row],[Order Date]])</f>
        <v>2016</v>
      </c>
      <c r="B6006" t="s">
        <v>571</v>
      </c>
    </row>
    <row r="6007" spans="1:2" x14ac:dyDescent="0.3">
      <c r="A6007" s="2">
        <f>YEAR(SalesData[[#This Row],[Order Date]])</f>
        <v>2016</v>
      </c>
      <c r="B6007" t="s">
        <v>571</v>
      </c>
    </row>
    <row r="6008" spans="1:2" x14ac:dyDescent="0.3">
      <c r="A6008" s="2">
        <f>YEAR(SalesData[[#This Row],[Order Date]])</f>
        <v>2016</v>
      </c>
      <c r="B6008" t="s">
        <v>571</v>
      </c>
    </row>
    <row r="6009" spans="1:2" x14ac:dyDescent="0.3">
      <c r="A6009" s="2">
        <f>YEAR(SalesData[[#This Row],[Order Date]])</f>
        <v>2016</v>
      </c>
      <c r="B6009" t="s">
        <v>571</v>
      </c>
    </row>
    <row r="6010" spans="1:2" x14ac:dyDescent="0.3">
      <c r="A6010" s="2">
        <f>YEAR(SalesData[[#This Row],[Order Date]])</f>
        <v>2016</v>
      </c>
      <c r="B6010" t="s">
        <v>630</v>
      </c>
    </row>
    <row r="6011" spans="1:2" x14ac:dyDescent="0.3">
      <c r="A6011" s="2">
        <f>YEAR(SalesData[[#This Row],[Order Date]])</f>
        <v>2016</v>
      </c>
      <c r="B6011" t="s">
        <v>630</v>
      </c>
    </row>
    <row r="6012" spans="1:2" x14ac:dyDescent="0.3">
      <c r="A6012" s="2">
        <f>YEAR(SalesData[[#This Row],[Order Date]])</f>
        <v>2016</v>
      </c>
      <c r="B6012" t="s">
        <v>2250</v>
      </c>
    </row>
    <row r="6013" spans="1:2" x14ac:dyDescent="0.3">
      <c r="A6013" s="2">
        <f>YEAR(SalesData[[#This Row],[Order Date]])</f>
        <v>2016</v>
      </c>
      <c r="B6013" t="s">
        <v>2162</v>
      </c>
    </row>
    <row r="6014" spans="1:2" x14ac:dyDescent="0.3">
      <c r="A6014" s="2">
        <f>YEAR(SalesData[[#This Row],[Order Date]])</f>
        <v>2016</v>
      </c>
      <c r="B6014" t="s">
        <v>2162</v>
      </c>
    </row>
    <row r="6015" spans="1:2" x14ac:dyDescent="0.3">
      <c r="A6015" s="2">
        <f>YEAR(SalesData[[#This Row],[Order Date]])</f>
        <v>2016</v>
      </c>
      <c r="B6015" t="s">
        <v>2162</v>
      </c>
    </row>
    <row r="6016" spans="1:2" x14ac:dyDescent="0.3">
      <c r="A6016" s="2">
        <f>YEAR(SalesData[[#This Row],[Order Date]])</f>
        <v>2016</v>
      </c>
      <c r="B6016" t="s">
        <v>2162</v>
      </c>
    </row>
    <row r="6017" spans="1:2" x14ac:dyDescent="0.3">
      <c r="A6017" s="2">
        <f>YEAR(SalesData[[#This Row],[Order Date]])</f>
        <v>2016</v>
      </c>
      <c r="B6017" t="s">
        <v>146</v>
      </c>
    </row>
    <row r="6018" spans="1:2" x14ac:dyDescent="0.3">
      <c r="A6018" s="2">
        <f>YEAR(SalesData[[#This Row],[Order Date]])</f>
        <v>2016</v>
      </c>
      <c r="B6018" t="s">
        <v>146</v>
      </c>
    </row>
    <row r="6019" spans="1:2" x14ac:dyDescent="0.3">
      <c r="A6019" s="2">
        <f>YEAR(SalesData[[#This Row],[Order Date]])</f>
        <v>2016</v>
      </c>
      <c r="B6019" t="s">
        <v>146</v>
      </c>
    </row>
    <row r="6020" spans="1:2" x14ac:dyDescent="0.3">
      <c r="A6020" s="2">
        <f>YEAR(SalesData[[#This Row],[Order Date]])</f>
        <v>2016</v>
      </c>
      <c r="B6020" t="s">
        <v>146</v>
      </c>
    </row>
    <row r="6021" spans="1:2" x14ac:dyDescent="0.3">
      <c r="A6021" s="2">
        <f>YEAR(SalesData[[#This Row],[Order Date]])</f>
        <v>2016</v>
      </c>
      <c r="B6021" t="s">
        <v>146</v>
      </c>
    </row>
    <row r="6022" spans="1:2" x14ac:dyDescent="0.3">
      <c r="A6022" s="2">
        <f>YEAR(SalesData[[#This Row],[Order Date]])</f>
        <v>2016</v>
      </c>
      <c r="B6022" t="s">
        <v>146</v>
      </c>
    </row>
    <row r="6023" spans="1:2" x14ac:dyDescent="0.3">
      <c r="A6023" s="2">
        <f>YEAR(SalesData[[#This Row],[Order Date]])</f>
        <v>2016</v>
      </c>
      <c r="B6023" t="s">
        <v>311</v>
      </c>
    </row>
    <row r="6024" spans="1:2" x14ac:dyDescent="0.3">
      <c r="A6024" s="2">
        <f>YEAR(SalesData[[#This Row],[Order Date]])</f>
        <v>2016</v>
      </c>
      <c r="B6024" t="s">
        <v>311</v>
      </c>
    </row>
    <row r="6025" spans="1:2" x14ac:dyDescent="0.3">
      <c r="A6025" s="2">
        <f>YEAR(SalesData[[#This Row],[Order Date]])</f>
        <v>2016</v>
      </c>
      <c r="B6025" t="s">
        <v>311</v>
      </c>
    </row>
    <row r="6026" spans="1:2" x14ac:dyDescent="0.3">
      <c r="A6026" s="2">
        <f>YEAR(SalesData[[#This Row],[Order Date]])</f>
        <v>2016</v>
      </c>
      <c r="B6026" t="s">
        <v>1611</v>
      </c>
    </row>
    <row r="6027" spans="1:2" x14ac:dyDescent="0.3">
      <c r="A6027" s="2">
        <f>YEAR(SalesData[[#This Row],[Order Date]])</f>
        <v>2016</v>
      </c>
      <c r="B6027" t="s">
        <v>1920</v>
      </c>
    </row>
    <row r="6028" spans="1:2" x14ac:dyDescent="0.3">
      <c r="A6028" s="2">
        <f>YEAR(SalesData[[#This Row],[Order Date]])</f>
        <v>2016</v>
      </c>
      <c r="B6028" t="s">
        <v>1720</v>
      </c>
    </row>
    <row r="6029" spans="1:2" x14ac:dyDescent="0.3">
      <c r="A6029" s="2">
        <f>YEAR(SalesData[[#This Row],[Order Date]])</f>
        <v>2016</v>
      </c>
      <c r="B6029" t="s">
        <v>1950</v>
      </c>
    </row>
    <row r="6030" spans="1:2" x14ac:dyDescent="0.3">
      <c r="A6030" s="2">
        <f>YEAR(SalesData[[#This Row],[Order Date]])</f>
        <v>2016</v>
      </c>
      <c r="B6030" t="s">
        <v>1950</v>
      </c>
    </row>
    <row r="6031" spans="1:2" x14ac:dyDescent="0.3">
      <c r="A6031" s="2">
        <f>YEAR(SalesData[[#This Row],[Order Date]])</f>
        <v>2016</v>
      </c>
      <c r="B6031" t="s">
        <v>738</v>
      </c>
    </row>
    <row r="6032" spans="1:2" x14ac:dyDescent="0.3">
      <c r="A6032" s="2">
        <f>YEAR(SalesData[[#This Row],[Order Date]])</f>
        <v>2016</v>
      </c>
      <c r="B6032" t="s">
        <v>738</v>
      </c>
    </row>
    <row r="6033" spans="1:2" x14ac:dyDescent="0.3">
      <c r="A6033" s="2">
        <f>YEAR(SalesData[[#This Row],[Order Date]])</f>
        <v>2016</v>
      </c>
      <c r="B6033" t="s">
        <v>856</v>
      </c>
    </row>
    <row r="6034" spans="1:2" x14ac:dyDescent="0.3">
      <c r="A6034" s="2">
        <f>YEAR(SalesData[[#This Row],[Order Date]])</f>
        <v>2016</v>
      </c>
      <c r="B6034" t="s">
        <v>952</v>
      </c>
    </row>
    <row r="6035" spans="1:2" x14ac:dyDescent="0.3">
      <c r="A6035" s="2">
        <f>YEAR(SalesData[[#This Row],[Order Date]])</f>
        <v>2016</v>
      </c>
      <c r="B6035" t="s">
        <v>754</v>
      </c>
    </row>
    <row r="6036" spans="1:2" x14ac:dyDescent="0.3">
      <c r="A6036" s="2">
        <f>YEAR(SalesData[[#This Row],[Order Date]])</f>
        <v>2016</v>
      </c>
      <c r="B6036" t="s">
        <v>754</v>
      </c>
    </row>
    <row r="6037" spans="1:2" x14ac:dyDescent="0.3">
      <c r="A6037" s="2">
        <f>YEAR(SalesData[[#This Row],[Order Date]])</f>
        <v>2016</v>
      </c>
      <c r="B6037" t="s">
        <v>754</v>
      </c>
    </row>
    <row r="6038" spans="1:2" x14ac:dyDescent="0.3">
      <c r="A6038" s="2">
        <f>YEAR(SalesData[[#This Row],[Order Date]])</f>
        <v>2016</v>
      </c>
      <c r="B6038" t="s">
        <v>210</v>
      </c>
    </row>
    <row r="6039" spans="1:2" x14ac:dyDescent="0.3">
      <c r="A6039" s="2">
        <f>YEAR(SalesData[[#This Row],[Order Date]])</f>
        <v>2016</v>
      </c>
      <c r="B6039" t="s">
        <v>210</v>
      </c>
    </row>
    <row r="6040" spans="1:2" x14ac:dyDescent="0.3">
      <c r="A6040" s="2">
        <f>YEAR(SalesData[[#This Row],[Order Date]])</f>
        <v>2016</v>
      </c>
      <c r="B6040" t="s">
        <v>210</v>
      </c>
    </row>
    <row r="6041" spans="1:2" x14ac:dyDescent="0.3">
      <c r="A6041" s="2">
        <f>YEAR(SalesData[[#This Row],[Order Date]])</f>
        <v>2016</v>
      </c>
      <c r="B6041" t="s">
        <v>1742</v>
      </c>
    </row>
    <row r="6042" spans="1:2" x14ac:dyDescent="0.3">
      <c r="A6042" s="2">
        <f>YEAR(SalesData[[#This Row],[Order Date]])</f>
        <v>2016</v>
      </c>
      <c r="B6042" t="s">
        <v>1772</v>
      </c>
    </row>
    <row r="6043" spans="1:2" x14ac:dyDescent="0.3">
      <c r="A6043" s="2">
        <f>YEAR(SalesData[[#This Row],[Order Date]])</f>
        <v>2016</v>
      </c>
      <c r="B6043" t="s">
        <v>543</v>
      </c>
    </row>
    <row r="6044" spans="1:2" x14ac:dyDescent="0.3">
      <c r="A6044" s="2">
        <f>YEAR(SalesData[[#This Row],[Order Date]])</f>
        <v>2016</v>
      </c>
      <c r="B6044" t="s">
        <v>1529</v>
      </c>
    </row>
    <row r="6045" spans="1:2" x14ac:dyDescent="0.3">
      <c r="A6045" s="2">
        <f>YEAR(SalesData[[#This Row],[Order Date]])</f>
        <v>2016</v>
      </c>
      <c r="B6045" t="s">
        <v>1529</v>
      </c>
    </row>
    <row r="6046" spans="1:2" x14ac:dyDescent="0.3">
      <c r="A6046" s="2">
        <f>YEAR(SalesData[[#This Row],[Order Date]])</f>
        <v>2016</v>
      </c>
      <c r="B6046" t="s">
        <v>1529</v>
      </c>
    </row>
    <row r="6047" spans="1:2" x14ac:dyDescent="0.3">
      <c r="A6047" s="2">
        <f>YEAR(SalesData[[#This Row],[Order Date]])</f>
        <v>2016</v>
      </c>
      <c r="B6047" t="s">
        <v>1529</v>
      </c>
    </row>
    <row r="6048" spans="1:2" x14ac:dyDescent="0.3">
      <c r="A6048" s="2">
        <f>YEAR(SalesData[[#This Row],[Order Date]])</f>
        <v>2016</v>
      </c>
      <c r="B6048" t="s">
        <v>2056</v>
      </c>
    </row>
    <row r="6049" spans="1:2" x14ac:dyDescent="0.3">
      <c r="A6049" s="2">
        <f>YEAR(SalesData[[#This Row],[Order Date]])</f>
        <v>2016</v>
      </c>
      <c r="B6049" t="s">
        <v>801</v>
      </c>
    </row>
    <row r="6050" spans="1:2" x14ac:dyDescent="0.3">
      <c r="A6050" s="2">
        <f>YEAR(SalesData[[#This Row],[Order Date]])</f>
        <v>2016</v>
      </c>
      <c r="B6050" t="s">
        <v>543</v>
      </c>
    </row>
    <row r="6051" spans="1:2" x14ac:dyDescent="0.3">
      <c r="A6051" s="2">
        <f>YEAR(SalesData[[#This Row],[Order Date]])</f>
        <v>2016</v>
      </c>
      <c r="B6051" t="s">
        <v>2403</v>
      </c>
    </row>
    <row r="6052" spans="1:2" x14ac:dyDescent="0.3">
      <c r="A6052" s="2">
        <f>YEAR(SalesData[[#This Row],[Order Date]])</f>
        <v>2016</v>
      </c>
      <c r="B6052" t="s">
        <v>2269</v>
      </c>
    </row>
    <row r="6053" spans="1:2" x14ac:dyDescent="0.3">
      <c r="A6053" s="2">
        <f>YEAR(SalesData[[#This Row],[Order Date]])</f>
        <v>2016</v>
      </c>
      <c r="B6053" t="s">
        <v>618</v>
      </c>
    </row>
    <row r="6054" spans="1:2" x14ac:dyDescent="0.3">
      <c r="A6054" s="2">
        <f>YEAR(SalesData[[#This Row],[Order Date]])</f>
        <v>2016</v>
      </c>
      <c r="B6054" t="s">
        <v>851</v>
      </c>
    </row>
    <row r="6055" spans="1:2" x14ac:dyDescent="0.3">
      <c r="A6055" s="2">
        <f>YEAR(SalesData[[#This Row],[Order Date]])</f>
        <v>2016</v>
      </c>
      <c r="B6055" t="s">
        <v>851</v>
      </c>
    </row>
    <row r="6056" spans="1:2" x14ac:dyDescent="0.3">
      <c r="A6056" s="2">
        <f>YEAR(SalesData[[#This Row],[Order Date]])</f>
        <v>2016</v>
      </c>
      <c r="B6056" t="s">
        <v>851</v>
      </c>
    </row>
    <row r="6057" spans="1:2" x14ac:dyDescent="0.3">
      <c r="A6057" s="2">
        <f>YEAR(SalesData[[#This Row],[Order Date]])</f>
        <v>2016</v>
      </c>
      <c r="B6057" t="s">
        <v>220</v>
      </c>
    </row>
    <row r="6058" spans="1:2" x14ac:dyDescent="0.3">
      <c r="A6058" s="2">
        <f>YEAR(SalesData[[#This Row],[Order Date]])</f>
        <v>2016</v>
      </c>
      <c r="B6058" t="s">
        <v>1340</v>
      </c>
    </row>
    <row r="6059" spans="1:2" x14ac:dyDescent="0.3">
      <c r="A6059" s="2">
        <f>YEAR(SalesData[[#This Row],[Order Date]])</f>
        <v>2016</v>
      </c>
      <c r="B6059" t="s">
        <v>740</v>
      </c>
    </row>
    <row r="6060" spans="1:2" x14ac:dyDescent="0.3">
      <c r="A6060" s="2">
        <f>YEAR(SalesData[[#This Row],[Order Date]])</f>
        <v>2016</v>
      </c>
      <c r="B6060" t="s">
        <v>740</v>
      </c>
    </row>
    <row r="6061" spans="1:2" x14ac:dyDescent="0.3">
      <c r="A6061" s="2">
        <f>YEAR(SalesData[[#This Row],[Order Date]])</f>
        <v>2016</v>
      </c>
      <c r="B6061" t="s">
        <v>740</v>
      </c>
    </row>
    <row r="6062" spans="1:2" x14ac:dyDescent="0.3">
      <c r="A6062" s="2">
        <f>YEAR(SalesData[[#This Row],[Order Date]])</f>
        <v>2016</v>
      </c>
      <c r="B6062" t="s">
        <v>740</v>
      </c>
    </row>
    <row r="6063" spans="1:2" x14ac:dyDescent="0.3">
      <c r="A6063" s="2">
        <f>YEAR(SalesData[[#This Row],[Order Date]])</f>
        <v>2016</v>
      </c>
      <c r="B6063" t="s">
        <v>229</v>
      </c>
    </row>
    <row r="6064" spans="1:2" x14ac:dyDescent="0.3">
      <c r="A6064" s="2">
        <f>YEAR(SalesData[[#This Row],[Order Date]])</f>
        <v>2016</v>
      </c>
      <c r="B6064" t="s">
        <v>229</v>
      </c>
    </row>
    <row r="6065" spans="1:2" x14ac:dyDescent="0.3">
      <c r="A6065" s="2">
        <f>YEAR(SalesData[[#This Row],[Order Date]])</f>
        <v>2016</v>
      </c>
      <c r="B6065" t="s">
        <v>2214</v>
      </c>
    </row>
    <row r="6066" spans="1:2" x14ac:dyDescent="0.3">
      <c r="A6066" s="2">
        <f>YEAR(SalesData[[#This Row],[Order Date]])</f>
        <v>2016</v>
      </c>
      <c r="B6066" t="s">
        <v>148</v>
      </c>
    </row>
    <row r="6067" spans="1:2" x14ac:dyDescent="0.3">
      <c r="A6067" s="2">
        <f>YEAR(SalesData[[#This Row],[Order Date]])</f>
        <v>2016</v>
      </c>
      <c r="B6067" t="s">
        <v>1442</v>
      </c>
    </row>
    <row r="6068" spans="1:2" x14ac:dyDescent="0.3">
      <c r="A6068" s="2">
        <f>YEAR(SalesData[[#This Row],[Order Date]])</f>
        <v>2016</v>
      </c>
      <c r="B6068" t="s">
        <v>1442</v>
      </c>
    </row>
    <row r="6069" spans="1:2" x14ac:dyDescent="0.3">
      <c r="A6069" s="2">
        <f>YEAR(SalesData[[#This Row],[Order Date]])</f>
        <v>2016</v>
      </c>
      <c r="B6069" t="s">
        <v>1442</v>
      </c>
    </row>
    <row r="6070" spans="1:2" x14ac:dyDescent="0.3">
      <c r="A6070" s="2">
        <f>YEAR(SalesData[[#This Row],[Order Date]])</f>
        <v>2016</v>
      </c>
      <c r="B6070" t="s">
        <v>200</v>
      </c>
    </row>
    <row r="6071" spans="1:2" x14ac:dyDescent="0.3">
      <c r="A6071" s="2">
        <f>YEAR(SalesData[[#This Row],[Order Date]])</f>
        <v>2016</v>
      </c>
      <c r="B6071" t="s">
        <v>760</v>
      </c>
    </row>
    <row r="6072" spans="1:2" x14ac:dyDescent="0.3">
      <c r="A6072" s="2">
        <f>YEAR(SalesData[[#This Row],[Order Date]])</f>
        <v>2016</v>
      </c>
      <c r="B6072" t="s">
        <v>760</v>
      </c>
    </row>
    <row r="6073" spans="1:2" x14ac:dyDescent="0.3">
      <c r="A6073" s="2">
        <f>YEAR(SalesData[[#This Row],[Order Date]])</f>
        <v>2016</v>
      </c>
      <c r="B6073" t="s">
        <v>931</v>
      </c>
    </row>
    <row r="6074" spans="1:2" x14ac:dyDescent="0.3">
      <c r="A6074" s="2">
        <f>YEAR(SalesData[[#This Row],[Order Date]])</f>
        <v>2016</v>
      </c>
      <c r="B6074" t="s">
        <v>618</v>
      </c>
    </row>
    <row r="6075" spans="1:2" x14ac:dyDescent="0.3">
      <c r="A6075" s="2">
        <f>YEAR(SalesData[[#This Row],[Order Date]])</f>
        <v>2016</v>
      </c>
      <c r="B6075" t="s">
        <v>618</v>
      </c>
    </row>
    <row r="6076" spans="1:2" x14ac:dyDescent="0.3">
      <c r="A6076" s="2">
        <f>YEAR(SalesData[[#This Row],[Order Date]])</f>
        <v>2016</v>
      </c>
      <c r="B6076" t="s">
        <v>1936</v>
      </c>
    </row>
    <row r="6077" spans="1:2" x14ac:dyDescent="0.3">
      <c r="A6077" s="2">
        <f>YEAR(SalesData[[#This Row],[Order Date]])</f>
        <v>2016</v>
      </c>
      <c r="B6077" t="s">
        <v>991</v>
      </c>
    </row>
    <row r="6078" spans="1:2" x14ac:dyDescent="0.3">
      <c r="A6078" s="2">
        <f>YEAR(SalesData[[#This Row],[Order Date]])</f>
        <v>2016</v>
      </c>
      <c r="B6078" t="s">
        <v>1079</v>
      </c>
    </row>
    <row r="6079" spans="1:2" x14ac:dyDescent="0.3">
      <c r="A6079" s="2">
        <f>YEAR(SalesData[[#This Row],[Order Date]])</f>
        <v>2016</v>
      </c>
      <c r="B6079" t="s">
        <v>1020</v>
      </c>
    </row>
    <row r="6080" spans="1:2" x14ac:dyDescent="0.3">
      <c r="A6080" s="2">
        <f>YEAR(SalesData[[#This Row],[Order Date]])</f>
        <v>2016</v>
      </c>
      <c r="B6080" t="s">
        <v>232</v>
      </c>
    </row>
    <row r="6081" spans="1:2" x14ac:dyDescent="0.3">
      <c r="A6081" s="2">
        <f>YEAR(SalesData[[#This Row],[Order Date]])</f>
        <v>2016</v>
      </c>
      <c r="B6081" t="s">
        <v>1800</v>
      </c>
    </row>
    <row r="6082" spans="1:2" x14ac:dyDescent="0.3">
      <c r="A6082" s="2">
        <f>YEAR(SalesData[[#This Row],[Order Date]])</f>
        <v>2016</v>
      </c>
      <c r="B6082" t="s">
        <v>737</v>
      </c>
    </row>
    <row r="6083" spans="1:2" x14ac:dyDescent="0.3">
      <c r="A6083" s="2">
        <f>YEAR(SalesData[[#This Row],[Order Date]])</f>
        <v>2016</v>
      </c>
      <c r="B6083" t="s">
        <v>737</v>
      </c>
    </row>
    <row r="6084" spans="1:2" x14ac:dyDescent="0.3">
      <c r="A6084" s="2">
        <f>YEAR(SalesData[[#This Row],[Order Date]])</f>
        <v>2016</v>
      </c>
      <c r="B6084" t="s">
        <v>1033</v>
      </c>
    </row>
    <row r="6085" spans="1:2" x14ac:dyDescent="0.3">
      <c r="A6085" s="2">
        <f>YEAR(SalesData[[#This Row],[Order Date]])</f>
        <v>2016</v>
      </c>
      <c r="B6085" t="s">
        <v>633</v>
      </c>
    </row>
    <row r="6086" spans="1:2" x14ac:dyDescent="0.3">
      <c r="A6086" s="2">
        <f>YEAR(SalesData[[#This Row],[Order Date]])</f>
        <v>2016</v>
      </c>
      <c r="B6086" t="s">
        <v>1033</v>
      </c>
    </row>
    <row r="6087" spans="1:2" x14ac:dyDescent="0.3">
      <c r="A6087" s="2">
        <f>YEAR(SalesData[[#This Row],[Order Date]])</f>
        <v>2016</v>
      </c>
      <c r="B6087" t="s">
        <v>1033</v>
      </c>
    </row>
    <row r="6088" spans="1:2" x14ac:dyDescent="0.3">
      <c r="A6088" s="2">
        <f>YEAR(SalesData[[#This Row],[Order Date]])</f>
        <v>2016</v>
      </c>
      <c r="B6088" t="s">
        <v>1033</v>
      </c>
    </row>
    <row r="6089" spans="1:2" x14ac:dyDescent="0.3">
      <c r="A6089" s="2">
        <f>YEAR(SalesData[[#This Row],[Order Date]])</f>
        <v>2016</v>
      </c>
      <c r="B6089" t="s">
        <v>1033</v>
      </c>
    </row>
    <row r="6090" spans="1:2" x14ac:dyDescent="0.3">
      <c r="A6090" s="2">
        <f>YEAR(SalesData[[#This Row],[Order Date]])</f>
        <v>2016</v>
      </c>
      <c r="B6090" t="s">
        <v>1947</v>
      </c>
    </row>
    <row r="6091" spans="1:2" x14ac:dyDescent="0.3">
      <c r="A6091" s="2">
        <f>YEAR(SalesData[[#This Row],[Order Date]])</f>
        <v>2016</v>
      </c>
      <c r="B6091" t="s">
        <v>1947</v>
      </c>
    </row>
    <row r="6092" spans="1:2" x14ac:dyDescent="0.3">
      <c r="A6092" s="2">
        <f>YEAR(SalesData[[#This Row],[Order Date]])</f>
        <v>2016</v>
      </c>
      <c r="B6092" t="s">
        <v>360</v>
      </c>
    </row>
    <row r="6093" spans="1:2" x14ac:dyDescent="0.3">
      <c r="A6093" s="2">
        <f>YEAR(SalesData[[#This Row],[Order Date]])</f>
        <v>2016</v>
      </c>
      <c r="B6093" t="s">
        <v>360</v>
      </c>
    </row>
    <row r="6094" spans="1:2" x14ac:dyDescent="0.3">
      <c r="A6094" s="2">
        <f>YEAR(SalesData[[#This Row],[Order Date]])</f>
        <v>2016</v>
      </c>
      <c r="B6094" t="s">
        <v>360</v>
      </c>
    </row>
    <row r="6095" spans="1:2" x14ac:dyDescent="0.3">
      <c r="A6095" s="2">
        <f>YEAR(SalesData[[#This Row],[Order Date]])</f>
        <v>2016</v>
      </c>
      <c r="B6095" t="s">
        <v>360</v>
      </c>
    </row>
    <row r="6096" spans="1:2" x14ac:dyDescent="0.3">
      <c r="A6096" s="2">
        <f>YEAR(SalesData[[#This Row],[Order Date]])</f>
        <v>2016</v>
      </c>
      <c r="B6096" t="s">
        <v>360</v>
      </c>
    </row>
    <row r="6097" spans="1:2" x14ac:dyDescent="0.3">
      <c r="A6097" s="2">
        <f>YEAR(SalesData[[#This Row],[Order Date]])</f>
        <v>2016</v>
      </c>
      <c r="B6097" t="s">
        <v>2325</v>
      </c>
    </row>
    <row r="6098" spans="1:2" x14ac:dyDescent="0.3">
      <c r="A6098" s="2">
        <f>YEAR(SalesData[[#This Row],[Order Date]])</f>
        <v>2016</v>
      </c>
      <c r="B6098" t="s">
        <v>2325</v>
      </c>
    </row>
    <row r="6099" spans="1:2" x14ac:dyDescent="0.3">
      <c r="A6099" s="2">
        <f>YEAR(SalesData[[#This Row],[Order Date]])</f>
        <v>2016</v>
      </c>
      <c r="B6099" t="s">
        <v>597</v>
      </c>
    </row>
    <row r="6100" spans="1:2" x14ac:dyDescent="0.3">
      <c r="A6100" s="2">
        <f>YEAR(SalesData[[#This Row],[Order Date]])</f>
        <v>2016</v>
      </c>
      <c r="B6100" t="s">
        <v>597</v>
      </c>
    </row>
    <row r="6101" spans="1:2" x14ac:dyDescent="0.3">
      <c r="A6101" s="2">
        <f>YEAR(SalesData[[#This Row],[Order Date]])</f>
        <v>2016</v>
      </c>
      <c r="B6101" t="s">
        <v>597</v>
      </c>
    </row>
    <row r="6102" spans="1:2" x14ac:dyDescent="0.3">
      <c r="A6102" s="2">
        <f>YEAR(SalesData[[#This Row],[Order Date]])</f>
        <v>2016</v>
      </c>
      <c r="B6102" t="s">
        <v>597</v>
      </c>
    </row>
    <row r="6103" spans="1:2" x14ac:dyDescent="0.3">
      <c r="A6103" s="2">
        <f>YEAR(SalesData[[#This Row],[Order Date]])</f>
        <v>2016</v>
      </c>
      <c r="B6103" t="s">
        <v>1299</v>
      </c>
    </row>
    <row r="6104" spans="1:2" x14ac:dyDescent="0.3">
      <c r="A6104" s="2">
        <f>YEAR(SalesData[[#This Row],[Order Date]])</f>
        <v>2016</v>
      </c>
      <c r="B6104" t="s">
        <v>856</v>
      </c>
    </row>
    <row r="6105" spans="1:2" x14ac:dyDescent="0.3">
      <c r="A6105" s="2">
        <f>YEAR(SalesData[[#This Row],[Order Date]])</f>
        <v>2016</v>
      </c>
      <c r="B6105" t="s">
        <v>811</v>
      </c>
    </row>
    <row r="6106" spans="1:2" x14ac:dyDescent="0.3">
      <c r="A6106" s="2">
        <f>YEAR(SalesData[[#This Row],[Order Date]])</f>
        <v>2016</v>
      </c>
      <c r="B6106" t="s">
        <v>1991</v>
      </c>
    </row>
    <row r="6107" spans="1:2" x14ac:dyDescent="0.3">
      <c r="A6107" s="2">
        <f>YEAR(SalesData[[#This Row],[Order Date]])</f>
        <v>2016</v>
      </c>
      <c r="B6107" t="s">
        <v>465</v>
      </c>
    </row>
    <row r="6108" spans="1:2" x14ac:dyDescent="0.3">
      <c r="A6108" s="2">
        <f>YEAR(SalesData[[#This Row],[Order Date]])</f>
        <v>2016</v>
      </c>
      <c r="B6108" t="s">
        <v>465</v>
      </c>
    </row>
    <row r="6109" spans="1:2" x14ac:dyDescent="0.3">
      <c r="A6109" s="2">
        <f>YEAR(SalesData[[#This Row],[Order Date]])</f>
        <v>2016</v>
      </c>
      <c r="B6109" t="s">
        <v>2039</v>
      </c>
    </row>
    <row r="6110" spans="1:2" x14ac:dyDescent="0.3">
      <c r="A6110" s="2">
        <f>YEAR(SalesData[[#This Row],[Order Date]])</f>
        <v>2016</v>
      </c>
      <c r="B6110" t="s">
        <v>1639</v>
      </c>
    </row>
    <row r="6111" spans="1:2" x14ac:dyDescent="0.3">
      <c r="A6111" s="2">
        <f>YEAR(SalesData[[#This Row],[Order Date]])</f>
        <v>2016</v>
      </c>
      <c r="B6111" t="s">
        <v>275</v>
      </c>
    </row>
    <row r="6112" spans="1:2" x14ac:dyDescent="0.3">
      <c r="A6112" s="2">
        <f>YEAR(SalesData[[#This Row],[Order Date]])</f>
        <v>2016</v>
      </c>
      <c r="B6112" t="s">
        <v>493</v>
      </c>
    </row>
    <row r="6113" spans="1:2" x14ac:dyDescent="0.3">
      <c r="A6113" s="2">
        <f>YEAR(SalesData[[#This Row],[Order Date]])</f>
        <v>2016</v>
      </c>
      <c r="B6113" t="s">
        <v>493</v>
      </c>
    </row>
    <row r="6114" spans="1:2" x14ac:dyDescent="0.3">
      <c r="A6114" s="2">
        <f>YEAR(SalesData[[#This Row],[Order Date]])</f>
        <v>2016</v>
      </c>
      <c r="B6114" t="s">
        <v>1546</v>
      </c>
    </row>
    <row r="6115" spans="1:2" x14ac:dyDescent="0.3">
      <c r="A6115" s="2">
        <f>YEAR(SalesData[[#This Row],[Order Date]])</f>
        <v>2016</v>
      </c>
      <c r="B6115" t="s">
        <v>1930</v>
      </c>
    </row>
    <row r="6116" spans="1:2" x14ac:dyDescent="0.3">
      <c r="A6116" s="2">
        <f>YEAR(SalesData[[#This Row],[Order Date]])</f>
        <v>2016</v>
      </c>
      <c r="B6116" t="s">
        <v>360</v>
      </c>
    </row>
    <row r="6117" spans="1:2" x14ac:dyDescent="0.3">
      <c r="A6117" s="2">
        <f>YEAR(SalesData[[#This Row],[Order Date]])</f>
        <v>2016</v>
      </c>
      <c r="B6117" t="s">
        <v>757</v>
      </c>
    </row>
    <row r="6118" spans="1:2" x14ac:dyDescent="0.3">
      <c r="A6118" s="2">
        <f>YEAR(SalesData[[#This Row],[Order Date]])</f>
        <v>2016</v>
      </c>
      <c r="B6118" t="s">
        <v>2095</v>
      </c>
    </row>
    <row r="6119" spans="1:2" x14ac:dyDescent="0.3">
      <c r="A6119" s="2">
        <f>YEAR(SalesData[[#This Row],[Order Date]])</f>
        <v>2016</v>
      </c>
      <c r="B6119" t="s">
        <v>2095</v>
      </c>
    </row>
    <row r="6120" spans="1:2" x14ac:dyDescent="0.3">
      <c r="A6120" s="2">
        <f>YEAR(SalesData[[#This Row],[Order Date]])</f>
        <v>2016</v>
      </c>
      <c r="B6120" t="s">
        <v>2095</v>
      </c>
    </row>
    <row r="6121" spans="1:2" x14ac:dyDescent="0.3">
      <c r="A6121" s="2">
        <f>YEAR(SalesData[[#This Row],[Order Date]])</f>
        <v>2016</v>
      </c>
      <c r="B6121" t="s">
        <v>2095</v>
      </c>
    </row>
    <row r="6122" spans="1:2" x14ac:dyDescent="0.3">
      <c r="A6122" s="2">
        <f>YEAR(SalesData[[#This Row],[Order Date]])</f>
        <v>2016</v>
      </c>
      <c r="B6122" t="s">
        <v>1388</v>
      </c>
    </row>
    <row r="6123" spans="1:2" x14ac:dyDescent="0.3">
      <c r="A6123" s="2">
        <f>YEAR(SalesData[[#This Row],[Order Date]])</f>
        <v>2016</v>
      </c>
      <c r="B6123" t="s">
        <v>1062</v>
      </c>
    </row>
    <row r="6124" spans="1:2" x14ac:dyDescent="0.3">
      <c r="A6124" s="2">
        <f>YEAR(SalesData[[#This Row],[Order Date]])</f>
        <v>2016</v>
      </c>
      <c r="B6124" t="s">
        <v>1062</v>
      </c>
    </row>
    <row r="6125" spans="1:2" x14ac:dyDescent="0.3">
      <c r="A6125" s="2">
        <f>YEAR(SalesData[[#This Row],[Order Date]])</f>
        <v>2016</v>
      </c>
      <c r="B6125" t="s">
        <v>1062</v>
      </c>
    </row>
    <row r="6126" spans="1:2" x14ac:dyDescent="0.3">
      <c r="A6126" s="2">
        <f>YEAR(SalesData[[#This Row],[Order Date]])</f>
        <v>2016</v>
      </c>
      <c r="B6126" t="s">
        <v>386</v>
      </c>
    </row>
    <row r="6127" spans="1:2" x14ac:dyDescent="0.3">
      <c r="A6127" s="2">
        <f>YEAR(SalesData[[#This Row],[Order Date]])</f>
        <v>2016</v>
      </c>
      <c r="B6127" t="s">
        <v>1551</v>
      </c>
    </row>
    <row r="6128" spans="1:2" x14ac:dyDescent="0.3">
      <c r="A6128" s="2">
        <f>YEAR(SalesData[[#This Row],[Order Date]])</f>
        <v>2016</v>
      </c>
      <c r="B6128" t="s">
        <v>1199</v>
      </c>
    </row>
    <row r="6129" spans="1:2" x14ac:dyDescent="0.3">
      <c r="A6129" s="2">
        <f>YEAR(SalesData[[#This Row],[Order Date]])</f>
        <v>2016</v>
      </c>
      <c r="B6129" t="s">
        <v>1199</v>
      </c>
    </row>
    <row r="6130" spans="1:2" x14ac:dyDescent="0.3">
      <c r="A6130" s="2">
        <f>YEAR(SalesData[[#This Row],[Order Date]])</f>
        <v>2016</v>
      </c>
      <c r="B6130" t="s">
        <v>21</v>
      </c>
    </row>
    <row r="6131" spans="1:2" x14ac:dyDescent="0.3">
      <c r="A6131" s="2">
        <f>YEAR(SalesData[[#This Row],[Order Date]])</f>
        <v>2016</v>
      </c>
      <c r="B6131" t="s">
        <v>1269</v>
      </c>
    </row>
    <row r="6132" spans="1:2" x14ac:dyDescent="0.3">
      <c r="A6132" s="2">
        <f>YEAR(SalesData[[#This Row],[Order Date]])</f>
        <v>2016</v>
      </c>
      <c r="B6132" t="s">
        <v>1269</v>
      </c>
    </row>
    <row r="6133" spans="1:2" x14ac:dyDescent="0.3">
      <c r="A6133" s="2">
        <f>YEAR(SalesData[[#This Row],[Order Date]])</f>
        <v>2016</v>
      </c>
      <c r="B6133" t="s">
        <v>2224</v>
      </c>
    </row>
    <row r="6134" spans="1:2" x14ac:dyDescent="0.3">
      <c r="A6134" s="2">
        <f>YEAR(SalesData[[#This Row],[Order Date]])</f>
        <v>2016</v>
      </c>
      <c r="B6134" t="s">
        <v>636</v>
      </c>
    </row>
    <row r="6135" spans="1:2" x14ac:dyDescent="0.3">
      <c r="A6135" s="2">
        <f>YEAR(SalesData[[#This Row],[Order Date]])</f>
        <v>2016</v>
      </c>
      <c r="B6135" t="s">
        <v>422</v>
      </c>
    </row>
    <row r="6136" spans="1:2" x14ac:dyDescent="0.3">
      <c r="A6136" s="2">
        <f>YEAR(SalesData[[#This Row],[Order Date]])</f>
        <v>2016</v>
      </c>
      <c r="B6136" t="s">
        <v>422</v>
      </c>
    </row>
    <row r="6137" spans="1:2" x14ac:dyDescent="0.3">
      <c r="A6137" s="2">
        <f>YEAR(SalesData[[#This Row],[Order Date]])</f>
        <v>2016</v>
      </c>
      <c r="B6137" t="s">
        <v>422</v>
      </c>
    </row>
    <row r="6138" spans="1:2" x14ac:dyDescent="0.3">
      <c r="A6138" s="2">
        <f>YEAR(SalesData[[#This Row],[Order Date]])</f>
        <v>2016</v>
      </c>
      <c r="B6138" t="s">
        <v>1241</v>
      </c>
    </row>
    <row r="6139" spans="1:2" x14ac:dyDescent="0.3">
      <c r="A6139" s="2">
        <f>YEAR(SalesData[[#This Row],[Order Date]])</f>
        <v>2016</v>
      </c>
      <c r="B6139" t="s">
        <v>477</v>
      </c>
    </row>
    <row r="6140" spans="1:2" x14ac:dyDescent="0.3">
      <c r="A6140" s="2">
        <f>YEAR(SalesData[[#This Row],[Order Date]])</f>
        <v>2016</v>
      </c>
      <c r="B6140" t="s">
        <v>477</v>
      </c>
    </row>
    <row r="6141" spans="1:2" x14ac:dyDescent="0.3">
      <c r="A6141" s="2">
        <f>YEAR(SalesData[[#This Row],[Order Date]])</f>
        <v>2016</v>
      </c>
      <c r="B6141" t="s">
        <v>477</v>
      </c>
    </row>
    <row r="6142" spans="1:2" x14ac:dyDescent="0.3">
      <c r="A6142" s="2">
        <f>YEAR(SalesData[[#This Row],[Order Date]])</f>
        <v>2016</v>
      </c>
      <c r="B6142" t="s">
        <v>54</v>
      </c>
    </row>
    <row r="6143" spans="1:2" x14ac:dyDescent="0.3">
      <c r="A6143" s="2">
        <f>YEAR(SalesData[[#This Row],[Order Date]])</f>
        <v>2016</v>
      </c>
      <c r="B6143" t="s">
        <v>1274</v>
      </c>
    </row>
    <row r="6144" spans="1:2" x14ac:dyDescent="0.3">
      <c r="A6144" s="2">
        <f>YEAR(SalesData[[#This Row],[Order Date]])</f>
        <v>2016</v>
      </c>
      <c r="B6144" t="s">
        <v>1274</v>
      </c>
    </row>
    <row r="6145" spans="1:2" x14ac:dyDescent="0.3">
      <c r="A6145" s="2">
        <f>YEAR(SalesData[[#This Row],[Order Date]])</f>
        <v>2016</v>
      </c>
      <c r="B6145" t="s">
        <v>1274</v>
      </c>
    </row>
    <row r="6146" spans="1:2" x14ac:dyDescent="0.3">
      <c r="A6146" s="2">
        <f>YEAR(SalesData[[#This Row],[Order Date]])</f>
        <v>2016</v>
      </c>
      <c r="B6146" t="s">
        <v>2128</v>
      </c>
    </row>
    <row r="6147" spans="1:2" x14ac:dyDescent="0.3">
      <c r="A6147" s="2">
        <f>YEAR(SalesData[[#This Row],[Order Date]])</f>
        <v>2016</v>
      </c>
      <c r="B6147" t="s">
        <v>2128</v>
      </c>
    </row>
    <row r="6148" spans="1:2" x14ac:dyDescent="0.3">
      <c r="A6148" s="2">
        <f>YEAR(SalesData[[#This Row],[Order Date]])</f>
        <v>2016</v>
      </c>
      <c r="B6148" t="s">
        <v>588</v>
      </c>
    </row>
    <row r="6149" spans="1:2" x14ac:dyDescent="0.3">
      <c r="A6149" s="2">
        <f>YEAR(SalesData[[#This Row],[Order Date]])</f>
        <v>2016</v>
      </c>
      <c r="B6149" t="s">
        <v>588</v>
      </c>
    </row>
    <row r="6150" spans="1:2" x14ac:dyDescent="0.3">
      <c r="A6150" s="2">
        <f>YEAR(SalesData[[#This Row],[Order Date]])</f>
        <v>2016</v>
      </c>
      <c r="B6150" t="s">
        <v>971</v>
      </c>
    </row>
    <row r="6151" spans="1:2" x14ac:dyDescent="0.3">
      <c r="A6151" s="2">
        <f>YEAR(SalesData[[#This Row],[Order Date]])</f>
        <v>2016</v>
      </c>
      <c r="B6151" t="s">
        <v>971</v>
      </c>
    </row>
    <row r="6152" spans="1:2" x14ac:dyDescent="0.3">
      <c r="A6152" s="2">
        <f>YEAR(SalesData[[#This Row],[Order Date]])</f>
        <v>2016</v>
      </c>
      <c r="B6152" t="s">
        <v>1340</v>
      </c>
    </row>
    <row r="6153" spans="1:2" x14ac:dyDescent="0.3">
      <c r="A6153" s="2">
        <f>YEAR(SalesData[[#This Row],[Order Date]])</f>
        <v>2016</v>
      </c>
      <c r="B6153" t="s">
        <v>1340</v>
      </c>
    </row>
    <row r="6154" spans="1:2" x14ac:dyDescent="0.3">
      <c r="A6154" s="2">
        <f>YEAR(SalesData[[#This Row],[Order Date]])</f>
        <v>2016</v>
      </c>
      <c r="B6154" t="s">
        <v>1859</v>
      </c>
    </row>
    <row r="6155" spans="1:2" x14ac:dyDescent="0.3">
      <c r="A6155" s="2">
        <f>YEAR(SalesData[[#This Row],[Order Date]])</f>
        <v>2016</v>
      </c>
      <c r="B6155" t="s">
        <v>1859</v>
      </c>
    </row>
    <row r="6156" spans="1:2" x14ac:dyDescent="0.3">
      <c r="A6156" s="2">
        <f>YEAR(SalesData[[#This Row],[Order Date]])</f>
        <v>2016</v>
      </c>
      <c r="B6156" t="s">
        <v>1001</v>
      </c>
    </row>
    <row r="6157" spans="1:2" x14ac:dyDescent="0.3">
      <c r="A6157" s="2">
        <f>YEAR(SalesData[[#This Row],[Order Date]])</f>
        <v>2016</v>
      </c>
      <c r="B6157" t="s">
        <v>1261</v>
      </c>
    </row>
    <row r="6158" spans="1:2" x14ac:dyDescent="0.3">
      <c r="A6158" s="2">
        <f>YEAR(SalesData[[#This Row],[Order Date]])</f>
        <v>2016</v>
      </c>
      <c r="B6158" t="s">
        <v>1261</v>
      </c>
    </row>
    <row r="6159" spans="1:2" x14ac:dyDescent="0.3">
      <c r="A6159" s="2">
        <f>YEAR(SalesData[[#This Row],[Order Date]])</f>
        <v>2016</v>
      </c>
      <c r="B6159" t="s">
        <v>197</v>
      </c>
    </row>
    <row r="6160" spans="1:2" x14ac:dyDescent="0.3">
      <c r="A6160" s="2">
        <f>YEAR(SalesData[[#This Row],[Order Date]])</f>
        <v>2016</v>
      </c>
      <c r="B6160" t="s">
        <v>197</v>
      </c>
    </row>
    <row r="6161" spans="1:2" x14ac:dyDescent="0.3">
      <c r="A6161" s="2">
        <f>YEAR(SalesData[[#This Row],[Order Date]])</f>
        <v>2016</v>
      </c>
      <c r="B6161" t="s">
        <v>197</v>
      </c>
    </row>
    <row r="6162" spans="1:2" x14ac:dyDescent="0.3">
      <c r="A6162" s="2">
        <f>YEAR(SalesData[[#This Row],[Order Date]])</f>
        <v>2016</v>
      </c>
      <c r="B6162" t="s">
        <v>1082</v>
      </c>
    </row>
    <row r="6163" spans="1:2" x14ac:dyDescent="0.3">
      <c r="A6163" s="2">
        <f>YEAR(SalesData[[#This Row],[Order Date]])</f>
        <v>2016</v>
      </c>
      <c r="B6163" t="s">
        <v>856</v>
      </c>
    </row>
    <row r="6164" spans="1:2" x14ac:dyDescent="0.3">
      <c r="A6164" s="2">
        <f>YEAR(SalesData[[#This Row],[Order Date]])</f>
        <v>2016</v>
      </c>
      <c r="B6164" t="s">
        <v>856</v>
      </c>
    </row>
    <row r="6165" spans="1:2" x14ac:dyDescent="0.3">
      <c r="A6165" s="2">
        <f>YEAR(SalesData[[#This Row],[Order Date]])</f>
        <v>2016</v>
      </c>
      <c r="B6165" t="s">
        <v>2259</v>
      </c>
    </row>
    <row r="6166" spans="1:2" x14ac:dyDescent="0.3">
      <c r="A6166" s="2">
        <f>YEAR(SalesData[[#This Row],[Order Date]])</f>
        <v>2016</v>
      </c>
      <c r="B6166" t="s">
        <v>2259</v>
      </c>
    </row>
    <row r="6167" spans="1:2" x14ac:dyDescent="0.3">
      <c r="A6167" s="2">
        <f>YEAR(SalesData[[#This Row],[Order Date]])</f>
        <v>2016</v>
      </c>
      <c r="B6167" t="s">
        <v>1939</v>
      </c>
    </row>
    <row r="6168" spans="1:2" x14ac:dyDescent="0.3">
      <c r="A6168" s="2">
        <f>YEAR(SalesData[[#This Row],[Order Date]])</f>
        <v>2016</v>
      </c>
      <c r="B6168" t="s">
        <v>1939</v>
      </c>
    </row>
    <row r="6169" spans="1:2" x14ac:dyDescent="0.3">
      <c r="A6169" s="2">
        <f>YEAR(SalesData[[#This Row],[Order Date]])</f>
        <v>2016</v>
      </c>
      <c r="B6169" t="s">
        <v>1302</v>
      </c>
    </row>
    <row r="6170" spans="1:2" x14ac:dyDescent="0.3">
      <c r="A6170" s="2">
        <f>YEAR(SalesData[[#This Row],[Order Date]])</f>
        <v>2016</v>
      </c>
      <c r="B6170" t="s">
        <v>976</v>
      </c>
    </row>
    <row r="6171" spans="1:2" x14ac:dyDescent="0.3">
      <c r="A6171" s="2">
        <f>YEAR(SalesData[[#This Row],[Order Date]])</f>
        <v>2016</v>
      </c>
      <c r="B6171" t="s">
        <v>528</v>
      </c>
    </row>
    <row r="6172" spans="1:2" x14ac:dyDescent="0.3">
      <c r="A6172" s="2">
        <f>YEAR(SalesData[[#This Row],[Order Date]])</f>
        <v>2016</v>
      </c>
      <c r="B6172" t="s">
        <v>528</v>
      </c>
    </row>
    <row r="6173" spans="1:2" x14ac:dyDescent="0.3">
      <c r="A6173" s="2">
        <f>YEAR(SalesData[[#This Row],[Order Date]])</f>
        <v>2016</v>
      </c>
      <c r="B6173" t="s">
        <v>1795</v>
      </c>
    </row>
    <row r="6174" spans="1:2" x14ac:dyDescent="0.3">
      <c r="A6174" s="2">
        <f>YEAR(SalesData[[#This Row],[Order Date]])</f>
        <v>2016</v>
      </c>
      <c r="B6174" t="s">
        <v>1795</v>
      </c>
    </row>
    <row r="6175" spans="1:2" x14ac:dyDescent="0.3">
      <c r="A6175" s="2">
        <f>YEAR(SalesData[[#This Row],[Order Date]])</f>
        <v>2016</v>
      </c>
      <c r="B6175" t="s">
        <v>1795</v>
      </c>
    </row>
    <row r="6176" spans="1:2" x14ac:dyDescent="0.3">
      <c r="A6176" s="2">
        <f>YEAR(SalesData[[#This Row],[Order Date]])</f>
        <v>2016</v>
      </c>
      <c r="B6176" t="s">
        <v>1795</v>
      </c>
    </row>
    <row r="6177" spans="1:2" x14ac:dyDescent="0.3">
      <c r="A6177" s="2">
        <f>YEAR(SalesData[[#This Row],[Order Date]])</f>
        <v>2016</v>
      </c>
      <c r="B6177" t="s">
        <v>1795</v>
      </c>
    </row>
    <row r="6178" spans="1:2" x14ac:dyDescent="0.3">
      <c r="A6178" s="2">
        <f>YEAR(SalesData[[#This Row],[Order Date]])</f>
        <v>2016</v>
      </c>
      <c r="B6178" t="s">
        <v>1795</v>
      </c>
    </row>
    <row r="6179" spans="1:2" x14ac:dyDescent="0.3">
      <c r="A6179" s="2">
        <f>YEAR(SalesData[[#This Row],[Order Date]])</f>
        <v>2016</v>
      </c>
      <c r="B6179" t="s">
        <v>814</v>
      </c>
    </row>
    <row r="6180" spans="1:2" x14ac:dyDescent="0.3">
      <c r="A6180" s="2">
        <f>YEAR(SalesData[[#This Row],[Order Date]])</f>
        <v>2016</v>
      </c>
      <c r="B6180" t="s">
        <v>814</v>
      </c>
    </row>
    <row r="6181" spans="1:2" x14ac:dyDescent="0.3">
      <c r="A6181" s="2">
        <f>YEAR(SalesData[[#This Row],[Order Date]])</f>
        <v>2016</v>
      </c>
      <c r="B6181" t="s">
        <v>814</v>
      </c>
    </row>
    <row r="6182" spans="1:2" x14ac:dyDescent="0.3">
      <c r="A6182" s="2">
        <f>YEAR(SalesData[[#This Row],[Order Date]])</f>
        <v>2016</v>
      </c>
      <c r="B6182" t="s">
        <v>2325</v>
      </c>
    </row>
    <row r="6183" spans="1:2" x14ac:dyDescent="0.3">
      <c r="A6183" s="2">
        <f>YEAR(SalesData[[#This Row],[Order Date]])</f>
        <v>2016</v>
      </c>
      <c r="B6183" t="s">
        <v>2413</v>
      </c>
    </row>
    <row r="6184" spans="1:2" x14ac:dyDescent="0.3">
      <c r="A6184" s="2">
        <f>YEAR(SalesData[[#This Row],[Order Date]])</f>
        <v>2016</v>
      </c>
      <c r="B6184" t="s">
        <v>1084</v>
      </c>
    </row>
    <row r="6185" spans="1:2" x14ac:dyDescent="0.3">
      <c r="A6185" s="2">
        <f>YEAR(SalesData[[#This Row],[Order Date]])</f>
        <v>2016</v>
      </c>
      <c r="B6185" t="s">
        <v>1084</v>
      </c>
    </row>
    <row r="6186" spans="1:2" x14ac:dyDescent="0.3">
      <c r="A6186" s="2">
        <f>YEAR(SalesData[[#This Row],[Order Date]])</f>
        <v>2016</v>
      </c>
      <c r="B6186" t="s">
        <v>1985</v>
      </c>
    </row>
    <row r="6187" spans="1:2" x14ac:dyDescent="0.3">
      <c r="A6187" s="2">
        <f>YEAR(SalesData[[#This Row],[Order Date]])</f>
        <v>2016</v>
      </c>
      <c r="B6187" t="s">
        <v>1985</v>
      </c>
    </row>
    <row r="6188" spans="1:2" x14ac:dyDescent="0.3">
      <c r="A6188" s="2">
        <f>YEAR(SalesData[[#This Row],[Order Date]])</f>
        <v>2016</v>
      </c>
      <c r="B6188" t="s">
        <v>1985</v>
      </c>
    </row>
    <row r="6189" spans="1:2" x14ac:dyDescent="0.3">
      <c r="A6189" s="2">
        <f>YEAR(SalesData[[#This Row],[Order Date]])</f>
        <v>2016</v>
      </c>
      <c r="B6189" t="s">
        <v>834</v>
      </c>
    </row>
    <row r="6190" spans="1:2" x14ac:dyDescent="0.3">
      <c r="A6190" s="2">
        <f>YEAR(SalesData[[#This Row],[Order Date]])</f>
        <v>2016</v>
      </c>
      <c r="B6190" t="s">
        <v>834</v>
      </c>
    </row>
    <row r="6191" spans="1:2" x14ac:dyDescent="0.3">
      <c r="A6191" s="2">
        <f>YEAR(SalesData[[#This Row],[Order Date]])</f>
        <v>2016</v>
      </c>
      <c r="B6191" t="s">
        <v>834</v>
      </c>
    </row>
    <row r="6192" spans="1:2" x14ac:dyDescent="0.3">
      <c r="A6192" s="2">
        <f>YEAR(SalesData[[#This Row],[Order Date]])</f>
        <v>2016</v>
      </c>
      <c r="B6192" t="s">
        <v>1003</v>
      </c>
    </row>
    <row r="6193" spans="1:2" x14ac:dyDescent="0.3">
      <c r="A6193" s="2">
        <f>YEAR(SalesData[[#This Row],[Order Date]])</f>
        <v>2016</v>
      </c>
      <c r="B6193" t="s">
        <v>822</v>
      </c>
    </row>
    <row r="6194" spans="1:2" x14ac:dyDescent="0.3">
      <c r="A6194" s="2">
        <f>YEAR(SalesData[[#This Row],[Order Date]])</f>
        <v>2016</v>
      </c>
      <c r="B6194" t="s">
        <v>816</v>
      </c>
    </row>
    <row r="6195" spans="1:2" x14ac:dyDescent="0.3">
      <c r="A6195" s="2">
        <f>YEAR(SalesData[[#This Row],[Order Date]])</f>
        <v>2016</v>
      </c>
      <c r="B6195" t="s">
        <v>816</v>
      </c>
    </row>
    <row r="6196" spans="1:2" x14ac:dyDescent="0.3">
      <c r="A6196" s="2">
        <f>YEAR(SalesData[[#This Row],[Order Date]])</f>
        <v>2016</v>
      </c>
      <c r="B6196" t="s">
        <v>816</v>
      </c>
    </row>
    <row r="6197" spans="1:2" x14ac:dyDescent="0.3">
      <c r="A6197" s="2">
        <f>YEAR(SalesData[[#This Row],[Order Date]])</f>
        <v>2016</v>
      </c>
      <c r="B6197" t="s">
        <v>816</v>
      </c>
    </row>
    <row r="6198" spans="1:2" x14ac:dyDescent="0.3">
      <c r="A6198" s="2">
        <f>YEAR(SalesData[[#This Row],[Order Date]])</f>
        <v>2016</v>
      </c>
      <c r="B6198" t="s">
        <v>816</v>
      </c>
    </row>
    <row r="6199" spans="1:2" x14ac:dyDescent="0.3">
      <c r="A6199" s="2">
        <f>YEAR(SalesData[[#This Row],[Order Date]])</f>
        <v>2016</v>
      </c>
      <c r="B6199" t="s">
        <v>154</v>
      </c>
    </row>
    <row r="6200" spans="1:2" x14ac:dyDescent="0.3">
      <c r="A6200" s="2">
        <f>YEAR(SalesData[[#This Row],[Order Date]])</f>
        <v>2016</v>
      </c>
      <c r="B6200" t="s">
        <v>1443</v>
      </c>
    </row>
    <row r="6201" spans="1:2" x14ac:dyDescent="0.3">
      <c r="A6201" s="2">
        <f>YEAR(SalesData[[#This Row],[Order Date]])</f>
        <v>2016</v>
      </c>
      <c r="B6201" t="s">
        <v>1443</v>
      </c>
    </row>
    <row r="6202" spans="1:2" x14ac:dyDescent="0.3">
      <c r="A6202" s="2">
        <f>YEAR(SalesData[[#This Row],[Order Date]])</f>
        <v>2016</v>
      </c>
      <c r="B6202" t="s">
        <v>1443</v>
      </c>
    </row>
    <row r="6203" spans="1:2" x14ac:dyDescent="0.3">
      <c r="A6203" s="2">
        <f>YEAR(SalesData[[#This Row],[Order Date]])</f>
        <v>2016</v>
      </c>
      <c r="B6203" t="s">
        <v>1443</v>
      </c>
    </row>
    <row r="6204" spans="1:2" x14ac:dyDescent="0.3">
      <c r="A6204" s="2">
        <f>YEAR(SalesData[[#This Row],[Order Date]])</f>
        <v>2016</v>
      </c>
      <c r="B6204" t="s">
        <v>1443</v>
      </c>
    </row>
    <row r="6205" spans="1:2" x14ac:dyDescent="0.3">
      <c r="A6205" s="2">
        <f>YEAR(SalesData[[#This Row],[Order Date]])</f>
        <v>2016</v>
      </c>
      <c r="B6205" t="s">
        <v>1443</v>
      </c>
    </row>
    <row r="6206" spans="1:2" x14ac:dyDescent="0.3">
      <c r="A6206" s="2">
        <f>YEAR(SalesData[[#This Row],[Order Date]])</f>
        <v>2016</v>
      </c>
      <c r="B6206" t="s">
        <v>1443</v>
      </c>
    </row>
    <row r="6207" spans="1:2" x14ac:dyDescent="0.3">
      <c r="A6207" s="2">
        <f>YEAR(SalesData[[#This Row],[Order Date]])</f>
        <v>2016</v>
      </c>
      <c r="B6207" t="s">
        <v>1443</v>
      </c>
    </row>
    <row r="6208" spans="1:2" x14ac:dyDescent="0.3">
      <c r="A6208" s="2">
        <f>YEAR(SalesData[[#This Row],[Order Date]])</f>
        <v>2016</v>
      </c>
      <c r="B6208" t="s">
        <v>1443</v>
      </c>
    </row>
    <row r="6209" spans="1:2" x14ac:dyDescent="0.3">
      <c r="A6209" s="2">
        <f>YEAR(SalesData[[#This Row],[Order Date]])</f>
        <v>2016</v>
      </c>
      <c r="B6209" t="s">
        <v>1443</v>
      </c>
    </row>
    <row r="6210" spans="1:2" x14ac:dyDescent="0.3">
      <c r="A6210" s="2">
        <f>YEAR(SalesData[[#This Row],[Order Date]])</f>
        <v>2016</v>
      </c>
      <c r="B6210" t="s">
        <v>1443</v>
      </c>
    </row>
    <row r="6211" spans="1:2" x14ac:dyDescent="0.3">
      <c r="A6211" s="2">
        <f>YEAR(SalesData[[#This Row],[Order Date]])</f>
        <v>2016</v>
      </c>
      <c r="B6211" t="s">
        <v>1656</v>
      </c>
    </row>
    <row r="6212" spans="1:2" x14ac:dyDescent="0.3">
      <c r="A6212" s="2">
        <f>YEAR(SalesData[[#This Row],[Order Date]])</f>
        <v>2016</v>
      </c>
      <c r="B6212" t="s">
        <v>1092</v>
      </c>
    </row>
    <row r="6213" spans="1:2" x14ac:dyDescent="0.3">
      <c r="A6213" s="2">
        <f>YEAR(SalesData[[#This Row],[Order Date]])</f>
        <v>2016</v>
      </c>
      <c r="B6213" t="s">
        <v>365</v>
      </c>
    </row>
    <row r="6214" spans="1:2" x14ac:dyDescent="0.3">
      <c r="A6214" s="2">
        <f>YEAR(SalesData[[#This Row],[Order Date]])</f>
        <v>2016</v>
      </c>
      <c r="B6214" t="s">
        <v>2414</v>
      </c>
    </row>
    <row r="6215" spans="1:2" x14ac:dyDescent="0.3">
      <c r="A6215" s="2">
        <f>YEAR(SalesData[[#This Row],[Order Date]])</f>
        <v>2016</v>
      </c>
      <c r="B6215" t="s">
        <v>2051</v>
      </c>
    </row>
    <row r="6216" spans="1:2" x14ac:dyDescent="0.3">
      <c r="A6216" s="2">
        <f>YEAR(SalesData[[#This Row],[Order Date]])</f>
        <v>2016</v>
      </c>
      <c r="B6216" t="s">
        <v>528</v>
      </c>
    </row>
    <row r="6217" spans="1:2" x14ac:dyDescent="0.3">
      <c r="A6217" s="2">
        <f>YEAR(SalesData[[#This Row],[Order Date]])</f>
        <v>2016</v>
      </c>
      <c r="B6217" t="s">
        <v>162</v>
      </c>
    </row>
    <row r="6218" spans="1:2" x14ac:dyDescent="0.3">
      <c r="A6218" s="2">
        <f>YEAR(SalesData[[#This Row],[Order Date]])</f>
        <v>2016</v>
      </c>
      <c r="B6218" t="s">
        <v>162</v>
      </c>
    </row>
    <row r="6219" spans="1:2" x14ac:dyDescent="0.3">
      <c r="A6219" s="2">
        <f>YEAR(SalesData[[#This Row],[Order Date]])</f>
        <v>2016</v>
      </c>
      <c r="B6219" t="s">
        <v>162</v>
      </c>
    </row>
    <row r="6220" spans="1:2" x14ac:dyDescent="0.3">
      <c r="A6220" s="2">
        <f>YEAR(SalesData[[#This Row],[Order Date]])</f>
        <v>2016</v>
      </c>
      <c r="B6220" t="s">
        <v>162</v>
      </c>
    </row>
    <row r="6221" spans="1:2" x14ac:dyDescent="0.3">
      <c r="A6221" s="2">
        <f>YEAR(SalesData[[#This Row],[Order Date]])</f>
        <v>2016</v>
      </c>
      <c r="B6221" t="s">
        <v>963</v>
      </c>
    </row>
    <row r="6222" spans="1:2" x14ac:dyDescent="0.3">
      <c r="A6222" s="2">
        <f>YEAR(SalesData[[#This Row],[Order Date]])</f>
        <v>2016</v>
      </c>
      <c r="B6222" t="s">
        <v>1808</v>
      </c>
    </row>
    <row r="6223" spans="1:2" x14ac:dyDescent="0.3">
      <c r="A6223" s="2">
        <f>YEAR(SalesData[[#This Row],[Order Date]])</f>
        <v>2016</v>
      </c>
      <c r="B6223" t="s">
        <v>1808</v>
      </c>
    </row>
    <row r="6224" spans="1:2" x14ac:dyDescent="0.3">
      <c r="A6224" s="2">
        <f>YEAR(SalesData[[#This Row],[Order Date]])</f>
        <v>2016</v>
      </c>
      <c r="B6224" t="s">
        <v>2016</v>
      </c>
    </row>
    <row r="6225" spans="1:2" x14ac:dyDescent="0.3">
      <c r="A6225" s="2">
        <f>YEAR(SalesData[[#This Row],[Order Date]])</f>
        <v>2016</v>
      </c>
      <c r="B6225" t="s">
        <v>520</v>
      </c>
    </row>
    <row r="6226" spans="1:2" x14ac:dyDescent="0.3">
      <c r="A6226" s="2">
        <f>YEAR(SalesData[[#This Row],[Order Date]])</f>
        <v>2016</v>
      </c>
      <c r="B6226" t="s">
        <v>520</v>
      </c>
    </row>
    <row r="6227" spans="1:2" x14ac:dyDescent="0.3">
      <c r="A6227" s="2">
        <f>YEAR(SalesData[[#This Row],[Order Date]])</f>
        <v>2016</v>
      </c>
      <c r="B6227" t="s">
        <v>520</v>
      </c>
    </row>
    <row r="6228" spans="1:2" x14ac:dyDescent="0.3">
      <c r="A6228" s="2">
        <f>YEAR(SalesData[[#This Row],[Order Date]])</f>
        <v>2016</v>
      </c>
      <c r="B6228" t="s">
        <v>2416</v>
      </c>
    </row>
    <row r="6229" spans="1:2" x14ac:dyDescent="0.3">
      <c r="A6229" s="2">
        <f>YEAR(SalesData[[#This Row],[Order Date]])</f>
        <v>2016</v>
      </c>
      <c r="B6229" t="s">
        <v>2128</v>
      </c>
    </row>
    <row r="6230" spans="1:2" x14ac:dyDescent="0.3">
      <c r="A6230" s="2">
        <f>YEAR(SalesData[[#This Row],[Order Date]])</f>
        <v>2016</v>
      </c>
      <c r="B6230" t="s">
        <v>1008</v>
      </c>
    </row>
    <row r="6231" spans="1:2" x14ac:dyDescent="0.3">
      <c r="A6231" s="2">
        <f>YEAR(SalesData[[#This Row],[Order Date]])</f>
        <v>2016</v>
      </c>
      <c r="B6231" t="s">
        <v>1008</v>
      </c>
    </row>
    <row r="6232" spans="1:2" x14ac:dyDescent="0.3">
      <c r="A6232" s="2">
        <f>YEAR(SalesData[[#This Row],[Order Date]])</f>
        <v>2016</v>
      </c>
      <c r="B6232" t="s">
        <v>1859</v>
      </c>
    </row>
    <row r="6233" spans="1:2" x14ac:dyDescent="0.3">
      <c r="A6233" s="2">
        <f>YEAR(SalesData[[#This Row],[Order Date]])</f>
        <v>2016</v>
      </c>
      <c r="B6233" t="s">
        <v>1859</v>
      </c>
    </row>
    <row r="6234" spans="1:2" x14ac:dyDescent="0.3">
      <c r="A6234" s="2">
        <f>YEAR(SalesData[[#This Row],[Order Date]])</f>
        <v>2016</v>
      </c>
      <c r="B6234" t="s">
        <v>1859</v>
      </c>
    </row>
    <row r="6235" spans="1:2" x14ac:dyDescent="0.3">
      <c r="A6235" s="2">
        <f>YEAR(SalesData[[#This Row],[Order Date]])</f>
        <v>2016</v>
      </c>
      <c r="B6235" t="s">
        <v>1624</v>
      </c>
    </row>
    <row r="6236" spans="1:2" x14ac:dyDescent="0.3">
      <c r="A6236" s="2">
        <f>YEAR(SalesData[[#This Row],[Order Date]])</f>
        <v>2016</v>
      </c>
      <c r="B6236" t="s">
        <v>563</v>
      </c>
    </row>
    <row r="6237" spans="1:2" x14ac:dyDescent="0.3">
      <c r="A6237" s="2">
        <f>YEAR(SalesData[[#This Row],[Order Date]])</f>
        <v>2016</v>
      </c>
      <c r="B6237" t="s">
        <v>563</v>
      </c>
    </row>
    <row r="6238" spans="1:2" x14ac:dyDescent="0.3">
      <c r="A6238" s="2">
        <f>YEAR(SalesData[[#This Row],[Order Date]])</f>
        <v>2016</v>
      </c>
      <c r="B6238" t="s">
        <v>1082</v>
      </c>
    </row>
    <row r="6239" spans="1:2" x14ac:dyDescent="0.3">
      <c r="A6239" s="2">
        <f>YEAR(SalesData[[#This Row],[Order Date]])</f>
        <v>2016</v>
      </c>
      <c r="B6239" t="s">
        <v>9</v>
      </c>
    </row>
    <row r="6240" spans="1:2" x14ac:dyDescent="0.3">
      <c r="A6240" s="2">
        <f>YEAR(SalesData[[#This Row],[Order Date]])</f>
        <v>2016</v>
      </c>
      <c r="B6240" t="s">
        <v>9</v>
      </c>
    </row>
    <row r="6241" spans="1:2" x14ac:dyDescent="0.3">
      <c r="A6241" s="2">
        <f>YEAR(SalesData[[#This Row],[Order Date]])</f>
        <v>2016</v>
      </c>
      <c r="B6241" t="s">
        <v>1959</v>
      </c>
    </row>
    <row r="6242" spans="1:2" x14ac:dyDescent="0.3">
      <c r="A6242" s="2">
        <f>YEAR(SalesData[[#This Row],[Order Date]])</f>
        <v>2016</v>
      </c>
      <c r="B6242" t="s">
        <v>1794</v>
      </c>
    </row>
    <row r="6243" spans="1:2" x14ac:dyDescent="0.3">
      <c r="A6243" s="2">
        <f>YEAR(SalesData[[#This Row],[Order Date]])</f>
        <v>2016</v>
      </c>
      <c r="B6243" t="s">
        <v>1794</v>
      </c>
    </row>
    <row r="6244" spans="1:2" x14ac:dyDescent="0.3">
      <c r="A6244" s="2">
        <f>YEAR(SalesData[[#This Row],[Order Date]])</f>
        <v>2016</v>
      </c>
      <c r="B6244" t="s">
        <v>415</v>
      </c>
    </row>
    <row r="6245" spans="1:2" x14ac:dyDescent="0.3">
      <c r="A6245" s="2">
        <f>YEAR(SalesData[[#This Row],[Order Date]])</f>
        <v>2016</v>
      </c>
      <c r="B6245" t="s">
        <v>1199</v>
      </c>
    </row>
    <row r="6246" spans="1:2" x14ac:dyDescent="0.3">
      <c r="A6246" s="2">
        <f>YEAR(SalesData[[#This Row],[Order Date]])</f>
        <v>2016</v>
      </c>
      <c r="B6246" t="s">
        <v>436</v>
      </c>
    </row>
    <row r="6247" spans="1:2" x14ac:dyDescent="0.3">
      <c r="A6247" s="2">
        <f>YEAR(SalesData[[#This Row],[Order Date]])</f>
        <v>2016</v>
      </c>
      <c r="B6247" t="s">
        <v>116</v>
      </c>
    </row>
    <row r="6248" spans="1:2" x14ac:dyDescent="0.3">
      <c r="A6248" s="2">
        <f>YEAR(SalesData[[#This Row],[Order Date]])</f>
        <v>2016</v>
      </c>
      <c r="B6248" t="s">
        <v>1169</v>
      </c>
    </row>
    <row r="6249" spans="1:2" x14ac:dyDescent="0.3">
      <c r="A6249" s="2">
        <f>YEAR(SalesData[[#This Row],[Order Date]])</f>
        <v>2016</v>
      </c>
      <c r="B6249" t="s">
        <v>1453</v>
      </c>
    </row>
    <row r="6250" spans="1:2" x14ac:dyDescent="0.3">
      <c r="A6250" s="2">
        <f>YEAR(SalesData[[#This Row],[Order Date]])</f>
        <v>2016</v>
      </c>
      <c r="B6250" t="s">
        <v>1453</v>
      </c>
    </row>
    <row r="6251" spans="1:2" x14ac:dyDescent="0.3">
      <c r="A6251" s="2">
        <f>YEAR(SalesData[[#This Row],[Order Date]])</f>
        <v>2016</v>
      </c>
      <c r="B6251" t="s">
        <v>1855</v>
      </c>
    </row>
    <row r="6252" spans="1:2" x14ac:dyDescent="0.3">
      <c r="A6252" s="2">
        <f>YEAR(SalesData[[#This Row],[Order Date]])</f>
        <v>2016</v>
      </c>
      <c r="B6252" t="s">
        <v>886</v>
      </c>
    </row>
    <row r="6253" spans="1:2" x14ac:dyDescent="0.3">
      <c r="A6253" s="2">
        <f>YEAR(SalesData[[#This Row],[Order Date]])</f>
        <v>2016</v>
      </c>
      <c r="B6253" t="s">
        <v>592</v>
      </c>
    </row>
    <row r="6254" spans="1:2" x14ac:dyDescent="0.3">
      <c r="A6254" s="2">
        <f>YEAR(SalesData[[#This Row],[Order Date]])</f>
        <v>2016</v>
      </c>
      <c r="B6254" t="s">
        <v>592</v>
      </c>
    </row>
    <row r="6255" spans="1:2" x14ac:dyDescent="0.3">
      <c r="A6255" s="2">
        <f>YEAR(SalesData[[#This Row],[Order Date]])</f>
        <v>2016</v>
      </c>
      <c r="B6255" t="s">
        <v>592</v>
      </c>
    </row>
    <row r="6256" spans="1:2" x14ac:dyDescent="0.3">
      <c r="A6256" s="2">
        <f>YEAR(SalesData[[#This Row],[Order Date]])</f>
        <v>2016</v>
      </c>
      <c r="B6256" t="s">
        <v>592</v>
      </c>
    </row>
    <row r="6257" spans="1:2" x14ac:dyDescent="0.3">
      <c r="A6257" s="2">
        <f>YEAR(SalesData[[#This Row],[Order Date]])</f>
        <v>2016</v>
      </c>
      <c r="B6257" t="s">
        <v>599</v>
      </c>
    </row>
    <row r="6258" spans="1:2" x14ac:dyDescent="0.3">
      <c r="A6258" s="2">
        <f>YEAR(SalesData[[#This Row],[Order Date]])</f>
        <v>2016</v>
      </c>
      <c r="B6258" t="s">
        <v>1437</v>
      </c>
    </row>
    <row r="6259" spans="1:2" x14ac:dyDescent="0.3">
      <c r="A6259" s="2">
        <f>YEAR(SalesData[[#This Row],[Order Date]])</f>
        <v>2016</v>
      </c>
      <c r="B6259" t="s">
        <v>1437</v>
      </c>
    </row>
    <row r="6260" spans="1:2" x14ac:dyDescent="0.3">
      <c r="A6260" s="2">
        <f>YEAR(SalesData[[#This Row],[Order Date]])</f>
        <v>2016</v>
      </c>
      <c r="B6260" t="s">
        <v>227</v>
      </c>
    </row>
    <row r="6261" spans="1:2" x14ac:dyDescent="0.3">
      <c r="A6261" s="2">
        <f>YEAR(SalesData[[#This Row],[Order Date]])</f>
        <v>2016</v>
      </c>
      <c r="B6261" t="s">
        <v>1154</v>
      </c>
    </row>
    <row r="6262" spans="1:2" x14ac:dyDescent="0.3">
      <c r="A6262" s="2">
        <f>YEAR(SalesData[[#This Row],[Order Date]])</f>
        <v>2016</v>
      </c>
      <c r="B6262" t="s">
        <v>597</v>
      </c>
    </row>
    <row r="6263" spans="1:2" x14ac:dyDescent="0.3">
      <c r="A6263" s="2">
        <f>YEAR(SalesData[[#This Row],[Order Date]])</f>
        <v>2016</v>
      </c>
      <c r="B6263" t="s">
        <v>2250</v>
      </c>
    </row>
    <row r="6264" spans="1:2" x14ac:dyDescent="0.3">
      <c r="A6264" s="2">
        <f>YEAR(SalesData[[#This Row],[Order Date]])</f>
        <v>2016</v>
      </c>
      <c r="B6264" t="s">
        <v>2206</v>
      </c>
    </row>
    <row r="6265" spans="1:2" x14ac:dyDescent="0.3">
      <c r="A6265" s="2">
        <f>YEAR(SalesData[[#This Row],[Order Date]])</f>
        <v>2016</v>
      </c>
      <c r="B6265" t="s">
        <v>2206</v>
      </c>
    </row>
    <row r="6266" spans="1:2" x14ac:dyDescent="0.3">
      <c r="A6266" s="2">
        <f>YEAR(SalesData[[#This Row],[Order Date]])</f>
        <v>2016</v>
      </c>
      <c r="B6266" t="s">
        <v>2206</v>
      </c>
    </row>
    <row r="6267" spans="1:2" x14ac:dyDescent="0.3">
      <c r="A6267" s="2">
        <f>YEAR(SalesData[[#This Row],[Order Date]])</f>
        <v>2016</v>
      </c>
      <c r="B6267" t="s">
        <v>843</v>
      </c>
    </row>
    <row r="6268" spans="1:2" x14ac:dyDescent="0.3">
      <c r="A6268" s="2">
        <f>YEAR(SalesData[[#This Row],[Order Date]])</f>
        <v>2016</v>
      </c>
      <c r="B6268" t="s">
        <v>843</v>
      </c>
    </row>
    <row r="6269" spans="1:2" x14ac:dyDescent="0.3">
      <c r="A6269" s="2">
        <f>YEAR(SalesData[[#This Row],[Order Date]])</f>
        <v>2016</v>
      </c>
      <c r="B6269" t="s">
        <v>843</v>
      </c>
    </row>
    <row r="6270" spans="1:2" x14ac:dyDescent="0.3">
      <c r="A6270" s="2">
        <f>YEAR(SalesData[[#This Row],[Order Date]])</f>
        <v>2016</v>
      </c>
      <c r="B6270" t="s">
        <v>843</v>
      </c>
    </row>
    <row r="6271" spans="1:2" x14ac:dyDescent="0.3">
      <c r="A6271" s="2">
        <f>YEAR(SalesData[[#This Row],[Order Date]])</f>
        <v>2016</v>
      </c>
      <c r="B6271" t="s">
        <v>843</v>
      </c>
    </row>
    <row r="6272" spans="1:2" x14ac:dyDescent="0.3">
      <c r="A6272" s="2">
        <f>YEAR(SalesData[[#This Row],[Order Date]])</f>
        <v>2016</v>
      </c>
      <c r="B6272" t="s">
        <v>843</v>
      </c>
    </row>
    <row r="6273" spans="1:2" x14ac:dyDescent="0.3">
      <c r="A6273" s="2">
        <f>YEAR(SalesData[[#This Row],[Order Date]])</f>
        <v>2016</v>
      </c>
      <c r="B6273" t="s">
        <v>843</v>
      </c>
    </row>
    <row r="6274" spans="1:2" x14ac:dyDescent="0.3">
      <c r="A6274" s="2">
        <f>YEAR(SalesData[[#This Row],[Order Date]])</f>
        <v>2016</v>
      </c>
      <c r="B6274" t="s">
        <v>843</v>
      </c>
    </row>
    <row r="6275" spans="1:2" x14ac:dyDescent="0.3">
      <c r="A6275" s="2">
        <f>YEAR(SalesData[[#This Row],[Order Date]])</f>
        <v>2016</v>
      </c>
      <c r="B6275" t="s">
        <v>250</v>
      </c>
    </row>
    <row r="6276" spans="1:2" x14ac:dyDescent="0.3">
      <c r="A6276" s="2">
        <f>YEAR(SalesData[[#This Row],[Order Date]])</f>
        <v>2016</v>
      </c>
      <c r="B6276" t="s">
        <v>250</v>
      </c>
    </row>
    <row r="6277" spans="1:2" x14ac:dyDescent="0.3">
      <c r="A6277" s="2">
        <f>YEAR(SalesData[[#This Row],[Order Date]])</f>
        <v>2016</v>
      </c>
      <c r="B6277" t="s">
        <v>2018</v>
      </c>
    </row>
    <row r="6278" spans="1:2" x14ac:dyDescent="0.3">
      <c r="A6278" s="2">
        <f>YEAR(SalesData[[#This Row],[Order Date]])</f>
        <v>2016</v>
      </c>
      <c r="B6278" t="s">
        <v>711</v>
      </c>
    </row>
    <row r="6279" spans="1:2" x14ac:dyDescent="0.3">
      <c r="A6279" s="2">
        <f>YEAR(SalesData[[#This Row],[Order Date]])</f>
        <v>2016</v>
      </c>
      <c r="B6279" t="s">
        <v>64</v>
      </c>
    </row>
    <row r="6280" spans="1:2" x14ac:dyDescent="0.3">
      <c r="A6280" s="2">
        <f>YEAR(SalesData[[#This Row],[Order Date]])</f>
        <v>2016</v>
      </c>
      <c r="B6280" t="s">
        <v>64</v>
      </c>
    </row>
    <row r="6281" spans="1:2" x14ac:dyDescent="0.3">
      <c r="A6281" s="2">
        <f>YEAR(SalesData[[#This Row],[Order Date]])</f>
        <v>2016</v>
      </c>
      <c r="B6281" t="s">
        <v>1084</v>
      </c>
    </row>
    <row r="6282" spans="1:2" x14ac:dyDescent="0.3">
      <c r="A6282" s="2">
        <f>YEAR(SalesData[[#This Row],[Order Date]])</f>
        <v>2016</v>
      </c>
      <c r="B6282" t="s">
        <v>1775</v>
      </c>
    </row>
    <row r="6283" spans="1:2" x14ac:dyDescent="0.3">
      <c r="A6283" s="2">
        <f>YEAR(SalesData[[#This Row],[Order Date]])</f>
        <v>2016</v>
      </c>
      <c r="B6283" t="s">
        <v>1775</v>
      </c>
    </row>
    <row r="6284" spans="1:2" x14ac:dyDescent="0.3">
      <c r="A6284" s="2">
        <f>YEAR(SalesData[[#This Row],[Order Date]])</f>
        <v>2016</v>
      </c>
      <c r="B6284" t="s">
        <v>971</v>
      </c>
    </row>
    <row r="6285" spans="1:2" x14ac:dyDescent="0.3">
      <c r="A6285" s="2">
        <f>YEAR(SalesData[[#This Row],[Order Date]])</f>
        <v>2016</v>
      </c>
      <c r="B6285" t="s">
        <v>971</v>
      </c>
    </row>
    <row r="6286" spans="1:2" x14ac:dyDescent="0.3">
      <c r="A6286" s="2">
        <f>YEAR(SalesData[[#This Row],[Order Date]])</f>
        <v>2016</v>
      </c>
      <c r="B6286" t="s">
        <v>971</v>
      </c>
    </row>
    <row r="6287" spans="1:2" x14ac:dyDescent="0.3">
      <c r="A6287" s="2">
        <f>YEAR(SalesData[[#This Row],[Order Date]])</f>
        <v>2016</v>
      </c>
      <c r="B6287" t="s">
        <v>971</v>
      </c>
    </row>
    <row r="6288" spans="1:2" x14ac:dyDescent="0.3">
      <c r="A6288" s="2">
        <f>YEAR(SalesData[[#This Row],[Order Date]])</f>
        <v>2016</v>
      </c>
      <c r="B6288" t="s">
        <v>513</v>
      </c>
    </row>
    <row r="6289" spans="1:2" x14ac:dyDescent="0.3">
      <c r="A6289" s="2">
        <f>YEAR(SalesData[[#This Row],[Order Date]])</f>
        <v>2016</v>
      </c>
      <c r="B6289" t="s">
        <v>513</v>
      </c>
    </row>
    <row r="6290" spans="1:2" x14ac:dyDescent="0.3">
      <c r="A6290" s="2">
        <f>YEAR(SalesData[[#This Row],[Order Date]])</f>
        <v>2016</v>
      </c>
      <c r="B6290" t="s">
        <v>513</v>
      </c>
    </row>
    <row r="6291" spans="1:2" x14ac:dyDescent="0.3">
      <c r="A6291" s="2">
        <f>YEAR(SalesData[[#This Row],[Order Date]])</f>
        <v>2016</v>
      </c>
      <c r="B6291" t="s">
        <v>85</v>
      </c>
    </row>
    <row r="6292" spans="1:2" x14ac:dyDescent="0.3">
      <c r="A6292" s="2">
        <f>YEAR(SalesData[[#This Row],[Order Date]])</f>
        <v>2016</v>
      </c>
      <c r="B6292" t="s">
        <v>85</v>
      </c>
    </row>
    <row r="6293" spans="1:2" x14ac:dyDescent="0.3">
      <c r="A6293" s="2">
        <f>YEAR(SalesData[[#This Row],[Order Date]])</f>
        <v>2016</v>
      </c>
      <c r="B6293" t="s">
        <v>85</v>
      </c>
    </row>
    <row r="6294" spans="1:2" x14ac:dyDescent="0.3">
      <c r="A6294" s="2">
        <f>YEAR(SalesData[[#This Row],[Order Date]])</f>
        <v>2016</v>
      </c>
      <c r="B6294" t="s">
        <v>893</v>
      </c>
    </row>
    <row r="6295" spans="1:2" x14ac:dyDescent="0.3">
      <c r="A6295" s="2">
        <f>YEAR(SalesData[[#This Row],[Order Date]])</f>
        <v>2016</v>
      </c>
      <c r="B6295" t="s">
        <v>893</v>
      </c>
    </row>
    <row r="6296" spans="1:2" x14ac:dyDescent="0.3">
      <c r="A6296" s="2">
        <f>YEAR(SalesData[[#This Row],[Order Date]])</f>
        <v>2016</v>
      </c>
      <c r="B6296" t="s">
        <v>893</v>
      </c>
    </row>
    <row r="6297" spans="1:2" x14ac:dyDescent="0.3">
      <c r="A6297" s="2">
        <f>YEAR(SalesData[[#This Row],[Order Date]])</f>
        <v>2016</v>
      </c>
      <c r="B6297" t="s">
        <v>78</v>
      </c>
    </row>
    <row r="6298" spans="1:2" x14ac:dyDescent="0.3">
      <c r="A6298" s="2">
        <f>YEAR(SalesData[[#This Row],[Order Date]])</f>
        <v>2016</v>
      </c>
      <c r="B6298" t="s">
        <v>323</v>
      </c>
    </row>
    <row r="6299" spans="1:2" x14ac:dyDescent="0.3">
      <c r="A6299" s="2">
        <f>YEAR(SalesData[[#This Row],[Order Date]])</f>
        <v>2016</v>
      </c>
      <c r="B6299" t="s">
        <v>1113</v>
      </c>
    </row>
    <row r="6300" spans="1:2" x14ac:dyDescent="0.3">
      <c r="A6300" s="2">
        <f>YEAR(SalesData[[#This Row],[Order Date]])</f>
        <v>2016</v>
      </c>
      <c r="B6300" t="s">
        <v>1233</v>
      </c>
    </row>
    <row r="6301" spans="1:2" x14ac:dyDescent="0.3">
      <c r="A6301" s="2">
        <f>YEAR(SalesData[[#This Row],[Order Date]])</f>
        <v>2016</v>
      </c>
      <c r="B6301" t="s">
        <v>1233</v>
      </c>
    </row>
    <row r="6302" spans="1:2" x14ac:dyDescent="0.3">
      <c r="A6302" s="2">
        <f>YEAR(SalesData[[#This Row],[Order Date]])</f>
        <v>2016</v>
      </c>
      <c r="B6302" t="s">
        <v>1233</v>
      </c>
    </row>
    <row r="6303" spans="1:2" x14ac:dyDescent="0.3">
      <c r="A6303" s="2">
        <f>YEAR(SalesData[[#This Row],[Order Date]])</f>
        <v>2016</v>
      </c>
      <c r="B6303" t="s">
        <v>2070</v>
      </c>
    </row>
    <row r="6304" spans="1:2" x14ac:dyDescent="0.3">
      <c r="A6304" s="2">
        <f>YEAR(SalesData[[#This Row],[Order Date]])</f>
        <v>2016</v>
      </c>
      <c r="B6304" t="s">
        <v>1916</v>
      </c>
    </row>
    <row r="6305" spans="1:2" x14ac:dyDescent="0.3">
      <c r="A6305" s="2">
        <f>YEAR(SalesData[[#This Row],[Order Date]])</f>
        <v>2016</v>
      </c>
      <c r="B6305" t="s">
        <v>1435</v>
      </c>
    </row>
    <row r="6306" spans="1:2" x14ac:dyDescent="0.3">
      <c r="A6306" s="2">
        <f>YEAR(SalesData[[#This Row],[Order Date]])</f>
        <v>2016</v>
      </c>
      <c r="B6306" t="s">
        <v>1435</v>
      </c>
    </row>
    <row r="6307" spans="1:2" x14ac:dyDescent="0.3">
      <c r="A6307" s="2">
        <f>YEAR(SalesData[[#This Row],[Order Date]])</f>
        <v>2016</v>
      </c>
      <c r="B6307" t="s">
        <v>261</v>
      </c>
    </row>
    <row r="6308" spans="1:2" x14ac:dyDescent="0.3">
      <c r="A6308" s="2">
        <f>YEAR(SalesData[[#This Row],[Order Date]])</f>
        <v>2016</v>
      </c>
      <c r="B6308" t="s">
        <v>261</v>
      </c>
    </row>
    <row r="6309" spans="1:2" x14ac:dyDescent="0.3">
      <c r="A6309" s="2">
        <f>YEAR(SalesData[[#This Row],[Order Date]])</f>
        <v>2016</v>
      </c>
      <c r="B6309" t="s">
        <v>261</v>
      </c>
    </row>
    <row r="6310" spans="1:2" x14ac:dyDescent="0.3">
      <c r="A6310" s="2">
        <f>YEAR(SalesData[[#This Row],[Order Date]])</f>
        <v>2016</v>
      </c>
      <c r="B6310" t="s">
        <v>914</v>
      </c>
    </row>
    <row r="6311" spans="1:2" x14ac:dyDescent="0.3">
      <c r="A6311" s="2">
        <f>YEAR(SalesData[[#This Row],[Order Date]])</f>
        <v>2016</v>
      </c>
      <c r="B6311" t="s">
        <v>914</v>
      </c>
    </row>
    <row r="6312" spans="1:2" x14ac:dyDescent="0.3">
      <c r="A6312" s="2">
        <f>YEAR(SalesData[[#This Row],[Order Date]])</f>
        <v>2016</v>
      </c>
      <c r="B6312" t="s">
        <v>914</v>
      </c>
    </row>
    <row r="6313" spans="1:2" x14ac:dyDescent="0.3">
      <c r="A6313" s="2">
        <f>YEAR(SalesData[[#This Row],[Order Date]])</f>
        <v>2016</v>
      </c>
      <c r="B6313" t="s">
        <v>138</v>
      </c>
    </row>
    <row r="6314" spans="1:2" x14ac:dyDescent="0.3">
      <c r="A6314" s="2">
        <f>YEAR(SalesData[[#This Row],[Order Date]])</f>
        <v>2016</v>
      </c>
      <c r="B6314" t="s">
        <v>1428</v>
      </c>
    </row>
    <row r="6315" spans="1:2" x14ac:dyDescent="0.3">
      <c r="A6315" s="2">
        <f>YEAR(SalesData[[#This Row],[Order Date]])</f>
        <v>2016</v>
      </c>
      <c r="B6315" t="s">
        <v>1447</v>
      </c>
    </row>
    <row r="6316" spans="1:2" x14ac:dyDescent="0.3">
      <c r="A6316" s="2">
        <f>YEAR(SalesData[[#This Row],[Order Date]])</f>
        <v>2016</v>
      </c>
      <c r="B6316" t="s">
        <v>2242</v>
      </c>
    </row>
    <row r="6317" spans="1:2" x14ac:dyDescent="0.3">
      <c r="A6317" s="2">
        <f>YEAR(SalesData[[#This Row],[Order Date]])</f>
        <v>2016</v>
      </c>
      <c r="B6317" t="s">
        <v>2242</v>
      </c>
    </row>
    <row r="6318" spans="1:2" x14ac:dyDescent="0.3">
      <c r="A6318" s="2">
        <f>YEAR(SalesData[[#This Row],[Order Date]])</f>
        <v>2016</v>
      </c>
      <c r="B6318" t="s">
        <v>2242</v>
      </c>
    </row>
    <row r="6319" spans="1:2" x14ac:dyDescent="0.3">
      <c r="A6319" s="2">
        <f>YEAR(SalesData[[#This Row],[Order Date]])</f>
        <v>2016</v>
      </c>
      <c r="B6319" t="s">
        <v>409</v>
      </c>
    </row>
    <row r="6320" spans="1:2" x14ac:dyDescent="0.3">
      <c r="A6320" s="2">
        <f>YEAR(SalesData[[#This Row],[Order Date]])</f>
        <v>2016</v>
      </c>
      <c r="B6320" t="s">
        <v>1800</v>
      </c>
    </row>
    <row r="6321" spans="1:2" x14ac:dyDescent="0.3">
      <c r="A6321" s="2">
        <f>YEAR(SalesData[[#This Row],[Order Date]])</f>
        <v>2016</v>
      </c>
      <c r="B6321" t="s">
        <v>1800</v>
      </c>
    </row>
    <row r="6322" spans="1:2" x14ac:dyDescent="0.3">
      <c r="A6322" s="2">
        <f>YEAR(SalesData[[#This Row],[Order Date]])</f>
        <v>2016</v>
      </c>
      <c r="B6322" t="s">
        <v>1800</v>
      </c>
    </row>
    <row r="6323" spans="1:2" x14ac:dyDescent="0.3">
      <c r="A6323" s="2">
        <f>YEAR(SalesData[[#This Row],[Order Date]])</f>
        <v>2016</v>
      </c>
      <c r="B6323" t="s">
        <v>1800</v>
      </c>
    </row>
    <row r="6324" spans="1:2" x14ac:dyDescent="0.3">
      <c r="A6324" s="2">
        <f>YEAR(SalesData[[#This Row],[Order Date]])</f>
        <v>2016</v>
      </c>
      <c r="B6324" t="s">
        <v>1800</v>
      </c>
    </row>
    <row r="6325" spans="1:2" x14ac:dyDescent="0.3">
      <c r="A6325" s="2">
        <f>YEAR(SalesData[[#This Row],[Order Date]])</f>
        <v>2016</v>
      </c>
      <c r="B6325" t="s">
        <v>2048</v>
      </c>
    </row>
    <row r="6326" spans="1:2" x14ac:dyDescent="0.3">
      <c r="A6326" s="2">
        <f>YEAR(SalesData[[#This Row],[Order Date]])</f>
        <v>2016</v>
      </c>
      <c r="B6326" t="s">
        <v>1370</v>
      </c>
    </row>
    <row r="6327" spans="1:2" x14ac:dyDescent="0.3">
      <c r="A6327" s="2">
        <f>YEAR(SalesData[[#This Row],[Order Date]])</f>
        <v>2016</v>
      </c>
      <c r="B6327" t="s">
        <v>1370</v>
      </c>
    </row>
    <row r="6328" spans="1:2" x14ac:dyDescent="0.3">
      <c r="A6328" s="2">
        <f>YEAR(SalesData[[#This Row],[Order Date]])</f>
        <v>2016</v>
      </c>
      <c r="B6328" t="s">
        <v>1370</v>
      </c>
    </row>
    <row r="6329" spans="1:2" x14ac:dyDescent="0.3">
      <c r="A6329" s="2">
        <f>YEAR(SalesData[[#This Row],[Order Date]])</f>
        <v>2016</v>
      </c>
      <c r="B6329" t="s">
        <v>1022</v>
      </c>
    </row>
    <row r="6330" spans="1:2" x14ac:dyDescent="0.3">
      <c r="A6330" s="2">
        <f>YEAR(SalesData[[#This Row],[Order Date]])</f>
        <v>2016</v>
      </c>
      <c r="B6330" t="s">
        <v>390</v>
      </c>
    </row>
    <row r="6331" spans="1:2" x14ac:dyDescent="0.3">
      <c r="A6331" s="2">
        <f>YEAR(SalesData[[#This Row],[Order Date]])</f>
        <v>2016</v>
      </c>
      <c r="B6331" t="s">
        <v>390</v>
      </c>
    </row>
    <row r="6332" spans="1:2" x14ac:dyDescent="0.3">
      <c r="A6332" s="2">
        <f>YEAR(SalesData[[#This Row],[Order Date]])</f>
        <v>2016</v>
      </c>
      <c r="B6332" t="s">
        <v>390</v>
      </c>
    </row>
    <row r="6333" spans="1:2" x14ac:dyDescent="0.3">
      <c r="A6333" s="2">
        <f>YEAR(SalesData[[#This Row],[Order Date]])</f>
        <v>2016</v>
      </c>
      <c r="B6333" t="s">
        <v>390</v>
      </c>
    </row>
    <row r="6334" spans="1:2" x14ac:dyDescent="0.3">
      <c r="A6334" s="2">
        <f>YEAR(SalesData[[#This Row],[Order Date]])</f>
        <v>2016</v>
      </c>
      <c r="B6334" t="s">
        <v>1567</v>
      </c>
    </row>
    <row r="6335" spans="1:2" x14ac:dyDescent="0.3">
      <c r="A6335" s="2">
        <f>YEAR(SalesData[[#This Row],[Order Date]])</f>
        <v>2016</v>
      </c>
      <c r="B6335" t="s">
        <v>1567</v>
      </c>
    </row>
    <row r="6336" spans="1:2" x14ac:dyDescent="0.3">
      <c r="A6336" s="2">
        <f>YEAR(SalesData[[#This Row],[Order Date]])</f>
        <v>2016</v>
      </c>
      <c r="B6336" t="s">
        <v>2420</v>
      </c>
    </row>
    <row r="6337" spans="1:2" x14ac:dyDescent="0.3">
      <c r="A6337" s="2">
        <f>YEAR(SalesData[[#This Row],[Order Date]])</f>
        <v>2016</v>
      </c>
      <c r="B6337" t="s">
        <v>2420</v>
      </c>
    </row>
    <row r="6338" spans="1:2" x14ac:dyDescent="0.3">
      <c r="A6338" s="2">
        <f>YEAR(SalesData[[#This Row],[Order Date]])</f>
        <v>2016</v>
      </c>
      <c r="B6338" t="s">
        <v>2420</v>
      </c>
    </row>
    <row r="6339" spans="1:2" x14ac:dyDescent="0.3">
      <c r="A6339" s="2">
        <f>YEAR(SalesData[[#This Row],[Order Date]])</f>
        <v>2016</v>
      </c>
      <c r="B6339" t="s">
        <v>2420</v>
      </c>
    </row>
    <row r="6340" spans="1:2" x14ac:dyDescent="0.3">
      <c r="A6340" s="2">
        <f>YEAR(SalesData[[#This Row],[Order Date]])</f>
        <v>2016</v>
      </c>
      <c r="B6340" t="s">
        <v>2420</v>
      </c>
    </row>
    <row r="6341" spans="1:2" x14ac:dyDescent="0.3">
      <c r="A6341" s="2">
        <f>YEAR(SalesData[[#This Row],[Order Date]])</f>
        <v>2016</v>
      </c>
      <c r="B6341" t="s">
        <v>2420</v>
      </c>
    </row>
    <row r="6342" spans="1:2" x14ac:dyDescent="0.3">
      <c r="A6342" s="2">
        <f>YEAR(SalesData[[#This Row],[Order Date]])</f>
        <v>2016</v>
      </c>
      <c r="B6342" t="s">
        <v>2421</v>
      </c>
    </row>
    <row r="6343" spans="1:2" x14ac:dyDescent="0.3">
      <c r="A6343" s="2">
        <f>YEAR(SalesData[[#This Row],[Order Date]])</f>
        <v>2016</v>
      </c>
      <c r="B6343" t="s">
        <v>639</v>
      </c>
    </row>
    <row r="6344" spans="1:2" x14ac:dyDescent="0.3">
      <c r="A6344" s="2">
        <f>YEAR(SalesData[[#This Row],[Order Date]])</f>
        <v>2016</v>
      </c>
      <c r="B6344" t="s">
        <v>1651</v>
      </c>
    </row>
    <row r="6345" spans="1:2" x14ac:dyDescent="0.3">
      <c r="A6345" s="2">
        <f>YEAR(SalesData[[#This Row],[Order Date]])</f>
        <v>2016</v>
      </c>
      <c r="B6345" t="s">
        <v>1651</v>
      </c>
    </row>
    <row r="6346" spans="1:2" x14ac:dyDescent="0.3">
      <c r="A6346" s="2">
        <f>YEAR(SalesData[[#This Row],[Order Date]])</f>
        <v>2016</v>
      </c>
      <c r="B6346" t="s">
        <v>1651</v>
      </c>
    </row>
    <row r="6347" spans="1:2" x14ac:dyDescent="0.3">
      <c r="A6347" s="2">
        <f>YEAR(SalesData[[#This Row],[Order Date]])</f>
        <v>2016</v>
      </c>
      <c r="B6347" t="s">
        <v>1415</v>
      </c>
    </row>
    <row r="6348" spans="1:2" x14ac:dyDescent="0.3">
      <c r="A6348" s="2">
        <f>YEAR(SalesData[[#This Row],[Order Date]])</f>
        <v>2016</v>
      </c>
      <c r="B6348" t="s">
        <v>558</v>
      </c>
    </row>
    <row r="6349" spans="1:2" x14ac:dyDescent="0.3">
      <c r="A6349" s="2">
        <f>YEAR(SalesData[[#This Row],[Order Date]])</f>
        <v>2016</v>
      </c>
      <c r="B6349" t="s">
        <v>2048</v>
      </c>
    </row>
    <row r="6350" spans="1:2" x14ac:dyDescent="0.3">
      <c r="A6350" s="2">
        <f>YEAR(SalesData[[#This Row],[Order Date]])</f>
        <v>2016</v>
      </c>
      <c r="B6350" t="s">
        <v>2048</v>
      </c>
    </row>
    <row r="6351" spans="1:2" x14ac:dyDescent="0.3">
      <c r="A6351" s="2">
        <f>YEAR(SalesData[[#This Row],[Order Date]])</f>
        <v>2016</v>
      </c>
      <c r="B6351" t="s">
        <v>2296</v>
      </c>
    </row>
    <row r="6352" spans="1:2" x14ac:dyDescent="0.3">
      <c r="A6352" s="2">
        <f>YEAR(SalesData[[#This Row],[Order Date]])</f>
        <v>2016</v>
      </c>
      <c r="B6352" t="s">
        <v>1541</v>
      </c>
    </row>
    <row r="6353" spans="1:2" x14ac:dyDescent="0.3">
      <c r="A6353" s="2">
        <f>YEAR(SalesData[[#This Row],[Order Date]])</f>
        <v>2016</v>
      </c>
      <c r="B6353" t="s">
        <v>320</v>
      </c>
    </row>
    <row r="6354" spans="1:2" x14ac:dyDescent="0.3">
      <c r="A6354" s="2">
        <f>YEAR(SalesData[[#This Row],[Order Date]])</f>
        <v>2016</v>
      </c>
      <c r="B6354" t="s">
        <v>320</v>
      </c>
    </row>
    <row r="6355" spans="1:2" x14ac:dyDescent="0.3">
      <c r="A6355" s="2">
        <f>YEAR(SalesData[[#This Row],[Order Date]])</f>
        <v>2016</v>
      </c>
      <c r="B6355" t="s">
        <v>320</v>
      </c>
    </row>
    <row r="6356" spans="1:2" x14ac:dyDescent="0.3">
      <c r="A6356" s="2">
        <f>YEAR(SalesData[[#This Row],[Order Date]])</f>
        <v>2016</v>
      </c>
      <c r="B6356" t="s">
        <v>1855</v>
      </c>
    </row>
    <row r="6357" spans="1:2" x14ac:dyDescent="0.3">
      <c r="A6357" s="2">
        <f>YEAR(SalesData[[#This Row],[Order Date]])</f>
        <v>2016</v>
      </c>
      <c r="B6357" t="s">
        <v>1348</v>
      </c>
    </row>
    <row r="6358" spans="1:2" x14ac:dyDescent="0.3">
      <c r="A6358" s="2">
        <f>YEAR(SalesData[[#This Row],[Order Date]])</f>
        <v>2016</v>
      </c>
      <c r="B6358" t="s">
        <v>1348</v>
      </c>
    </row>
    <row r="6359" spans="1:2" x14ac:dyDescent="0.3">
      <c r="A6359" s="2">
        <f>YEAR(SalesData[[#This Row],[Order Date]])</f>
        <v>2016</v>
      </c>
      <c r="B6359" t="s">
        <v>856</v>
      </c>
    </row>
    <row r="6360" spans="1:2" x14ac:dyDescent="0.3">
      <c r="A6360" s="2">
        <f>YEAR(SalesData[[#This Row],[Order Date]])</f>
        <v>2016</v>
      </c>
      <c r="B6360" t="s">
        <v>1939</v>
      </c>
    </row>
    <row r="6361" spans="1:2" x14ac:dyDescent="0.3">
      <c r="A6361" s="2">
        <f>YEAR(SalesData[[#This Row],[Order Date]])</f>
        <v>2016</v>
      </c>
      <c r="B6361" t="s">
        <v>1939</v>
      </c>
    </row>
    <row r="6362" spans="1:2" x14ac:dyDescent="0.3">
      <c r="A6362" s="2">
        <f>YEAR(SalesData[[#This Row],[Order Date]])</f>
        <v>2016</v>
      </c>
      <c r="B6362" t="s">
        <v>1939</v>
      </c>
    </row>
    <row r="6363" spans="1:2" x14ac:dyDescent="0.3">
      <c r="A6363" s="2">
        <f>YEAR(SalesData[[#This Row],[Order Date]])</f>
        <v>2016</v>
      </c>
      <c r="B6363" t="s">
        <v>365</v>
      </c>
    </row>
    <row r="6364" spans="1:2" x14ac:dyDescent="0.3">
      <c r="A6364" s="2">
        <f>YEAR(SalesData[[#This Row],[Order Date]])</f>
        <v>2016</v>
      </c>
      <c r="B6364" t="s">
        <v>365</v>
      </c>
    </row>
    <row r="6365" spans="1:2" x14ac:dyDescent="0.3">
      <c r="A6365" s="2">
        <f>YEAR(SalesData[[#This Row],[Order Date]])</f>
        <v>2016</v>
      </c>
      <c r="B6365" t="s">
        <v>365</v>
      </c>
    </row>
    <row r="6366" spans="1:2" x14ac:dyDescent="0.3">
      <c r="A6366" s="2">
        <f>YEAR(SalesData[[#This Row],[Order Date]])</f>
        <v>2016</v>
      </c>
      <c r="B6366" t="s">
        <v>474</v>
      </c>
    </row>
    <row r="6367" spans="1:2" x14ac:dyDescent="0.3">
      <c r="A6367" s="2">
        <f>YEAR(SalesData[[#This Row],[Order Date]])</f>
        <v>2016</v>
      </c>
      <c r="B6367" t="s">
        <v>872</v>
      </c>
    </row>
    <row r="6368" spans="1:2" x14ac:dyDescent="0.3">
      <c r="A6368" s="2">
        <f>YEAR(SalesData[[#This Row],[Order Date]])</f>
        <v>2016</v>
      </c>
      <c r="B6368" t="s">
        <v>701</v>
      </c>
    </row>
    <row r="6369" spans="1:2" x14ac:dyDescent="0.3">
      <c r="A6369" s="2">
        <f>YEAR(SalesData[[#This Row],[Order Date]])</f>
        <v>2016</v>
      </c>
      <c r="B6369" t="s">
        <v>701</v>
      </c>
    </row>
    <row r="6370" spans="1:2" x14ac:dyDescent="0.3">
      <c r="A6370" s="2">
        <f>YEAR(SalesData[[#This Row],[Order Date]])</f>
        <v>2016</v>
      </c>
      <c r="B6370" t="s">
        <v>701</v>
      </c>
    </row>
    <row r="6371" spans="1:2" x14ac:dyDescent="0.3">
      <c r="A6371" s="2">
        <f>YEAR(SalesData[[#This Row],[Order Date]])</f>
        <v>2016</v>
      </c>
      <c r="B6371" t="s">
        <v>701</v>
      </c>
    </row>
    <row r="6372" spans="1:2" x14ac:dyDescent="0.3">
      <c r="A6372" s="2">
        <f>YEAR(SalesData[[#This Row],[Order Date]])</f>
        <v>2016</v>
      </c>
      <c r="B6372" t="s">
        <v>1455</v>
      </c>
    </row>
    <row r="6373" spans="1:2" x14ac:dyDescent="0.3">
      <c r="A6373" s="2">
        <f>YEAR(SalesData[[#This Row],[Order Date]])</f>
        <v>2016</v>
      </c>
      <c r="B6373" t="s">
        <v>594</v>
      </c>
    </row>
    <row r="6374" spans="1:2" x14ac:dyDescent="0.3">
      <c r="A6374" s="2">
        <f>YEAR(SalesData[[#This Row],[Order Date]])</f>
        <v>2016</v>
      </c>
      <c r="B6374" t="s">
        <v>633</v>
      </c>
    </row>
    <row r="6375" spans="1:2" x14ac:dyDescent="0.3">
      <c r="A6375" s="2">
        <f>YEAR(SalesData[[#This Row],[Order Date]])</f>
        <v>2016</v>
      </c>
      <c r="B6375" t="s">
        <v>272</v>
      </c>
    </row>
    <row r="6376" spans="1:2" x14ac:dyDescent="0.3">
      <c r="A6376" s="2">
        <f>YEAR(SalesData[[#This Row],[Order Date]])</f>
        <v>2016</v>
      </c>
      <c r="B6376" t="s">
        <v>639</v>
      </c>
    </row>
    <row r="6377" spans="1:2" x14ac:dyDescent="0.3">
      <c r="A6377" s="2">
        <f>YEAR(SalesData[[#This Row],[Order Date]])</f>
        <v>2016</v>
      </c>
      <c r="B6377" t="s">
        <v>146</v>
      </c>
    </row>
    <row r="6378" spans="1:2" x14ac:dyDescent="0.3">
      <c r="A6378" s="2">
        <f>YEAR(SalesData[[#This Row],[Order Date]])</f>
        <v>2016</v>
      </c>
      <c r="B6378" t="s">
        <v>146</v>
      </c>
    </row>
    <row r="6379" spans="1:2" x14ac:dyDescent="0.3">
      <c r="A6379" s="2">
        <f>YEAR(SalesData[[#This Row],[Order Date]])</f>
        <v>2016</v>
      </c>
      <c r="B6379" t="s">
        <v>843</v>
      </c>
    </row>
    <row r="6380" spans="1:2" x14ac:dyDescent="0.3">
      <c r="A6380" s="2">
        <f>YEAR(SalesData[[#This Row],[Order Date]])</f>
        <v>2016</v>
      </c>
      <c r="B6380" t="s">
        <v>1169</v>
      </c>
    </row>
    <row r="6381" spans="1:2" x14ac:dyDescent="0.3">
      <c r="A6381" s="2">
        <f>YEAR(SalesData[[#This Row],[Order Date]])</f>
        <v>2016</v>
      </c>
      <c r="B6381" t="s">
        <v>1169</v>
      </c>
    </row>
    <row r="6382" spans="1:2" x14ac:dyDescent="0.3">
      <c r="A6382" s="2">
        <f>YEAR(SalesData[[#This Row],[Order Date]])</f>
        <v>2016</v>
      </c>
      <c r="B6382" t="s">
        <v>1169</v>
      </c>
    </row>
    <row r="6383" spans="1:2" x14ac:dyDescent="0.3">
      <c r="A6383" s="2">
        <f>YEAR(SalesData[[#This Row],[Order Date]])</f>
        <v>2016</v>
      </c>
      <c r="B6383" t="s">
        <v>1169</v>
      </c>
    </row>
    <row r="6384" spans="1:2" x14ac:dyDescent="0.3">
      <c r="A6384" s="2">
        <f>YEAR(SalesData[[#This Row],[Order Date]])</f>
        <v>2016</v>
      </c>
      <c r="B6384" t="s">
        <v>1405</v>
      </c>
    </row>
    <row r="6385" spans="1:2" x14ac:dyDescent="0.3">
      <c r="A6385" s="2">
        <f>YEAR(SalesData[[#This Row],[Order Date]])</f>
        <v>2016</v>
      </c>
      <c r="B6385" t="s">
        <v>1405</v>
      </c>
    </row>
    <row r="6386" spans="1:2" x14ac:dyDescent="0.3">
      <c r="A6386" s="2">
        <f>YEAR(SalesData[[#This Row],[Order Date]])</f>
        <v>2016</v>
      </c>
      <c r="B6386" t="s">
        <v>1690</v>
      </c>
    </row>
    <row r="6387" spans="1:2" x14ac:dyDescent="0.3">
      <c r="A6387" s="2">
        <f>YEAR(SalesData[[#This Row],[Order Date]])</f>
        <v>2016</v>
      </c>
      <c r="B6387" t="s">
        <v>1991</v>
      </c>
    </row>
    <row r="6388" spans="1:2" x14ac:dyDescent="0.3">
      <c r="A6388" s="2">
        <f>YEAR(SalesData[[#This Row],[Order Date]])</f>
        <v>2016</v>
      </c>
      <c r="B6388" t="s">
        <v>826</v>
      </c>
    </row>
    <row r="6389" spans="1:2" x14ac:dyDescent="0.3">
      <c r="A6389" s="2">
        <f>YEAR(SalesData[[#This Row],[Order Date]])</f>
        <v>2016</v>
      </c>
      <c r="B6389" t="s">
        <v>826</v>
      </c>
    </row>
    <row r="6390" spans="1:2" x14ac:dyDescent="0.3">
      <c r="A6390" s="2">
        <f>YEAR(SalesData[[#This Row],[Order Date]])</f>
        <v>2016</v>
      </c>
      <c r="B6390" t="s">
        <v>1728</v>
      </c>
    </row>
    <row r="6391" spans="1:2" x14ac:dyDescent="0.3">
      <c r="A6391" s="2">
        <f>YEAR(SalesData[[#This Row],[Order Date]])</f>
        <v>2016</v>
      </c>
      <c r="B6391" t="s">
        <v>679</v>
      </c>
    </row>
    <row r="6392" spans="1:2" x14ac:dyDescent="0.3">
      <c r="A6392" s="2">
        <f>YEAR(SalesData[[#This Row],[Order Date]])</f>
        <v>2016</v>
      </c>
      <c r="B6392" t="s">
        <v>679</v>
      </c>
    </row>
    <row r="6393" spans="1:2" x14ac:dyDescent="0.3">
      <c r="A6393" s="2">
        <f>YEAR(SalesData[[#This Row],[Order Date]])</f>
        <v>2016</v>
      </c>
      <c r="B6393" t="s">
        <v>2304</v>
      </c>
    </row>
    <row r="6394" spans="1:2" x14ac:dyDescent="0.3">
      <c r="A6394" s="2">
        <f>YEAR(SalesData[[#This Row],[Order Date]])</f>
        <v>2016</v>
      </c>
      <c r="B6394" t="s">
        <v>329</v>
      </c>
    </row>
    <row r="6395" spans="1:2" x14ac:dyDescent="0.3">
      <c r="A6395" s="2">
        <f>YEAR(SalesData[[#This Row],[Order Date]])</f>
        <v>2016</v>
      </c>
      <c r="B6395" t="s">
        <v>329</v>
      </c>
    </row>
    <row r="6396" spans="1:2" x14ac:dyDescent="0.3">
      <c r="A6396" s="2">
        <f>YEAR(SalesData[[#This Row],[Order Date]])</f>
        <v>2016</v>
      </c>
      <c r="B6396" t="s">
        <v>329</v>
      </c>
    </row>
    <row r="6397" spans="1:2" x14ac:dyDescent="0.3">
      <c r="A6397" s="2">
        <f>YEAR(SalesData[[#This Row],[Order Date]])</f>
        <v>2016</v>
      </c>
      <c r="B6397" t="s">
        <v>329</v>
      </c>
    </row>
    <row r="6398" spans="1:2" x14ac:dyDescent="0.3">
      <c r="A6398" s="2">
        <f>YEAR(SalesData[[#This Row],[Order Date]])</f>
        <v>2016</v>
      </c>
      <c r="B6398" t="s">
        <v>2428</v>
      </c>
    </row>
    <row r="6399" spans="1:2" x14ac:dyDescent="0.3">
      <c r="A6399" s="2">
        <f>YEAR(SalesData[[#This Row],[Order Date]])</f>
        <v>2016</v>
      </c>
      <c r="B6399" t="s">
        <v>51</v>
      </c>
    </row>
    <row r="6400" spans="1:2" x14ac:dyDescent="0.3">
      <c r="A6400" s="2">
        <f>YEAR(SalesData[[#This Row],[Order Date]])</f>
        <v>2016</v>
      </c>
      <c r="B6400" t="s">
        <v>643</v>
      </c>
    </row>
    <row r="6401" spans="1:2" x14ac:dyDescent="0.3">
      <c r="A6401" s="2">
        <f>YEAR(SalesData[[#This Row],[Order Date]])</f>
        <v>2016</v>
      </c>
      <c r="B6401" t="s">
        <v>643</v>
      </c>
    </row>
    <row r="6402" spans="1:2" x14ac:dyDescent="0.3">
      <c r="A6402" s="2">
        <f>YEAR(SalesData[[#This Row],[Order Date]])</f>
        <v>2016</v>
      </c>
      <c r="B6402" t="s">
        <v>643</v>
      </c>
    </row>
    <row r="6403" spans="1:2" x14ac:dyDescent="0.3">
      <c r="A6403" s="2">
        <f>YEAR(SalesData[[#This Row],[Order Date]])</f>
        <v>2016</v>
      </c>
      <c r="B6403" t="s">
        <v>643</v>
      </c>
    </row>
    <row r="6404" spans="1:2" x14ac:dyDescent="0.3">
      <c r="A6404" s="2">
        <f>YEAR(SalesData[[#This Row],[Order Date]])</f>
        <v>2016</v>
      </c>
      <c r="B6404" t="s">
        <v>554</v>
      </c>
    </row>
    <row r="6405" spans="1:2" x14ac:dyDescent="0.3">
      <c r="A6405" s="2">
        <f>YEAR(SalesData[[#This Row],[Order Date]])</f>
        <v>2016</v>
      </c>
      <c r="B6405" t="s">
        <v>554</v>
      </c>
    </row>
    <row r="6406" spans="1:2" x14ac:dyDescent="0.3">
      <c r="A6406" s="2">
        <f>YEAR(SalesData[[#This Row],[Order Date]])</f>
        <v>2016</v>
      </c>
      <c r="B6406" t="s">
        <v>554</v>
      </c>
    </row>
    <row r="6407" spans="1:2" x14ac:dyDescent="0.3">
      <c r="A6407" s="2">
        <f>YEAR(SalesData[[#This Row],[Order Date]])</f>
        <v>2016</v>
      </c>
      <c r="B6407" t="s">
        <v>554</v>
      </c>
    </row>
    <row r="6408" spans="1:2" x14ac:dyDescent="0.3">
      <c r="A6408" s="2">
        <f>YEAR(SalesData[[#This Row],[Order Date]])</f>
        <v>2016</v>
      </c>
      <c r="B6408" t="s">
        <v>554</v>
      </c>
    </row>
    <row r="6409" spans="1:2" x14ac:dyDescent="0.3">
      <c r="A6409" s="2">
        <f>YEAR(SalesData[[#This Row],[Order Date]])</f>
        <v>2016</v>
      </c>
      <c r="B6409" t="s">
        <v>937</v>
      </c>
    </row>
    <row r="6410" spans="1:2" x14ac:dyDescent="0.3">
      <c r="A6410" s="2">
        <f>YEAR(SalesData[[#This Row],[Order Date]])</f>
        <v>2016</v>
      </c>
      <c r="B6410" t="s">
        <v>371</v>
      </c>
    </row>
    <row r="6411" spans="1:2" x14ac:dyDescent="0.3">
      <c r="A6411" s="2">
        <f>YEAR(SalesData[[#This Row],[Order Date]])</f>
        <v>2016</v>
      </c>
      <c r="B6411" t="s">
        <v>1814</v>
      </c>
    </row>
    <row r="6412" spans="1:2" x14ac:dyDescent="0.3">
      <c r="A6412" s="2">
        <f>YEAR(SalesData[[#This Row],[Order Date]])</f>
        <v>2016</v>
      </c>
      <c r="B6412" t="s">
        <v>634</v>
      </c>
    </row>
    <row r="6413" spans="1:2" x14ac:dyDescent="0.3">
      <c r="A6413" s="2">
        <f>YEAR(SalesData[[#This Row],[Order Date]])</f>
        <v>2016</v>
      </c>
      <c r="B6413" t="s">
        <v>634</v>
      </c>
    </row>
    <row r="6414" spans="1:2" x14ac:dyDescent="0.3">
      <c r="A6414" s="2">
        <f>YEAR(SalesData[[#This Row],[Order Date]])</f>
        <v>2016</v>
      </c>
      <c r="B6414" t="s">
        <v>634</v>
      </c>
    </row>
    <row r="6415" spans="1:2" x14ac:dyDescent="0.3">
      <c r="A6415" s="2">
        <f>YEAR(SalesData[[#This Row],[Order Date]])</f>
        <v>2016</v>
      </c>
      <c r="B6415" t="s">
        <v>634</v>
      </c>
    </row>
    <row r="6416" spans="1:2" x14ac:dyDescent="0.3">
      <c r="A6416" s="2">
        <f>YEAR(SalesData[[#This Row],[Order Date]])</f>
        <v>2016</v>
      </c>
      <c r="B6416" t="s">
        <v>472</v>
      </c>
    </row>
    <row r="6417" spans="1:2" x14ac:dyDescent="0.3">
      <c r="A6417" s="2">
        <f>YEAR(SalesData[[#This Row],[Order Date]])</f>
        <v>2016</v>
      </c>
      <c r="B6417" t="s">
        <v>472</v>
      </c>
    </row>
    <row r="6418" spans="1:2" x14ac:dyDescent="0.3">
      <c r="A6418" s="2">
        <f>YEAR(SalesData[[#This Row],[Order Date]])</f>
        <v>2016</v>
      </c>
      <c r="B6418" t="s">
        <v>1236</v>
      </c>
    </row>
    <row r="6419" spans="1:2" x14ac:dyDescent="0.3">
      <c r="A6419" s="2">
        <f>YEAR(SalesData[[#This Row],[Order Date]])</f>
        <v>2016</v>
      </c>
      <c r="B6419" t="s">
        <v>1698</v>
      </c>
    </row>
    <row r="6420" spans="1:2" x14ac:dyDescent="0.3">
      <c r="A6420" s="2">
        <f>YEAR(SalesData[[#This Row],[Order Date]])</f>
        <v>2016</v>
      </c>
      <c r="B6420" t="s">
        <v>272</v>
      </c>
    </row>
    <row r="6421" spans="1:2" x14ac:dyDescent="0.3">
      <c r="A6421" s="2">
        <f>YEAR(SalesData[[#This Row],[Order Date]])</f>
        <v>2016</v>
      </c>
      <c r="B6421" t="s">
        <v>272</v>
      </c>
    </row>
    <row r="6422" spans="1:2" x14ac:dyDescent="0.3">
      <c r="A6422" s="2">
        <f>YEAR(SalesData[[#This Row],[Order Date]])</f>
        <v>2016</v>
      </c>
      <c r="B6422" t="s">
        <v>272</v>
      </c>
    </row>
    <row r="6423" spans="1:2" x14ac:dyDescent="0.3">
      <c r="A6423" s="2">
        <f>YEAR(SalesData[[#This Row],[Order Date]])</f>
        <v>2016</v>
      </c>
      <c r="B6423" t="s">
        <v>272</v>
      </c>
    </row>
    <row r="6424" spans="1:2" x14ac:dyDescent="0.3">
      <c r="A6424" s="2">
        <f>YEAR(SalesData[[#This Row],[Order Date]])</f>
        <v>2016</v>
      </c>
      <c r="B6424" t="s">
        <v>908</v>
      </c>
    </row>
    <row r="6425" spans="1:2" x14ac:dyDescent="0.3">
      <c r="A6425" s="2">
        <f>YEAR(SalesData[[#This Row],[Order Date]])</f>
        <v>2016</v>
      </c>
      <c r="B6425" t="s">
        <v>67</v>
      </c>
    </row>
    <row r="6426" spans="1:2" x14ac:dyDescent="0.3">
      <c r="A6426" s="2">
        <f>YEAR(SalesData[[#This Row],[Order Date]])</f>
        <v>2016</v>
      </c>
      <c r="B6426" t="s">
        <v>67</v>
      </c>
    </row>
    <row r="6427" spans="1:2" x14ac:dyDescent="0.3">
      <c r="A6427" s="2">
        <f>YEAR(SalesData[[#This Row],[Order Date]])</f>
        <v>2016</v>
      </c>
      <c r="B6427" t="s">
        <v>67</v>
      </c>
    </row>
    <row r="6428" spans="1:2" x14ac:dyDescent="0.3">
      <c r="A6428" s="2">
        <f>YEAR(SalesData[[#This Row],[Order Date]])</f>
        <v>2016</v>
      </c>
      <c r="B6428" t="s">
        <v>1318</v>
      </c>
    </row>
    <row r="6429" spans="1:2" x14ac:dyDescent="0.3">
      <c r="A6429" s="2">
        <f>YEAR(SalesData[[#This Row],[Order Date]])</f>
        <v>2016</v>
      </c>
      <c r="B6429" t="s">
        <v>1318</v>
      </c>
    </row>
    <row r="6430" spans="1:2" x14ac:dyDescent="0.3">
      <c r="A6430" s="2">
        <f>YEAR(SalesData[[#This Row],[Order Date]])</f>
        <v>2016</v>
      </c>
      <c r="B6430" t="s">
        <v>275</v>
      </c>
    </row>
    <row r="6431" spans="1:2" x14ac:dyDescent="0.3">
      <c r="A6431" s="2">
        <f>YEAR(SalesData[[#This Row],[Order Date]])</f>
        <v>2016</v>
      </c>
      <c r="B6431" t="s">
        <v>275</v>
      </c>
    </row>
    <row r="6432" spans="1:2" x14ac:dyDescent="0.3">
      <c r="A6432" s="2">
        <f>YEAR(SalesData[[#This Row],[Order Date]])</f>
        <v>2016</v>
      </c>
      <c r="B6432" t="s">
        <v>275</v>
      </c>
    </row>
    <row r="6433" spans="1:2" x14ac:dyDescent="0.3">
      <c r="A6433" s="2">
        <f>YEAR(SalesData[[#This Row],[Order Date]])</f>
        <v>2016</v>
      </c>
      <c r="B6433" t="s">
        <v>1623</v>
      </c>
    </row>
    <row r="6434" spans="1:2" x14ac:dyDescent="0.3">
      <c r="A6434" s="2">
        <f>YEAR(SalesData[[#This Row],[Order Date]])</f>
        <v>2016</v>
      </c>
      <c r="B6434" t="s">
        <v>1623</v>
      </c>
    </row>
    <row r="6435" spans="1:2" x14ac:dyDescent="0.3">
      <c r="A6435" s="2">
        <f>YEAR(SalesData[[#This Row],[Order Date]])</f>
        <v>2016</v>
      </c>
      <c r="B6435" t="s">
        <v>1623</v>
      </c>
    </row>
    <row r="6436" spans="1:2" x14ac:dyDescent="0.3">
      <c r="A6436" s="2">
        <f>YEAR(SalesData[[#This Row],[Order Date]])</f>
        <v>2016</v>
      </c>
      <c r="B6436" t="s">
        <v>1259</v>
      </c>
    </row>
    <row r="6437" spans="1:2" x14ac:dyDescent="0.3">
      <c r="A6437" s="2">
        <f>YEAR(SalesData[[#This Row],[Order Date]])</f>
        <v>2016</v>
      </c>
      <c r="B6437" t="s">
        <v>266</v>
      </c>
    </row>
    <row r="6438" spans="1:2" x14ac:dyDescent="0.3">
      <c r="A6438" s="2">
        <f>YEAR(SalesData[[#This Row],[Order Date]])</f>
        <v>2016</v>
      </c>
      <c r="B6438" t="s">
        <v>2286</v>
      </c>
    </row>
    <row r="6439" spans="1:2" x14ac:dyDescent="0.3">
      <c r="A6439" s="2">
        <f>YEAR(SalesData[[#This Row],[Order Date]])</f>
        <v>2016</v>
      </c>
      <c r="B6439" t="s">
        <v>921</v>
      </c>
    </row>
    <row r="6440" spans="1:2" x14ac:dyDescent="0.3">
      <c r="A6440" s="2">
        <f>YEAR(SalesData[[#This Row],[Order Date]])</f>
        <v>2016</v>
      </c>
      <c r="B6440" t="s">
        <v>921</v>
      </c>
    </row>
    <row r="6441" spans="1:2" x14ac:dyDescent="0.3">
      <c r="A6441" s="2">
        <f>YEAR(SalesData[[#This Row],[Order Date]])</f>
        <v>2016</v>
      </c>
      <c r="B6441" t="s">
        <v>347</v>
      </c>
    </row>
    <row r="6442" spans="1:2" x14ac:dyDescent="0.3">
      <c r="A6442" s="2">
        <f>YEAR(SalesData[[#This Row],[Order Date]])</f>
        <v>2016</v>
      </c>
      <c r="B6442" t="s">
        <v>347</v>
      </c>
    </row>
    <row r="6443" spans="1:2" x14ac:dyDescent="0.3">
      <c r="A6443" s="2">
        <f>YEAR(SalesData[[#This Row],[Order Date]])</f>
        <v>2016</v>
      </c>
      <c r="B6443" t="s">
        <v>2341</v>
      </c>
    </row>
    <row r="6444" spans="1:2" x14ac:dyDescent="0.3">
      <c r="A6444" s="2">
        <f>YEAR(SalesData[[#This Row],[Order Date]])</f>
        <v>2016</v>
      </c>
      <c r="B6444" t="s">
        <v>1959</v>
      </c>
    </row>
    <row r="6445" spans="1:2" x14ac:dyDescent="0.3">
      <c r="A6445" s="2">
        <f>YEAR(SalesData[[#This Row],[Order Date]])</f>
        <v>2016</v>
      </c>
      <c r="B6445" t="s">
        <v>1959</v>
      </c>
    </row>
    <row r="6446" spans="1:2" x14ac:dyDescent="0.3">
      <c r="A6446" s="2">
        <f>YEAR(SalesData[[#This Row],[Order Date]])</f>
        <v>2016</v>
      </c>
      <c r="B6446" t="s">
        <v>719</v>
      </c>
    </row>
    <row r="6447" spans="1:2" x14ac:dyDescent="0.3">
      <c r="A6447" s="2">
        <f>YEAR(SalesData[[#This Row],[Order Date]])</f>
        <v>2016</v>
      </c>
      <c r="B6447" t="s">
        <v>719</v>
      </c>
    </row>
    <row r="6448" spans="1:2" x14ac:dyDescent="0.3">
      <c r="A6448" s="2">
        <f>YEAR(SalesData[[#This Row],[Order Date]])</f>
        <v>2016</v>
      </c>
      <c r="B6448" t="s">
        <v>719</v>
      </c>
    </row>
    <row r="6449" spans="1:2" x14ac:dyDescent="0.3">
      <c r="A6449" s="2">
        <f>YEAR(SalesData[[#This Row],[Order Date]])</f>
        <v>2016</v>
      </c>
      <c r="B6449" t="s">
        <v>719</v>
      </c>
    </row>
    <row r="6450" spans="1:2" x14ac:dyDescent="0.3">
      <c r="A6450" s="2">
        <f>YEAR(SalesData[[#This Row],[Order Date]])</f>
        <v>2016</v>
      </c>
      <c r="B6450" t="s">
        <v>719</v>
      </c>
    </row>
    <row r="6451" spans="1:2" x14ac:dyDescent="0.3">
      <c r="A6451" s="2">
        <f>YEAR(SalesData[[#This Row],[Order Date]])</f>
        <v>2016</v>
      </c>
      <c r="B6451" t="s">
        <v>2016</v>
      </c>
    </row>
    <row r="6452" spans="1:2" x14ac:dyDescent="0.3">
      <c r="A6452" s="2">
        <f>YEAR(SalesData[[#This Row],[Order Date]])</f>
        <v>2016</v>
      </c>
      <c r="B6452" t="s">
        <v>2016</v>
      </c>
    </row>
    <row r="6453" spans="1:2" x14ac:dyDescent="0.3">
      <c r="A6453" s="2">
        <f>YEAR(SalesData[[#This Row],[Order Date]])</f>
        <v>2016</v>
      </c>
      <c r="B6453" t="s">
        <v>1059</v>
      </c>
    </row>
    <row r="6454" spans="1:2" x14ac:dyDescent="0.3">
      <c r="A6454" s="2">
        <f>YEAR(SalesData[[#This Row],[Order Date]])</f>
        <v>2016</v>
      </c>
      <c r="B6454" t="s">
        <v>2136</v>
      </c>
    </row>
    <row r="6455" spans="1:2" x14ac:dyDescent="0.3">
      <c r="A6455" s="2">
        <f>YEAR(SalesData[[#This Row],[Order Date]])</f>
        <v>2016</v>
      </c>
      <c r="B6455" t="s">
        <v>2136</v>
      </c>
    </row>
    <row r="6456" spans="1:2" x14ac:dyDescent="0.3">
      <c r="A6456" s="2">
        <f>YEAR(SalesData[[#This Row],[Order Date]])</f>
        <v>2016</v>
      </c>
      <c r="B6456" t="s">
        <v>1197</v>
      </c>
    </row>
    <row r="6457" spans="1:2" x14ac:dyDescent="0.3">
      <c r="A6457" s="2">
        <f>YEAR(SalesData[[#This Row],[Order Date]])</f>
        <v>2016</v>
      </c>
      <c r="B6457" t="s">
        <v>1197</v>
      </c>
    </row>
    <row r="6458" spans="1:2" x14ac:dyDescent="0.3">
      <c r="A6458" s="2">
        <f>YEAR(SalesData[[#This Row],[Order Date]])</f>
        <v>2016</v>
      </c>
      <c r="B6458" t="s">
        <v>886</v>
      </c>
    </row>
    <row r="6459" spans="1:2" x14ac:dyDescent="0.3">
      <c r="A6459" s="2">
        <f>YEAR(SalesData[[#This Row],[Order Date]])</f>
        <v>2016</v>
      </c>
      <c r="B6459" t="s">
        <v>886</v>
      </c>
    </row>
    <row r="6460" spans="1:2" x14ac:dyDescent="0.3">
      <c r="A6460" s="2">
        <f>YEAR(SalesData[[#This Row],[Order Date]])</f>
        <v>2016</v>
      </c>
      <c r="B6460" t="s">
        <v>886</v>
      </c>
    </row>
    <row r="6461" spans="1:2" x14ac:dyDescent="0.3">
      <c r="A6461" s="2">
        <f>YEAR(SalesData[[#This Row],[Order Date]])</f>
        <v>2016</v>
      </c>
      <c r="B6461" t="s">
        <v>886</v>
      </c>
    </row>
    <row r="6462" spans="1:2" x14ac:dyDescent="0.3">
      <c r="A6462" s="2">
        <f>YEAR(SalesData[[#This Row],[Order Date]])</f>
        <v>2016</v>
      </c>
      <c r="B6462" t="s">
        <v>886</v>
      </c>
    </row>
    <row r="6463" spans="1:2" x14ac:dyDescent="0.3">
      <c r="A6463" s="2">
        <f>YEAR(SalesData[[#This Row],[Order Date]])</f>
        <v>2016</v>
      </c>
      <c r="B6463" t="s">
        <v>886</v>
      </c>
    </row>
    <row r="6464" spans="1:2" x14ac:dyDescent="0.3">
      <c r="A6464" s="2">
        <f>YEAR(SalesData[[#This Row],[Order Date]])</f>
        <v>2016</v>
      </c>
      <c r="B6464" t="s">
        <v>886</v>
      </c>
    </row>
    <row r="6465" spans="1:2" x14ac:dyDescent="0.3">
      <c r="A6465" s="2">
        <f>YEAR(SalesData[[#This Row],[Order Date]])</f>
        <v>2016</v>
      </c>
      <c r="B6465" t="s">
        <v>333</v>
      </c>
    </row>
    <row r="6466" spans="1:2" x14ac:dyDescent="0.3">
      <c r="A6466" s="2">
        <f>YEAR(SalesData[[#This Row],[Order Date]])</f>
        <v>2016</v>
      </c>
      <c r="B6466" t="s">
        <v>1898</v>
      </c>
    </row>
    <row r="6467" spans="1:2" x14ac:dyDescent="0.3">
      <c r="A6467" s="2">
        <f>YEAR(SalesData[[#This Row],[Order Date]])</f>
        <v>2016</v>
      </c>
      <c r="B6467" t="s">
        <v>2304</v>
      </c>
    </row>
    <row r="6468" spans="1:2" x14ac:dyDescent="0.3">
      <c r="A6468" s="2">
        <f>YEAR(SalesData[[#This Row],[Order Date]])</f>
        <v>2016</v>
      </c>
      <c r="B6468" t="s">
        <v>857</v>
      </c>
    </row>
    <row r="6469" spans="1:2" x14ac:dyDescent="0.3">
      <c r="A6469" s="2">
        <f>YEAR(SalesData[[#This Row],[Order Date]])</f>
        <v>2016</v>
      </c>
      <c r="B6469" t="s">
        <v>1746</v>
      </c>
    </row>
    <row r="6470" spans="1:2" x14ac:dyDescent="0.3">
      <c r="A6470" s="2">
        <f>YEAR(SalesData[[#This Row],[Order Date]])</f>
        <v>2016</v>
      </c>
      <c r="B6470" t="s">
        <v>1125</v>
      </c>
    </row>
    <row r="6471" spans="1:2" x14ac:dyDescent="0.3">
      <c r="A6471" s="2">
        <f>YEAR(SalesData[[#This Row],[Order Date]])</f>
        <v>2016</v>
      </c>
      <c r="B6471" t="s">
        <v>1125</v>
      </c>
    </row>
    <row r="6472" spans="1:2" x14ac:dyDescent="0.3">
      <c r="A6472" s="2">
        <f>YEAR(SalesData[[#This Row],[Order Date]])</f>
        <v>2016</v>
      </c>
      <c r="B6472" t="s">
        <v>154</v>
      </c>
    </row>
    <row r="6473" spans="1:2" x14ac:dyDescent="0.3">
      <c r="A6473" s="2">
        <f>YEAR(SalesData[[#This Row],[Order Date]])</f>
        <v>2016</v>
      </c>
      <c r="B6473" t="s">
        <v>1819</v>
      </c>
    </row>
    <row r="6474" spans="1:2" x14ac:dyDescent="0.3">
      <c r="A6474" s="2">
        <f>YEAR(SalesData[[#This Row],[Order Date]])</f>
        <v>2016</v>
      </c>
      <c r="B6474" t="s">
        <v>1819</v>
      </c>
    </row>
    <row r="6475" spans="1:2" x14ac:dyDescent="0.3">
      <c r="A6475" s="2">
        <f>YEAR(SalesData[[#This Row],[Order Date]])</f>
        <v>2016</v>
      </c>
      <c r="B6475" t="s">
        <v>1819</v>
      </c>
    </row>
    <row r="6476" spans="1:2" x14ac:dyDescent="0.3">
      <c r="A6476" s="2">
        <f>YEAR(SalesData[[#This Row],[Order Date]])</f>
        <v>2016</v>
      </c>
      <c r="B6476" t="s">
        <v>1819</v>
      </c>
    </row>
    <row r="6477" spans="1:2" x14ac:dyDescent="0.3">
      <c r="A6477" s="2">
        <f>YEAR(SalesData[[#This Row],[Order Date]])</f>
        <v>2016</v>
      </c>
      <c r="B6477" t="s">
        <v>1687</v>
      </c>
    </row>
    <row r="6478" spans="1:2" x14ac:dyDescent="0.3">
      <c r="A6478" s="2">
        <f>YEAR(SalesData[[#This Row],[Order Date]])</f>
        <v>2016</v>
      </c>
      <c r="B6478" t="s">
        <v>1687</v>
      </c>
    </row>
    <row r="6479" spans="1:2" x14ac:dyDescent="0.3">
      <c r="A6479" s="2">
        <f>YEAR(SalesData[[#This Row],[Order Date]])</f>
        <v>2016</v>
      </c>
      <c r="B6479" t="s">
        <v>1687</v>
      </c>
    </row>
    <row r="6480" spans="1:2" x14ac:dyDescent="0.3">
      <c r="A6480" s="2">
        <f>YEAR(SalesData[[#This Row],[Order Date]])</f>
        <v>2016</v>
      </c>
      <c r="B6480" t="s">
        <v>628</v>
      </c>
    </row>
    <row r="6481" spans="1:2" x14ac:dyDescent="0.3">
      <c r="A6481" s="2">
        <f>YEAR(SalesData[[#This Row],[Order Date]])</f>
        <v>2016</v>
      </c>
      <c r="B6481" t="s">
        <v>628</v>
      </c>
    </row>
    <row r="6482" spans="1:2" x14ac:dyDescent="0.3">
      <c r="A6482" s="2">
        <f>YEAR(SalesData[[#This Row],[Order Date]])</f>
        <v>2016</v>
      </c>
      <c r="B6482" t="s">
        <v>628</v>
      </c>
    </row>
    <row r="6483" spans="1:2" x14ac:dyDescent="0.3">
      <c r="A6483" s="2">
        <f>YEAR(SalesData[[#This Row],[Order Date]])</f>
        <v>2016</v>
      </c>
      <c r="B6483" t="s">
        <v>628</v>
      </c>
    </row>
    <row r="6484" spans="1:2" x14ac:dyDescent="0.3">
      <c r="A6484" s="2">
        <f>YEAR(SalesData[[#This Row],[Order Date]])</f>
        <v>2016</v>
      </c>
      <c r="B6484" t="s">
        <v>1656</v>
      </c>
    </row>
    <row r="6485" spans="1:2" x14ac:dyDescent="0.3">
      <c r="A6485" s="2">
        <f>YEAR(SalesData[[#This Row],[Order Date]])</f>
        <v>2016</v>
      </c>
      <c r="B6485" t="s">
        <v>2016</v>
      </c>
    </row>
    <row r="6486" spans="1:2" x14ac:dyDescent="0.3">
      <c r="A6486" s="2">
        <f>YEAR(SalesData[[#This Row],[Order Date]])</f>
        <v>2016</v>
      </c>
      <c r="B6486" t="s">
        <v>2016</v>
      </c>
    </row>
    <row r="6487" spans="1:2" x14ac:dyDescent="0.3">
      <c r="A6487" s="2">
        <f>YEAR(SalesData[[#This Row],[Order Date]])</f>
        <v>2016</v>
      </c>
      <c r="B6487" t="s">
        <v>647</v>
      </c>
    </row>
    <row r="6488" spans="1:2" x14ac:dyDescent="0.3">
      <c r="A6488" s="2">
        <f>YEAR(SalesData[[#This Row],[Order Date]])</f>
        <v>2016</v>
      </c>
      <c r="B6488" t="s">
        <v>355</v>
      </c>
    </row>
    <row r="6489" spans="1:2" x14ac:dyDescent="0.3">
      <c r="A6489" s="2">
        <f>YEAR(SalesData[[#This Row],[Order Date]])</f>
        <v>2016</v>
      </c>
      <c r="B6489" t="s">
        <v>355</v>
      </c>
    </row>
    <row r="6490" spans="1:2" x14ac:dyDescent="0.3">
      <c r="A6490" s="2">
        <f>YEAR(SalesData[[#This Row],[Order Date]])</f>
        <v>2016</v>
      </c>
      <c r="B6490" t="s">
        <v>355</v>
      </c>
    </row>
    <row r="6491" spans="1:2" x14ac:dyDescent="0.3">
      <c r="A6491" s="2">
        <f>YEAR(SalesData[[#This Row],[Order Date]])</f>
        <v>2016</v>
      </c>
      <c r="B6491" t="s">
        <v>453</v>
      </c>
    </row>
    <row r="6492" spans="1:2" x14ac:dyDescent="0.3">
      <c r="A6492" s="2">
        <f>YEAR(SalesData[[#This Row],[Order Date]])</f>
        <v>2016</v>
      </c>
      <c r="B6492" t="s">
        <v>453</v>
      </c>
    </row>
    <row r="6493" spans="1:2" x14ac:dyDescent="0.3">
      <c r="A6493" s="2">
        <f>YEAR(SalesData[[#This Row],[Order Date]])</f>
        <v>2016</v>
      </c>
      <c r="B6493" t="s">
        <v>453</v>
      </c>
    </row>
    <row r="6494" spans="1:2" x14ac:dyDescent="0.3">
      <c r="A6494" s="2">
        <f>YEAR(SalesData[[#This Row],[Order Date]])</f>
        <v>2016</v>
      </c>
      <c r="B6494" t="s">
        <v>453</v>
      </c>
    </row>
    <row r="6495" spans="1:2" x14ac:dyDescent="0.3">
      <c r="A6495" s="2">
        <f>YEAR(SalesData[[#This Row],[Order Date]])</f>
        <v>2016</v>
      </c>
      <c r="B6495" t="s">
        <v>453</v>
      </c>
    </row>
    <row r="6496" spans="1:2" x14ac:dyDescent="0.3">
      <c r="A6496" s="2">
        <f>YEAR(SalesData[[#This Row],[Order Date]])</f>
        <v>2016</v>
      </c>
      <c r="B6496" t="s">
        <v>1546</v>
      </c>
    </row>
    <row r="6497" spans="1:2" x14ac:dyDescent="0.3">
      <c r="A6497" s="2">
        <f>YEAR(SalesData[[#This Row],[Order Date]])</f>
        <v>2016</v>
      </c>
      <c r="B6497" t="s">
        <v>1546</v>
      </c>
    </row>
    <row r="6498" spans="1:2" x14ac:dyDescent="0.3">
      <c r="A6498" s="2">
        <f>YEAR(SalesData[[#This Row],[Order Date]])</f>
        <v>2016</v>
      </c>
      <c r="B6498" t="s">
        <v>1546</v>
      </c>
    </row>
    <row r="6499" spans="1:2" x14ac:dyDescent="0.3">
      <c r="A6499" s="2">
        <f>YEAR(SalesData[[#This Row],[Order Date]])</f>
        <v>2016</v>
      </c>
      <c r="B6499" t="s">
        <v>1546</v>
      </c>
    </row>
    <row r="6500" spans="1:2" x14ac:dyDescent="0.3">
      <c r="A6500" s="2">
        <f>YEAR(SalesData[[#This Row],[Order Date]])</f>
        <v>2016</v>
      </c>
      <c r="B6500" t="s">
        <v>1546</v>
      </c>
    </row>
    <row r="6501" spans="1:2" x14ac:dyDescent="0.3">
      <c r="A6501" s="2">
        <f>YEAR(SalesData[[#This Row],[Order Date]])</f>
        <v>2016</v>
      </c>
      <c r="B6501" t="s">
        <v>705</v>
      </c>
    </row>
    <row r="6502" spans="1:2" x14ac:dyDescent="0.3">
      <c r="A6502" s="2">
        <f>YEAR(SalesData[[#This Row],[Order Date]])</f>
        <v>2016</v>
      </c>
      <c r="B6502" t="s">
        <v>705</v>
      </c>
    </row>
    <row r="6503" spans="1:2" x14ac:dyDescent="0.3">
      <c r="A6503" s="2">
        <f>YEAR(SalesData[[#This Row],[Order Date]])</f>
        <v>2016</v>
      </c>
      <c r="B6503" t="s">
        <v>503</v>
      </c>
    </row>
    <row r="6504" spans="1:2" x14ac:dyDescent="0.3">
      <c r="A6504" s="2">
        <f>YEAR(SalesData[[#This Row],[Order Date]])</f>
        <v>2016</v>
      </c>
      <c r="B6504" t="s">
        <v>465</v>
      </c>
    </row>
    <row r="6505" spans="1:2" x14ac:dyDescent="0.3">
      <c r="A6505" s="2">
        <f>YEAR(SalesData[[#This Row],[Order Date]])</f>
        <v>2016</v>
      </c>
      <c r="B6505" t="s">
        <v>465</v>
      </c>
    </row>
    <row r="6506" spans="1:2" x14ac:dyDescent="0.3">
      <c r="A6506" s="2">
        <f>YEAR(SalesData[[#This Row],[Order Date]])</f>
        <v>2016</v>
      </c>
      <c r="B6506" t="s">
        <v>1022</v>
      </c>
    </row>
    <row r="6507" spans="1:2" x14ac:dyDescent="0.3">
      <c r="A6507" s="2">
        <f>YEAR(SalesData[[#This Row],[Order Date]])</f>
        <v>2016</v>
      </c>
      <c r="B6507" t="s">
        <v>1022</v>
      </c>
    </row>
    <row r="6508" spans="1:2" x14ac:dyDescent="0.3">
      <c r="A6508" s="2">
        <f>YEAR(SalesData[[#This Row],[Order Date]])</f>
        <v>2016</v>
      </c>
      <c r="B6508" t="s">
        <v>1022</v>
      </c>
    </row>
    <row r="6509" spans="1:2" x14ac:dyDescent="0.3">
      <c r="A6509" s="2">
        <f>YEAR(SalesData[[#This Row],[Order Date]])</f>
        <v>2016</v>
      </c>
      <c r="B6509" t="s">
        <v>1022</v>
      </c>
    </row>
    <row r="6510" spans="1:2" x14ac:dyDescent="0.3">
      <c r="A6510" s="2">
        <f>YEAR(SalesData[[#This Row],[Order Date]])</f>
        <v>2016</v>
      </c>
      <c r="B6510" t="s">
        <v>1659</v>
      </c>
    </row>
    <row r="6511" spans="1:2" x14ac:dyDescent="0.3">
      <c r="A6511" s="2">
        <f>YEAR(SalesData[[#This Row],[Order Date]])</f>
        <v>2016</v>
      </c>
      <c r="B6511" t="s">
        <v>1659</v>
      </c>
    </row>
    <row r="6512" spans="1:2" x14ac:dyDescent="0.3">
      <c r="A6512" s="2">
        <f>YEAR(SalesData[[#This Row],[Order Date]])</f>
        <v>2016</v>
      </c>
      <c r="B6512" t="s">
        <v>1485</v>
      </c>
    </row>
    <row r="6513" spans="1:2" x14ac:dyDescent="0.3">
      <c r="A6513" s="2">
        <f>YEAR(SalesData[[#This Row],[Order Date]])</f>
        <v>2016</v>
      </c>
      <c r="B6513" t="s">
        <v>1485</v>
      </c>
    </row>
    <row r="6514" spans="1:2" x14ac:dyDescent="0.3">
      <c r="A6514" s="2">
        <f>YEAR(SalesData[[#This Row],[Order Date]])</f>
        <v>2016</v>
      </c>
      <c r="B6514" t="s">
        <v>816</v>
      </c>
    </row>
    <row r="6515" spans="1:2" x14ac:dyDescent="0.3">
      <c r="A6515" s="2">
        <f>YEAR(SalesData[[#This Row],[Order Date]])</f>
        <v>2016</v>
      </c>
      <c r="B6515" t="s">
        <v>816</v>
      </c>
    </row>
    <row r="6516" spans="1:2" x14ac:dyDescent="0.3">
      <c r="A6516" s="2">
        <f>YEAR(SalesData[[#This Row],[Order Date]])</f>
        <v>2016</v>
      </c>
      <c r="B6516" t="s">
        <v>816</v>
      </c>
    </row>
    <row r="6517" spans="1:2" x14ac:dyDescent="0.3">
      <c r="A6517" s="2">
        <f>YEAR(SalesData[[#This Row],[Order Date]])</f>
        <v>2016</v>
      </c>
      <c r="B6517" t="s">
        <v>1419</v>
      </c>
    </row>
    <row r="6518" spans="1:2" x14ac:dyDescent="0.3">
      <c r="A6518" s="2">
        <f>YEAR(SalesData[[#This Row],[Order Date]])</f>
        <v>2016</v>
      </c>
      <c r="B6518" t="s">
        <v>826</v>
      </c>
    </row>
    <row r="6519" spans="1:2" x14ac:dyDescent="0.3">
      <c r="A6519" s="2">
        <f>YEAR(SalesData[[#This Row],[Order Date]])</f>
        <v>2016</v>
      </c>
      <c r="B6519" t="s">
        <v>826</v>
      </c>
    </row>
    <row r="6520" spans="1:2" x14ac:dyDescent="0.3">
      <c r="A6520" s="2">
        <f>YEAR(SalesData[[#This Row],[Order Date]])</f>
        <v>2016</v>
      </c>
      <c r="B6520" t="s">
        <v>136</v>
      </c>
    </row>
    <row r="6521" spans="1:2" x14ac:dyDescent="0.3">
      <c r="A6521" s="2">
        <f>YEAR(SalesData[[#This Row],[Order Date]])</f>
        <v>2016</v>
      </c>
      <c r="B6521" t="s">
        <v>847</v>
      </c>
    </row>
    <row r="6522" spans="1:2" x14ac:dyDescent="0.3">
      <c r="A6522" s="2">
        <f>YEAR(SalesData[[#This Row],[Order Date]])</f>
        <v>2016</v>
      </c>
      <c r="B6522" t="s">
        <v>1470</v>
      </c>
    </row>
    <row r="6523" spans="1:2" x14ac:dyDescent="0.3">
      <c r="A6523" s="2">
        <f>YEAR(SalesData[[#This Row],[Order Date]])</f>
        <v>2016</v>
      </c>
      <c r="B6523" t="s">
        <v>1470</v>
      </c>
    </row>
    <row r="6524" spans="1:2" x14ac:dyDescent="0.3">
      <c r="A6524" s="2">
        <f>YEAR(SalesData[[#This Row],[Order Date]])</f>
        <v>2016</v>
      </c>
      <c r="B6524" t="s">
        <v>1470</v>
      </c>
    </row>
    <row r="6525" spans="1:2" x14ac:dyDescent="0.3">
      <c r="A6525" s="2">
        <f>YEAR(SalesData[[#This Row],[Order Date]])</f>
        <v>2016</v>
      </c>
      <c r="B6525" t="s">
        <v>1470</v>
      </c>
    </row>
    <row r="6526" spans="1:2" x14ac:dyDescent="0.3">
      <c r="A6526" s="2">
        <f>YEAR(SalesData[[#This Row],[Order Date]])</f>
        <v>2016</v>
      </c>
      <c r="B6526" t="s">
        <v>1470</v>
      </c>
    </row>
    <row r="6527" spans="1:2" x14ac:dyDescent="0.3">
      <c r="A6527" s="2">
        <f>YEAR(SalesData[[#This Row],[Order Date]])</f>
        <v>2016</v>
      </c>
      <c r="B6527" t="s">
        <v>1470</v>
      </c>
    </row>
    <row r="6528" spans="1:2" x14ac:dyDescent="0.3">
      <c r="A6528" s="2">
        <f>YEAR(SalesData[[#This Row],[Order Date]])</f>
        <v>2016</v>
      </c>
      <c r="B6528" t="s">
        <v>554</v>
      </c>
    </row>
    <row r="6529" spans="1:2" x14ac:dyDescent="0.3">
      <c r="A6529" s="2">
        <f>YEAR(SalesData[[#This Row],[Order Date]])</f>
        <v>2016</v>
      </c>
      <c r="B6529" t="s">
        <v>554</v>
      </c>
    </row>
    <row r="6530" spans="1:2" x14ac:dyDescent="0.3">
      <c r="A6530" s="2">
        <f>YEAR(SalesData[[#This Row],[Order Date]])</f>
        <v>2016</v>
      </c>
      <c r="B6530" t="s">
        <v>1875</v>
      </c>
    </row>
    <row r="6531" spans="1:2" x14ac:dyDescent="0.3">
      <c r="A6531" s="2">
        <f>YEAR(SalesData[[#This Row],[Order Date]])</f>
        <v>2016</v>
      </c>
      <c r="B6531" t="s">
        <v>1875</v>
      </c>
    </row>
    <row r="6532" spans="1:2" x14ac:dyDescent="0.3">
      <c r="A6532" s="2">
        <f>YEAR(SalesData[[#This Row],[Order Date]])</f>
        <v>2016</v>
      </c>
      <c r="B6532" t="s">
        <v>518</v>
      </c>
    </row>
    <row r="6533" spans="1:2" x14ac:dyDescent="0.3">
      <c r="A6533" s="2">
        <f>YEAR(SalesData[[#This Row],[Order Date]])</f>
        <v>2016</v>
      </c>
      <c r="B6533" t="s">
        <v>374</v>
      </c>
    </row>
    <row r="6534" spans="1:2" x14ac:dyDescent="0.3">
      <c r="A6534" s="2">
        <f>YEAR(SalesData[[#This Row],[Order Date]])</f>
        <v>2016</v>
      </c>
      <c r="B6534" t="s">
        <v>374</v>
      </c>
    </row>
    <row r="6535" spans="1:2" x14ac:dyDescent="0.3">
      <c r="A6535" s="2">
        <f>YEAR(SalesData[[#This Row],[Order Date]])</f>
        <v>2016</v>
      </c>
      <c r="B6535" t="s">
        <v>1429</v>
      </c>
    </row>
    <row r="6536" spans="1:2" x14ac:dyDescent="0.3">
      <c r="A6536" s="2">
        <f>YEAR(SalesData[[#This Row],[Order Date]])</f>
        <v>2016</v>
      </c>
      <c r="B6536" t="s">
        <v>1545</v>
      </c>
    </row>
    <row r="6537" spans="1:2" x14ac:dyDescent="0.3">
      <c r="A6537" s="2">
        <f>YEAR(SalesData[[#This Row],[Order Date]])</f>
        <v>2016</v>
      </c>
      <c r="B6537" t="s">
        <v>1690</v>
      </c>
    </row>
    <row r="6538" spans="1:2" x14ac:dyDescent="0.3">
      <c r="A6538" s="2">
        <f>YEAR(SalesData[[#This Row],[Order Date]])</f>
        <v>2016</v>
      </c>
      <c r="B6538" t="s">
        <v>1292</v>
      </c>
    </row>
    <row r="6539" spans="1:2" x14ac:dyDescent="0.3">
      <c r="A6539" s="2">
        <f>YEAR(SalesData[[#This Row],[Order Date]])</f>
        <v>2016</v>
      </c>
      <c r="B6539" t="s">
        <v>1470</v>
      </c>
    </row>
    <row r="6540" spans="1:2" x14ac:dyDescent="0.3">
      <c r="A6540" s="2">
        <f>YEAR(SalesData[[#This Row],[Order Date]])</f>
        <v>2016</v>
      </c>
      <c r="B6540" t="s">
        <v>1184</v>
      </c>
    </row>
    <row r="6541" spans="1:2" x14ac:dyDescent="0.3">
      <c r="A6541" s="2">
        <f>YEAR(SalesData[[#This Row],[Order Date]])</f>
        <v>2016</v>
      </c>
      <c r="B6541" t="s">
        <v>1337</v>
      </c>
    </row>
    <row r="6542" spans="1:2" x14ac:dyDescent="0.3">
      <c r="A6542" s="2">
        <f>YEAR(SalesData[[#This Row],[Order Date]])</f>
        <v>2016</v>
      </c>
      <c r="B6542" t="s">
        <v>2403</v>
      </c>
    </row>
    <row r="6543" spans="1:2" x14ac:dyDescent="0.3">
      <c r="A6543" s="2">
        <f>YEAR(SalesData[[#This Row],[Order Date]])</f>
        <v>2016</v>
      </c>
      <c r="B6543" t="s">
        <v>1541</v>
      </c>
    </row>
    <row r="6544" spans="1:2" x14ac:dyDescent="0.3">
      <c r="A6544" s="2">
        <f>YEAR(SalesData[[#This Row],[Order Date]])</f>
        <v>2016</v>
      </c>
      <c r="B6544" t="s">
        <v>1504</v>
      </c>
    </row>
    <row r="6545" spans="1:2" x14ac:dyDescent="0.3">
      <c r="A6545" s="2">
        <f>YEAR(SalesData[[#This Row],[Order Date]])</f>
        <v>2016</v>
      </c>
      <c r="B6545" t="s">
        <v>1504</v>
      </c>
    </row>
    <row r="6546" spans="1:2" x14ac:dyDescent="0.3">
      <c r="A6546" s="2">
        <f>YEAR(SalesData[[#This Row],[Order Date]])</f>
        <v>2016</v>
      </c>
      <c r="B6546" t="s">
        <v>816</v>
      </c>
    </row>
    <row r="6547" spans="1:2" x14ac:dyDescent="0.3">
      <c r="A6547" s="2">
        <f>YEAR(SalesData[[#This Row],[Order Date]])</f>
        <v>2016</v>
      </c>
      <c r="B6547" t="s">
        <v>816</v>
      </c>
    </row>
    <row r="6548" spans="1:2" x14ac:dyDescent="0.3">
      <c r="A6548" s="2">
        <f>YEAR(SalesData[[#This Row],[Order Date]])</f>
        <v>2016</v>
      </c>
      <c r="B6548" t="s">
        <v>1676</v>
      </c>
    </row>
    <row r="6549" spans="1:2" x14ac:dyDescent="0.3">
      <c r="A6549" s="2">
        <f>YEAR(SalesData[[#This Row],[Order Date]])</f>
        <v>2016</v>
      </c>
      <c r="B6549" t="s">
        <v>1784</v>
      </c>
    </row>
    <row r="6550" spans="1:2" x14ac:dyDescent="0.3">
      <c r="A6550" s="2">
        <f>YEAR(SalesData[[#This Row],[Order Date]])</f>
        <v>2016</v>
      </c>
      <c r="B6550" t="s">
        <v>1784</v>
      </c>
    </row>
    <row r="6551" spans="1:2" x14ac:dyDescent="0.3">
      <c r="A6551" s="2">
        <f>YEAR(SalesData[[#This Row],[Order Date]])</f>
        <v>2016</v>
      </c>
      <c r="B6551" t="s">
        <v>1784</v>
      </c>
    </row>
    <row r="6552" spans="1:2" x14ac:dyDescent="0.3">
      <c r="A6552" s="2">
        <f>YEAR(SalesData[[#This Row],[Order Date]])</f>
        <v>2016</v>
      </c>
      <c r="B6552" t="s">
        <v>1508</v>
      </c>
    </row>
    <row r="6553" spans="1:2" x14ac:dyDescent="0.3">
      <c r="A6553" s="2">
        <f>YEAR(SalesData[[#This Row],[Order Date]])</f>
        <v>2016</v>
      </c>
      <c r="B6553" t="s">
        <v>1247</v>
      </c>
    </row>
    <row r="6554" spans="1:2" x14ac:dyDescent="0.3">
      <c r="A6554" s="2">
        <f>YEAR(SalesData[[#This Row],[Order Date]])</f>
        <v>2016</v>
      </c>
      <c r="B6554" t="s">
        <v>1247</v>
      </c>
    </row>
    <row r="6555" spans="1:2" x14ac:dyDescent="0.3">
      <c r="A6555" s="2">
        <f>YEAR(SalesData[[#This Row],[Order Date]])</f>
        <v>2016</v>
      </c>
      <c r="B6555" t="s">
        <v>1247</v>
      </c>
    </row>
    <row r="6556" spans="1:2" x14ac:dyDescent="0.3">
      <c r="A6556" s="2">
        <f>YEAR(SalesData[[#This Row],[Order Date]])</f>
        <v>2016</v>
      </c>
      <c r="B6556" t="s">
        <v>1428</v>
      </c>
    </row>
    <row r="6557" spans="1:2" x14ac:dyDescent="0.3">
      <c r="A6557" s="2">
        <f>YEAR(SalesData[[#This Row],[Order Date]])</f>
        <v>2016</v>
      </c>
      <c r="B6557" t="s">
        <v>818</v>
      </c>
    </row>
    <row r="6558" spans="1:2" x14ac:dyDescent="0.3">
      <c r="A6558" s="2">
        <f>YEAR(SalesData[[#This Row],[Order Date]])</f>
        <v>2016</v>
      </c>
      <c r="B6558" t="s">
        <v>1800</v>
      </c>
    </row>
    <row r="6559" spans="1:2" x14ac:dyDescent="0.3">
      <c r="A6559" s="2">
        <f>YEAR(SalesData[[#This Row],[Order Date]])</f>
        <v>2016</v>
      </c>
      <c r="B6559" t="s">
        <v>1800</v>
      </c>
    </row>
    <row r="6560" spans="1:2" x14ac:dyDescent="0.3">
      <c r="A6560" s="2">
        <f>YEAR(SalesData[[#This Row],[Order Date]])</f>
        <v>2016</v>
      </c>
      <c r="B6560" t="s">
        <v>1800</v>
      </c>
    </row>
    <row r="6561" spans="1:2" x14ac:dyDescent="0.3">
      <c r="A6561" s="2">
        <f>YEAR(SalesData[[#This Row],[Order Date]])</f>
        <v>2016</v>
      </c>
      <c r="B6561" t="s">
        <v>896</v>
      </c>
    </row>
    <row r="6562" spans="1:2" x14ac:dyDescent="0.3">
      <c r="A6562" s="2">
        <f>YEAR(SalesData[[#This Row],[Order Date]])</f>
        <v>2016</v>
      </c>
      <c r="B6562" t="s">
        <v>896</v>
      </c>
    </row>
    <row r="6563" spans="1:2" x14ac:dyDescent="0.3">
      <c r="A6563" s="2">
        <f>YEAR(SalesData[[#This Row],[Order Date]])</f>
        <v>2016</v>
      </c>
      <c r="B6563" t="s">
        <v>896</v>
      </c>
    </row>
    <row r="6564" spans="1:2" x14ac:dyDescent="0.3">
      <c r="A6564" s="2">
        <f>YEAR(SalesData[[#This Row],[Order Date]])</f>
        <v>2016</v>
      </c>
      <c r="B6564" t="s">
        <v>896</v>
      </c>
    </row>
    <row r="6565" spans="1:2" x14ac:dyDescent="0.3">
      <c r="A6565" s="2">
        <f>YEAR(SalesData[[#This Row],[Order Date]])</f>
        <v>2016</v>
      </c>
      <c r="B6565" t="s">
        <v>896</v>
      </c>
    </row>
    <row r="6566" spans="1:2" x14ac:dyDescent="0.3">
      <c r="A6566" s="2">
        <f>YEAR(SalesData[[#This Row],[Order Date]])</f>
        <v>2016</v>
      </c>
      <c r="B6566" t="s">
        <v>896</v>
      </c>
    </row>
    <row r="6567" spans="1:2" x14ac:dyDescent="0.3">
      <c r="A6567" s="2">
        <f>YEAR(SalesData[[#This Row],[Order Date]])</f>
        <v>2016</v>
      </c>
      <c r="B6567" t="s">
        <v>896</v>
      </c>
    </row>
    <row r="6568" spans="1:2" x14ac:dyDescent="0.3">
      <c r="A6568" s="2">
        <f>YEAR(SalesData[[#This Row],[Order Date]])</f>
        <v>2016</v>
      </c>
      <c r="B6568" t="s">
        <v>2005</v>
      </c>
    </row>
    <row r="6569" spans="1:2" x14ac:dyDescent="0.3">
      <c r="A6569" s="2">
        <f>YEAR(SalesData[[#This Row],[Order Date]])</f>
        <v>2016</v>
      </c>
      <c r="B6569" t="s">
        <v>448</v>
      </c>
    </row>
    <row r="6570" spans="1:2" x14ac:dyDescent="0.3">
      <c r="A6570" s="2">
        <f>YEAR(SalesData[[#This Row],[Order Date]])</f>
        <v>2016</v>
      </c>
      <c r="B6570" t="s">
        <v>1313</v>
      </c>
    </row>
    <row r="6571" spans="1:2" x14ac:dyDescent="0.3">
      <c r="A6571" s="2">
        <f>YEAR(SalesData[[#This Row],[Order Date]])</f>
        <v>2016</v>
      </c>
      <c r="B6571" t="s">
        <v>1313</v>
      </c>
    </row>
    <row r="6572" spans="1:2" x14ac:dyDescent="0.3">
      <c r="A6572" s="2">
        <f>YEAR(SalesData[[#This Row],[Order Date]])</f>
        <v>2016</v>
      </c>
      <c r="B6572" t="s">
        <v>1313</v>
      </c>
    </row>
    <row r="6573" spans="1:2" x14ac:dyDescent="0.3">
      <c r="A6573" s="2">
        <f>YEAR(SalesData[[#This Row],[Order Date]])</f>
        <v>2016</v>
      </c>
      <c r="B6573" t="s">
        <v>156</v>
      </c>
    </row>
    <row r="6574" spans="1:2" x14ac:dyDescent="0.3">
      <c r="A6574" s="2">
        <f>YEAR(SalesData[[#This Row],[Order Date]])</f>
        <v>2016</v>
      </c>
      <c r="B6574" t="s">
        <v>156</v>
      </c>
    </row>
    <row r="6575" spans="1:2" x14ac:dyDescent="0.3">
      <c r="A6575" s="2">
        <f>YEAR(SalesData[[#This Row],[Order Date]])</f>
        <v>2016</v>
      </c>
      <c r="B6575" t="s">
        <v>1348</v>
      </c>
    </row>
    <row r="6576" spans="1:2" x14ac:dyDescent="0.3">
      <c r="A6576" s="2">
        <f>YEAR(SalesData[[#This Row],[Order Date]])</f>
        <v>2016</v>
      </c>
      <c r="B6576" t="s">
        <v>239</v>
      </c>
    </row>
    <row r="6577" spans="1:2" x14ac:dyDescent="0.3">
      <c r="A6577" s="2">
        <f>YEAR(SalesData[[#This Row],[Order Date]])</f>
        <v>2016</v>
      </c>
      <c r="B6577" t="s">
        <v>2200</v>
      </c>
    </row>
    <row r="6578" spans="1:2" x14ac:dyDescent="0.3">
      <c r="A6578" s="2">
        <f>YEAR(SalesData[[#This Row],[Order Date]])</f>
        <v>2016</v>
      </c>
      <c r="B6578" t="s">
        <v>931</v>
      </c>
    </row>
    <row r="6579" spans="1:2" x14ac:dyDescent="0.3">
      <c r="A6579" s="2">
        <f>YEAR(SalesData[[#This Row],[Order Date]])</f>
        <v>2016</v>
      </c>
      <c r="B6579" t="s">
        <v>931</v>
      </c>
    </row>
    <row r="6580" spans="1:2" x14ac:dyDescent="0.3">
      <c r="A6580" s="2">
        <f>YEAR(SalesData[[#This Row],[Order Date]])</f>
        <v>2016</v>
      </c>
      <c r="B6580" t="s">
        <v>1601</v>
      </c>
    </row>
    <row r="6581" spans="1:2" x14ac:dyDescent="0.3">
      <c r="A6581" s="2">
        <f>YEAR(SalesData[[#This Row],[Order Date]])</f>
        <v>2016</v>
      </c>
      <c r="B6581" t="s">
        <v>203</v>
      </c>
    </row>
    <row r="6582" spans="1:2" x14ac:dyDescent="0.3">
      <c r="A6582" s="2">
        <f>YEAR(SalesData[[#This Row],[Order Date]])</f>
        <v>2016</v>
      </c>
      <c r="B6582" t="s">
        <v>203</v>
      </c>
    </row>
    <row r="6583" spans="1:2" x14ac:dyDescent="0.3">
      <c r="A6583" s="2">
        <f>YEAR(SalesData[[#This Row],[Order Date]])</f>
        <v>2016</v>
      </c>
      <c r="B6583" t="s">
        <v>203</v>
      </c>
    </row>
    <row r="6584" spans="1:2" x14ac:dyDescent="0.3">
      <c r="A6584" s="2">
        <f>YEAR(SalesData[[#This Row],[Order Date]])</f>
        <v>2016</v>
      </c>
      <c r="B6584" t="s">
        <v>533</v>
      </c>
    </row>
    <row r="6585" spans="1:2" x14ac:dyDescent="0.3">
      <c r="A6585" s="2">
        <f>YEAR(SalesData[[#This Row],[Order Date]])</f>
        <v>2016</v>
      </c>
      <c r="B6585" t="s">
        <v>1020</v>
      </c>
    </row>
    <row r="6586" spans="1:2" x14ac:dyDescent="0.3">
      <c r="A6586" s="2">
        <f>YEAR(SalesData[[#This Row],[Order Date]])</f>
        <v>2016</v>
      </c>
      <c r="B6586" t="s">
        <v>1020</v>
      </c>
    </row>
    <row r="6587" spans="1:2" x14ac:dyDescent="0.3">
      <c r="A6587" s="2">
        <f>YEAR(SalesData[[#This Row],[Order Date]])</f>
        <v>2016</v>
      </c>
      <c r="B6587" t="s">
        <v>1245</v>
      </c>
    </row>
    <row r="6588" spans="1:2" x14ac:dyDescent="0.3">
      <c r="A6588" s="2">
        <f>YEAR(SalesData[[#This Row],[Order Date]])</f>
        <v>2016</v>
      </c>
      <c r="B6588" t="s">
        <v>1245</v>
      </c>
    </row>
    <row r="6589" spans="1:2" x14ac:dyDescent="0.3">
      <c r="A6589" s="2">
        <f>YEAR(SalesData[[#This Row],[Order Date]])</f>
        <v>2016</v>
      </c>
      <c r="B6589" t="s">
        <v>1174</v>
      </c>
    </row>
    <row r="6590" spans="1:2" x14ac:dyDescent="0.3">
      <c r="A6590" s="2">
        <f>YEAR(SalesData[[#This Row],[Order Date]])</f>
        <v>2016</v>
      </c>
      <c r="B6590" t="s">
        <v>1174</v>
      </c>
    </row>
    <row r="6591" spans="1:2" x14ac:dyDescent="0.3">
      <c r="A6591" s="2">
        <f>YEAR(SalesData[[#This Row],[Order Date]])</f>
        <v>2016</v>
      </c>
      <c r="B6591" t="s">
        <v>1819</v>
      </c>
    </row>
    <row r="6592" spans="1:2" x14ac:dyDescent="0.3">
      <c r="A6592" s="2">
        <f>YEAR(SalesData[[#This Row],[Order Date]])</f>
        <v>2016</v>
      </c>
      <c r="B6592" t="s">
        <v>647</v>
      </c>
    </row>
    <row r="6593" spans="1:2" x14ac:dyDescent="0.3">
      <c r="A6593" s="2">
        <f>YEAR(SalesData[[#This Row],[Order Date]])</f>
        <v>2016</v>
      </c>
      <c r="B6593" t="s">
        <v>2056</v>
      </c>
    </row>
    <row r="6594" spans="1:2" x14ac:dyDescent="0.3">
      <c r="A6594" s="2">
        <f>YEAR(SalesData[[#This Row],[Order Date]])</f>
        <v>2016</v>
      </c>
      <c r="B6594" t="s">
        <v>493</v>
      </c>
    </row>
    <row r="6595" spans="1:2" x14ac:dyDescent="0.3">
      <c r="A6595" s="2">
        <f>YEAR(SalesData[[#This Row],[Order Date]])</f>
        <v>2016</v>
      </c>
      <c r="B6595" t="s">
        <v>493</v>
      </c>
    </row>
    <row r="6596" spans="1:2" x14ac:dyDescent="0.3">
      <c r="A6596" s="2">
        <f>YEAR(SalesData[[#This Row],[Order Date]])</f>
        <v>2016</v>
      </c>
      <c r="B6596" t="s">
        <v>493</v>
      </c>
    </row>
    <row r="6597" spans="1:2" x14ac:dyDescent="0.3">
      <c r="A6597" s="2">
        <f>YEAR(SalesData[[#This Row],[Order Date]])</f>
        <v>2016</v>
      </c>
      <c r="B6597" t="s">
        <v>493</v>
      </c>
    </row>
    <row r="6598" spans="1:2" x14ac:dyDescent="0.3">
      <c r="A6598" s="2">
        <f>YEAR(SalesData[[#This Row],[Order Date]])</f>
        <v>2016</v>
      </c>
      <c r="B6598" t="s">
        <v>493</v>
      </c>
    </row>
    <row r="6599" spans="1:2" x14ac:dyDescent="0.3">
      <c r="A6599" s="2">
        <f>YEAR(SalesData[[#This Row],[Order Date]])</f>
        <v>2016</v>
      </c>
      <c r="B6599" t="s">
        <v>493</v>
      </c>
    </row>
    <row r="6600" spans="1:2" x14ac:dyDescent="0.3">
      <c r="A6600" s="2">
        <f>YEAR(SalesData[[#This Row],[Order Date]])</f>
        <v>2016</v>
      </c>
      <c r="B6600" t="s">
        <v>493</v>
      </c>
    </row>
    <row r="6601" spans="1:2" x14ac:dyDescent="0.3">
      <c r="A6601" s="2">
        <f>YEAR(SalesData[[#This Row],[Order Date]])</f>
        <v>2016</v>
      </c>
      <c r="B6601" t="s">
        <v>127</v>
      </c>
    </row>
    <row r="6602" spans="1:2" x14ac:dyDescent="0.3">
      <c r="A6602" s="2">
        <f>YEAR(SalesData[[#This Row],[Order Date]])</f>
        <v>2016</v>
      </c>
      <c r="B6602" t="s">
        <v>558</v>
      </c>
    </row>
    <row r="6603" spans="1:2" x14ac:dyDescent="0.3">
      <c r="A6603" s="2">
        <f>YEAR(SalesData[[#This Row],[Order Date]])</f>
        <v>2016</v>
      </c>
      <c r="B6603" t="s">
        <v>558</v>
      </c>
    </row>
    <row r="6604" spans="1:2" x14ac:dyDescent="0.3">
      <c r="A6604" s="2">
        <f>YEAR(SalesData[[#This Row],[Order Date]])</f>
        <v>2016</v>
      </c>
      <c r="B6604" t="s">
        <v>558</v>
      </c>
    </row>
    <row r="6605" spans="1:2" x14ac:dyDescent="0.3">
      <c r="A6605" s="2">
        <f>YEAR(SalesData[[#This Row],[Order Date]])</f>
        <v>2016</v>
      </c>
      <c r="B6605" t="s">
        <v>558</v>
      </c>
    </row>
    <row r="6606" spans="1:2" x14ac:dyDescent="0.3">
      <c r="A6606" s="2">
        <f>YEAR(SalesData[[#This Row],[Order Date]])</f>
        <v>2016</v>
      </c>
      <c r="B6606" t="s">
        <v>558</v>
      </c>
    </row>
    <row r="6607" spans="1:2" x14ac:dyDescent="0.3">
      <c r="A6607" s="2">
        <f>YEAR(SalesData[[#This Row],[Order Date]])</f>
        <v>2016</v>
      </c>
      <c r="B6607" t="s">
        <v>1092</v>
      </c>
    </row>
    <row r="6608" spans="1:2" x14ac:dyDescent="0.3">
      <c r="A6608" s="2">
        <f>YEAR(SalesData[[#This Row],[Order Date]])</f>
        <v>2016</v>
      </c>
      <c r="B6608" t="s">
        <v>1092</v>
      </c>
    </row>
    <row r="6609" spans="1:2" x14ac:dyDescent="0.3">
      <c r="A6609" s="2">
        <f>YEAR(SalesData[[#This Row],[Order Date]])</f>
        <v>2016</v>
      </c>
      <c r="B6609" t="s">
        <v>720</v>
      </c>
    </row>
    <row r="6610" spans="1:2" x14ac:dyDescent="0.3">
      <c r="A6610" s="2">
        <f>YEAR(SalesData[[#This Row],[Order Date]])</f>
        <v>2016</v>
      </c>
      <c r="B6610" t="s">
        <v>720</v>
      </c>
    </row>
    <row r="6611" spans="1:2" x14ac:dyDescent="0.3">
      <c r="A6611" s="2">
        <f>YEAR(SalesData[[#This Row],[Order Date]])</f>
        <v>2016</v>
      </c>
      <c r="B6611" t="s">
        <v>720</v>
      </c>
    </row>
    <row r="6612" spans="1:2" x14ac:dyDescent="0.3">
      <c r="A6612" s="2">
        <f>YEAR(SalesData[[#This Row],[Order Date]])</f>
        <v>2016</v>
      </c>
      <c r="B6612" t="s">
        <v>1822</v>
      </c>
    </row>
    <row r="6613" spans="1:2" x14ac:dyDescent="0.3">
      <c r="A6613" s="2">
        <f>YEAR(SalesData[[#This Row],[Order Date]])</f>
        <v>2016</v>
      </c>
      <c r="B6613" t="s">
        <v>1198</v>
      </c>
    </row>
    <row r="6614" spans="1:2" x14ac:dyDescent="0.3">
      <c r="A6614" s="2">
        <f>YEAR(SalesData[[#This Row],[Order Date]])</f>
        <v>2016</v>
      </c>
      <c r="B6614" t="s">
        <v>630</v>
      </c>
    </row>
    <row r="6615" spans="1:2" x14ac:dyDescent="0.3">
      <c r="A6615" s="2">
        <f>YEAR(SalesData[[#This Row],[Order Date]])</f>
        <v>2016</v>
      </c>
      <c r="B6615" t="s">
        <v>1658</v>
      </c>
    </row>
    <row r="6616" spans="1:2" x14ac:dyDescent="0.3">
      <c r="A6616" s="2">
        <f>YEAR(SalesData[[#This Row],[Order Date]])</f>
        <v>2016</v>
      </c>
      <c r="B6616" t="s">
        <v>1658</v>
      </c>
    </row>
    <row r="6617" spans="1:2" x14ac:dyDescent="0.3">
      <c r="A6617" s="2">
        <f>YEAR(SalesData[[#This Row],[Order Date]])</f>
        <v>2016</v>
      </c>
      <c r="B6617" t="s">
        <v>818</v>
      </c>
    </row>
    <row r="6618" spans="1:2" x14ac:dyDescent="0.3">
      <c r="A6618" s="2">
        <f>YEAR(SalesData[[#This Row],[Order Date]])</f>
        <v>2016</v>
      </c>
      <c r="B6618" t="s">
        <v>818</v>
      </c>
    </row>
    <row r="6619" spans="1:2" x14ac:dyDescent="0.3">
      <c r="A6619" s="2">
        <f>YEAR(SalesData[[#This Row],[Order Date]])</f>
        <v>2016</v>
      </c>
      <c r="B6619" t="s">
        <v>818</v>
      </c>
    </row>
    <row r="6620" spans="1:2" x14ac:dyDescent="0.3">
      <c r="A6620" s="2">
        <f>YEAR(SalesData[[#This Row],[Order Date]])</f>
        <v>2016</v>
      </c>
      <c r="B6620" t="s">
        <v>838</v>
      </c>
    </row>
    <row r="6621" spans="1:2" x14ac:dyDescent="0.3">
      <c r="A6621" s="2">
        <f>YEAR(SalesData[[#This Row],[Order Date]])</f>
        <v>2016</v>
      </c>
      <c r="B6621" t="s">
        <v>1549</v>
      </c>
    </row>
    <row r="6622" spans="1:2" x14ac:dyDescent="0.3">
      <c r="A6622" s="2">
        <f>YEAR(SalesData[[#This Row],[Order Date]])</f>
        <v>2016</v>
      </c>
      <c r="B6622" t="s">
        <v>1090</v>
      </c>
    </row>
    <row r="6623" spans="1:2" x14ac:dyDescent="0.3">
      <c r="A6623" s="2">
        <f>YEAR(SalesData[[#This Row],[Order Date]])</f>
        <v>2016</v>
      </c>
      <c r="B6623" t="s">
        <v>1090</v>
      </c>
    </row>
    <row r="6624" spans="1:2" x14ac:dyDescent="0.3">
      <c r="A6624" s="2">
        <f>YEAR(SalesData[[#This Row],[Order Date]])</f>
        <v>2016</v>
      </c>
      <c r="B6624" t="s">
        <v>697</v>
      </c>
    </row>
    <row r="6625" spans="1:2" x14ac:dyDescent="0.3">
      <c r="A6625" s="2">
        <f>YEAR(SalesData[[#This Row],[Order Date]])</f>
        <v>2016</v>
      </c>
      <c r="B6625" t="s">
        <v>697</v>
      </c>
    </row>
    <row r="6626" spans="1:2" x14ac:dyDescent="0.3">
      <c r="A6626" s="2">
        <f>YEAR(SalesData[[#This Row],[Order Date]])</f>
        <v>2016</v>
      </c>
      <c r="B6626" t="s">
        <v>697</v>
      </c>
    </row>
    <row r="6627" spans="1:2" x14ac:dyDescent="0.3">
      <c r="A6627" s="2">
        <f>YEAR(SalesData[[#This Row],[Order Date]])</f>
        <v>2016</v>
      </c>
      <c r="B6627" t="s">
        <v>697</v>
      </c>
    </row>
    <row r="6628" spans="1:2" x14ac:dyDescent="0.3">
      <c r="A6628" s="2">
        <f>YEAR(SalesData[[#This Row],[Order Date]])</f>
        <v>2016</v>
      </c>
      <c r="B6628" t="s">
        <v>697</v>
      </c>
    </row>
    <row r="6629" spans="1:2" x14ac:dyDescent="0.3">
      <c r="A6629" s="2">
        <f>YEAR(SalesData[[#This Row],[Order Date]])</f>
        <v>2016</v>
      </c>
      <c r="B6629" t="s">
        <v>1488</v>
      </c>
    </row>
    <row r="6630" spans="1:2" x14ac:dyDescent="0.3">
      <c r="A6630" s="2">
        <f>YEAR(SalesData[[#This Row],[Order Date]])</f>
        <v>2016</v>
      </c>
      <c r="B6630" t="s">
        <v>1488</v>
      </c>
    </row>
    <row r="6631" spans="1:2" x14ac:dyDescent="0.3">
      <c r="A6631" s="2">
        <f>YEAR(SalesData[[#This Row],[Order Date]])</f>
        <v>2016</v>
      </c>
      <c r="B6631" t="s">
        <v>1763</v>
      </c>
    </row>
    <row r="6632" spans="1:2" x14ac:dyDescent="0.3">
      <c r="A6632" s="2">
        <f>YEAR(SalesData[[#This Row],[Order Date]])</f>
        <v>2016</v>
      </c>
      <c r="B6632" t="s">
        <v>1763</v>
      </c>
    </row>
    <row r="6633" spans="1:2" x14ac:dyDescent="0.3">
      <c r="A6633" s="2">
        <f>YEAR(SalesData[[#This Row],[Order Date]])</f>
        <v>2016</v>
      </c>
      <c r="B6633" t="s">
        <v>1763</v>
      </c>
    </row>
    <row r="6634" spans="1:2" x14ac:dyDescent="0.3">
      <c r="A6634" s="2">
        <f>YEAR(SalesData[[#This Row],[Order Date]])</f>
        <v>2016</v>
      </c>
      <c r="B6634" t="s">
        <v>1763</v>
      </c>
    </row>
    <row r="6635" spans="1:2" x14ac:dyDescent="0.3">
      <c r="A6635" s="2">
        <f>YEAR(SalesData[[#This Row],[Order Date]])</f>
        <v>2016</v>
      </c>
      <c r="B6635" t="s">
        <v>1090</v>
      </c>
    </row>
    <row r="6636" spans="1:2" x14ac:dyDescent="0.3">
      <c r="A6636" s="2">
        <f>YEAR(SalesData[[#This Row],[Order Date]])</f>
        <v>2016</v>
      </c>
      <c r="B6636" t="s">
        <v>1621</v>
      </c>
    </row>
    <row r="6637" spans="1:2" x14ac:dyDescent="0.3">
      <c r="A6637" s="2">
        <f>YEAR(SalesData[[#This Row],[Order Date]])</f>
        <v>2016</v>
      </c>
      <c r="B6637" t="s">
        <v>565</v>
      </c>
    </row>
    <row r="6638" spans="1:2" x14ac:dyDescent="0.3">
      <c r="A6638" s="2">
        <f>YEAR(SalesData[[#This Row],[Order Date]])</f>
        <v>2016</v>
      </c>
      <c r="B6638" t="s">
        <v>1632</v>
      </c>
    </row>
    <row r="6639" spans="1:2" x14ac:dyDescent="0.3">
      <c r="A6639" s="2">
        <f>YEAR(SalesData[[#This Row],[Order Date]])</f>
        <v>2016</v>
      </c>
      <c r="B6639" t="s">
        <v>1610</v>
      </c>
    </row>
    <row r="6640" spans="1:2" x14ac:dyDescent="0.3">
      <c r="A6640" s="2">
        <f>YEAR(SalesData[[#This Row],[Order Date]])</f>
        <v>2016</v>
      </c>
      <c r="B6640" t="s">
        <v>1236</v>
      </c>
    </row>
    <row r="6641" spans="1:2" x14ac:dyDescent="0.3">
      <c r="A6641" s="2">
        <f>YEAR(SalesData[[#This Row],[Order Date]])</f>
        <v>2016</v>
      </c>
      <c r="B6641" t="s">
        <v>1236</v>
      </c>
    </row>
    <row r="6642" spans="1:2" x14ac:dyDescent="0.3">
      <c r="A6642" s="2">
        <f>YEAR(SalesData[[#This Row],[Order Date]])</f>
        <v>2016</v>
      </c>
      <c r="B6642" t="s">
        <v>1236</v>
      </c>
    </row>
    <row r="6643" spans="1:2" x14ac:dyDescent="0.3">
      <c r="A6643" s="2">
        <f>YEAR(SalesData[[#This Row],[Order Date]])</f>
        <v>2016</v>
      </c>
      <c r="B6643" t="s">
        <v>1236</v>
      </c>
    </row>
    <row r="6644" spans="1:2" x14ac:dyDescent="0.3">
      <c r="A6644" s="2">
        <f>YEAR(SalesData[[#This Row],[Order Date]])</f>
        <v>2016</v>
      </c>
      <c r="B6644" t="s">
        <v>1236</v>
      </c>
    </row>
    <row r="6645" spans="1:2" x14ac:dyDescent="0.3">
      <c r="A6645" s="2">
        <f>YEAR(SalesData[[#This Row],[Order Date]])</f>
        <v>2016</v>
      </c>
      <c r="B6645" t="s">
        <v>1236</v>
      </c>
    </row>
    <row r="6646" spans="1:2" x14ac:dyDescent="0.3">
      <c r="A6646" s="2">
        <f>YEAR(SalesData[[#This Row],[Order Date]])</f>
        <v>2016</v>
      </c>
      <c r="B6646" t="s">
        <v>1939</v>
      </c>
    </row>
    <row r="6647" spans="1:2" x14ac:dyDescent="0.3">
      <c r="A6647" s="2">
        <f>YEAR(SalesData[[#This Row],[Order Date]])</f>
        <v>2016</v>
      </c>
      <c r="B6647" t="s">
        <v>1939</v>
      </c>
    </row>
    <row r="6648" spans="1:2" x14ac:dyDescent="0.3">
      <c r="A6648" s="2">
        <f>YEAR(SalesData[[#This Row],[Order Date]])</f>
        <v>2016</v>
      </c>
      <c r="B6648" t="s">
        <v>628</v>
      </c>
    </row>
    <row r="6649" spans="1:2" x14ac:dyDescent="0.3">
      <c r="A6649" s="2">
        <f>YEAR(SalesData[[#This Row],[Order Date]])</f>
        <v>2016</v>
      </c>
      <c r="B6649" t="s">
        <v>616</v>
      </c>
    </row>
    <row r="6650" spans="1:2" x14ac:dyDescent="0.3">
      <c r="A6650" s="2">
        <f>YEAR(SalesData[[#This Row],[Order Date]])</f>
        <v>2016</v>
      </c>
      <c r="B6650" t="s">
        <v>2137</v>
      </c>
    </row>
    <row r="6651" spans="1:2" x14ac:dyDescent="0.3">
      <c r="A6651" s="2">
        <f>YEAR(SalesData[[#This Row],[Order Date]])</f>
        <v>2016</v>
      </c>
      <c r="B6651" t="s">
        <v>2137</v>
      </c>
    </row>
    <row r="6652" spans="1:2" x14ac:dyDescent="0.3">
      <c r="A6652" s="2">
        <f>YEAR(SalesData[[#This Row],[Order Date]])</f>
        <v>2016</v>
      </c>
      <c r="B6652" t="s">
        <v>1089</v>
      </c>
    </row>
    <row r="6653" spans="1:2" x14ac:dyDescent="0.3">
      <c r="A6653" s="2">
        <f>YEAR(SalesData[[#This Row],[Order Date]])</f>
        <v>2016</v>
      </c>
      <c r="B6653" t="s">
        <v>903</v>
      </c>
    </row>
    <row r="6654" spans="1:2" x14ac:dyDescent="0.3">
      <c r="A6654" s="2">
        <f>YEAR(SalesData[[#This Row],[Order Date]])</f>
        <v>2016</v>
      </c>
      <c r="B6654" t="s">
        <v>1398</v>
      </c>
    </row>
    <row r="6655" spans="1:2" x14ac:dyDescent="0.3">
      <c r="A6655" s="2">
        <f>YEAR(SalesData[[#This Row],[Order Date]])</f>
        <v>2016</v>
      </c>
      <c r="B6655" t="s">
        <v>2025</v>
      </c>
    </row>
    <row r="6656" spans="1:2" x14ac:dyDescent="0.3">
      <c r="A6656" s="2">
        <f>YEAR(SalesData[[#This Row],[Order Date]])</f>
        <v>2016</v>
      </c>
      <c r="B6656" t="s">
        <v>193</v>
      </c>
    </row>
    <row r="6657" spans="1:2" x14ac:dyDescent="0.3">
      <c r="A6657" s="2">
        <f>YEAR(SalesData[[#This Row],[Order Date]])</f>
        <v>2016</v>
      </c>
      <c r="B6657" t="s">
        <v>264</v>
      </c>
    </row>
    <row r="6658" spans="1:2" x14ac:dyDescent="0.3">
      <c r="A6658" s="2">
        <f>YEAR(SalesData[[#This Row],[Order Date]])</f>
        <v>2016</v>
      </c>
      <c r="B6658" t="s">
        <v>1875</v>
      </c>
    </row>
    <row r="6659" spans="1:2" x14ac:dyDescent="0.3">
      <c r="A6659" s="2">
        <f>YEAR(SalesData[[#This Row],[Order Date]])</f>
        <v>2016</v>
      </c>
      <c r="B6659" t="s">
        <v>1875</v>
      </c>
    </row>
    <row r="6660" spans="1:2" x14ac:dyDescent="0.3">
      <c r="A6660" s="2">
        <f>YEAR(SalesData[[#This Row],[Order Date]])</f>
        <v>2016</v>
      </c>
      <c r="B6660" t="s">
        <v>353</v>
      </c>
    </row>
    <row r="6661" spans="1:2" x14ac:dyDescent="0.3">
      <c r="A6661" s="2">
        <f>YEAR(SalesData[[#This Row],[Order Date]])</f>
        <v>2016</v>
      </c>
      <c r="B6661" t="s">
        <v>353</v>
      </c>
    </row>
    <row r="6662" spans="1:2" x14ac:dyDescent="0.3">
      <c r="A6662" s="2">
        <f>YEAR(SalesData[[#This Row],[Order Date]])</f>
        <v>2016</v>
      </c>
      <c r="B6662" t="s">
        <v>2353</v>
      </c>
    </row>
    <row r="6663" spans="1:2" x14ac:dyDescent="0.3">
      <c r="A6663" s="2">
        <f>YEAR(SalesData[[#This Row],[Order Date]])</f>
        <v>2016</v>
      </c>
      <c r="B6663" t="s">
        <v>940</v>
      </c>
    </row>
    <row r="6664" spans="1:2" x14ac:dyDescent="0.3">
      <c r="A6664" s="2">
        <f>YEAR(SalesData[[#This Row],[Order Date]])</f>
        <v>2016</v>
      </c>
      <c r="B6664" t="s">
        <v>541</v>
      </c>
    </row>
    <row r="6665" spans="1:2" x14ac:dyDescent="0.3">
      <c r="A6665" s="2">
        <f>YEAR(SalesData[[#This Row],[Order Date]])</f>
        <v>2016</v>
      </c>
      <c r="B6665" t="s">
        <v>541</v>
      </c>
    </row>
    <row r="6666" spans="1:2" x14ac:dyDescent="0.3">
      <c r="A6666" s="2">
        <f>YEAR(SalesData[[#This Row],[Order Date]])</f>
        <v>2016</v>
      </c>
      <c r="B6666" t="s">
        <v>757</v>
      </c>
    </row>
    <row r="6667" spans="1:2" x14ac:dyDescent="0.3">
      <c r="A6667" s="2">
        <f>YEAR(SalesData[[#This Row],[Order Date]])</f>
        <v>2016</v>
      </c>
      <c r="B6667" t="s">
        <v>757</v>
      </c>
    </row>
    <row r="6668" spans="1:2" x14ac:dyDescent="0.3">
      <c r="A6668" s="2">
        <f>YEAR(SalesData[[#This Row],[Order Date]])</f>
        <v>2016</v>
      </c>
      <c r="B6668" t="s">
        <v>1292</v>
      </c>
    </row>
    <row r="6669" spans="1:2" x14ac:dyDescent="0.3">
      <c r="A6669" s="2">
        <f>YEAR(SalesData[[#This Row],[Order Date]])</f>
        <v>2016</v>
      </c>
      <c r="B6669" t="s">
        <v>728</v>
      </c>
    </row>
    <row r="6670" spans="1:2" x14ac:dyDescent="0.3">
      <c r="A6670" s="2">
        <f>YEAR(SalesData[[#This Row],[Order Date]])</f>
        <v>2016</v>
      </c>
      <c r="B6670" t="s">
        <v>728</v>
      </c>
    </row>
    <row r="6671" spans="1:2" x14ac:dyDescent="0.3">
      <c r="A6671" s="2">
        <f>YEAR(SalesData[[#This Row],[Order Date]])</f>
        <v>2016</v>
      </c>
      <c r="B6671" t="s">
        <v>1269</v>
      </c>
    </row>
    <row r="6672" spans="1:2" x14ac:dyDescent="0.3">
      <c r="A6672" s="2">
        <f>YEAR(SalesData[[#This Row],[Order Date]])</f>
        <v>2016</v>
      </c>
      <c r="B6672" t="s">
        <v>1269</v>
      </c>
    </row>
    <row r="6673" spans="1:2" x14ac:dyDescent="0.3">
      <c r="A6673" s="2">
        <f>YEAR(SalesData[[#This Row],[Order Date]])</f>
        <v>2016</v>
      </c>
      <c r="B6673" t="s">
        <v>67</v>
      </c>
    </row>
    <row r="6674" spans="1:2" x14ac:dyDescent="0.3">
      <c r="A6674" s="2">
        <f>YEAR(SalesData[[#This Row],[Order Date]])</f>
        <v>2016</v>
      </c>
      <c r="B6674" t="s">
        <v>2439</v>
      </c>
    </row>
    <row r="6675" spans="1:2" x14ac:dyDescent="0.3">
      <c r="A6675" s="2">
        <f>YEAR(SalesData[[#This Row],[Order Date]])</f>
        <v>2016</v>
      </c>
      <c r="B6675" t="s">
        <v>659</v>
      </c>
    </row>
    <row r="6676" spans="1:2" x14ac:dyDescent="0.3">
      <c r="A6676" s="2">
        <f>YEAR(SalesData[[#This Row],[Order Date]])</f>
        <v>2016</v>
      </c>
      <c r="B6676" t="s">
        <v>763</v>
      </c>
    </row>
    <row r="6677" spans="1:2" x14ac:dyDescent="0.3">
      <c r="A6677" s="2">
        <f>YEAR(SalesData[[#This Row],[Order Date]])</f>
        <v>2016</v>
      </c>
      <c r="B6677" t="s">
        <v>763</v>
      </c>
    </row>
    <row r="6678" spans="1:2" x14ac:dyDescent="0.3">
      <c r="A6678" s="2">
        <f>YEAR(SalesData[[#This Row],[Order Date]])</f>
        <v>2016</v>
      </c>
      <c r="B6678" t="s">
        <v>838</v>
      </c>
    </row>
    <row r="6679" spans="1:2" x14ac:dyDescent="0.3">
      <c r="A6679" s="2">
        <f>YEAR(SalesData[[#This Row],[Order Date]])</f>
        <v>2016</v>
      </c>
      <c r="B6679" t="s">
        <v>856</v>
      </c>
    </row>
    <row r="6680" spans="1:2" x14ac:dyDescent="0.3">
      <c r="A6680" s="2">
        <f>YEAR(SalesData[[#This Row],[Order Date]])</f>
        <v>2016</v>
      </c>
      <c r="B6680" t="s">
        <v>856</v>
      </c>
    </row>
    <row r="6681" spans="1:2" x14ac:dyDescent="0.3">
      <c r="A6681" s="2">
        <f>YEAR(SalesData[[#This Row],[Order Date]])</f>
        <v>2016</v>
      </c>
      <c r="B6681" t="s">
        <v>1937</v>
      </c>
    </row>
    <row r="6682" spans="1:2" x14ac:dyDescent="0.3">
      <c r="A6682" s="2">
        <f>YEAR(SalesData[[#This Row],[Order Date]])</f>
        <v>2016</v>
      </c>
      <c r="B6682" t="s">
        <v>770</v>
      </c>
    </row>
    <row r="6683" spans="1:2" x14ac:dyDescent="0.3">
      <c r="A6683" s="2">
        <f>YEAR(SalesData[[#This Row],[Order Date]])</f>
        <v>2017</v>
      </c>
      <c r="B6683" t="s">
        <v>171</v>
      </c>
    </row>
    <row r="6684" spans="1:2" x14ac:dyDescent="0.3">
      <c r="A6684" s="2">
        <f>YEAR(SalesData[[#This Row],[Order Date]])</f>
        <v>2017</v>
      </c>
      <c r="B6684" t="s">
        <v>719</v>
      </c>
    </row>
    <row r="6685" spans="1:2" x14ac:dyDescent="0.3">
      <c r="A6685" s="2">
        <f>YEAR(SalesData[[#This Row],[Order Date]])</f>
        <v>2017</v>
      </c>
      <c r="B6685" t="s">
        <v>851</v>
      </c>
    </row>
    <row r="6686" spans="1:2" x14ac:dyDescent="0.3">
      <c r="A6686" s="2">
        <f>YEAR(SalesData[[#This Row],[Order Date]])</f>
        <v>2017</v>
      </c>
      <c r="B6686" t="s">
        <v>2274</v>
      </c>
    </row>
    <row r="6687" spans="1:2" x14ac:dyDescent="0.3">
      <c r="A6687" s="2">
        <f>YEAR(SalesData[[#This Row],[Order Date]])</f>
        <v>2017</v>
      </c>
      <c r="B6687" t="s">
        <v>2274</v>
      </c>
    </row>
    <row r="6688" spans="1:2" x14ac:dyDescent="0.3">
      <c r="A6688" s="2">
        <f>YEAR(SalesData[[#This Row],[Order Date]])</f>
        <v>2017</v>
      </c>
      <c r="B6688" t="s">
        <v>2274</v>
      </c>
    </row>
    <row r="6689" spans="1:2" x14ac:dyDescent="0.3">
      <c r="A6689" s="2">
        <f>YEAR(SalesData[[#This Row],[Order Date]])</f>
        <v>2017</v>
      </c>
      <c r="B6689" t="s">
        <v>2274</v>
      </c>
    </row>
    <row r="6690" spans="1:2" x14ac:dyDescent="0.3">
      <c r="A6690" s="2">
        <f>YEAR(SalesData[[#This Row],[Order Date]])</f>
        <v>2017</v>
      </c>
      <c r="B6690" t="s">
        <v>2274</v>
      </c>
    </row>
    <row r="6691" spans="1:2" x14ac:dyDescent="0.3">
      <c r="A6691" s="2">
        <f>YEAR(SalesData[[#This Row],[Order Date]])</f>
        <v>2017</v>
      </c>
      <c r="B6691" t="s">
        <v>2274</v>
      </c>
    </row>
    <row r="6692" spans="1:2" x14ac:dyDescent="0.3">
      <c r="A6692" s="2">
        <f>YEAR(SalesData[[#This Row],[Order Date]])</f>
        <v>2017</v>
      </c>
      <c r="B6692" t="s">
        <v>2274</v>
      </c>
    </row>
    <row r="6693" spans="1:2" x14ac:dyDescent="0.3">
      <c r="A6693" s="2">
        <f>YEAR(SalesData[[#This Row],[Order Date]])</f>
        <v>2017</v>
      </c>
      <c r="B6693" t="s">
        <v>1261</v>
      </c>
    </row>
    <row r="6694" spans="1:2" x14ac:dyDescent="0.3">
      <c r="A6694" s="2">
        <f>YEAR(SalesData[[#This Row],[Order Date]])</f>
        <v>2017</v>
      </c>
      <c r="B6694" t="s">
        <v>1261</v>
      </c>
    </row>
    <row r="6695" spans="1:2" x14ac:dyDescent="0.3">
      <c r="A6695" s="2">
        <f>YEAR(SalesData[[#This Row],[Order Date]])</f>
        <v>2017</v>
      </c>
      <c r="B6695" t="s">
        <v>1169</v>
      </c>
    </row>
    <row r="6696" spans="1:2" x14ac:dyDescent="0.3">
      <c r="A6696" s="2">
        <f>YEAR(SalesData[[#This Row],[Order Date]])</f>
        <v>2017</v>
      </c>
      <c r="B6696" t="s">
        <v>1169</v>
      </c>
    </row>
    <row r="6697" spans="1:2" x14ac:dyDescent="0.3">
      <c r="A6697" s="2">
        <f>YEAR(SalesData[[#This Row],[Order Date]])</f>
        <v>2017</v>
      </c>
      <c r="B6697" t="s">
        <v>937</v>
      </c>
    </row>
    <row r="6698" spans="1:2" x14ac:dyDescent="0.3">
      <c r="A6698" s="2">
        <f>YEAR(SalesData[[#This Row],[Order Date]])</f>
        <v>2017</v>
      </c>
      <c r="B6698" t="s">
        <v>937</v>
      </c>
    </row>
    <row r="6699" spans="1:2" x14ac:dyDescent="0.3">
      <c r="A6699" s="2">
        <f>YEAR(SalesData[[#This Row],[Order Date]])</f>
        <v>2017</v>
      </c>
      <c r="B6699" t="s">
        <v>1211</v>
      </c>
    </row>
    <row r="6700" spans="1:2" x14ac:dyDescent="0.3">
      <c r="A6700" s="2">
        <f>YEAR(SalesData[[#This Row],[Order Date]])</f>
        <v>2017</v>
      </c>
      <c r="B6700" t="s">
        <v>187</v>
      </c>
    </row>
    <row r="6701" spans="1:2" x14ac:dyDescent="0.3">
      <c r="A6701" s="2">
        <f>YEAR(SalesData[[#This Row],[Order Date]])</f>
        <v>2017</v>
      </c>
      <c r="B6701" t="s">
        <v>187</v>
      </c>
    </row>
    <row r="6702" spans="1:2" x14ac:dyDescent="0.3">
      <c r="A6702" s="2">
        <f>YEAR(SalesData[[#This Row],[Order Date]])</f>
        <v>2017</v>
      </c>
      <c r="B6702" t="s">
        <v>187</v>
      </c>
    </row>
    <row r="6703" spans="1:2" x14ac:dyDescent="0.3">
      <c r="A6703" s="2">
        <f>YEAR(SalesData[[#This Row],[Order Date]])</f>
        <v>2017</v>
      </c>
      <c r="B6703" t="s">
        <v>187</v>
      </c>
    </row>
    <row r="6704" spans="1:2" x14ac:dyDescent="0.3">
      <c r="A6704" s="2">
        <f>YEAR(SalesData[[#This Row],[Order Date]])</f>
        <v>2017</v>
      </c>
      <c r="B6704" t="s">
        <v>548</v>
      </c>
    </row>
    <row r="6705" spans="1:2" x14ac:dyDescent="0.3">
      <c r="A6705" s="2">
        <f>YEAR(SalesData[[#This Row],[Order Date]])</f>
        <v>2017</v>
      </c>
      <c r="B6705" t="s">
        <v>2085</v>
      </c>
    </row>
    <row r="6706" spans="1:2" x14ac:dyDescent="0.3">
      <c r="A6706" s="2">
        <f>YEAR(SalesData[[#This Row],[Order Date]])</f>
        <v>2017</v>
      </c>
      <c r="B6706" t="s">
        <v>2258</v>
      </c>
    </row>
    <row r="6707" spans="1:2" x14ac:dyDescent="0.3">
      <c r="A6707" s="2">
        <f>YEAR(SalesData[[#This Row],[Order Date]])</f>
        <v>2017</v>
      </c>
      <c r="B6707" t="s">
        <v>2258</v>
      </c>
    </row>
    <row r="6708" spans="1:2" x14ac:dyDescent="0.3">
      <c r="A6708" s="2">
        <f>YEAR(SalesData[[#This Row],[Order Date]])</f>
        <v>2017</v>
      </c>
      <c r="B6708" t="s">
        <v>2258</v>
      </c>
    </row>
    <row r="6709" spans="1:2" x14ac:dyDescent="0.3">
      <c r="A6709" s="2">
        <f>YEAR(SalesData[[#This Row],[Order Date]])</f>
        <v>2017</v>
      </c>
      <c r="B6709" t="s">
        <v>933</v>
      </c>
    </row>
    <row r="6710" spans="1:2" x14ac:dyDescent="0.3">
      <c r="A6710" s="2">
        <f>YEAR(SalesData[[#This Row],[Order Date]])</f>
        <v>2017</v>
      </c>
      <c r="B6710" t="s">
        <v>933</v>
      </c>
    </row>
    <row r="6711" spans="1:2" x14ac:dyDescent="0.3">
      <c r="A6711" s="2">
        <f>YEAR(SalesData[[#This Row],[Order Date]])</f>
        <v>2017</v>
      </c>
      <c r="B6711" t="s">
        <v>960</v>
      </c>
    </row>
    <row r="6712" spans="1:2" x14ac:dyDescent="0.3">
      <c r="A6712" s="2">
        <f>YEAR(SalesData[[#This Row],[Order Date]])</f>
        <v>2017</v>
      </c>
      <c r="B6712" t="s">
        <v>2036</v>
      </c>
    </row>
    <row r="6713" spans="1:2" x14ac:dyDescent="0.3">
      <c r="A6713" s="2">
        <f>YEAR(SalesData[[#This Row],[Order Date]])</f>
        <v>2017</v>
      </c>
      <c r="B6713" t="s">
        <v>2036</v>
      </c>
    </row>
    <row r="6714" spans="1:2" x14ac:dyDescent="0.3">
      <c r="A6714" s="2">
        <f>YEAR(SalesData[[#This Row],[Order Date]])</f>
        <v>2017</v>
      </c>
      <c r="B6714" t="s">
        <v>2036</v>
      </c>
    </row>
    <row r="6715" spans="1:2" x14ac:dyDescent="0.3">
      <c r="A6715" s="2">
        <f>YEAR(SalesData[[#This Row],[Order Date]])</f>
        <v>2017</v>
      </c>
      <c r="B6715" t="s">
        <v>2317</v>
      </c>
    </row>
    <row r="6716" spans="1:2" x14ac:dyDescent="0.3">
      <c r="A6716" s="2">
        <f>YEAR(SalesData[[#This Row],[Order Date]])</f>
        <v>2017</v>
      </c>
      <c r="B6716" t="s">
        <v>674</v>
      </c>
    </row>
    <row r="6717" spans="1:2" x14ac:dyDescent="0.3">
      <c r="A6717" s="2">
        <f>YEAR(SalesData[[#This Row],[Order Date]])</f>
        <v>2017</v>
      </c>
      <c r="B6717" t="s">
        <v>2095</v>
      </c>
    </row>
    <row r="6718" spans="1:2" x14ac:dyDescent="0.3">
      <c r="A6718" s="2">
        <f>YEAR(SalesData[[#This Row],[Order Date]])</f>
        <v>2017</v>
      </c>
      <c r="B6718" t="s">
        <v>2095</v>
      </c>
    </row>
    <row r="6719" spans="1:2" x14ac:dyDescent="0.3">
      <c r="A6719" s="2">
        <f>YEAR(SalesData[[#This Row],[Order Date]])</f>
        <v>2017</v>
      </c>
      <c r="B6719" t="s">
        <v>2095</v>
      </c>
    </row>
    <row r="6720" spans="1:2" x14ac:dyDescent="0.3">
      <c r="A6720" s="2">
        <f>YEAR(SalesData[[#This Row],[Order Date]])</f>
        <v>2017</v>
      </c>
      <c r="B6720" t="s">
        <v>2095</v>
      </c>
    </row>
    <row r="6721" spans="1:2" x14ac:dyDescent="0.3">
      <c r="A6721" s="2">
        <f>YEAR(SalesData[[#This Row],[Order Date]])</f>
        <v>2017</v>
      </c>
      <c r="B6721" t="s">
        <v>2095</v>
      </c>
    </row>
    <row r="6722" spans="1:2" x14ac:dyDescent="0.3">
      <c r="A6722" s="2">
        <f>YEAR(SalesData[[#This Row],[Order Date]])</f>
        <v>2017</v>
      </c>
      <c r="B6722" t="s">
        <v>1284</v>
      </c>
    </row>
    <row r="6723" spans="1:2" x14ac:dyDescent="0.3">
      <c r="A6723" s="2">
        <f>YEAR(SalesData[[#This Row],[Order Date]])</f>
        <v>2017</v>
      </c>
      <c r="B6723" t="s">
        <v>1284</v>
      </c>
    </row>
    <row r="6724" spans="1:2" x14ac:dyDescent="0.3">
      <c r="A6724" s="2">
        <f>YEAR(SalesData[[#This Row],[Order Date]])</f>
        <v>2017</v>
      </c>
      <c r="B6724" t="s">
        <v>1284</v>
      </c>
    </row>
    <row r="6725" spans="1:2" x14ac:dyDescent="0.3">
      <c r="A6725" s="2">
        <f>YEAR(SalesData[[#This Row],[Order Date]])</f>
        <v>2017</v>
      </c>
      <c r="B6725" t="s">
        <v>1111</v>
      </c>
    </row>
    <row r="6726" spans="1:2" x14ac:dyDescent="0.3">
      <c r="A6726" s="2">
        <f>YEAR(SalesData[[#This Row],[Order Date]])</f>
        <v>2017</v>
      </c>
      <c r="B6726" t="s">
        <v>1256</v>
      </c>
    </row>
    <row r="6727" spans="1:2" x14ac:dyDescent="0.3">
      <c r="A6727" s="2">
        <f>YEAR(SalesData[[#This Row],[Order Date]])</f>
        <v>2017</v>
      </c>
      <c r="B6727" t="s">
        <v>958</v>
      </c>
    </row>
    <row r="6728" spans="1:2" x14ac:dyDescent="0.3">
      <c r="A6728" s="2">
        <f>YEAR(SalesData[[#This Row],[Order Date]])</f>
        <v>2017</v>
      </c>
      <c r="B6728" t="s">
        <v>958</v>
      </c>
    </row>
    <row r="6729" spans="1:2" x14ac:dyDescent="0.3">
      <c r="A6729" s="2">
        <f>YEAR(SalesData[[#This Row],[Order Date]])</f>
        <v>2017</v>
      </c>
      <c r="B6729" t="s">
        <v>760</v>
      </c>
    </row>
    <row r="6730" spans="1:2" x14ac:dyDescent="0.3">
      <c r="A6730" s="2">
        <f>YEAR(SalesData[[#This Row],[Order Date]])</f>
        <v>2017</v>
      </c>
      <c r="B6730" t="s">
        <v>2100</v>
      </c>
    </row>
    <row r="6731" spans="1:2" x14ac:dyDescent="0.3">
      <c r="A6731" s="2">
        <f>YEAR(SalesData[[#This Row],[Order Date]])</f>
        <v>2017</v>
      </c>
      <c r="B6731" t="s">
        <v>293</v>
      </c>
    </row>
    <row r="6732" spans="1:2" x14ac:dyDescent="0.3">
      <c r="A6732" s="2">
        <f>YEAR(SalesData[[#This Row],[Order Date]])</f>
        <v>2017</v>
      </c>
      <c r="B6732" t="s">
        <v>1645</v>
      </c>
    </row>
    <row r="6733" spans="1:2" x14ac:dyDescent="0.3">
      <c r="A6733" s="2">
        <f>YEAR(SalesData[[#This Row],[Order Date]])</f>
        <v>2017</v>
      </c>
      <c r="B6733" t="s">
        <v>1645</v>
      </c>
    </row>
    <row r="6734" spans="1:2" x14ac:dyDescent="0.3">
      <c r="A6734" s="2">
        <f>YEAR(SalesData[[#This Row],[Order Date]])</f>
        <v>2017</v>
      </c>
      <c r="B6734" t="s">
        <v>274</v>
      </c>
    </row>
    <row r="6735" spans="1:2" x14ac:dyDescent="0.3">
      <c r="A6735" s="2">
        <f>YEAR(SalesData[[#This Row],[Order Date]])</f>
        <v>2017</v>
      </c>
      <c r="B6735" t="s">
        <v>822</v>
      </c>
    </row>
    <row r="6736" spans="1:2" x14ac:dyDescent="0.3">
      <c r="A6736" s="2">
        <f>YEAR(SalesData[[#This Row],[Order Date]])</f>
        <v>2017</v>
      </c>
      <c r="B6736" t="s">
        <v>1760</v>
      </c>
    </row>
    <row r="6737" spans="1:2" x14ac:dyDescent="0.3">
      <c r="A6737" s="2">
        <f>YEAR(SalesData[[#This Row],[Order Date]])</f>
        <v>2017</v>
      </c>
      <c r="B6737" t="s">
        <v>1760</v>
      </c>
    </row>
    <row r="6738" spans="1:2" x14ac:dyDescent="0.3">
      <c r="A6738" s="2">
        <f>YEAR(SalesData[[#This Row],[Order Date]])</f>
        <v>2017</v>
      </c>
      <c r="B6738" t="s">
        <v>1419</v>
      </c>
    </row>
    <row r="6739" spans="1:2" x14ac:dyDescent="0.3">
      <c r="A6739" s="2">
        <f>YEAR(SalesData[[#This Row],[Order Date]])</f>
        <v>2017</v>
      </c>
      <c r="B6739" t="s">
        <v>692</v>
      </c>
    </row>
    <row r="6740" spans="1:2" x14ac:dyDescent="0.3">
      <c r="A6740" s="2">
        <f>YEAR(SalesData[[#This Row],[Order Date]])</f>
        <v>2017</v>
      </c>
      <c r="B6740" t="s">
        <v>692</v>
      </c>
    </row>
    <row r="6741" spans="1:2" x14ac:dyDescent="0.3">
      <c r="A6741" s="2">
        <f>YEAR(SalesData[[#This Row],[Order Date]])</f>
        <v>2017</v>
      </c>
      <c r="B6741" t="s">
        <v>692</v>
      </c>
    </row>
    <row r="6742" spans="1:2" x14ac:dyDescent="0.3">
      <c r="A6742" s="2">
        <f>YEAR(SalesData[[#This Row],[Order Date]])</f>
        <v>2017</v>
      </c>
      <c r="B6742" t="s">
        <v>692</v>
      </c>
    </row>
    <row r="6743" spans="1:2" x14ac:dyDescent="0.3">
      <c r="A6743" s="2">
        <f>YEAR(SalesData[[#This Row],[Order Date]])</f>
        <v>2017</v>
      </c>
      <c r="B6743" t="s">
        <v>2420</v>
      </c>
    </row>
    <row r="6744" spans="1:2" x14ac:dyDescent="0.3">
      <c r="A6744" s="2">
        <f>YEAR(SalesData[[#This Row],[Order Date]])</f>
        <v>2017</v>
      </c>
      <c r="B6744" t="s">
        <v>2420</v>
      </c>
    </row>
    <row r="6745" spans="1:2" x14ac:dyDescent="0.3">
      <c r="A6745" s="2">
        <f>YEAR(SalesData[[#This Row],[Order Date]])</f>
        <v>2017</v>
      </c>
      <c r="B6745" t="s">
        <v>2420</v>
      </c>
    </row>
    <row r="6746" spans="1:2" x14ac:dyDescent="0.3">
      <c r="A6746" s="2">
        <f>YEAR(SalesData[[#This Row],[Order Date]])</f>
        <v>2017</v>
      </c>
      <c r="B6746" t="s">
        <v>2420</v>
      </c>
    </row>
    <row r="6747" spans="1:2" x14ac:dyDescent="0.3">
      <c r="A6747" s="2">
        <f>YEAR(SalesData[[#This Row],[Order Date]])</f>
        <v>2017</v>
      </c>
      <c r="B6747" t="s">
        <v>1808</v>
      </c>
    </row>
    <row r="6748" spans="1:2" x14ac:dyDescent="0.3">
      <c r="A6748" s="2">
        <f>YEAR(SalesData[[#This Row],[Order Date]])</f>
        <v>2017</v>
      </c>
      <c r="B6748" t="s">
        <v>1782</v>
      </c>
    </row>
    <row r="6749" spans="1:2" x14ac:dyDescent="0.3">
      <c r="A6749" s="2">
        <f>YEAR(SalesData[[#This Row],[Order Date]])</f>
        <v>2017</v>
      </c>
      <c r="B6749" t="s">
        <v>1337</v>
      </c>
    </row>
    <row r="6750" spans="1:2" x14ac:dyDescent="0.3">
      <c r="A6750" s="2">
        <f>YEAR(SalesData[[#This Row],[Order Date]])</f>
        <v>2017</v>
      </c>
      <c r="B6750" t="s">
        <v>1687</v>
      </c>
    </row>
    <row r="6751" spans="1:2" x14ac:dyDescent="0.3">
      <c r="A6751" s="2">
        <f>YEAR(SalesData[[#This Row],[Order Date]])</f>
        <v>2017</v>
      </c>
      <c r="B6751" t="s">
        <v>1687</v>
      </c>
    </row>
    <row r="6752" spans="1:2" x14ac:dyDescent="0.3">
      <c r="A6752" s="2">
        <f>YEAR(SalesData[[#This Row],[Order Date]])</f>
        <v>2017</v>
      </c>
      <c r="B6752" t="s">
        <v>1184</v>
      </c>
    </row>
    <row r="6753" spans="1:2" x14ac:dyDescent="0.3">
      <c r="A6753" s="2">
        <f>YEAR(SalesData[[#This Row],[Order Date]])</f>
        <v>2017</v>
      </c>
      <c r="B6753" t="s">
        <v>1184</v>
      </c>
    </row>
    <row r="6754" spans="1:2" x14ac:dyDescent="0.3">
      <c r="A6754" s="2">
        <f>YEAR(SalesData[[#This Row],[Order Date]])</f>
        <v>2017</v>
      </c>
      <c r="B6754" t="s">
        <v>1025</v>
      </c>
    </row>
    <row r="6755" spans="1:2" x14ac:dyDescent="0.3">
      <c r="A6755" s="2">
        <f>YEAR(SalesData[[#This Row],[Order Date]])</f>
        <v>2017</v>
      </c>
      <c r="B6755" t="s">
        <v>1025</v>
      </c>
    </row>
    <row r="6756" spans="1:2" x14ac:dyDescent="0.3">
      <c r="A6756" s="2">
        <f>YEAR(SalesData[[#This Row],[Order Date]])</f>
        <v>2017</v>
      </c>
      <c r="B6756" t="s">
        <v>1025</v>
      </c>
    </row>
    <row r="6757" spans="1:2" x14ac:dyDescent="0.3">
      <c r="A6757" s="2">
        <f>YEAR(SalesData[[#This Row],[Order Date]])</f>
        <v>2017</v>
      </c>
      <c r="B6757" t="s">
        <v>1025</v>
      </c>
    </row>
    <row r="6758" spans="1:2" x14ac:dyDescent="0.3">
      <c r="A6758" s="2">
        <f>YEAR(SalesData[[#This Row],[Order Date]])</f>
        <v>2017</v>
      </c>
      <c r="B6758" t="s">
        <v>1025</v>
      </c>
    </row>
    <row r="6759" spans="1:2" x14ac:dyDescent="0.3">
      <c r="A6759" s="2">
        <f>YEAR(SalesData[[#This Row],[Order Date]])</f>
        <v>2017</v>
      </c>
      <c r="B6759" t="s">
        <v>1690</v>
      </c>
    </row>
    <row r="6760" spans="1:2" x14ac:dyDescent="0.3">
      <c r="A6760" s="2">
        <f>YEAR(SalesData[[#This Row],[Order Date]])</f>
        <v>2017</v>
      </c>
      <c r="B6760" t="s">
        <v>1690</v>
      </c>
    </row>
    <row r="6761" spans="1:2" x14ac:dyDescent="0.3">
      <c r="A6761" s="2">
        <f>YEAR(SalesData[[#This Row],[Order Date]])</f>
        <v>2017</v>
      </c>
      <c r="B6761" t="s">
        <v>1690</v>
      </c>
    </row>
    <row r="6762" spans="1:2" x14ac:dyDescent="0.3">
      <c r="A6762" s="2">
        <f>YEAR(SalesData[[#This Row],[Order Date]])</f>
        <v>2017</v>
      </c>
      <c r="B6762" t="s">
        <v>803</v>
      </c>
    </row>
    <row r="6763" spans="1:2" x14ac:dyDescent="0.3">
      <c r="A6763" s="2">
        <f>YEAR(SalesData[[#This Row],[Order Date]])</f>
        <v>2017</v>
      </c>
      <c r="B6763" t="s">
        <v>803</v>
      </c>
    </row>
    <row r="6764" spans="1:2" x14ac:dyDescent="0.3">
      <c r="A6764" s="2">
        <f>YEAR(SalesData[[#This Row],[Order Date]])</f>
        <v>2017</v>
      </c>
      <c r="B6764" t="s">
        <v>803</v>
      </c>
    </row>
    <row r="6765" spans="1:2" x14ac:dyDescent="0.3">
      <c r="A6765" s="2">
        <f>YEAR(SalesData[[#This Row],[Order Date]])</f>
        <v>2017</v>
      </c>
      <c r="B6765" t="s">
        <v>803</v>
      </c>
    </row>
    <row r="6766" spans="1:2" x14ac:dyDescent="0.3">
      <c r="A6766" s="2">
        <f>YEAR(SalesData[[#This Row],[Order Date]])</f>
        <v>2017</v>
      </c>
      <c r="B6766" t="s">
        <v>803</v>
      </c>
    </row>
    <row r="6767" spans="1:2" x14ac:dyDescent="0.3">
      <c r="A6767" s="2">
        <f>YEAR(SalesData[[#This Row],[Order Date]])</f>
        <v>2017</v>
      </c>
      <c r="B6767" t="s">
        <v>624</v>
      </c>
    </row>
    <row r="6768" spans="1:2" x14ac:dyDescent="0.3">
      <c r="A6768" s="2">
        <f>YEAR(SalesData[[#This Row],[Order Date]])</f>
        <v>2017</v>
      </c>
      <c r="B6768" t="s">
        <v>624</v>
      </c>
    </row>
    <row r="6769" spans="1:2" x14ac:dyDescent="0.3">
      <c r="A6769" s="2">
        <f>YEAR(SalesData[[#This Row],[Order Date]])</f>
        <v>2017</v>
      </c>
      <c r="B6769" t="s">
        <v>1767</v>
      </c>
    </row>
    <row r="6770" spans="1:2" x14ac:dyDescent="0.3">
      <c r="A6770" s="2">
        <f>YEAR(SalesData[[#This Row],[Order Date]])</f>
        <v>2017</v>
      </c>
      <c r="B6770" t="s">
        <v>1767</v>
      </c>
    </row>
    <row r="6771" spans="1:2" x14ac:dyDescent="0.3">
      <c r="A6771" s="2">
        <f>YEAR(SalesData[[#This Row],[Order Date]])</f>
        <v>2017</v>
      </c>
      <c r="B6771" t="s">
        <v>2469</v>
      </c>
    </row>
    <row r="6772" spans="1:2" x14ac:dyDescent="0.3">
      <c r="A6772" s="2">
        <f>YEAR(SalesData[[#This Row],[Order Date]])</f>
        <v>2017</v>
      </c>
      <c r="B6772" t="s">
        <v>2469</v>
      </c>
    </row>
    <row r="6773" spans="1:2" x14ac:dyDescent="0.3">
      <c r="A6773" s="2">
        <f>YEAR(SalesData[[#This Row],[Order Date]])</f>
        <v>2017</v>
      </c>
      <c r="B6773" t="s">
        <v>1642</v>
      </c>
    </row>
    <row r="6774" spans="1:2" x14ac:dyDescent="0.3">
      <c r="A6774" s="2">
        <f>YEAR(SalesData[[#This Row],[Order Date]])</f>
        <v>2017</v>
      </c>
      <c r="B6774" t="s">
        <v>1642</v>
      </c>
    </row>
    <row r="6775" spans="1:2" x14ac:dyDescent="0.3">
      <c r="A6775" s="2">
        <f>YEAR(SalesData[[#This Row],[Order Date]])</f>
        <v>2017</v>
      </c>
      <c r="B6775" t="s">
        <v>1535</v>
      </c>
    </row>
    <row r="6776" spans="1:2" x14ac:dyDescent="0.3">
      <c r="A6776" s="2">
        <f>YEAR(SalesData[[#This Row],[Order Date]])</f>
        <v>2017</v>
      </c>
      <c r="B6776" t="s">
        <v>1535</v>
      </c>
    </row>
    <row r="6777" spans="1:2" x14ac:dyDescent="0.3">
      <c r="A6777" s="2">
        <f>YEAR(SalesData[[#This Row],[Order Date]])</f>
        <v>2017</v>
      </c>
      <c r="B6777" t="s">
        <v>1022</v>
      </c>
    </row>
    <row r="6778" spans="1:2" x14ac:dyDescent="0.3">
      <c r="A6778" s="2">
        <f>YEAR(SalesData[[#This Row],[Order Date]])</f>
        <v>2017</v>
      </c>
      <c r="B6778" t="s">
        <v>2119</v>
      </c>
    </row>
    <row r="6779" spans="1:2" x14ac:dyDescent="0.3">
      <c r="A6779" s="2">
        <f>YEAR(SalesData[[#This Row],[Order Date]])</f>
        <v>2017</v>
      </c>
      <c r="B6779" t="s">
        <v>2108</v>
      </c>
    </row>
    <row r="6780" spans="1:2" x14ac:dyDescent="0.3">
      <c r="A6780" s="2">
        <f>YEAR(SalesData[[#This Row],[Order Date]])</f>
        <v>2017</v>
      </c>
      <c r="B6780" t="s">
        <v>2108</v>
      </c>
    </row>
    <row r="6781" spans="1:2" x14ac:dyDescent="0.3">
      <c r="A6781" s="2">
        <f>YEAR(SalesData[[#This Row],[Order Date]])</f>
        <v>2017</v>
      </c>
      <c r="B6781" t="s">
        <v>1632</v>
      </c>
    </row>
    <row r="6782" spans="1:2" x14ac:dyDescent="0.3">
      <c r="A6782" s="2">
        <f>YEAR(SalesData[[#This Row],[Order Date]])</f>
        <v>2017</v>
      </c>
      <c r="B6782" t="s">
        <v>1632</v>
      </c>
    </row>
    <row r="6783" spans="1:2" x14ac:dyDescent="0.3">
      <c r="A6783" s="2">
        <f>YEAR(SalesData[[#This Row],[Order Date]])</f>
        <v>2017</v>
      </c>
      <c r="B6783" t="s">
        <v>1632</v>
      </c>
    </row>
    <row r="6784" spans="1:2" x14ac:dyDescent="0.3">
      <c r="A6784" s="2">
        <f>YEAR(SalesData[[#This Row],[Order Date]])</f>
        <v>2017</v>
      </c>
      <c r="B6784" t="s">
        <v>2373</v>
      </c>
    </row>
    <row r="6785" spans="1:2" x14ac:dyDescent="0.3">
      <c r="A6785" s="2">
        <f>YEAR(SalesData[[#This Row],[Order Date]])</f>
        <v>2017</v>
      </c>
      <c r="B6785" t="s">
        <v>1658</v>
      </c>
    </row>
    <row r="6786" spans="1:2" x14ac:dyDescent="0.3">
      <c r="A6786" s="2">
        <f>YEAR(SalesData[[#This Row],[Order Date]])</f>
        <v>2017</v>
      </c>
      <c r="B6786" t="s">
        <v>1658</v>
      </c>
    </row>
    <row r="6787" spans="1:2" x14ac:dyDescent="0.3">
      <c r="A6787" s="2">
        <f>YEAR(SalesData[[#This Row],[Order Date]])</f>
        <v>2017</v>
      </c>
      <c r="B6787" t="s">
        <v>1658</v>
      </c>
    </row>
    <row r="6788" spans="1:2" x14ac:dyDescent="0.3">
      <c r="A6788" s="2">
        <f>YEAR(SalesData[[#This Row],[Order Date]])</f>
        <v>2017</v>
      </c>
      <c r="B6788" t="s">
        <v>1607</v>
      </c>
    </row>
    <row r="6789" spans="1:2" x14ac:dyDescent="0.3">
      <c r="A6789" s="2">
        <f>YEAR(SalesData[[#This Row],[Order Date]])</f>
        <v>2017</v>
      </c>
      <c r="B6789" t="s">
        <v>1607</v>
      </c>
    </row>
    <row r="6790" spans="1:2" x14ac:dyDescent="0.3">
      <c r="A6790" s="2">
        <f>YEAR(SalesData[[#This Row],[Order Date]])</f>
        <v>2017</v>
      </c>
      <c r="B6790" t="s">
        <v>1607</v>
      </c>
    </row>
    <row r="6791" spans="1:2" x14ac:dyDescent="0.3">
      <c r="A6791" s="2">
        <f>YEAR(SalesData[[#This Row],[Order Date]])</f>
        <v>2017</v>
      </c>
      <c r="B6791" t="s">
        <v>1607</v>
      </c>
    </row>
    <row r="6792" spans="1:2" x14ac:dyDescent="0.3">
      <c r="A6792" s="2">
        <f>YEAR(SalesData[[#This Row],[Order Date]])</f>
        <v>2017</v>
      </c>
      <c r="B6792" t="s">
        <v>2303</v>
      </c>
    </row>
    <row r="6793" spans="1:2" x14ac:dyDescent="0.3">
      <c r="A6793" s="2">
        <f>YEAR(SalesData[[#This Row],[Order Date]])</f>
        <v>2017</v>
      </c>
      <c r="B6793" t="s">
        <v>2303</v>
      </c>
    </row>
    <row r="6794" spans="1:2" x14ac:dyDescent="0.3">
      <c r="A6794" s="2">
        <f>YEAR(SalesData[[#This Row],[Order Date]])</f>
        <v>2017</v>
      </c>
      <c r="B6794" t="s">
        <v>1780</v>
      </c>
    </row>
    <row r="6795" spans="1:2" x14ac:dyDescent="0.3">
      <c r="A6795" s="2">
        <f>YEAR(SalesData[[#This Row],[Order Date]])</f>
        <v>2017</v>
      </c>
      <c r="B6795" t="s">
        <v>1780</v>
      </c>
    </row>
    <row r="6796" spans="1:2" x14ac:dyDescent="0.3">
      <c r="A6796" s="2">
        <f>YEAR(SalesData[[#This Row],[Order Date]])</f>
        <v>2017</v>
      </c>
      <c r="B6796" t="s">
        <v>744</v>
      </c>
    </row>
    <row r="6797" spans="1:2" x14ac:dyDescent="0.3">
      <c r="A6797" s="2">
        <f>YEAR(SalesData[[#This Row],[Order Date]])</f>
        <v>2017</v>
      </c>
      <c r="B6797" t="s">
        <v>744</v>
      </c>
    </row>
    <row r="6798" spans="1:2" x14ac:dyDescent="0.3">
      <c r="A6798" s="2">
        <f>YEAR(SalesData[[#This Row],[Order Date]])</f>
        <v>2017</v>
      </c>
      <c r="B6798" t="s">
        <v>744</v>
      </c>
    </row>
    <row r="6799" spans="1:2" x14ac:dyDescent="0.3">
      <c r="A6799" s="2">
        <f>YEAR(SalesData[[#This Row],[Order Date]])</f>
        <v>2017</v>
      </c>
      <c r="B6799" t="s">
        <v>744</v>
      </c>
    </row>
    <row r="6800" spans="1:2" x14ac:dyDescent="0.3">
      <c r="A6800" s="2">
        <f>YEAR(SalesData[[#This Row],[Order Date]])</f>
        <v>2017</v>
      </c>
      <c r="B6800" t="s">
        <v>744</v>
      </c>
    </row>
    <row r="6801" spans="1:2" x14ac:dyDescent="0.3">
      <c r="A6801" s="2">
        <f>YEAR(SalesData[[#This Row],[Order Date]])</f>
        <v>2017</v>
      </c>
      <c r="B6801" t="s">
        <v>2108</v>
      </c>
    </row>
    <row r="6802" spans="1:2" x14ac:dyDescent="0.3">
      <c r="A6802" s="2">
        <f>YEAR(SalesData[[#This Row],[Order Date]])</f>
        <v>2017</v>
      </c>
      <c r="B6802" t="s">
        <v>213</v>
      </c>
    </row>
    <row r="6803" spans="1:2" x14ac:dyDescent="0.3">
      <c r="A6803" s="2">
        <f>YEAR(SalesData[[#This Row],[Order Date]])</f>
        <v>2017</v>
      </c>
      <c r="B6803" t="s">
        <v>213</v>
      </c>
    </row>
    <row r="6804" spans="1:2" x14ac:dyDescent="0.3">
      <c r="A6804" s="2">
        <f>YEAR(SalesData[[#This Row],[Order Date]])</f>
        <v>2017</v>
      </c>
      <c r="B6804" t="s">
        <v>213</v>
      </c>
    </row>
    <row r="6805" spans="1:2" x14ac:dyDescent="0.3">
      <c r="A6805" s="2">
        <f>YEAR(SalesData[[#This Row],[Order Date]])</f>
        <v>2017</v>
      </c>
      <c r="B6805" t="s">
        <v>213</v>
      </c>
    </row>
    <row r="6806" spans="1:2" x14ac:dyDescent="0.3">
      <c r="A6806" s="2">
        <f>YEAR(SalesData[[#This Row],[Order Date]])</f>
        <v>2017</v>
      </c>
      <c r="B6806" t="s">
        <v>213</v>
      </c>
    </row>
    <row r="6807" spans="1:2" x14ac:dyDescent="0.3">
      <c r="A6807" s="2">
        <f>YEAR(SalesData[[#This Row],[Order Date]])</f>
        <v>2017</v>
      </c>
      <c r="B6807" t="s">
        <v>213</v>
      </c>
    </row>
    <row r="6808" spans="1:2" x14ac:dyDescent="0.3">
      <c r="A6808" s="2">
        <f>YEAR(SalesData[[#This Row],[Order Date]])</f>
        <v>2017</v>
      </c>
      <c r="B6808" t="s">
        <v>213</v>
      </c>
    </row>
    <row r="6809" spans="1:2" x14ac:dyDescent="0.3">
      <c r="A6809" s="2">
        <f>YEAR(SalesData[[#This Row],[Order Date]])</f>
        <v>2017</v>
      </c>
      <c r="B6809" t="s">
        <v>213</v>
      </c>
    </row>
    <row r="6810" spans="1:2" x14ac:dyDescent="0.3">
      <c r="A6810" s="2">
        <f>YEAR(SalesData[[#This Row],[Order Date]])</f>
        <v>2017</v>
      </c>
      <c r="B6810" t="s">
        <v>2332</v>
      </c>
    </row>
    <row r="6811" spans="1:2" x14ac:dyDescent="0.3">
      <c r="A6811" s="2">
        <f>YEAR(SalesData[[#This Row],[Order Date]])</f>
        <v>2017</v>
      </c>
      <c r="B6811" t="s">
        <v>2332</v>
      </c>
    </row>
    <row r="6812" spans="1:2" x14ac:dyDescent="0.3">
      <c r="A6812" s="2">
        <f>YEAR(SalesData[[#This Row],[Order Date]])</f>
        <v>2017</v>
      </c>
      <c r="B6812" t="s">
        <v>179</v>
      </c>
    </row>
    <row r="6813" spans="1:2" x14ac:dyDescent="0.3">
      <c r="A6813" s="2">
        <f>YEAR(SalesData[[#This Row],[Order Date]])</f>
        <v>2017</v>
      </c>
      <c r="B6813" t="s">
        <v>2198</v>
      </c>
    </row>
    <row r="6814" spans="1:2" x14ac:dyDescent="0.3">
      <c r="A6814" s="2">
        <f>YEAR(SalesData[[#This Row],[Order Date]])</f>
        <v>2017</v>
      </c>
      <c r="B6814" t="s">
        <v>1624</v>
      </c>
    </row>
    <row r="6815" spans="1:2" x14ac:dyDescent="0.3">
      <c r="A6815" s="2">
        <f>YEAR(SalesData[[#This Row],[Order Date]])</f>
        <v>2017</v>
      </c>
      <c r="B6815" t="s">
        <v>1624</v>
      </c>
    </row>
    <row r="6816" spans="1:2" x14ac:dyDescent="0.3">
      <c r="A6816" s="2">
        <f>YEAR(SalesData[[#This Row],[Order Date]])</f>
        <v>2017</v>
      </c>
      <c r="B6816" t="s">
        <v>1624</v>
      </c>
    </row>
    <row r="6817" spans="1:2" x14ac:dyDescent="0.3">
      <c r="A6817" s="2">
        <f>YEAR(SalesData[[#This Row],[Order Date]])</f>
        <v>2017</v>
      </c>
      <c r="B6817" t="s">
        <v>1624</v>
      </c>
    </row>
    <row r="6818" spans="1:2" x14ac:dyDescent="0.3">
      <c r="A6818" s="2">
        <f>YEAR(SalesData[[#This Row],[Order Date]])</f>
        <v>2017</v>
      </c>
      <c r="B6818" t="s">
        <v>27</v>
      </c>
    </row>
    <row r="6819" spans="1:2" x14ac:dyDescent="0.3">
      <c r="A6819" s="2">
        <f>YEAR(SalesData[[#This Row],[Order Date]])</f>
        <v>2017</v>
      </c>
      <c r="B6819" t="s">
        <v>27</v>
      </c>
    </row>
    <row r="6820" spans="1:2" x14ac:dyDescent="0.3">
      <c r="A6820" s="2">
        <f>YEAR(SalesData[[#This Row],[Order Date]])</f>
        <v>2017</v>
      </c>
      <c r="B6820" t="s">
        <v>1572</v>
      </c>
    </row>
    <row r="6821" spans="1:2" x14ac:dyDescent="0.3">
      <c r="A6821" s="2">
        <f>YEAR(SalesData[[#This Row],[Order Date]])</f>
        <v>2017</v>
      </c>
      <c r="B6821" t="s">
        <v>1572</v>
      </c>
    </row>
    <row r="6822" spans="1:2" x14ac:dyDescent="0.3">
      <c r="A6822" s="2">
        <f>YEAR(SalesData[[#This Row],[Order Date]])</f>
        <v>2017</v>
      </c>
      <c r="B6822" t="s">
        <v>1572</v>
      </c>
    </row>
    <row r="6823" spans="1:2" x14ac:dyDescent="0.3">
      <c r="A6823" s="2">
        <f>YEAR(SalesData[[#This Row],[Order Date]])</f>
        <v>2017</v>
      </c>
      <c r="B6823" t="s">
        <v>827</v>
      </c>
    </row>
    <row r="6824" spans="1:2" x14ac:dyDescent="0.3">
      <c r="A6824" s="2">
        <f>YEAR(SalesData[[#This Row],[Order Date]])</f>
        <v>2017</v>
      </c>
      <c r="B6824" t="s">
        <v>2420</v>
      </c>
    </row>
    <row r="6825" spans="1:2" x14ac:dyDescent="0.3">
      <c r="A6825" s="2">
        <f>YEAR(SalesData[[#This Row],[Order Date]])</f>
        <v>2017</v>
      </c>
      <c r="B6825" t="s">
        <v>2420</v>
      </c>
    </row>
    <row r="6826" spans="1:2" x14ac:dyDescent="0.3">
      <c r="A6826" s="2">
        <f>YEAR(SalesData[[#This Row],[Order Date]])</f>
        <v>2017</v>
      </c>
      <c r="B6826" t="s">
        <v>2420</v>
      </c>
    </row>
    <row r="6827" spans="1:2" x14ac:dyDescent="0.3">
      <c r="A6827" s="2">
        <f>YEAR(SalesData[[#This Row],[Order Date]])</f>
        <v>2017</v>
      </c>
      <c r="B6827" t="s">
        <v>2420</v>
      </c>
    </row>
    <row r="6828" spans="1:2" x14ac:dyDescent="0.3">
      <c r="A6828" s="2">
        <f>YEAR(SalesData[[#This Row],[Order Date]])</f>
        <v>2017</v>
      </c>
      <c r="B6828" t="s">
        <v>615</v>
      </c>
    </row>
    <row r="6829" spans="1:2" x14ac:dyDescent="0.3">
      <c r="A6829" s="2">
        <f>YEAR(SalesData[[#This Row],[Order Date]])</f>
        <v>2017</v>
      </c>
      <c r="B6829" t="s">
        <v>615</v>
      </c>
    </row>
    <row r="6830" spans="1:2" x14ac:dyDescent="0.3">
      <c r="A6830" s="2">
        <f>YEAR(SalesData[[#This Row],[Order Date]])</f>
        <v>2017</v>
      </c>
      <c r="B6830" t="s">
        <v>615</v>
      </c>
    </row>
    <row r="6831" spans="1:2" x14ac:dyDescent="0.3">
      <c r="A6831" s="2">
        <f>YEAR(SalesData[[#This Row],[Order Date]])</f>
        <v>2017</v>
      </c>
      <c r="B6831" t="s">
        <v>615</v>
      </c>
    </row>
    <row r="6832" spans="1:2" x14ac:dyDescent="0.3">
      <c r="A6832" s="2">
        <f>YEAR(SalesData[[#This Row],[Order Date]])</f>
        <v>2017</v>
      </c>
      <c r="B6832" t="s">
        <v>2317</v>
      </c>
    </row>
    <row r="6833" spans="1:2" x14ac:dyDescent="0.3">
      <c r="A6833" s="2">
        <f>YEAR(SalesData[[#This Row],[Order Date]])</f>
        <v>2017</v>
      </c>
      <c r="B6833" t="s">
        <v>1290</v>
      </c>
    </row>
    <row r="6834" spans="1:2" x14ac:dyDescent="0.3">
      <c r="A6834" s="2">
        <f>YEAR(SalesData[[#This Row],[Order Date]])</f>
        <v>2017</v>
      </c>
      <c r="B6834" t="s">
        <v>202</v>
      </c>
    </row>
    <row r="6835" spans="1:2" x14ac:dyDescent="0.3">
      <c r="A6835" s="2">
        <f>YEAR(SalesData[[#This Row],[Order Date]])</f>
        <v>2017</v>
      </c>
      <c r="B6835" t="s">
        <v>202</v>
      </c>
    </row>
    <row r="6836" spans="1:2" x14ac:dyDescent="0.3">
      <c r="A6836" s="2">
        <f>YEAR(SalesData[[#This Row],[Order Date]])</f>
        <v>2017</v>
      </c>
      <c r="B6836" t="s">
        <v>1374</v>
      </c>
    </row>
    <row r="6837" spans="1:2" x14ac:dyDescent="0.3">
      <c r="A6837" s="2">
        <f>YEAR(SalesData[[#This Row],[Order Date]])</f>
        <v>2017</v>
      </c>
      <c r="B6837" t="s">
        <v>1490</v>
      </c>
    </row>
    <row r="6838" spans="1:2" x14ac:dyDescent="0.3">
      <c r="A6838" s="2">
        <f>YEAR(SalesData[[#This Row],[Order Date]])</f>
        <v>2017</v>
      </c>
      <c r="B6838" t="s">
        <v>866</v>
      </c>
    </row>
    <row r="6839" spans="1:2" x14ac:dyDescent="0.3">
      <c r="A6839" s="2">
        <f>YEAR(SalesData[[#This Row],[Order Date]])</f>
        <v>2017</v>
      </c>
      <c r="B6839" t="s">
        <v>866</v>
      </c>
    </row>
    <row r="6840" spans="1:2" x14ac:dyDescent="0.3">
      <c r="A6840" s="2">
        <f>YEAR(SalesData[[#This Row],[Order Date]])</f>
        <v>2017</v>
      </c>
      <c r="B6840" t="s">
        <v>866</v>
      </c>
    </row>
    <row r="6841" spans="1:2" x14ac:dyDescent="0.3">
      <c r="A6841" s="2">
        <f>YEAR(SalesData[[#This Row],[Order Date]])</f>
        <v>2017</v>
      </c>
      <c r="B6841" t="s">
        <v>866</v>
      </c>
    </row>
    <row r="6842" spans="1:2" x14ac:dyDescent="0.3">
      <c r="A6842" s="2">
        <f>YEAR(SalesData[[#This Row],[Order Date]])</f>
        <v>2017</v>
      </c>
      <c r="B6842" t="s">
        <v>866</v>
      </c>
    </row>
    <row r="6843" spans="1:2" x14ac:dyDescent="0.3">
      <c r="A6843" s="2">
        <f>YEAR(SalesData[[#This Row],[Order Date]])</f>
        <v>2017</v>
      </c>
      <c r="B6843" t="s">
        <v>866</v>
      </c>
    </row>
    <row r="6844" spans="1:2" x14ac:dyDescent="0.3">
      <c r="A6844" s="2">
        <f>YEAR(SalesData[[#This Row],[Order Date]])</f>
        <v>2017</v>
      </c>
      <c r="B6844" t="s">
        <v>1670</v>
      </c>
    </row>
    <row r="6845" spans="1:2" x14ac:dyDescent="0.3">
      <c r="A6845" s="2">
        <f>YEAR(SalesData[[#This Row],[Order Date]])</f>
        <v>2017</v>
      </c>
      <c r="B6845" t="s">
        <v>1670</v>
      </c>
    </row>
    <row r="6846" spans="1:2" x14ac:dyDescent="0.3">
      <c r="A6846" s="2">
        <f>YEAR(SalesData[[#This Row],[Order Date]])</f>
        <v>2017</v>
      </c>
      <c r="B6846" t="s">
        <v>2377</v>
      </c>
    </row>
    <row r="6847" spans="1:2" x14ac:dyDescent="0.3">
      <c r="A6847" s="2">
        <f>YEAR(SalesData[[#This Row],[Order Date]])</f>
        <v>2017</v>
      </c>
      <c r="B6847" t="s">
        <v>2377</v>
      </c>
    </row>
    <row r="6848" spans="1:2" x14ac:dyDescent="0.3">
      <c r="A6848" s="2">
        <f>YEAR(SalesData[[#This Row],[Order Date]])</f>
        <v>2017</v>
      </c>
      <c r="B6848" t="s">
        <v>2377</v>
      </c>
    </row>
    <row r="6849" spans="1:2" x14ac:dyDescent="0.3">
      <c r="A6849" s="2">
        <f>YEAR(SalesData[[#This Row],[Order Date]])</f>
        <v>2017</v>
      </c>
      <c r="B6849" t="s">
        <v>2377</v>
      </c>
    </row>
    <row r="6850" spans="1:2" x14ac:dyDescent="0.3">
      <c r="A6850" s="2">
        <f>YEAR(SalesData[[#This Row],[Order Date]])</f>
        <v>2017</v>
      </c>
      <c r="B6850" t="s">
        <v>2377</v>
      </c>
    </row>
    <row r="6851" spans="1:2" x14ac:dyDescent="0.3">
      <c r="A6851" s="2">
        <f>YEAR(SalesData[[#This Row],[Order Date]])</f>
        <v>2017</v>
      </c>
      <c r="B6851" t="s">
        <v>2250</v>
      </c>
    </row>
    <row r="6852" spans="1:2" x14ac:dyDescent="0.3">
      <c r="A6852" s="2">
        <f>YEAR(SalesData[[#This Row],[Order Date]])</f>
        <v>2017</v>
      </c>
      <c r="B6852" t="s">
        <v>1535</v>
      </c>
    </row>
    <row r="6853" spans="1:2" x14ac:dyDescent="0.3">
      <c r="A6853" s="2">
        <f>YEAR(SalesData[[#This Row],[Order Date]])</f>
        <v>2017</v>
      </c>
      <c r="B6853" t="s">
        <v>1535</v>
      </c>
    </row>
    <row r="6854" spans="1:2" x14ac:dyDescent="0.3">
      <c r="A6854" s="2">
        <f>YEAR(SalesData[[#This Row],[Order Date]])</f>
        <v>2017</v>
      </c>
      <c r="B6854" t="s">
        <v>1535</v>
      </c>
    </row>
    <row r="6855" spans="1:2" x14ac:dyDescent="0.3">
      <c r="A6855" s="2">
        <f>YEAR(SalesData[[#This Row],[Order Date]])</f>
        <v>2017</v>
      </c>
      <c r="B6855" t="s">
        <v>1535</v>
      </c>
    </row>
    <row r="6856" spans="1:2" x14ac:dyDescent="0.3">
      <c r="A6856" s="2">
        <f>YEAR(SalesData[[#This Row],[Order Date]])</f>
        <v>2017</v>
      </c>
      <c r="B6856" t="s">
        <v>493</v>
      </c>
    </row>
    <row r="6857" spans="1:2" x14ac:dyDescent="0.3">
      <c r="A6857" s="2">
        <f>YEAR(SalesData[[#This Row],[Order Date]])</f>
        <v>2017</v>
      </c>
      <c r="B6857" t="s">
        <v>493</v>
      </c>
    </row>
    <row r="6858" spans="1:2" x14ac:dyDescent="0.3">
      <c r="A6858" s="2">
        <f>YEAR(SalesData[[#This Row],[Order Date]])</f>
        <v>2017</v>
      </c>
      <c r="B6858" t="s">
        <v>323</v>
      </c>
    </row>
    <row r="6859" spans="1:2" x14ac:dyDescent="0.3">
      <c r="A6859" s="2">
        <f>YEAR(SalesData[[#This Row],[Order Date]])</f>
        <v>2017</v>
      </c>
      <c r="B6859" t="s">
        <v>57</v>
      </c>
    </row>
    <row r="6860" spans="1:2" x14ac:dyDescent="0.3">
      <c r="A6860" s="2">
        <f>YEAR(SalesData[[#This Row],[Order Date]])</f>
        <v>2017</v>
      </c>
      <c r="B6860" t="s">
        <v>57</v>
      </c>
    </row>
    <row r="6861" spans="1:2" x14ac:dyDescent="0.3">
      <c r="A6861" s="2">
        <f>YEAR(SalesData[[#This Row],[Order Date]])</f>
        <v>2017</v>
      </c>
      <c r="B6861" t="s">
        <v>57</v>
      </c>
    </row>
    <row r="6862" spans="1:2" x14ac:dyDescent="0.3">
      <c r="A6862" s="2">
        <f>YEAR(SalesData[[#This Row],[Order Date]])</f>
        <v>2017</v>
      </c>
      <c r="B6862" t="s">
        <v>57</v>
      </c>
    </row>
    <row r="6863" spans="1:2" x14ac:dyDescent="0.3">
      <c r="A6863" s="2">
        <f>YEAR(SalesData[[#This Row],[Order Date]])</f>
        <v>2017</v>
      </c>
      <c r="B6863" t="s">
        <v>590</v>
      </c>
    </row>
    <row r="6864" spans="1:2" x14ac:dyDescent="0.3">
      <c r="A6864" s="2">
        <f>YEAR(SalesData[[#This Row],[Order Date]])</f>
        <v>2017</v>
      </c>
      <c r="B6864" t="s">
        <v>590</v>
      </c>
    </row>
    <row r="6865" spans="1:2" x14ac:dyDescent="0.3">
      <c r="A6865" s="2">
        <f>YEAR(SalesData[[#This Row],[Order Date]])</f>
        <v>2017</v>
      </c>
      <c r="B6865" t="s">
        <v>1863</v>
      </c>
    </row>
    <row r="6866" spans="1:2" x14ac:dyDescent="0.3">
      <c r="A6866" s="2">
        <f>YEAR(SalesData[[#This Row],[Order Date]])</f>
        <v>2017</v>
      </c>
      <c r="B6866" t="s">
        <v>1292</v>
      </c>
    </row>
    <row r="6867" spans="1:2" x14ac:dyDescent="0.3">
      <c r="A6867" s="2">
        <f>YEAR(SalesData[[#This Row],[Order Date]])</f>
        <v>2017</v>
      </c>
      <c r="B6867" t="s">
        <v>1292</v>
      </c>
    </row>
    <row r="6868" spans="1:2" x14ac:dyDescent="0.3">
      <c r="A6868" s="2">
        <f>YEAR(SalesData[[#This Row],[Order Date]])</f>
        <v>2017</v>
      </c>
      <c r="B6868" t="s">
        <v>1292</v>
      </c>
    </row>
    <row r="6869" spans="1:2" x14ac:dyDescent="0.3">
      <c r="A6869" s="2">
        <f>YEAR(SalesData[[#This Row],[Order Date]])</f>
        <v>2017</v>
      </c>
      <c r="B6869" t="s">
        <v>127</v>
      </c>
    </row>
    <row r="6870" spans="1:2" x14ac:dyDescent="0.3">
      <c r="A6870" s="2">
        <f>YEAR(SalesData[[#This Row],[Order Date]])</f>
        <v>2017</v>
      </c>
      <c r="B6870" t="s">
        <v>127</v>
      </c>
    </row>
    <row r="6871" spans="1:2" x14ac:dyDescent="0.3">
      <c r="A6871" s="2">
        <f>YEAR(SalesData[[#This Row],[Order Date]])</f>
        <v>2017</v>
      </c>
      <c r="B6871" t="s">
        <v>2110</v>
      </c>
    </row>
    <row r="6872" spans="1:2" x14ac:dyDescent="0.3">
      <c r="A6872" s="2">
        <f>YEAR(SalesData[[#This Row],[Order Date]])</f>
        <v>2017</v>
      </c>
      <c r="B6872" t="s">
        <v>2258</v>
      </c>
    </row>
    <row r="6873" spans="1:2" x14ac:dyDescent="0.3">
      <c r="A6873" s="2">
        <f>YEAR(SalesData[[#This Row],[Order Date]])</f>
        <v>2017</v>
      </c>
      <c r="B6873" t="s">
        <v>143</v>
      </c>
    </row>
    <row r="6874" spans="1:2" x14ac:dyDescent="0.3">
      <c r="A6874" s="2">
        <f>YEAR(SalesData[[#This Row],[Order Date]])</f>
        <v>2017</v>
      </c>
      <c r="B6874" t="s">
        <v>143</v>
      </c>
    </row>
    <row r="6875" spans="1:2" x14ac:dyDescent="0.3">
      <c r="A6875" s="2">
        <f>YEAR(SalesData[[#This Row],[Order Date]])</f>
        <v>2017</v>
      </c>
      <c r="B6875" t="s">
        <v>640</v>
      </c>
    </row>
    <row r="6876" spans="1:2" x14ac:dyDescent="0.3">
      <c r="A6876" s="2">
        <f>YEAR(SalesData[[#This Row],[Order Date]])</f>
        <v>2017</v>
      </c>
      <c r="B6876" t="s">
        <v>640</v>
      </c>
    </row>
    <row r="6877" spans="1:2" x14ac:dyDescent="0.3">
      <c r="A6877" s="2">
        <f>YEAR(SalesData[[#This Row],[Order Date]])</f>
        <v>2017</v>
      </c>
      <c r="B6877" t="s">
        <v>640</v>
      </c>
    </row>
    <row r="6878" spans="1:2" x14ac:dyDescent="0.3">
      <c r="A6878" s="2">
        <f>YEAR(SalesData[[#This Row],[Order Date]])</f>
        <v>2017</v>
      </c>
      <c r="B6878" t="s">
        <v>1794</v>
      </c>
    </row>
    <row r="6879" spans="1:2" x14ac:dyDescent="0.3">
      <c r="A6879" s="2">
        <f>YEAR(SalesData[[#This Row],[Order Date]])</f>
        <v>2017</v>
      </c>
      <c r="B6879" t="s">
        <v>535</v>
      </c>
    </row>
    <row r="6880" spans="1:2" x14ac:dyDescent="0.3">
      <c r="A6880" s="2">
        <f>YEAR(SalesData[[#This Row],[Order Date]])</f>
        <v>2017</v>
      </c>
      <c r="B6880" t="s">
        <v>535</v>
      </c>
    </row>
    <row r="6881" spans="1:2" x14ac:dyDescent="0.3">
      <c r="A6881" s="2">
        <f>YEAR(SalesData[[#This Row],[Order Date]])</f>
        <v>2017</v>
      </c>
      <c r="B6881" t="s">
        <v>1946</v>
      </c>
    </row>
    <row r="6882" spans="1:2" x14ac:dyDescent="0.3">
      <c r="A6882" s="2">
        <f>YEAR(SalesData[[#This Row],[Order Date]])</f>
        <v>2017</v>
      </c>
      <c r="B6882" t="s">
        <v>2301</v>
      </c>
    </row>
    <row r="6883" spans="1:2" x14ac:dyDescent="0.3">
      <c r="A6883" s="2">
        <f>YEAR(SalesData[[#This Row],[Order Date]])</f>
        <v>2017</v>
      </c>
      <c r="B6883" t="s">
        <v>1698</v>
      </c>
    </row>
    <row r="6884" spans="1:2" x14ac:dyDescent="0.3">
      <c r="A6884" s="2">
        <f>YEAR(SalesData[[#This Row],[Order Date]])</f>
        <v>2017</v>
      </c>
      <c r="B6884" t="s">
        <v>1016</v>
      </c>
    </row>
    <row r="6885" spans="1:2" x14ac:dyDescent="0.3">
      <c r="A6885" s="2">
        <f>YEAR(SalesData[[#This Row],[Order Date]])</f>
        <v>2017</v>
      </c>
      <c r="B6885" t="s">
        <v>1016</v>
      </c>
    </row>
    <row r="6886" spans="1:2" x14ac:dyDescent="0.3">
      <c r="A6886" s="2">
        <f>YEAR(SalesData[[#This Row],[Order Date]])</f>
        <v>2017</v>
      </c>
      <c r="B6886" t="s">
        <v>1016</v>
      </c>
    </row>
    <row r="6887" spans="1:2" x14ac:dyDescent="0.3">
      <c r="A6887" s="2">
        <f>YEAR(SalesData[[#This Row],[Order Date]])</f>
        <v>2017</v>
      </c>
      <c r="B6887" t="s">
        <v>409</v>
      </c>
    </row>
    <row r="6888" spans="1:2" x14ac:dyDescent="0.3">
      <c r="A6888" s="2">
        <f>YEAR(SalesData[[#This Row],[Order Date]])</f>
        <v>2017</v>
      </c>
      <c r="B6888" t="s">
        <v>2259</v>
      </c>
    </row>
    <row r="6889" spans="1:2" x14ac:dyDescent="0.3">
      <c r="A6889" s="2">
        <f>YEAR(SalesData[[#This Row],[Order Date]])</f>
        <v>2017</v>
      </c>
      <c r="B6889" t="s">
        <v>202</v>
      </c>
    </row>
    <row r="6890" spans="1:2" x14ac:dyDescent="0.3">
      <c r="A6890" s="2">
        <f>YEAR(SalesData[[#This Row],[Order Date]])</f>
        <v>2017</v>
      </c>
      <c r="B6890" t="s">
        <v>202</v>
      </c>
    </row>
    <row r="6891" spans="1:2" x14ac:dyDescent="0.3">
      <c r="A6891" s="2">
        <f>YEAR(SalesData[[#This Row],[Order Date]])</f>
        <v>2017</v>
      </c>
      <c r="B6891" t="s">
        <v>202</v>
      </c>
    </row>
    <row r="6892" spans="1:2" x14ac:dyDescent="0.3">
      <c r="A6892" s="2">
        <f>YEAR(SalesData[[#This Row],[Order Date]])</f>
        <v>2017</v>
      </c>
      <c r="B6892" t="s">
        <v>202</v>
      </c>
    </row>
    <row r="6893" spans="1:2" x14ac:dyDescent="0.3">
      <c r="A6893" s="2">
        <f>YEAR(SalesData[[#This Row],[Order Date]])</f>
        <v>2017</v>
      </c>
      <c r="B6893" t="s">
        <v>1822</v>
      </c>
    </row>
    <row r="6894" spans="1:2" x14ac:dyDescent="0.3">
      <c r="A6894" s="2">
        <f>YEAR(SalesData[[#This Row],[Order Date]])</f>
        <v>2017</v>
      </c>
      <c r="B6894" t="s">
        <v>1822</v>
      </c>
    </row>
    <row r="6895" spans="1:2" x14ac:dyDescent="0.3">
      <c r="A6895" s="2">
        <f>YEAR(SalesData[[#This Row],[Order Date]])</f>
        <v>2017</v>
      </c>
      <c r="B6895" t="s">
        <v>1822</v>
      </c>
    </row>
    <row r="6896" spans="1:2" x14ac:dyDescent="0.3">
      <c r="A6896" s="2">
        <f>YEAR(SalesData[[#This Row],[Order Date]])</f>
        <v>2017</v>
      </c>
      <c r="B6896" t="s">
        <v>1822</v>
      </c>
    </row>
    <row r="6897" spans="1:2" x14ac:dyDescent="0.3">
      <c r="A6897" s="2">
        <f>YEAR(SalesData[[#This Row],[Order Date]])</f>
        <v>2017</v>
      </c>
      <c r="B6897" t="s">
        <v>1822</v>
      </c>
    </row>
    <row r="6898" spans="1:2" x14ac:dyDescent="0.3">
      <c r="A6898" s="2">
        <f>YEAR(SalesData[[#This Row],[Order Date]])</f>
        <v>2017</v>
      </c>
      <c r="B6898" t="s">
        <v>1822</v>
      </c>
    </row>
    <row r="6899" spans="1:2" x14ac:dyDescent="0.3">
      <c r="A6899" s="2">
        <f>YEAR(SalesData[[#This Row],[Order Date]])</f>
        <v>2017</v>
      </c>
      <c r="B6899" t="s">
        <v>72</v>
      </c>
    </row>
    <row r="6900" spans="1:2" x14ac:dyDescent="0.3">
      <c r="A6900" s="2">
        <f>YEAR(SalesData[[#This Row],[Order Date]])</f>
        <v>2017</v>
      </c>
      <c r="B6900" t="s">
        <v>1381</v>
      </c>
    </row>
    <row r="6901" spans="1:2" x14ac:dyDescent="0.3">
      <c r="A6901" s="2">
        <f>YEAR(SalesData[[#This Row],[Order Date]])</f>
        <v>2017</v>
      </c>
      <c r="B6901" t="s">
        <v>1381</v>
      </c>
    </row>
    <row r="6902" spans="1:2" x14ac:dyDescent="0.3">
      <c r="A6902" s="2">
        <f>YEAR(SalesData[[#This Row],[Order Date]])</f>
        <v>2017</v>
      </c>
      <c r="B6902" t="s">
        <v>1381</v>
      </c>
    </row>
    <row r="6903" spans="1:2" x14ac:dyDescent="0.3">
      <c r="A6903" s="2">
        <f>YEAR(SalesData[[#This Row],[Order Date]])</f>
        <v>2017</v>
      </c>
      <c r="B6903" t="s">
        <v>586</v>
      </c>
    </row>
    <row r="6904" spans="1:2" x14ac:dyDescent="0.3">
      <c r="A6904" s="2">
        <f>YEAR(SalesData[[#This Row],[Order Date]])</f>
        <v>2017</v>
      </c>
      <c r="B6904" t="s">
        <v>2337</v>
      </c>
    </row>
    <row r="6905" spans="1:2" x14ac:dyDescent="0.3">
      <c r="A6905" s="2">
        <f>YEAR(SalesData[[#This Row],[Order Date]])</f>
        <v>2017</v>
      </c>
      <c r="B6905" t="s">
        <v>2337</v>
      </c>
    </row>
    <row r="6906" spans="1:2" x14ac:dyDescent="0.3">
      <c r="A6906" s="2">
        <f>YEAR(SalesData[[#This Row],[Order Date]])</f>
        <v>2017</v>
      </c>
      <c r="B6906" t="s">
        <v>2337</v>
      </c>
    </row>
    <row r="6907" spans="1:2" x14ac:dyDescent="0.3">
      <c r="A6907" s="2">
        <f>YEAR(SalesData[[#This Row],[Order Date]])</f>
        <v>2017</v>
      </c>
      <c r="B6907" t="s">
        <v>2337</v>
      </c>
    </row>
    <row r="6908" spans="1:2" x14ac:dyDescent="0.3">
      <c r="A6908" s="2">
        <f>YEAR(SalesData[[#This Row],[Order Date]])</f>
        <v>2017</v>
      </c>
      <c r="B6908" t="s">
        <v>1136</v>
      </c>
    </row>
    <row r="6909" spans="1:2" x14ac:dyDescent="0.3">
      <c r="A6909" s="2">
        <f>YEAR(SalesData[[#This Row],[Order Date]])</f>
        <v>2017</v>
      </c>
      <c r="B6909" t="s">
        <v>958</v>
      </c>
    </row>
    <row r="6910" spans="1:2" x14ac:dyDescent="0.3">
      <c r="A6910" s="2">
        <f>YEAR(SalesData[[#This Row],[Order Date]])</f>
        <v>2017</v>
      </c>
      <c r="B6910" t="s">
        <v>958</v>
      </c>
    </row>
    <row r="6911" spans="1:2" x14ac:dyDescent="0.3">
      <c r="A6911" s="2">
        <f>YEAR(SalesData[[#This Row],[Order Date]])</f>
        <v>2017</v>
      </c>
      <c r="B6911" t="s">
        <v>958</v>
      </c>
    </row>
    <row r="6912" spans="1:2" x14ac:dyDescent="0.3">
      <c r="A6912" s="2">
        <f>YEAR(SalesData[[#This Row],[Order Date]])</f>
        <v>2017</v>
      </c>
      <c r="B6912" t="s">
        <v>1763</v>
      </c>
    </row>
    <row r="6913" spans="1:2" x14ac:dyDescent="0.3">
      <c r="A6913" s="2">
        <f>YEAR(SalesData[[#This Row],[Order Date]])</f>
        <v>2017</v>
      </c>
      <c r="B6913" t="s">
        <v>1763</v>
      </c>
    </row>
    <row r="6914" spans="1:2" x14ac:dyDescent="0.3">
      <c r="A6914" s="2">
        <f>YEAR(SalesData[[#This Row],[Order Date]])</f>
        <v>2017</v>
      </c>
      <c r="B6914" t="s">
        <v>1763</v>
      </c>
    </row>
    <row r="6915" spans="1:2" x14ac:dyDescent="0.3">
      <c r="A6915" s="2">
        <f>YEAR(SalesData[[#This Row],[Order Date]])</f>
        <v>2017</v>
      </c>
      <c r="B6915" t="s">
        <v>1763</v>
      </c>
    </row>
    <row r="6916" spans="1:2" x14ac:dyDescent="0.3">
      <c r="A6916" s="2">
        <f>YEAR(SalesData[[#This Row],[Order Date]])</f>
        <v>2017</v>
      </c>
      <c r="B6916" t="s">
        <v>1816</v>
      </c>
    </row>
    <row r="6917" spans="1:2" x14ac:dyDescent="0.3">
      <c r="A6917" s="2">
        <f>YEAR(SalesData[[#This Row],[Order Date]])</f>
        <v>2017</v>
      </c>
      <c r="B6917" t="s">
        <v>1081</v>
      </c>
    </row>
    <row r="6918" spans="1:2" x14ac:dyDescent="0.3">
      <c r="A6918" s="2">
        <f>YEAR(SalesData[[#This Row],[Order Date]])</f>
        <v>2017</v>
      </c>
      <c r="B6918" t="s">
        <v>1081</v>
      </c>
    </row>
    <row r="6919" spans="1:2" x14ac:dyDescent="0.3">
      <c r="A6919" s="2">
        <f>YEAR(SalesData[[#This Row],[Order Date]])</f>
        <v>2017</v>
      </c>
      <c r="B6919" t="s">
        <v>1081</v>
      </c>
    </row>
    <row r="6920" spans="1:2" x14ac:dyDescent="0.3">
      <c r="A6920" s="2">
        <f>YEAR(SalesData[[#This Row],[Order Date]])</f>
        <v>2017</v>
      </c>
      <c r="B6920" t="s">
        <v>504</v>
      </c>
    </row>
    <row r="6921" spans="1:2" x14ac:dyDescent="0.3">
      <c r="A6921" s="2">
        <f>YEAR(SalesData[[#This Row],[Order Date]])</f>
        <v>2017</v>
      </c>
      <c r="B6921" t="s">
        <v>504</v>
      </c>
    </row>
    <row r="6922" spans="1:2" x14ac:dyDescent="0.3">
      <c r="A6922" s="2">
        <f>YEAR(SalesData[[#This Row],[Order Date]])</f>
        <v>2017</v>
      </c>
      <c r="B6922" t="s">
        <v>504</v>
      </c>
    </row>
    <row r="6923" spans="1:2" x14ac:dyDescent="0.3">
      <c r="A6923" s="2">
        <f>YEAR(SalesData[[#This Row],[Order Date]])</f>
        <v>2017</v>
      </c>
      <c r="B6923" t="s">
        <v>2230</v>
      </c>
    </row>
    <row r="6924" spans="1:2" x14ac:dyDescent="0.3">
      <c r="A6924" s="2">
        <f>YEAR(SalesData[[#This Row],[Order Date]])</f>
        <v>2017</v>
      </c>
      <c r="B6924" t="s">
        <v>2230</v>
      </c>
    </row>
    <row r="6925" spans="1:2" x14ac:dyDescent="0.3">
      <c r="A6925" s="2">
        <f>YEAR(SalesData[[#This Row],[Order Date]])</f>
        <v>2017</v>
      </c>
      <c r="B6925" t="s">
        <v>2230</v>
      </c>
    </row>
    <row r="6926" spans="1:2" x14ac:dyDescent="0.3">
      <c r="A6926" s="2">
        <f>YEAR(SalesData[[#This Row],[Order Date]])</f>
        <v>2017</v>
      </c>
      <c r="B6926" t="s">
        <v>1959</v>
      </c>
    </row>
    <row r="6927" spans="1:2" x14ac:dyDescent="0.3">
      <c r="A6927" s="2">
        <f>YEAR(SalesData[[#This Row],[Order Date]])</f>
        <v>2017</v>
      </c>
      <c r="B6927" t="s">
        <v>1959</v>
      </c>
    </row>
    <row r="6928" spans="1:2" x14ac:dyDescent="0.3">
      <c r="A6928" s="2">
        <f>YEAR(SalesData[[#This Row],[Order Date]])</f>
        <v>2017</v>
      </c>
      <c r="B6928" t="s">
        <v>2119</v>
      </c>
    </row>
    <row r="6929" spans="1:2" x14ac:dyDescent="0.3">
      <c r="A6929" s="2">
        <f>YEAR(SalesData[[#This Row],[Order Date]])</f>
        <v>2017</v>
      </c>
      <c r="B6929" t="s">
        <v>2119</v>
      </c>
    </row>
    <row r="6930" spans="1:2" x14ac:dyDescent="0.3">
      <c r="A6930" s="2">
        <f>YEAR(SalesData[[#This Row],[Order Date]])</f>
        <v>2017</v>
      </c>
      <c r="B6930" t="s">
        <v>522</v>
      </c>
    </row>
    <row r="6931" spans="1:2" x14ac:dyDescent="0.3">
      <c r="A6931" s="2">
        <f>YEAR(SalesData[[#This Row],[Order Date]])</f>
        <v>2017</v>
      </c>
      <c r="B6931" t="s">
        <v>522</v>
      </c>
    </row>
    <row r="6932" spans="1:2" x14ac:dyDescent="0.3">
      <c r="A6932" s="2">
        <f>YEAR(SalesData[[#This Row],[Order Date]])</f>
        <v>2017</v>
      </c>
      <c r="B6932" t="s">
        <v>522</v>
      </c>
    </row>
    <row r="6933" spans="1:2" x14ac:dyDescent="0.3">
      <c r="A6933" s="2">
        <f>YEAR(SalesData[[#This Row],[Order Date]])</f>
        <v>2017</v>
      </c>
      <c r="B6933" t="s">
        <v>522</v>
      </c>
    </row>
    <row r="6934" spans="1:2" x14ac:dyDescent="0.3">
      <c r="A6934" s="2">
        <f>YEAR(SalesData[[#This Row],[Order Date]])</f>
        <v>2017</v>
      </c>
      <c r="B6934" t="s">
        <v>1227</v>
      </c>
    </row>
    <row r="6935" spans="1:2" x14ac:dyDescent="0.3">
      <c r="A6935" s="2">
        <f>YEAR(SalesData[[#This Row],[Order Date]])</f>
        <v>2017</v>
      </c>
      <c r="B6935" t="s">
        <v>2068</v>
      </c>
    </row>
    <row r="6936" spans="1:2" x14ac:dyDescent="0.3">
      <c r="A6936" s="2">
        <f>YEAR(SalesData[[#This Row],[Order Date]])</f>
        <v>2017</v>
      </c>
      <c r="B6936" t="s">
        <v>460</v>
      </c>
    </row>
    <row r="6937" spans="1:2" x14ac:dyDescent="0.3">
      <c r="A6937" s="2">
        <f>YEAR(SalesData[[#This Row],[Order Date]])</f>
        <v>2017</v>
      </c>
      <c r="B6937" t="s">
        <v>1496</v>
      </c>
    </row>
    <row r="6938" spans="1:2" x14ac:dyDescent="0.3">
      <c r="A6938" s="2">
        <f>YEAR(SalesData[[#This Row],[Order Date]])</f>
        <v>2017</v>
      </c>
      <c r="B6938" t="s">
        <v>1545</v>
      </c>
    </row>
    <row r="6939" spans="1:2" x14ac:dyDescent="0.3">
      <c r="A6939" s="2">
        <f>YEAR(SalesData[[#This Row],[Order Date]])</f>
        <v>2017</v>
      </c>
      <c r="B6939" t="s">
        <v>1545</v>
      </c>
    </row>
    <row r="6940" spans="1:2" x14ac:dyDescent="0.3">
      <c r="A6940" s="2">
        <f>YEAR(SalesData[[#This Row],[Order Date]])</f>
        <v>2017</v>
      </c>
      <c r="B6940" t="s">
        <v>1567</v>
      </c>
    </row>
    <row r="6941" spans="1:2" x14ac:dyDescent="0.3">
      <c r="A6941" s="2">
        <f>YEAR(SalesData[[#This Row],[Order Date]])</f>
        <v>2017</v>
      </c>
      <c r="B6941" t="s">
        <v>1741</v>
      </c>
    </row>
    <row r="6942" spans="1:2" x14ac:dyDescent="0.3">
      <c r="A6942" s="2">
        <f>YEAR(SalesData[[#This Row],[Order Date]])</f>
        <v>2017</v>
      </c>
      <c r="B6942" t="s">
        <v>1081</v>
      </c>
    </row>
    <row r="6943" spans="1:2" x14ac:dyDescent="0.3">
      <c r="A6943" s="2">
        <f>YEAR(SalesData[[#This Row],[Order Date]])</f>
        <v>2017</v>
      </c>
      <c r="B6943" t="s">
        <v>1604</v>
      </c>
    </row>
    <row r="6944" spans="1:2" x14ac:dyDescent="0.3">
      <c r="A6944" s="2">
        <f>YEAR(SalesData[[#This Row],[Order Date]])</f>
        <v>2017</v>
      </c>
      <c r="B6944" t="s">
        <v>397</v>
      </c>
    </row>
    <row r="6945" spans="1:2" x14ac:dyDescent="0.3">
      <c r="A6945" s="2">
        <f>YEAR(SalesData[[#This Row],[Order Date]])</f>
        <v>2017</v>
      </c>
      <c r="B6945" t="s">
        <v>397</v>
      </c>
    </row>
    <row r="6946" spans="1:2" x14ac:dyDescent="0.3">
      <c r="A6946" s="2">
        <f>YEAR(SalesData[[#This Row],[Order Date]])</f>
        <v>2017</v>
      </c>
      <c r="B6946" t="s">
        <v>397</v>
      </c>
    </row>
    <row r="6947" spans="1:2" x14ac:dyDescent="0.3">
      <c r="A6947" s="2">
        <f>YEAR(SalesData[[#This Row],[Order Date]])</f>
        <v>2017</v>
      </c>
      <c r="B6947" t="s">
        <v>931</v>
      </c>
    </row>
    <row r="6948" spans="1:2" x14ac:dyDescent="0.3">
      <c r="A6948" s="2">
        <f>YEAR(SalesData[[#This Row],[Order Date]])</f>
        <v>2017</v>
      </c>
      <c r="B6948" t="s">
        <v>931</v>
      </c>
    </row>
    <row r="6949" spans="1:2" x14ac:dyDescent="0.3">
      <c r="A6949" s="2">
        <f>YEAR(SalesData[[#This Row],[Order Date]])</f>
        <v>2017</v>
      </c>
      <c r="B6949" t="s">
        <v>1321</v>
      </c>
    </row>
    <row r="6950" spans="1:2" x14ac:dyDescent="0.3">
      <c r="A6950" s="2">
        <f>YEAR(SalesData[[#This Row],[Order Date]])</f>
        <v>2017</v>
      </c>
      <c r="B6950" t="s">
        <v>1321</v>
      </c>
    </row>
    <row r="6951" spans="1:2" x14ac:dyDescent="0.3">
      <c r="A6951" s="2">
        <f>YEAR(SalesData[[#This Row],[Order Date]])</f>
        <v>2017</v>
      </c>
      <c r="B6951" t="s">
        <v>566</v>
      </c>
    </row>
    <row r="6952" spans="1:2" x14ac:dyDescent="0.3">
      <c r="A6952" s="2">
        <f>YEAR(SalesData[[#This Row],[Order Date]])</f>
        <v>2017</v>
      </c>
      <c r="B6952" t="s">
        <v>1838</v>
      </c>
    </row>
    <row r="6953" spans="1:2" x14ac:dyDescent="0.3">
      <c r="A6953" s="2">
        <f>YEAR(SalesData[[#This Row],[Order Date]])</f>
        <v>2017</v>
      </c>
      <c r="B6953" t="s">
        <v>896</v>
      </c>
    </row>
    <row r="6954" spans="1:2" x14ac:dyDescent="0.3">
      <c r="A6954" s="2">
        <f>YEAR(SalesData[[#This Row],[Order Date]])</f>
        <v>2017</v>
      </c>
      <c r="B6954" t="s">
        <v>896</v>
      </c>
    </row>
    <row r="6955" spans="1:2" x14ac:dyDescent="0.3">
      <c r="A6955" s="2">
        <f>YEAR(SalesData[[#This Row],[Order Date]])</f>
        <v>2017</v>
      </c>
      <c r="B6955" t="s">
        <v>380</v>
      </c>
    </row>
    <row r="6956" spans="1:2" x14ac:dyDescent="0.3">
      <c r="A6956" s="2">
        <f>YEAR(SalesData[[#This Row],[Order Date]])</f>
        <v>2017</v>
      </c>
      <c r="B6956" t="s">
        <v>2239</v>
      </c>
    </row>
    <row r="6957" spans="1:2" x14ac:dyDescent="0.3">
      <c r="A6957" s="2">
        <f>YEAR(SalesData[[#This Row],[Order Date]])</f>
        <v>2017</v>
      </c>
      <c r="B6957" t="s">
        <v>2239</v>
      </c>
    </row>
    <row r="6958" spans="1:2" x14ac:dyDescent="0.3">
      <c r="A6958" s="2">
        <f>YEAR(SalesData[[#This Row],[Order Date]])</f>
        <v>2017</v>
      </c>
      <c r="B6958" t="s">
        <v>2239</v>
      </c>
    </row>
    <row r="6959" spans="1:2" x14ac:dyDescent="0.3">
      <c r="A6959" s="2">
        <f>YEAR(SalesData[[#This Row],[Order Date]])</f>
        <v>2017</v>
      </c>
      <c r="B6959" t="s">
        <v>1995</v>
      </c>
    </row>
    <row r="6960" spans="1:2" x14ac:dyDescent="0.3">
      <c r="A6960" s="2">
        <f>YEAR(SalesData[[#This Row],[Order Date]])</f>
        <v>2017</v>
      </c>
      <c r="B6960" t="s">
        <v>2353</v>
      </c>
    </row>
    <row r="6961" spans="1:2" x14ac:dyDescent="0.3">
      <c r="A6961" s="2">
        <f>YEAR(SalesData[[#This Row],[Order Date]])</f>
        <v>2017</v>
      </c>
      <c r="B6961" t="s">
        <v>2072</v>
      </c>
    </row>
    <row r="6962" spans="1:2" x14ac:dyDescent="0.3">
      <c r="A6962" s="2">
        <f>YEAR(SalesData[[#This Row],[Order Date]])</f>
        <v>2017</v>
      </c>
      <c r="B6962" t="s">
        <v>2072</v>
      </c>
    </row>
    <row r="6963" spans="1:2" x14ac:dyDescent="0.3">
      <c r="A6963" s="2">
        <f>YEAR(SalesData[[#This Row],[Order Date]])</f>
        <v>2017</v>
      </c>
      <c r="B6963" t="s">
        <v>2072</v>
      </c>
    </row>
    <row r="6964" spans="1:2" x14ac:dyDescent="0.3">
      <c r="A6964" s="2">
        <f>YEAR(SalesData[[#This Row],[Order Date]])</f>
        <v>2017</v>
      </c>
      <c r="B6964" t="s">
        <v>2072</v>
      </c>
    </row>
    <row r="6965" spans="1:2" x14ac:dyDescent="0.3">
      <c r="A6965" s="2">
        <f>YEAR(SalesData[[#This Row],[Order Date]])</f>
        <v>2017</v>
      </c>
      <c r="B6965" t="s">
        <v>2072</v>
      </c>
    </row>
    <row r="6966" spans="1:2" x14ac:dyDescent="0.3">
      <c r="A6966" s="2">
        <f>YEAR(SalesData[[#This Row],[Order Date]])</f>
        <v>2017</v>
      </c>
      <c r="B6966" t="s">
        <v>2072</v>
      </c>
    </row>
    <row r="6967" spans="1:2" x14ac:dyDescent="0.3">
      <c r="A6967" s="2">
        <f>YEAR(SalesData[[#This Row],[Order Date]])</f>
        <v>2017</v>
      </c>
      <c r="B6967" t="s">
        <v>2072</v>
      </c>
    </row>
    <row r="6968" spans="1:2" x14ac:dyDescent="0.3">
      <c r="A6968" s="2">
        <f>YEAR(SalesData[[#This Row],[Order Date]])</f>
        <v>2017</v>
      </c>
      <c r="B6968" t="s">
        <v>2072</v>
      </c>
    </row>
    <row r="6969" spans="1:2" x14ac:dyDescent="0.3">
      <c r="A6969" s="2">
        <f>YEAR(SalesData[[#This Row],[Order Date]])</f>
        <v>2017</v>
      </c>
      <c r="B6969" t="s">
        <v>2072</v>
      </c>
    </row>
    <row r="6970" spans="1:2" x14ac:dyDescent="0.3">
      <c r="A6970" s="2">
        <f>YEAR(SalesData[[#This Row],[Order Date]])</f>
        <v>2017</v>
      </c>
      <c r="B6970" t="s">
        <v>2072</v>
      </c>
    </row>
    <row r="6971" spans="1:2" x14ac:dyDescent="0.3">
      <c r="A6971" s="2">
        <f>YEAR(SalesData[[#This Row],[Order Date]])</f>
        <v>2017</v>
      </c>
      <c r="B6971" t="s">
        <v>2072</v>
      </c>
    </row>
    <row r="6972" spans="1:2" x14ac:dyDescent="0.3">
      <c r="A6972" s="2">
        <f>YEAR(SalesData[[#This Row],[Order Date]])</f>
        <v>2017</v>
      </c>
      <c r="B6972" t="s">
        <v>2072</v>
      </c>
    </row>
    <row r="6973" spans="1:2" x14ac:dyDescent="0.3">
      <c r="A6973" s="2">
        <f>YEAR(SalesData[[#This Row],[Order Date]])</f>
        <v>2017</v>
      </c>
      <c r="B6973" t="s">
        <v>1854</v>
      </c>
    </row>
    <row r="6974" spans="1:2" x14ac:dyDescent="0.3">
      <c r="A6974" s="2">
        <f>YEAR(SalesData[[#This Row],[Order Date]])</f>
        <v>2017</v>
      </c>
      <c r="B6974" t="s">
        <v>1854</v>
      </c>
    </row>
    <row r="6975" spans="1:2" x14ac:dyDescent="0.3">
      <c r="A6975" s="2">
        <f>YEAR(SalesData[[#This Row],[Order Date]])</f>
        <v>2017</v>
      </c>
      <c r="B6975" t="s">
        <v>1854</v>
      </c>
    </row>
    <row r="6976" spans="1:2" x14ac:dyDescent="0.3">
      <c r="A6976" s="2">
        <f>YEAR(SalesData[[#This Row],[Order Date]])</f>
        <v>2017</v>
      </c>
      <c r="B6976" t="s">
        <v>2346</v>
      </c>
    </row>
    <row r="6977" spans="1:2" x14ac:dyDescent="0.3">
      <c r="A6977" s="2">
        <f>YEAR(SalesData[[#This Row],[Order Date]])</f>
        <v>2017</v>
      </c>
      <c r="B6977" t="s">
        <v>2346</v>
      </c>
    </row>
    <row r="6978" spans="1:2" x14ac:dyDescent="0.3">
      <c r="A6978" s="2">
        <f>YEAR(SalesData[[#This Row],[Order Date]])</f>
        <v>2017</v>
      </c>
      <c r="B6978" t="s">
        <v>2346</v>
      </c>
    </row>
    <row r="6979" spans="1:2" x14ac:dyDescent="0.3">
      <c r="A6979" s="2">
        <f>YEAR(SalesData[[#This Row],[Order Date]])</f>
        <v>2017</v>
      </c>
      <c r="B6979" t="s">
        <v>232</v>
      </c>
    </row>
    <row r="6980" spans="1:2" x14ac:dyDescent="0.3">
      <c r="A6980" s="2">
        <f>YEAR(SalesData[[#This Row],[Order Date]])</f>
        <v>2017</v>
      </c>
      <c r="B6980" t="s">
        <v>232</v>
      </c>
    </row>
    <row r="6981" spans="1:2" x14ac:dyDescent="0.3">
      <c r="A6981" s="2">
        <f>YEAR(SalesData[[#This Row],[Order Date]])</f>
        <v>2017</v>
      </c>
      <c r="B6981" t="s">
        <v>232</v>
      </c>
    </row>
    <row r="6982" spans="1:2" x14ac:dyDescent="0.3">
      <c r="A6982" s="2">
        <f>YEAR(SalesData[[#This Row],[Order Date]])</f>
        <v>2017</v>
      </c>
      <c r="B6982" t="s">
        <v>777</v>
      </c>
    </row>
    <row r="6983" spans="1:2" x14ac:dyDescent="0.3">
      <c r="A6983" s="2">
        <f>YEAR(SalesData[[#This Row],[Order Date]])</f>
        <v>2017</v>
      </c>
      <c r="B6983" t="s">
        <v>671</v>
      </c>
    </row>
    <row r="6984" spans="1:2" x14ac:dyDescent="0.3">
      <c r="A6984" s="2">
        <f>YEAR(SalesData[[#This Row],[Order Date]])</f>
        <v>2017</v>
      </c>
      <c r="B6984" t="s">
        <v>671</v>
      </c>
    </row>
    <row r="6985" spans="1:2" x14ac:dyDescent="0.3">
      <c r="A6985" s="2">
        <f>YEAR(SalesData[[#This Row],[Order Date]])</f>
        <v>2017</v>
      </c>
      <c r="B6985" t="s">
        <v>2194</v>
      </c>
    </row>
    <row r="6986" spans="1:2" x14ac:dyDescent="0.3">
      <c r="A6986" s="2">
        <f>YEAR(SalesData[[#This Row],[Order Date]])</f>
        <v>2017</v>
      </c>
      <c r="B6986" t="s">
        <v>1589</v>
      </c>
    </row>
    <row r="6987" spans="1:2" x14ac:dyDescent="0.3">
      <c r="A6987" s="2">
        <f>YEAR(SalesData[[#This Row],[Order Date]])</f>
        <v>2017</v>
      </c>
      <c r="B6987" t="s">
        <v>1196</v>
      </c>
    </row>
    <row r="6988" spans="1:2" x14ac:dyDescent="0.3">
      <c r="A6988" s="2">
        <f>YEAR(SalesData[[#This Row],[Order Date]])</f>
        <v>2017</v>
      </c>
      <c r="B6988" t="s">
        <v>541</v>
      </c>
    </row>
    <row r="6989" spans="1:2" x14ac:dyDescent="0.3">
      <c r="A6989" s="2">
        <f>YEAR(SalesData[[#This Row],[Order Date]])</f>
        <v>2017</v>
      </c>
      <c r="B6989" t="s">
        <v>541</v>
      </c>
    </row>
    <row r="6990" spans="1:2" x14ac:dyDescent="0.3">
      <c r="A6990" s="2">
        <f>YEAR(SalesData[[#This Row],[Order Date]])</f>
        <v>2017</v>
      </c>
      <c r="B6990" t="s">
        <v>541</v>
      </c>
    </row>
    <row r="6991" spans="1:2" x14ac:dyDescent="0.3">
      <c r="A6991" s="2">
        <f>YEAR(SalesData[[#This Row],[Order Date]])</f>
        <v>2017</v>
      </c>
      <c r="B6991" t="s">
        <v>1000</v>
      </c>
    </row>
    <row r="6992" spans="1:2" x14ac:dyDescent="0.3">
      <c r="A6992" s="2">
        <f>YEAR(SalesData[[#This Row],[Order Date]])</f>
        <v>2017</v>
      </c>
      <c r="B6992" t="s">
        <v>1000</v>
      </c>
    </row>
    <row r="6993" spans="1:2" x14ac:dyDescent="0.3">
      <c r="A6993" s="2">
        <f>YEAR(SalesData[[#This Row],[Order Date]])</f>
        <v>2017</v>
      </c>
      <c r="B6993" t="s">
        <v>1000</v>
      </c>
    </row>
    <row r="6994" spans="1:2" x14ac:dyDescent="0.3">
      <c r="A6994" s="2">
        <f>YEAR(SalesData[[#This Row],[Order Date]])</f>
        <v>2017</v>
      </c>
      <c r="B6994" t="s">
        <v>1000</v>
      </c>
    </row>
    <row r="6995" spans="1:2" x14ac:dyDescent="0.3">
      <c r="A6995" s="2">
        <f>YEAR(SalesData[[#This Row],[Order Date]])</f>
        <v>2017</v>
      </c>
      <c r="B6995" t="s">
        <v>1937</v>
      </c>
    </row>
    <row r="6996" spans="1:2" x14ac:dyDescent="0.3">
      <c r="A6996" s="2">
        <f>YEAR(SalesData[[#This Row],[Order Date]])</f>
        <v>2017</v>
      </c>
      <c r="B6996" t="s">
        <v>826</v>
      </c>
    </row>
    <row r="6997" spans="1:2" x14ac:dyDescent="0.3">
      <c r="A6997" s="2">
        <f>YEAR(SalesData[[#This Row],[Order Date]])</f>
        <v>2017</v>
      </c>
      <c r="B6997" t="s">
        <v>654</v>
      </c>
    </row>
    <row r="6998" spans="1:2" x14ac:dyDescent="0.3">
      <c r="A6998" s="2">
        <f>YEAR(SalesData[[#This Row],[Order Date]])</f>
        <v>2017</v>
      </c>
      <c r="B6998" t="s">
        <v>654</v>
      </c>
    </row>
    <row r="6999" spans="1:2" x14ac:dyDescent="0.3">
      <c r="A6999" s="2">
        <f>YEAR(SalesData[[#This Row],[Order Date]])</f>
        <v>2017</v>
      </c>
      <c r="B6999" t="s">
        <v>882</v>
      </c>
    </row>
    <row r="7000" spans="1:2" x14ac:dyDescent="0.3">
      <c r="A7000" s="2">
        <f>YEAR(SalesData[[#This Row],[Order Date]])</f>
        <v>2017</v>
      </c>
      <c r="B7000" t="s">
        <v>882</v>
      </c>
    </row>
    <row r="7001" spans="1:2" x14ac:dyDescent="0.3">
      <c r="A7001" s="2">
        <f>YEAR(SalesData[[#This Row],[Order Date]])</f>
        <v>2017</v>
      </c>
      <c r="B7001" t="s">
        <v>681</v>
      </c>
    </row>
    <row r="7002" spans="1:2" x14ac:dyDescent="0.3">
      <c r="A7002" s="2">
        <f>YEAR(SalesData[[#This Row],[Order Date]])</f>
        <v>2017</v>
      </c>
      <c r="B7002" t="s">
        <v>681</v>
      </c>
    </row>
    <row r="7003" spans="1:2" x14ac:dyDescent="0.3">
      <c r="A7003" s="2">
        <f>YEAR(SalesData[[#This Row],[Order Date]])</f>
        <v>2017</v>
      </c>
      <c r="B7003" t="s">
        <v>681</v>
      </c>
    </row>
    <row r="7004" spans="1:2" x14ac:dyDescent="0.3">
      <c r="A7004" s="2">
        <f>YEAR(SalesData[[#This Row],[Order Date]])</f>
        <v>2017</v>
      </c>
      <c r="B7004" t="s">
        <v>681</v>
      </c>
    </row>
    <row r="7005" spans="1:2" x14ac:dyDescent="0.3">
      <c r="A7005" s="2">
        <f>YEAR(SalesData[[#This Row],[Order Date]])</f>
        <v>2017</v>
      </c>
      <c r="B7005" t="s">
        <v>681</v>
      </c>
    </row>
    <row r="7006" spans="1:2" x14ac:dyDescent="0.3">
      <c r="A7006" s="2">
        <f>YEAR(SalesData[[#This Row],[Order Date]])</f>
        <v>2017</v>
      </c>
      <c r="B7006" t="s">
        <v>681</v>
      </c>
    </row>
    <row r="7007" spans="1:2" x14ac:dyDescent="0.3">
      <c r="A7007" s="2">
        <f>YEAR(SalesData[[#This Row],[Order Date]])</f>
        <v>2017</v>
      </c>
      <c r="B7007" t="s">
        <v>681</v>
      </c>
    </row>
    <row r="7008" spans="1:2" x14ac:dyDescent="0.3">
      <c r="A7008" s="2">
        <f>YEAR(SalesData[[#This Row],[Order Date]])</f>
        <v>2017</v>
      </c>
      <c r="B7008" t="s">
        <v>1888</v>
      </c>
    </row>
    <row r="7009" spans="1:2" x14ac:dyDescent="0.3">
      <c r="A7009" s="2">
        <f>YEAR(SalesData[[#This Row],[Order Date]])</f>
        <v>2017</v>
      </c>
      <c r="B7009" t="s">
        <v>1880</v>
      </c>
    </row>
    <row r="7010" spans="1:2" x14ac:dyDescent="0.3">
      <c r="A7010" s="2">
        <f>YEAR(SalesData[[#This Row],[Order Date]])</f>
        <v>2017</v>
      </c>
      <c r="B7010" t="s">
        <v>1880</v>
      </c>
    </row>
    <row r="7011" spans="1:2" x14ac:dyDescent="0.3">
      <c r="A7011" s="2">
        <f>YEAR(SalesData[[#This Row],[Order Date]])</f>
        <v>2017</v>
      </c>
      <c r="B7011" t="s">
        <v>1880</v>
      </c>
    </row>
    <row r="7012" spans="1:2" x14ac:dyDescent="0.3">
      <c r="A7012" s="2">
        <f>YEAR(SalesData[[#This Row],[Order Date]])</f>
        <v>2017</v>
      </c>
      <c r="B7012" t="s">
        <v>1880</v>
      </c>
    </row>
    <row r="7013" spans="1:2" x14ac:dyDescent="0.3">
      <c r="A7013" s="2">
        <f>YEAR(SalesData[[#This Row],[Order Date]])</f>
        <v>2017</v>
      </c>
      <c r="B7013" t="s">
        <v>1831</v>
      </c>
    </row>
    <row r="7014" spans="1:2" x14ac:dyDescent="0.3">
      <c r="A7014" s="2">
        <f>YEAR(SalesData[[#This Row],[Order Date]])</f>
        <v>2017</v>
      </c>
      <c r="B7014" t="s">
        <v>1831</v>
      </c>
    </row>
    <row r="7015" spans="1:2" x14ac:dyDescent="0.3">
      <c r="A7015" s="2">
        <f>YEAR(SalesData[[#This Row],[Order Date]])</f>
        <v>2017</v>
      </c>
      <c r="B7015" t="s">
        <v>1656</v>
      </c>
    </row>
    <row r="7016" spans="1:2" x14ac:dyDescent="0.3">
      <c r="A7016" s="2">
        <f>YEAR(SalesData[[#This Row],[Order Date]])</f>
        <v>2017</v>
      </c>
      <c r="B7016" t="s">
        <v>1656</v>
      </c>
    </row>
    <row r="7017" spans="1:2" x14ac:dyDescent="0.3">
      <c r="A7017" s="2">
        <f>YEAR(SalesData[[#This Row],[Order Date]])</f>
        <v>2017</v>
      </c>
      <c r="B7017" t="s">
        <v>1419</v>
      </c>
    </row>
    <row r="7018" spans="1:2" x14ac:dyDescent="0.3">
      <c r="A7018" s="2">
        <f>YEAR(SalesData[[#This Row],[Order Date]])</f>
        <v>2017</v>
      </c>
      <c r="B7018" t="s">
        <v>1980</v>
      </c>
    </row>
    <row r="7019" spans="1:2" x14ac:dyDescent="0.3">
      <c r="A7019" s="2">
        <f>YEAR(SalesData[[#This Row],[Order Date]])</f>
        <v>2017</v>
      </c>
      <c r="B7019" t="s">
        <v>1980</v>
      </c>
    </row>
    <row r="7020" spans="1:2" x14ac:dyDescent="0.3">
      <c r="A7020" s="2">
        <f>YEAR(SalesData[[#This Row],[Order Date]])</f>
        <v>2017</v>
      </c>
      <c r="B7020" t="s">
        <v>1416</v>
      </c>
    </row>
    <row r="7021" spans="1:2" x14ac:dyDescent="0.3">
      <c r="A7021" s="2">
        <f>YEAR(SalesData[[#This Row],[Order Date]])</f>
        <v>2017</v>
      </c>
      <c r="B7021" t="s">
        <v>1416</v>
      </c>
    </row>
    <row r="7022" spans="1:2" x14ac:dyDescent="0.3">
      <c r="A7022" s="2">
        <f>YEAR(SalesData[[#This Row],[Order Date]])</f>
        <v>2017</v>
      </c>
      <c r="B7022" t="s">
        <v>1416</v>
      </c>
    </row>
    <row r="7023" spans="1:2" x14ac:dyDescent="0.3">
      <c r="A7023" s="2">
        <f>YEAR(SalesData[[#This Row],[Order Date]])</f>
        <v>2017</v>
      </c>
      <c r="B7023" t="s">
        <v>1416</v>
      </c>
    </row>
    <row r="7024" spans="1:2" x14ac:dyDescent="0.3">
      <c r="A7024" s="2">
        <f>YEAR(SalesData[[#This Row],[Order Date]])</f>
        <v>2017</v>
      </c>
      <c r="B7024" t="s">
        <v>1416</v>
      </c>
    </row>
    <row r="7025" spans="1:2" x14ac:dyDescent="0.3">
      <c r="A7025" s="2">
        <f>YEAR(SalesData[[#This Row],[Order Date]])</f>
        <v>2017</v>
      </c>
      <c r="B7025" t="s">
        <v>1416</v>
      </c>
    </row>
    <row r="7026" spans="1:2" x14ac:dyDescent="0.3">
      <c r="A7026" s="2">
        <f>YEAR(SalesData[[#This Row],[Order Date]])</f>
        <v>2017</v>
      </c>
      <c r="B7026" t="s">
        <v>1623</v>
      </c>
    </row>
    <row r="7027" spans="1:2" x14ac:dyDescent="0.3">
      <c r="A7027" s="2">
        <f>YEAR(SalesData[[#This Row],[Order Date]])</f>
        <v>2017</v>
      </c>
      <c r="B7027" t="s">
        <v>1623</v>
      </c>
    </row>
    <row r="7028" spans="1:2" x14ac:dyDescent="0.3">
      <c r="A7028" s="2">
        <f>YEAR(SalesData[[#This Row],[Order Date]])</f>
        <v>2017</v>
      </c>
      <c r="B7028" t="s">
        <v>1623</v>
      </c>
    </row>
    <row r="7029" spans="1:2" x14ac:dyDescent="0.3">
      <c r="A7029" s="2">
        <f>YEAR(SalesData[[#This Row],[Order Date]])</f>
        <v>2017</v>
      </c>
      <c r="B7029" t="s">
        <v>1623</v>
      </c>
    </row>
    <row r="7030" spans="1:2" x14ac:dyDescent="0.3">
      <c r="A7030" s="2">
        <f>YEAR(SalesData[[#This Row],[Order Date]])</f>
        <v>2017</v>
      </c>
      <c r="B7030" t="s">
        <v>1268</v>
      </c>
    </row>
    <row r="7031" spans="1:2" x14ac:dyDescent="0.3">
      <c r="A7031" s="2">
        <f>YEAR(SalesData[[#This Row],[Order Date]])</f>
        <v>2017</v>
      </c>
      <c r="B7031" t="s">
        <v>1268</v>
      </c>
    </row>
    <row r="7032" spans="1:2" x14ac:dyDescent="0.3">
      <c r="A7032" s="2">
        <f>YEAR(SalesData[[#This Row],[Order Date]])</f>
        <v>2017</v>
      </c>
      <c r="B7032" t="s">
        <v>1268</v>
      </c>
    </row>
    <row r="7033" spans="1:2" x14ac:dyDescent="0.3">
      <c r="A7033" s="2">
        <f>YEAR(SalesData[[#This Row],[Order Date]])</f>
        <v>2017</v>
      </c>
      <c r="B7033" t="s">
        <v>1268</v>
      </c>
    </row>
    <row r="7034" spans="1:2" x14ac:dyDescent="0.3">
      <c r="A7034" s="2">
        <f>YEAR(SalesData[[#This Row],[Order Date]])</f>
        <v>2017</v>
      </c>
      <c r="B7034" t="s">
        <v>2236</v>
      </c>
    </row>
    <row r="7035" spans="1:2" x14ac:dyDescent="0.3">
      <c r="A7035" s="2">
        <f>YEAR(SalesData[[#This Row],[Order Date]])</f>
        <v>2017</v>
      </c>
      <c r="B7035" t="s">
        <v>834</v>
      </c>
    </row>
    <row r="7036" spans="1:2" x14ac:dyDescent="0.3">
      <c r="A7036" s="2">
        <f>YEAR(SalesData[[#This Row],[Order Date]])</f>
        <v>2017</v>
      </c>
      <c r="B7036" t="s">
        <v>365</v>
      </c>
    </row>
    <row r="7037" spans="1:2" x14ac:dyDescent="0.3">
      <c r="A7037" s="2">
        <f>YEAR(SalesData[[#This Row],[Order Date]])</f>
        <v>2017</v>
      </c>
      <c r="B7037" t="s">
        <v>1405</v>
      </c>
    </row>
    <row r="7038" spans="1:2" x14ac:dyDescent="0.3">
      <c r="A7038" s="2">
        <f>YEAR(SalesData[[#This Row],[Order Date]])</f>
        <v>2017</v>
      </c>
      <c r="B7038" t="s">
        <v>1775</v>
      </c>
    </row>
    <row r="7039" spans="1:2" x14ac:dyDescent="0.3">
      <c r="A7039" s="2">
        <f>YEAR(SalesData[[#This Row],[Order Date]])</f>
        <v>2017</v>
      </c>
      <c r="B7039" t="s">
        <v>1775</v>
      </c>
    </row>
    <row r="7040" spans="1:2" x14ac:dyDescent="0.3">
      <c r="A7040" s="2">
        <f>YEAR(SalesData[[#This Row],[Order Date]])</f>
        <v>2017</v>
      </c>
      <c r="B7040" t="s">
        <v>761</v>
      </c>
    </row>
    <row r="7041" spans="1:2" x14ac:dyDescent="0.3">
      <c r="A7041" s="2">
        <f>YEAR(SalesData[[#This Row],[Order Date]])</f>
        <v>2017</v>
      </c>
      <c r="B7041" t="s">
        <v>1453</v>
      </c>
    </row>
    <row r="7042" spans="1:2" x14ac:dyDescent="0.3">
      <c r="A7042" s="2">
        <f>YEAR(SalesData[[#This Row],[Order Date]])</f>
        <v>2017</v>
      </c>
      <c r="B7042" t="s">
        <v>618</v>
      </c>
    </row>
    <row r="7043" spans="1:2" x14ac:dyDescent="0.3">
      <c r="A7043" s="2">
        <f>YEAR(SalesData[[#This Row],[Order Date]])</f>
        <v>2017</v>
      </c>
      <c r="B7043" t="s">
        <v>618</v>
      </c>
    </row>
    <row r="7044" spans="1:2" x14ac:dyDescent="0.3">
      <c r="A7044" s="2">
        <f>YEAR(SalesData[[#This Row],[Order Date]])</f>
        <v>2017</v>
      </c>
      <c r="B7044" t="s">
        <v>618</v>
      </c>
    </row>
    <row r="7045" spans="1:2" x14ac:dyDescent="0.3">
      <c r="A7045" s="2">
        <f>YEAR(SalesData[[#This Row],[Order Date]])</f>
        <v>2017</v>
      </c>
      <c r="B7045" t="s">
        <v>1261</v>
      </c>
    </row>
    <row r="7046" spans="1:2" x14ac:dyDescent="0.3">
      <c r="A7046" s="2">
        <f>YEAR(SalesData[[#This Row],[Order Date]])</f>
        <v>2017</v>
      </c>
      <c r="B7046" t="s">
        <v>210</v>
      </c>
    </row>
    <row r="7047" spans="1:2" x14ac:dyDescent="0.3">
      <c r="A7047" s="2">
        <f>YEAR(SalesData[[#This Row],[Order Date]])</f>
        <v>2017</v>
      </c>
      <c r="B7047" t="s">
        <v>210</v>
      </c>
    </row>
    <row r="7048" spans="1:2" x14ac:dyDescent="0.3">
      <c r="A7048" s="2">
        <f>YEAR(SalesData[[#This Row],[Order Date]])</f>
        <v>2017</v>
      </c>
      <c r="B7048" t="s">
        <v>1529</v>
      </c>
    </row>
    <row r="7049" spans="1:2" x14ac:dyDescent="0.3">
      <c r="A7049" s="2">
        <f>YEAR(SalesData[[#This Row],[Order Date]])</f>
        <v>2017</v>
      </c>
      <c r="B7049" t="s">
        <v>1333</v>
      </c>
    </row>
    <row r="7050" spans="1:2" x14ac:dyDescent="0.3">
      <c r="A7050" s="2">
        <f>YEAR(SalesData[[#This Row],[Order Date]])</f>
        <v>2017</v>
      </c>
      <c r="B7050" t="s">
        <v>1333</v>
      </c>
    </row>
    <row r="7051" spans="1:2" x14ac:dyDescent="0.3">
      <c r="A7051" s="2">
        <f>YEAR(SalesData[[#This Row],[Order Date]])</f>
        <v>2017</v>
      </c>
      <c r="B7051" t="s">
        <v>1333</v>
      </c>
    </row>
    <row r="7052" spans="1:2" x14ac:dyDescent="0.3">
      <c r="A7052" s="2">
        <f>YEAR(SalesData[[#This Row],[Order Date]])</f>
        <v>2017</v>
      </c>
      <c r="B7052" t="s">
        <v>1333</v>
      </c>
    </row>
    <row r="7053" spans="1:2" x14ac:dyDescent="0.3">
      <c r="A7053" s="2">
        <f>YEAR(SalesData[[#This Row],[Order Date]])</f>
        <v>2017</v>
      </c>
      <c r="B7053" t="s">
        <v>1333</v>
      </c>
    </row>
    <row r="7054" spans="1:2" x14ac:dyDescent="0.3">
      <c r="A7054" s="2">
        <f>YEAR(SalesData[[#This Row],[Order Date]])</f>
        <v>2017</v>
      </c>
      <c r="B7054" t="s">
        <v>1393</v>
      </c>
    </row>
    <row r="7055" spans="1:2" x14ac:dyDescent="0.3">
      <c r="A7055" s="2">
        <f>YEAR(SalesData[[#This Row],[Order Date]])</f>
        <v>2017</v>
      </c>
      <c r="B7055" t="s">
        <v>220</v>
      </c>
    </row>
    <row r="7056" spans="1:2" x14ac:dyDescent="0.3">
      <c r="A7056" s="2">
        <f>YEAR(SalesData[[#This Row],[Order Date]])</f>
        <v>2017</v>
      </c>
      <c r="B7056" t="s">
        <v>1880</v>
      </c>
    </row>
    <row r="7057" spans="1:2" x14ac:dyDescent="0.3">
      <c r="A7057" s="2">
        <f>YEAR(SalesData[[#This Row],[Order Date]])</f>
        <v>2017</v>
      </c>
      <c r="B7057" t="s">
        <v>1939</v>
      </c>
    </row>
    <row r="7058" spans="1:2" x14ac:dyDescent="0.3">
      <c r="A7058" s="2">
        <f>YEAR(SalesData[[#This Row],[Order Date]])</f>
        <v>2017</v>
      </c>
      <c r="B7058" t="s">
        <v>1939</v>
      </c>
    </row>
    <row r="7059" spans="1:2" x14ac:dyDescent="0.3">
      <c r="A7059" s="2">
        <f>YEAR(SalesData[[#This Row],[Order Date]])</f>
        <v>2017</v>
      </c>
      <c r="B7059" t="s">
        <v>1939</v>
      </c>
    </row>
    <row r="7060" spans="1:2" x14ac:dyDescent="0.3">
      <c r="A7060" s="2">
        <f>YEAR(SalesData[[#This Row],[Order Date]])</f>
        <v>2017</v>
      </c>
      <c r="B7060" t="s">
        <v>881</v>
      </c>
    </row>
    <row r="7061" spans="1:2" x14ac:dyDescent="0.3">
      <c r="A7061" s="2">
        <f>YEAR(SalesData[[#This Row],[Order Date]])</f>
        <v>2017</v>
      </c>
      <c r="B7061" t="s">
        <v>438</v>
      </c>
    </row>
    <row r="7062" spans="1:2" x14ac:dyDescent="0.3">
      <c r="A7062" s="2">
        <f>YEAR(SalesData[[#This Row],[Order Date]])</f>
        <v>2017</v>
      </c>
      <c r="B7062" t="s">
        <v>1453</v>
      </c>
    </row>
    <row r="7063" spans="1:2" x14ac:dyDescent="0.3">
      <c r="A7063" s="2">
        <f>YEAR(SalesData[[#This Row],[Order Date]])</f>
        <v>2017</v>
      </c>
      <c r="B7063" t="s">
        <v>1588</v>
      </c>
    </row>
    <row r="7064" spans="1:2" x14ac:dyDescent="0.3">
      <c r="A7064" s="2">
        <f>YEAR(SalesData[[#This Row],[Order Date]])</f>
        <v>2017</v>
      </c>
      <c r="B7064" t="s">
        <v>1588</v>
      </c>
    </row>
    <row r="7065" spans="1:2" x14ac:dyDescent="0.3">
      <c r="A7065" s="2">
        <f>YEAR(SalesData[[#This Row],[Order Date]])</f>
        <v>2017</v>
      </c>
      <c r="B7065" t="s">
        <v>1588</v>
      </c>
    </row>
    <row r="7066" spans="1:2" x14ac:dyDescent="0.3">
      <c r="A7066" s="2">
        <f>YEAR(SalesData[[#This Row],[Order Date]])</f>
        <v>2017</v>
      </c>
      <c r="B7066" t="s">
        <v>1588</v>
      </c>
    </row>
    <row r="7067" spans="1:2" x14ac:dyDescent="0.3">
      <c r="A7067" s="2">
        <f>YEAR(SalesData[[#This Row],[Order Date]])</f>
        <v>2017</v>
      </c>
      <c r="B7067" t="s">
        <v>1588</v>
      </c>
    </row>
    <row r="7068" spans="1:2" x14ac:dyDescent="0.3">
      <c r="A7068" s="2">
        <f>YEAR(SalesData[[#This Row],[Order Date]])</f>
        <v>2017</v>
      </c>
      <c r="B7068" t="s">
        <v>1588</v>
      </c>
    </row>
    <row r="7069" spans="1:2" x14ac:dyDescent="0.3">
      <c r="A7069" s="2">
        <f>YEAR(SalesData[[#This Row],[Order Date]])</f>
        <v>2017</v>
      </c>
      <c r="B7069" t="s">
        <v>1588</v>
      </c>
    </row>
    <row r="7070" spans="1:2" x14ac:dyDescent="0.3">
      <c r="A7070" s="2">
        <f>YEAR(SalesData[[#This Row],[Order Date]])</f>
        <v>2017</v>
      </c>
      <c r="B7070" t="s">
        <v>2269</v>
      </c>
    </row>
    <row r="7071" spans="1:2" x14ac:dyDescent="0.3">
      <c r="A7071" s="2">
        <f>YEAR(SalesData[[#This Row],[Order Date]])</f>
        <v>2017</v>
      </c>
      <c r="B7071" t="s">
        <v>1313</v>
      </c>
    </row>
    <row r="7072" spans="1:2" x14ac:dyDescent="0.3">
      <c r="A7072" s="2">
        <f>YEAR(SalesData[[#This Row],[Order Date]])</f>
        <v>2017</v>
      </c>
      <c r="B7072" t="s">
        <v>1313</v>
      </c>
    </row>
    <row r="7073" spans="1:2" x14ac:dyDescent="0.3">
      <c r="A7073" s="2">
        <f>YEAR(SalesData[[#This Row],[Order Date]])</f>
        <v>2017</v>
      </c>
      <c r="B7073" t="s">
        <v>378</v>
      </c>
    </row>
    <row r="7074" spans="1:2" x14ac:dyDescent="0.3">
      <c r="A7074" s="2">
        <f>YEAR(SalesData[[#This Row],[Order Date]])</f>
        <v>2017</v>
      </c>
      <c r="B7074" t="s">
        <v>378</v>
      </c>
    </row>
    <row r="7075" spans="1:2" x14ac:dyDescent="0.3">
      <c r="A7075" s="2">
        <f>YEAR(SalesData[[#This Row],[Order Date]])</f>
        <v>2017</v>
      </c>
      <c r="B7075" t="s">
        <v>378</v>
      </c>
    </row>
    <row r="7076" spans="1:2" x14ac:dyDescent="0.3">
      <c r="A7076" s="2">
        <f>YEAR(SalesData[[#This Row],[Order Date]])</f>
        <v>2017</v>
      </c>
      <c r="B7076" t="s">
        <v>2036</v>
      </c>
    </row>
    <row r="7077" spans="1:2" x14ac:dyDescent="0.3">
      <c r="A7077" s="2">
        <f>YEAR(SalesData[[#This Row],[Order Date]])</f>
        <v>2017</v>
      </c>
      <c r="B7077" t="s">
        <v>2036</v>
      </c>
    </row>
    <row r="7078" spans="1:2" x14ac:dyDescent="0.3">
      <c r="A7078" s="2">
        <f>YEAR(SalesData[[#This Row],[Order Date]])</f>
        <v>2017</v>
      </c>
      <c r="B7078" t="s">
        <v>2036</v>
      </c>
    </row>
    <row r="7079" spans="1:2" x14ac:dyDescent="0.3">
      <c r="A7079" s="2">
        <f>YEAR(SalesData[[#This Row],[Order Date]])</f>
        <v>2017</v>
      </c>
      <c r="B7079" t="s">
        <v>491</v>
      </c>
    </row>
    <row r="7080" spans="1:2" x14ac:dyDescent="0.3">
      <c r="A7080" s="2">
        <f>YEAR(SalesData[[#This Row],[Order Date]])</f>
        <v>2017</v>
      </c>
      <c r="B7080" t="s">
        <v>491</v>
      </c>
    </row>
    <row r="7081" spans="1:2" x14ac:dyDescent="0.3">
      <c r="A7081" s="2">
        <f>YEAR(SalesData[[#This Row],[Order Date]])</f>
        <v>2017</v>
      </c>
      <c r="B7081" t="s">
        <v>1079</v>
      </c>
    </row>
    <row r="7082" spans="1:2" x14ac:dyDescent="0.3">
      <c r="A7082" s="2">
        <f>YEAR(SalesData[[#This Row],[Order Date]])</f>
        <v>2017</v>
      </c>
      <c r="B7082" t="s">
        <v>872</v>
      </c>
    </row>
    <row r="7083" spans="1:2" x14ac:dyDescent="0.3">
      <c r="A7083" s="2">
        <f>YEAR(SalesData[[#This Row],[Order Date]])</f>
        <v>2017</v>
      </c>
      <c r="B7083" t="s">
        <v>952</v>
      </c>
    </row>
    <row r="7084" spans="1:2" x14ac:dyDescent="0.3">
      <c r="A7084" s="2">
        <f>YEAR(SalesData[[#This Row],[Order Date]])</f>
        <v>2017</v>
      </c>
      <c r="B7084" t="s">
        <v>1564</v>
      </c>
    </row>
    <row r="7085" spans="1:2" x14ac:dyDescent="0.3">
      <c r="A7085" s="2">
        <f>YEAR(SalesData[[#This Row],[Order Date]])</f>
        <v>2017</v>
      </c>
      <c r="B7085" t="s">
        <v>1564</v>
      </c>
    </row>
    <row r="7086" spans="1:2" x14ac:dyDescent="0.3">
      <c r="A7086" s="2">
        <f>YEAR(SalesData[[#This Row],[Order Date]])</f>
        <v>2017</v>
      </c>
      <c r="B7086" t="s">
        <v>210</v>
      </c>
    </row>
    <row r="7087" spans="1:2" x14ac:dyDescent="0.3">
      <c r="A7087" s="2">
        <f>YEAR(SalesData[[#This Row],[Order Date]])</f>
        <v>2017</v>
      </c>
      <c r="B7087" t="s">
        <v>210</v>
      </c>
    </row>
    <row r="7088" spans="1:2" x14ac:dyDescent="0.3">
      <c r="A7088" s="2">
        <f>YEAR(SalesData[[#This Row],[Order Date]])</f>
        <v>2017</v>
      </c>
      <c r="B7088" t="s">
        <v>210</v>
      </c>
    </row>
    <row r="7089" spans="1:2" x14ac:dyDescent="0.3">
      <c r="A7089" s="2">
        <f>YEAR(SalesData[[#This Row],[Order Date]])</f>
        <v>2017</v>
      </c>
      <c r="B7089" t="s">
        <v>210</v>
      </c>
    </row>
    <row r="7090" spans="1:2" x14ac:dyDescent="0.3">
      <c r="A7090" s="2">
        <f>YEAR(SalesData[[#This Row],[Order Date]])</f>
        <v>2017</v>
      </c>
      <c r="B7090" t="s">
        <v>210</v>
      </c>
    </row>
    <row r="7091" spans="1:2" x14ac:dyDescent="0.3">
      <c r="A7091" s="2">
        <f>YEAR(SalesData[[#This Row],[Order Date]])</f>
        <v>2017</v>
      </c>
      <c r="B7091" t="s">
        <v>1428</v>
      </c>
    </row>
    <row r="7092" spans="1:2" x14ac:dyDescent="0.3">
      <c r="A7092" s="2">
        <f>YEAR(SalesData[[#This Row],[Order Date]])</f>
        <v>2017</v>
      </c>
      <c r="B7092" t="s">
        <v>1428</v>
      </c>
    </row>
    <row r="7093" spans="1:2" x14ac:dyDescent="0.3">
      <c r="A7093" s="2">
        <f>YEAR(SalesData[[#This Row],[Order Date]])</f>
        <v>2017</v>
      </c>
      <c r="B7093" t="s">
        <v>555</v>
      </c>
    </row>
    <row r="7094" spans="1:2" x14ac:dyDescent="0.3">
      <c r="A7094" s="2">
        <f>YEAR(SalesData[[#This Row],[Order Date]])</f>
        <v>2017</v>
      </c>
      <c r="B7094" t="s">
        <v>864</v>
      </c>
    </row>
    <row r="7095" spans="1:2" x14ac:dyDescent="0.3">
      <c r="A7095" s="2">
        <f>YEAR(SalesData[[#This Row],[Order Date]])</f>
        <v>2017</v>
      </c>
      <c r="B7095" t="s">
        <v>864</v>
      </c>
    </row>
    <row r="7096" spans="1:2" x14ac:dyDescent="0.3">
      <c r="A7096" s="2">
        <f>YEAR(SalesData[[#This Row],[Order Date]])</f>
        <v>2017</v>
      </c>
      <c r="B7096" t="s">
        <v>1754</v>
      </c>
    </row>
    <row r="7097" spans="1:2" x14ac:dyDescent="0.3">
      <c r="A7097" s="2">
        <f>YEAR(SalesData[[#This Row],[Order Date]])</f>
        <v>2017</v>
      </c>
      <c r="B7097" t="s">
        <v>1754</v>
      </c>
    </row>
    <row r="7098" spans="1:2" x14ac:dyDescent="0.3">
      <c r="A7098" s="2">
        <f>YEAR(SalesData[[#This Row],[Order Date]])</f>
        <v>2017</v>
      </c>
      <c r="B7098" t="s">
        <v>1754</v>
      </c>
    </row>
    <row r="7099" spans="1:2" x14ac:dyDescent="0.3">
      <c r="A7099" s="2">
        <f>YEAR(SalesData[[#This Row],[Order Date]])</f>
        <v>2017</v>
      </c>
      <c r="B7099" t="s">
        <v>274</v>
      </c>
    </row>
    <row r="7100" spans="1:2" x14ac:dyDescent="0.3">
      <c r="A7100" s="2">
        <f>YEAR(SalesData[[#This Row],[Order Date]])</f>
        <v>2017</v>
      </c>
      <c r="B7100" t="s">
        <v>274</v>
      </c>
    </row>
    <row r="7101" spans="1:2" x14ac:dyDescent="0.3">
      <c r="A7101" s="2">
        <f>YEAR(SalesData[[#This Row],[Order Date]])</f>
        <v>2017</v>
      </c>
      <c r="B7101" t="s">
        <v>274</v>
      </c>
    </row>
    <row r="7102" spans="1:2" x14ac:dyDescent="0.3">
      <c r="A7102" s="2">
        <f>YEAR(SalesData[[#This Row],[Order Date]])</f>
        <v>2017</v>
      </c>
      <c r="B7102" t="s">
        <v>274</v>
      </c>
    </row>
    <row r="7103" spans="1:2" x14ac:dyDescent="0.3">
      <c r="A7103" s="2">
        <f>YEAR(SalesData[[#This Row],[Order Date]])</f>
        <v>2017</v>
      </c>
      <c r="B7103" t="s">
        <v>274</v>
      </c>
    </row>
    <row r="7104" spans="1:2" x14ac:dyDescent="0.3">
      <c r="A7104" s="2">
        <f>YEAR(SalesData[[#This Row],[Order Date]])</f>
        <v>2017</v>
      </c>
      <c r="B7104" t="s">
        <v>2317</v>
      </c>
    </row>
    <row r="7105" spans="1:2" x14ac:dyDescent="0.3">
      <c r="A7105" s="2">
        <f>YEAR(SalesData[[#This Row],[Order Date]])</f>
        <v>2017</v>
      </c>
      <c r="B7105" t="s">
        <v>2317</v>
      </c>
    </row>
    <row r="7106" spans="1:2" x14ac:dyDescent="0.3">
      <c r="A7106" s="2">
        <f>YEAR(SalesData[[#This Row],[Order Date]])</f>
        <v>2017</v>
      </c>
      <c r="B7106" t="s">
        <v>2317</v>
      </c>
    </row>
    <row r="7107" spans="1:2" x14ac:dyDescent="0.3">
      <c r="A7107" s="2">
        <f>YEAR(SalesData[[#This Row],[Order Date]])</f>
        <v>2017</v>
      </c>
      <c r="B7107" t="s">
        <v>224</v>
      </c>
    </row>
    <row r="7108" spans="1:2" x14ac:dyDescent="0.3">
      <c r="A7108" s="2">
        <f>YEAR(SalesData[[#This Row],[Order Date]])</f>
        <v>2017</v>
      </c>
      <c r="B7108" t="s">
        <v>881</v>
      </c>
    </row>
    <row r="7109" spans="1:2" x14ac:dyDescent="0.3">
      <c r="A7109" s="2">
        <f>YEAR(SalesData[[#This Row],[Order Date]])</f>
        <v>2017</v>
      </c>
      <c r="B7109" t="s">
        <v>1020</v>
      </c>
    </row>
    <row r="7110" spans="1:2" x14ac:dyDescent="0.3">
      <c r="A7110" s="2">
        <f>YEAR(SalesData[[#This Row],[Order Date]])</f>
        <v>2017</v>
      </c>
      <c r="B7110" t="s">
        <v>1020</v>
      </c>
    </row>
    <row r="7111" spans="1:2" x14ac:dyDescent="0.3">
      <c r="A7111" s="2">
        <f>YEAR(SalesData[[#This Row],[Order Date]])</f>
        <v>2017</v>
      </c>
      <c r="B7111" t="s">
        <v>2095</v>
      </c>
    </row>
    <row r="7112" spans="1:2" x14ac:dyDescent="0.3">
      <c r="A7112" s="2">
        <f>YEAR(SalesData[[#This Row],[Order Date]])</f>
        <v>2017</v>
      </c>
      <c r="B7112" t="s">
        <v>2095</v>
      </c>
    </row>
    <row r="7113" spans="1:2" x14ac:dyDescent="0.3">
      <c r="A7113" s="2">
        <f>YEAR(SalesData[[#This Row],[Order Date]])</f>
        <v>2017</v>
      </c>
      <c r="B7113" t="s">
        <v>1269</v>
      </c>
    </row>
    <row r="7114" spans="1:2" x14ac:dyDescent="0.3">
      <c r="A7114" s="2">
        <f>YEAR(SalesData[[#This Row],[Order Date]])</f>
        <v>2017</v>
      </c>
      <c r="B7114" t="s">
        <v>1269</v>
      </c>
    </row>
    <row r="7115" spans="1:2" x14ac:dyDescent="0.3">
      <c r="A7115" s="2">
        <f>YEAR(SalesData[[#This Row],[Order Date]])</f>
        <v>2017</v>
      </c>
      <c r="B7115" t="s">
        <v>737</v>
      </c>
    </row>
    <row r="7116" spans="1:2" x14ac:dyDescent="0.3">
      <c r="A7116" s="2">
        <f>YEAR(SalesData[[#This Row],[Order Date]])</f>
        <v>2017</v>
      </c>
      <c r="B7116" t="s">
        <v>904</v>
      </c>
    </row>
    <row r="7117" spans="1:2" x14ac:dyDescent="0.3">
      <c r="A7117" s="2">
        <f>YEAR(SalesData[[#This Row],[Order Date]])</f>
        <v>2017</v>
      </c>
      <c r="B7117" t="s">
        <v>904</v>
      </c>
    </row>
    <row r="7118" spans="1:2" x14ac:dyDescent="0.3">
      <c r="A7118" s="2">
        <f>YEAR(SalesData[[#This Row],[Order Date]])</f>
        <v>2017</v>
      </c>
      <c r="B7118" t="s">
        <v>904</v>
      </c>
    </row>
    <row r="7119" spans="1:2" x14ac:dyDescent="0.3">
      <c r="A7119" s="2">
        <f>YEAR(SalesData[[#This Row],[Order Date]])</f>
        <v>2017</v>
      </c>
      <c r="B7119" t="s">
        <v>904</v>
      </c>
    </row>
    <row r="7120" spans="1:2" x14ac:dyDescent="0.3">
      <c r="A7120" s="2">
        <f>YEAR(SalesData[[#This Row],[Order Date]])</f>
        <v>2017</v>
      </c>
      <c r="B7120" t="s">
        <v>904</v>
      </c>
    </row>
    <row r="7121" spans="1:2" x14ac:dyDescent="0.3">
      <c r="A7121" s="2">
        <f>YEAR(SalesData[[#This Row],[Order Date]])</f>
        <v>2017</v>
      </c>
      <c r="B7121" t="s">
        <v>904</v>
      </c>
    </row>
    <row r="7122" spans="1:2" x14ac:dyDescent="0.3">
      <c r="A7122" s="2">
        <f>YEAR(SalesData[[#This Row],[Order Date]])</f>
        <v>2017</v>
      </c>
      <c r="B7122" t="s">
        <v>1782</v>
      </c>
    </row>
    <row r="7123" spans="1:2" x14ac:dyDescent="0.3">
      <c r="A7123" s="2">
        <f>YEAR(SalesData[[#This Row],[Order Date]])</f>
        <v>2017</v>
      </c>
      <c r="B7123" t="s">
        <v>1698</v>
      </c>
    </row>
    <row r="7124" spans="1:2" x14ac:dyDescent="0.3">
      <c r="A7124" s="2">
        <f>YEAR(SalesData[[#This Row],[Order Date]])</f>
        <v>2017</v>
      </c>
      <c r="B7124" t="s">
        <v>2072</v>
      </c>
    </row>
    <row r="7125" spans="1:2" x14ac:dyDescent="0.3">
      <c r="A7125" s="2">
        <f>YEAR(SalesData[[#This Row],[Order Date]])</f>
        <v>2017</v>
      </c>
      <c r="B7125" t="s">
        <v>2072</v>
      </c>
    </row>
    <row r="7126" spans="1:2" x14ac:dyDescent="0.3">
      <c r="A7126" s="2">
        <f>YEAR(SalesData[[#This Row],[Order Date]])</f>
        <v>2017</v>
      </c>
      <c r="B7126" t="s">
        <v>2136</v>
      </c>
    </row>
    <row r="7127" spans="1:2" x14ac:dyDescent="0.3">
      <c r="A7127" s="2">
        <f>YEAR(SalesData[[#This Row],[Order Date]])</f>
        <v>2017</v>
      </c>
      <c r="B7127" t="s">
        <v>1313</v>
      </c>
    </row>
    <row r="7128" spans="1:2" x14ac:dyDescent="0.3">
      <c r="A7128" s="2">
        <f>YEAR(SalesData[[#This Row],[Order Date]])</f>
        <v>2017</v>
      </c>
      <c r="B7128" t="s">
        <v>1313</v>
      </c>
    </row>
    <row r="7129" spans="1:2" x14ac:dyDescent="0.3">
      <c r="A7129" s="2">
        <f>YEAR(SalesData[[#This Row],[Order Date]])</f>
        <v>2017</v>
      </c>
      <c r="B7129" t="s">
        <v>860</v>
      </c>
    </row>
    <row r="7130" spans="1:2" x14ac:dyDescent="0.3">
      <c r="A7130" s="2">
        <f>YEAR(SalesData[[#This Row],[Order Date]])</f>
        <v>2017</v>
      </c>
      <c r="B7130" t="s">
        <v>908</v>
      </c>
    </row>
    <row r="7131" spans="1:2" x14ac:dyDescent="0.3">
      <c r="A7131" s="2">
        <f>YEAR(SalesData[[#This Row],[Order Date]])</f>
        <v>2017</v>
      </c>
      <c r="B7131" t="s">
        <v>908</v>
      </c>
    </row>
    <row r="7132" spans="1:2" x14ac:dyDescent="0.3">
      <c r="A7132" s="2">
        <f>YEAR(SalesData[[#This Row],[Order Date]])</f>
        <v>2017</v>
      </c>
      <c r="B7132" t="s">
        <v>653</v>
      </c>
    </row>
    <row r="7133" spans="1:2" x14ac:dyDescent="0.3">
      <c r="A7133" s="2">
        <f>YEAR(SalesData[[#This Row],[Order Date]])</f>
        <v>2017</v>
      </c>
      <c r="B7133" t="s">
        <v>653</v>
      </c>
    </row>
    <row r="7134" spans="1:2" x14ac:dyDescent="0.3">
      <c r="A7134" s="2">
        <f>YEAR(SalesData[[#This Row],[Order Date]])</f>
        <v>2017</v>
      </c>
      <c r="B7134" t="s">
        <v>653</v>
      </c>
    </row>
    <row r="7135" spans="1:2" x14ac:dyDescent="0.3">
      <c r="A7135" s="2">
        <f>YEAR(SalesData[[#This Row],[Order Date]])</f>
        <v>2017</v>
      </c>
      <c r="B7135" t="s">
        <v>653</v>
      </c>
    </row>
    <row r="7136" spans="1:2" x14ac:dyDescent="0.3">
      <c r="A7136" s="2">
        <f>YEAR(SalesData[[#This Row],[Order Date]])</f>
        <v>2017</v>
      </c>
      <c r="B7136" t="s">
        <v>653</v>
      </c>
    </row>
    <row r="7137" spans="1:2" x14ac:dyDescent="0.3">
      <c r="A7137" s="2">
        <f>YEAR(SalesData[[#This Row],[Order Date]])</f>
        <v>2017</v>
      </c>
      <c r="B7137" t="s">
        <v>1146</v>
      </c>
    </row>
    <row r="7138" spans="1:2" x14ac:dyDescent="0.3">
      <c r="A7138" s="2">
        <f>YEAR(SalesData[[#This Row],[Order Date]])</f>
        <v>2017</v>
      </c>
      <c r="B7138" t="s">
        <v>212</v>
      </c>
    </row>
    <row r="7139" spans="1:2" x14ac:dyDescent="0.3">
      <c r="A7139" s="2">
        <f>YEAR(SalesData[[#This Row],[Order Date]])</f>
        <v>2017</v>
      </c>
      <c r="B7139" t="s">
        <v>212</v>
      </c>
    </row>
    <row r="7140" spans="1:2" x14ac:dyDescent="0.3">
      <c r="A7140" s="2">
        <f>YEAR(SalesData[[#This Row],[Order Date]])</f>
        <v>2017</v>
      </c>
      <c r="B7140" t="s">
        <v>212</v>
      </c>
    </row>
    <row r="7141" spans="1:2" x14ac:dyDescent="0.3">
      <c r="A7141" s="2">
        <f>YEAR(SalesData[[#This Row],[Order Date]])</f>
        <v>2017</v>
      </c>
      <c r="B7141" t="s">
        <v>770</v>
      </c>
    </row>
    <row r="7142" spans="1:2" x14ac:dyDescent="0.3">
      <c r="A7142" s="2">
        <f>YEAR(SalesData[[#This Row],[Order Date]])</f>
        <v>2017</v>
      </c>
      <c r="B7142" t="s">
        <v>770</v>
      </c>
    </row>
    <row r="7143" spans="1:2" x14ac:dyDescent="0.3">
      <c r="A7143" s="2">
        <f>YEAR(SalesData[[#This Row],[Order Date]])</f>
        <v>2017</v>
      </c>
      <c r="B7143" t="s">
        <v>80</v>
      </c>
    </row>
    <row r="7144" spans="1:2" x14ac:dyDescent="0.3">
      <c r="A7144" s="2">
        <f>YEAR(SalesData[[#This Row],[Order Date]])</f>
        <v>2017</v>
      </c>
      <c r="B7144" t="s">
        <v>1797</v>
      </c>
    </row>
    <row r="7145" spans="1:2" x14ac:dyDescent="0.3">
      <c r="A7145" s="2">
        <f>YEAR(SalesData[[#This Row],[Order Date]])</f>
        <v>2017</v>
      </c>
      <c r="B7145" t="s">
        <v>1797</v>
      </c>
    </row>
    <row r="7146" spans="1:2" x14ac:dyDescent="0.3">
      <c r="A7146" s="2">
        <f>YEAR(SalesData[[#This Row],[Order Date]])</f>
        <v>2017</v>
      </c>
      <c r="B7146" t="s">
        <v>1601</v>
      </c>
    </row>
    <row r="7147" spans="1:2" x14ac:dyDescent="0.3">
      <c r="A7147" s="2">
        <f>YEAR(SalesData[[#This Row],[Order Date]])</f>
        <v>2017</v>
      </c>
      <c r="B7147" t="s">
        <v>1601</v>
      </c>
    </row>
    <row r="7148" spans="1:2" x14ac:dyDescent="0.3">
      <c r="A7148" s="2">
        <f>YEAR(SalesData[[#This Row],[Order Date]])</f>
        <v>2017</v>
      </c>
      <c r="B7148" t="s">
        <v>217</v>
      </c>
    </row>
    <row r="7149" spans="1:2" x14ac:dyDescent="0.3">
      <c r="A7149" s="2">
        <f>YEAR(SalesData[[#This Row],[Order Date]])</f>
        <v>2017</v>
      </c>
      <c r="B7149" t="s">
        <v>217</v>
      </c>
    </row>
    <row r="7150" spans="1:2" x14ac:dyDescent="0.3">
      <c r="A7150" s="2">
        <f>YEAR(SalesData[[#This Row],[Order Date]])</f>
        <v>2017</v>
      </c>
      <c r="B7150" t="s">
        <v>1398</v>
      </c>
    </row>
    <row r="7151" spans="1:2" x14ac:dyDescent="0.3">
      <c r="A7151" s="2">
        <f>YEAR(SalesData[[#This Row],[Order Date]])</f>
        <v>2017</v>
      </c>
      <c r="B7151" t="s">
        <v>1398</v>
      </c>
    </row>
    <row r="7152" spans="1:2" x14ac:dyDescent="0.3">
      <c r="A7152" s="2">
        <f>YEAR(SalesData[[#This Row],[Order Date]])</f>
        <v>2017</v>
      </c>
      <c r="B7152" t="s">
        <v>1398</v>
      </c>
    </row>
    <row r="7153" spans="1:2" x14ac:dyDescent="0.3">
      <c r="A7153" s="2">
        <f>YEAR(SalesData[[#This Row],[Order Date]])</f>
        <v>2017</v>
      </c>
      <c r="B7153" t="s">
        <v>1398</v>
      </c>
    </row>
    <row r="7154" spans="1:2" x14ac:dyDescent="0.3">
      <c r="A7154" s="2">
        <f>YEAR(SalesData[[#This Row],[Order Date]])</f>
        <v>2017</v>
      </c>
      <c r="B7154" t="s">
        <v>2337</v>
      </c>
    </row>
    <row r="7155" spans="1:2" x14ac:dyDescent="0.3">
      <c r="A7155" s="2">
        <f>YEAR(SalesData[[#This Row],[Order Date]])</f>
        <v>2017</v>
      </c>
      <c r="B7155" t="s">
        <v>722</v>
      </c>
    </row>
    <row r="7156" spans="1:2" x14ac:dyDescent="0.3">
      <c r="A7156" s="2">
        <f>YEAR(SalesData[[#This Row],[Order Date]])</f>
        <v>2017</v>
      </c>
      <c r="B7156" t="s">
        <v>856</v>
      </c>
    </row>
    <row r="7157" spans="1:2" x14ac:dyDescent="0.3">
      <c r="A7157" s="2">
        <f>YEAR(SalesData[[#This Row],[Order Date]])</f>
        <v>2017</v>
      </c>
      <c r="B7157" t="s">
        <v>856</v>
      </c>
    </row>
    <row r="7158" spans="1:2" x14ac:dyDescent="0.3">
      <c r="A7158" s="2">
        <f>YEAR(SalesData[[#This Row],[Order Date]])</f>
        <v>2017</v>
      </c>
      <c r="B7158" t="s">
        <v>131</v>
      </c>
    </row>
    <row r="7159" spans="1:2" x14ac:dyDescent="0.3">
      <c r="A7159" s="2">
        <f>YEAR(SalesData[[#This Row],[Order Date]])</f>
        <v>2017</v>
      </c>
      <c r="B7159" t="s">
        <v>131</v>
      </c>
    </row>
    <row r="7160" spans="1:2" x14ac:dyDescent="0.3">
      <c r="A7160" s="2">
        <f>YEAR(SalesData[[#This Row],[Order Date]])</f>
        <v>2017</v>
      </c>
      <c r="B7160" t="s">
        <v>1402</v>
      </c>
    </row>
    <row r="7161" spans="1:2" x14ac:dyDescent="0.3">
      <c r="A7161" s="2">
        <f>YEAR(SalesData[[#This Row],[Order Date]])</f>
        <v>2017</v>
      </c>
      <c r="B7161" t="s">
        <v>561</v>
      </c>
    </row>
    <row r="7162" spans="1:2" x14ac:dyDescent="0.3">
      <c r="A7162" s="2">
        <f>YEAR(SalesData[[#This Row],[Order Date]])</f>
        <v>2017</v>
      </c>
      <c r="B7162" t="s">
        <v>203</v>
      </c>
    </row>
    <row r="7163" spans="1:2" x14ac:dyDescent="0.3">
      <c r="A7163" s="2">
        <f>YEAR(SalesData[[#This Row],[Order Date]])</f>
        <v>2017</v>
      </c>
      <c r="B7163" t="s">
        <v>1488</v>
      </c>
    </row>
    <row r="7164" spans="1:2" x14ac:dyDescent="0.3">
      <c r="A7164" s="2">
        <f>YEAR(SalesData[[#This Row],[Order Date]])</f>
        <v>2017</v>
      </c>
      <c r="B7164" t="s">
        <v>1488</v>
      </c>
    </row>
    <row r="7165" spans="1:2" x14ac:dyDescent="0.3">
      <c r="A7165" s="2">
        <f>YEAR(SalesData[[#This Row],[Order Date]])</f>
        <v>2017</v>
      </c>
      <c r="B7165" t="s">
        <v>1660</v>
      </c>
    </row>
    <row r="7166" spans="1:2" x14ac:dyDescent="0.3">
      <c r="A7166" s="2">
        <f>YEAR(SalesData[[#This Row],[Order Date]])</f>
        <v>2017</v>
      </c>
      <c r="B7166" t="s">
        <v>1660</v>
      </c>
    </row>
    <row r="7167" spans="1:2" x14ac:dyDescent="0.3">
      <c r="A7167" s="2">
        <f>YEAR(SalesData[[#This Row],[Order Date]])</f>
        <v>2017</v>
      </c>
      <c r="B7167" t="s">
        <v>2230</v>
      </c>
    </row>
    <row r="7168" spans="1:2" x14ac:dyDescent="0.3">
      <c r="A7168" s="2">
        <f>YEAR(SalesData[[#This Row],[Order Date]])</f>
        <v>2017</v>
      </c>
      <c r="B7168" t="s">
        <v>2230</v>
      </c>
    </row>
    <row r="7169" spans="1:2" x14ac:dyDescent="0.3">
      <c r="A7169" s="2">
        <f>YEAR(SalesData[[#This Row],[Order Date]])</f>
        <v>2017</v>
      </c>
      <c r="B7169" t="s">
        <v>2230</v>
      </c>
    </row>
    <row r="7170" spans="1:2" x14ac:dyDescent="0.3">
      <c r="A7170" s="2">
        <f>YEAR(SalesData[[#This Row],[Order Date]])</f>
        <v>2017</v>
      </c>
      <c r="B7170" t="s">
        <v>2230</v>
      </c>
    </row>
    <row r="7171" spans="1:2" x14ac:dyDescent="0.3">
      <c r="A7171" s="2">
        <f>YEAR(SalesData[[#This Row],[Order Date]])</f>
        <v>2017</v>
      </c>
      <c r="B7171" t="s">
        <v>2230</v>
      </c>
    </row>
    <row r="7172" spans="1:2" x14ac:dyDescent="0.3">
      <c r="A7172" s="2">
        <f>YEAR(SalesData[[#This Row],[Order Date]])</f>
        <v>2017</v>
      </c>
      <c r="B7172" t="s">
        <v>760</v>
      </c>
    </row>
    <row r="7173" spans="1:2" x14ac:dyDescent="0.3">
      <c r="A7173" s="2">
        <f>YEAR(SalesData[[#This Row],[Order Date]])</f>
        <v>2017</v>
      </c>
      <c r="B7173" t="s">
        <v>588</v>
      </c>
    </row>
    <row r="7174" spans="1:2" x14ac:dyDescent="0.3">
      <c r="A7174" s="2">
        <f>YEAR(SalesData[[#This Row],[Order Date]])</f>
        <v>2017</v>
      </c>
      <c r="B7174" t="s">
        <v>1549</v>
      </c>
    </row>
    <row r="7175" spans="1:2" x14ac:dyDescent="0.3">
      <c r="A7175" s="2">
        <f>YEAR(SalesData[[#This Row],[Order Date]])</f>
        <v>2017</v>
      </c>
      <c r="B7175" t="s">
        <v>1549</v>
      </c>
    </row>
    <row r="7176" spans="1:2" x14ac:dyDescent="0.3">
      <c r="A7176" s="2">
        <f>YEAR(SalesData[[#This Row],[Order Date]])</f>
        <v>2017</v>
      </c>
      <c r="B7176" t="s">
        <v>1549</v>
      </c>
    </row>
    <row r="7177" spans="1:2" x14ac:dyDescent="0.3">
      <c r="A7177" s="2">
        <f>YEAR(SalesData[[#This Row],[Order Date]])</f>
        <v>2017</v>
      </c>
      <c r="B7177" t="s">
        <v>738</v>
      </c>
    </row>
    <row r="7178" spans="1:2" x14ac:dyDescent="0.3">
      <c r="A7178" s="2">
        <f>YEAR(SalesData[[#This Row],[Order Date]])</f>
        <v>2017</v>
      </c>
      <c r="B7178" t="s">
        <v>738</v>
      </c>
    </row>
    <row r="7179" spans="1:2" x14ac:dyDescent="0.3">
      <c r="A7179" s="2">
        <f>YEAR(SalesData[[#This Row],[Order Date]])</f>
        <v>2017</v>
      </c>
      <c r="B7179" t="s">
        <v>738</v>
      </c>
    </row>
    <row r="7180" spans="1:2" x14ac:dyDescent="0.3">
      <c r="A7180" s="2">
        <f>YEAR(SalesData[[#This Row],[Order Date]])</f>
        <v>2017</v>
      </c>
      <c r="B7180" t="s">
        <v>738</v>
      </c>
    </row>
    <row r="7181" spans="1:2" x14ac:dyDescent="0.3">
      <c r="A7181" s="2">
        <f>YEAR(SalesData[[#This Row],[Order Date]])</f>
        <v>2017</v>
      </c>
      <c r="B7181" t="s">
        <v>738</v>
      </c>
    </row>
    <row r="7182" spans="1:2" x14ac:dyDescent="0.3">
      <c r="A7182" s="2">
        <f>YEAR(SalesData[[#This Row],[Order Date]])</f>
        <v>2017</v>
      </c>
      <c r="B7182" t="s">
        <v>738</v>
      </c>
    </row>
    <row r="7183" spans="1:2" x14ac:dyDescent="0.3">
      <c r="A7183" s="2">
        <f>YEAR(SalesData[[#This Row],[Order Date]])</f>
        <v>2017</v>
      </c>
      <c r="B7183" t="s">
        <v>738</v>
      </c>
    </row>
    <row r="7184" spans="1:2" x14ac:dyDescent="0.3">
      <c r="A7184" s="2">
        <f>YEAR(SalesData[[#This Row],[Order Date]])</f>
        <v>2017</v>
      </c>
      <c r="B7184" t="s">
        <v>738</v>
      </c>
    </row>
    <row r="7185" spans="1:2" x14ac:dyDescent="0.3">
      <c r="A7185" s="2">
        <f>YEAR(SalesData[[#This Row],[Order Date]])</f>
        <v>2017</v>
      </c>
      <c r="B7185" t="s">
        <v>1599</v>
      </c>
    </row>
    <row r="7186" spans="1:2" x14ac:dyDescent="0.3">
      <c r="A7186" s="2">
        <f>YEAR(SalesData[[#This Row],[Order Date]])</f>
        <v>2017</v>
      </c>
      <c r="B7186" t="s">
        <v>1599</v>
      </c>
    </row>
    <row r="7187" spans="1:2" x14ac:dyDescent="0.3">
      <c r="A7187" s="2">
        <f>YEAR(SalesData[[#This Row],[Order Date]])</f>
        <v>2017</v>
      </c>
      <c r="B7187" t="s">
        <v>1599</v>
      </c>
    </row>
    <row r="7188" spans="1:2" x14ac:dyDescent="0.3">
      <c r="A7188" s="2">
        <f>YEAR(SalesData[[#This Row],[Order Date]])</f>
        <v>2017</v>
      </c>
      <c r="B7188" t="s">
        <v>2074</v>
      </c>
    </row>
    <row r="7189" spans="1:2" x14ac:dyDescent="0.3">
      <c r="A7189" s="2">
        <f>YEAR(SalesData[[#This Row],[Order Date]])</f>
        <v>2017</v>
      </c>
      <c r="B7189" t="s">
        <v>2474</v>
      </c>
    </row>
    <row r="7190" spans="1:2" x14ac:dyDescent="0.3">
      <c r="A7190" s="2">
        <f>YEAR(SalesData[[#This Row],[Order Date]])</f>
        <v>2017</v>
      </c>
      <c r="B7190" t="s">
        <v>2474</v>
      </c>
    </row>
    <row r="7191" spans="1:2" x14ac:dyDescent="0.3">
      <c r="A7191" s="2">
        <f>YEAR(SalesData[[#This Row],[Order Date]])</f>
        <v>2017</v>
      </c>
      <c r="B7191" t="s">
        <v>1745</v>
      </c>
    </row>
    <row r="7192" spans="1:2" x14ac:dyDescent="0.3">
      <c r="A7192" s="2">
        <f>YEAR(SalesData[[#This Row],[Order Date]])</f>
        <v>2017</v>
      </c>
      <c r="B7192" t="s">
        <v>409</v>
      </c>
    </row>
    <row r="7193" spans="1:2" x14ac:dyDescent="0.3">
      <c r="A7193" s="2">
        <f>YEAR(SalesData[[#This Row],[Order Date]])</f>
        <v>2017</v>
      </c>
      <c r="B7193" t="s">
        <v>453</v>
      </c>
    </row>
    <row r="7194" spans="1:2" x14ac:dyDescent="0.3">
      <c r="A7194" s="2">
        <f>YEAR(SalesData[[#This Row],[Order Date]])</f>
        <v>2017</v>
      </c>
      <c r="B7194" t="s">
        <v>453</v>
      </c>
    </row>
    <row r="7195" spans="1:2" x14ac:dyDescent="0.3">
      <c r="A7195" s="2">
        <f>YEAR(SalesData[[#This Row],[Order Date]])</f>
        <v>2017</v>
      </c>
      <c r="B7195" t="s">
        <v>358</v>
      </c>
    </row>
    <row r="7196" spans="1:2" x14ac:dyDescent="0.3">
      <c r="A7196" s="2">
        <f>YEAR(SalesData[[#This Row],[Order Date]])</f>
        <v>2017</v>
      </c>
      <c r="B7196" t="s">
        <v>1136</v>
      </c>
    </row>
    <row r="7197" spans="1:2" x14ac:dyDescent="0.3">
      <c r="A7197" s="2">
        <f>YEAR(SalesData[[#This Row],[Order Date]])</f>
        <v>2017</v>
      </c>
      <c r="B7197" t="s">
        <v>1136</v>
      </c>
    </row>
    <row r="7198" spans="1:2" x14ac:dyDescent="0.3">
      <c r="A7198" s="2">
        <f>YEAR(SalesData[[#This Row],[Order Date]])</f>
        <v>2017</v>
      </c>
      <c r="B7198" t="s">
        <v>1136</v>
      </c>
    </row>
    <row r="7199" spans="1:2" x14ac:dyDescent="0.3">
      <c r="A7199" s="2">
        <f>YEAR(SalesData[[#This Row],[Order Date]])</f>
        <v>2017</v>
      </c>
      <c r="B7199" t="s">
        <v>1238</v>
      </c>
    </row>
    <row r="7200" spans="1:2" x14ac:dyDescent="0.3">
      <c r="A7200" s="2">
        <f>YEAR(SalesData[[#This Row],[Order Date]])</f>
        <v>2017</v>
      </c>
      <c r="B7200" t="s">
        <v>1238</v>
      </c>
    </row>
    <row r="7201" spans="1:2" x14ac:dyDescent="0.3">
      <c r="A7201" s="2">
        <f>YEAR(SalesData[[#This Row],[Order Date]])</f>
        <v>2017</v>
      </c>
      <c r="B7201" t="s">
        <v>1238</v>
      </c>
    </row>
    <row r="7202" spans="1:2" x14ac:dyDescent="0.3">
      <c r="A7202" s="2">
        <f>YEAR(SalesData[[#This Row],[Order Date]])</f>
        <v>2017</v>
      </c>
      <c r="B7202" t="s">
        <v>1238</v>
      </c>
    </row>
    <row r="7203" spans="1:2" x14ac:dyDescent="0.3">
      <c r="A7203" s="2">
        <f>YEAR(SalesData[[#This Row],[Order Date]])</f>
        <v>2017</v>
      </c>
      <c r="B7203" t="s">
        <v>1092</v>
      </c>
    </row>
    <row r="7204" spans="1:2" x14ac:dyDescent="0.3">
      <c r="A7204" s="2">
        <f>YEAR(SalesData[[#This Row],[Order Date]])</f>
        <v>2017</v>
      </c>
      <c r="B7204" t="s">
        <v>1092</v>
      </c>
    </row>
    <row r="7205" spans="1:2" x14ac:dyDescent="0.3">
      <c r="A7205" s="2">
        <f>YEAR(SalesData[[#This Row],[Order Date]])</f>
        <v>2017</v>
      </c>
      <c r="B7205" t="s">
        <v>1008</v>
      </c>
    </row>
    <row r="7206" spans="1:2" x14ac:dyDescent="0.3">
      <c r="A7206" s="2">
        <f>YEAR(SalesData[[#This Row],[Order Date]])</f>
        <v>2017</v>
      </c>
      <c r="B7206" t="s">
        <v>409</v>
      </c>
    </row>
    <row r="7207" spans="1:2" x14ac:dyDescent="0.3">
      <c r="A7207" s="2">
        <f>YEAR(SalesData[[#This Row],[Order Date]])</f>
        <v>2017</v>
      </c>
      <c r="B7207" t="s">
        <v>1835</v>
      </c>
    </row>
    <row r="7208" spans="1:2" x14ac:dyDescent="0.3">
      <c r="A7208" s="2">
        <f>YEAR(SalesData[[#This Row],[Order Date]])</f>
        <v>2017</v>
      </c>
      <c r="B7208" t="s">
        <v>1672</v>
      </c>
    </row>
    <row r="7209" spans="1:2" x14ac:dyDescent="0.3">
      <c r="A7209" s="2">
        <f>YEAR(SalesData[[#This Row],[Order Date]])</f>
        <v>2017</v>
      </c>
      <c r="B7209" t="s">
        <v>2080</v>
      </c>
    </row>
    <row r="7210" spans="1:2" x14ac:dyDescent="0.3">
      <c r="A7210" s="2">
        <f>YEAR(SalesData[[#This Row],[Order Date]])</f>
        <v>2017</v>
      </c>
      <c r="B7210" t="s">
        <v>1972</v>
      </c>
    </row>
    <row r="7211" spans="1:2" x14ac:dyDescent="0.3">
      <c r="A7211" s="2">
        <f>YEAR(SalesData[[#This Row],[Order Date]])</f>
        <v>2017</v>
      </c>
      <c r="B7211" t="s">
        <v>1972</v>
      </c>
    </row>
    <row r="7212" spans="1:2" x14ac:dyDescent="0.3">
      <c r="A7212" s="2">
        <f>YEAR(SalesData[[#This Row],[Order Date]])</f>
        <v>2017</v>
      </c>
      <c r="B7212" t="s">
        <v>639</v>
      </c>
    </row>
    <row r="7213" spans="1:2" x14ac:dyDescent="0.3">
      <c r="A7213" s="2">
        <f>YEAR(SalesData[[#This Row],[Order Date]])</f>
        <v>2017</v>
      </c>
      <c r="B7213" t="s">
        <v>1676</v>
      </c>
    </row>
    <row r="7214" spans="1:2" x14ac:dyDescent="0.3">
      <c r="A7214" s="2">
        <f>YEAR(SalesData[[#This Row],[Order Date]])</f>
        <v>2017</v>
      </c>
      <c r="B7214" t="s">
        <v>2334</v>
      </c>
    </row>
    <row r="7215" spans="1:2" x14ac:dyDescent="0.3">
      <c r="A7215" s="2">
        <f>YEAR(SalesData[[#This Row],[Order Date]])</f>
        <v>2017</v>
      </c>
      <c r="B7215" t="s">
        <v>2346</v>
      </c>
    </row>
    <row r="7216" spans="1:2" x14ac:dyDescent="0.3">
      <c r="A7216" s="2">
        <f>YEAR(SalesData[[#This Row],[Order Date]])</f>
        <v>2017</v>
      </c>
      <c r="B7216" t="s">
        <v>856</v>
      </c>
    </row>
    <row r="7217" spans="1:2" x14ac:dyDescent="0.3">
      <c r="A7217" s="2">
        <f>YEAR(SalesData[[#This Row],[Order Date]])</f>
        <v>2017</v>
      </c>
      <c r="B7217" t="s">
        <v>1071</v>
      </c>
    </row>
    <row r="7218" spans="1:2" x14ac:dyDescent="0.3">
      <c r="A7218" s="2">
        <f>YEAR(SalesData[[#This Row],[Order Date]])</f>
        <v>2017</v>
      </c>
      <c r="B7218" t="s">
        <v>539</v>
      </c>
    </row>
    <row r="7219" spans="1:2" x14ac:dyDescent="0.3">
      <c r="A7219" s="2">
        <f>YEAR(SalesData[[#This Row],[Order Date]])</f>
        <v>2017</v>
      </c>
      <c r="B7219" t="s">
        <v>320</v>
      </c>
    </row>
    <row r="7220" spans="1:2" x14ac:dyDescent="0.3">
      <c r="A7220" s="2">
        <f>YEAR(SalesData[[#This Row],[Order Date]])</f>
        <v>2017</v>
      </c>
      <c r="B7220" t="s">
        <v>320</v>
      </c>
    </row>
    <row r="7221" spans="1:2" x14ac:dyDescent="0.3">
      <c r="A7221" s="2">
        <f>YEAR(SalesData[[#This Row],[Order Date]])</f>
        <v>2017</v>
      </c>
      <c r="B7221" t="s">
        <v>2163</v>
      </c>
    </row>
    <row r="7222" spans="1:2" x14ac:dyDescent="0.3">
      <c r="A7222" s="2">
        <f>YEAR(SalesData[[#This Row],[Order Date]])</f>
        <v>2017</v>
      </c>
      <c r="B7222" t="s">
        <v>2163</v>
      </c>
    </row>
    <row r="7223" spans="1:2" x14ac:dyDescent="0.3">
      <c r="A7223" s="2">
        <f>YEAR(SalesData[[#This Row],[Order Date]])</f>
        <v>2017</v>
      </c>
      <c r="B7223" t="s">
        <v>2163</v>
      </c>
    </row>
    <row r="7224" spans="1:2" x14ac:dyDescent="0.3">
      <c r="A7224" s="2">
        <f>YEAR(SalesData[[#This Row],[Order Date]])</f>
        <v>2017</v>
      </c>
      <c r="B7224" t="s">
        <v>2163</v>
      </c>
    </row>
    <row r="7225" spans="1:2" x14ac:dyDescent="0.3">
      <c r="A7225" s="2">
        <f>YEAR(SalesData[[#This Row],[Order Date]])</f>
        <v>2017</v>
      </c>
      <c r="B7225" t="s">
        <v>1524</v>
      </c>
    </row>
    <row r="7226" spans="1:2" x14ac:dyDescent="0.3">
      <c r="A7226" s="2">
        <f>YEAR(SalesData[[#This Row],[Order Date]])</f>
        <v>2017</v>
      </c>
      <c r="B7226" t="s">
        <v>933</v>
      </c>
    </row>
    <row r="7227" spans="1:2" x14ac:dyDescent="0.3">
      <c r="A7227" s="2">
        <f>YEAR(SalesData[[#This Row],[Order Date]])</f>
        <v>2017</v>
      </c>
      <c r="B7227" t="s">
        <v>543</v>
      </c>
    </row>
    <row r="7228" spans="1:2" x14ac:dyDescent="0.3">
      <c r="A7228" s="2">
        <f>YEAR(SalesData[[#This Row],[Order Date]])</f>
        <v>2017</v>
      </c>
      <c r="B7228" t="s">
        <v>543</v>
      </c>
    </row>
    <row r="7229" spans="1:2" x14ac:dyDescent="0.3">
      <c r="A7229" s="2">
        <f>YEAR(SalesData[[#This Row],[Order Date]])</f>
        <v>2017</v>
      </c>
      <c r="B7229" t="s">
        <v>1415</v>
      </c>
    </row>
    <row r="7230" spans="1:2" x14ac:dyDescent="0.3">
      <c r="A7230" s="2">
        <f>YEAR(SalesData[[#This Row],[Order Date]])</f>
        <v>2017</v>
      </c>
      <c r="B7230" t="s">
        <v>94</v>
      </c>
    </row>
    <row r="7231" spans="1:2" x14ac:dyDescent="0.3">
      <c r="A7231" s="2">
        <f>YEAR(SalesData[[#This Row],[Order Date]])</f>
        <v>2017</v>
      </c>
      <c r="B7231" t="s">
        <v>958</v>
      </c>
    </row>
    <row r="7232" spans="1:2" x14ac:dyDescent="0.3">
      <c r="A7232" s="2">
        <f>YEAR(SalesData[[#This Row],[Order Date]])</f>
        <v>2017</v>
      </c>
      <c r="B7232" t="s">
        <v>1427</v>
      </c>
    </row>
    <row r="7233" spans="1:2" x14ac:dyDescent="0.3">
      <c r="A7233" s="2">
        <f>YEAR(SalesData[[#This Row],[Order Date]])</f>
        <v>2017</v>
      </c>
      <c r="B7233" t="s">
        <v>1427</v>
      </c>
    </row>
    <row r="7234" spans="1:2" x14ac:dyDescent="0.3">
      <c r="A7234" s="2">
        <f>YEAR(SalesData[[#This Row],[Order Date]])</f>
        <v>2017</v>
      </c>
      <c r="B7234" t="s">
        <v>2051</v>
      </c>
    </row>
    <row r="7235" spans="1:2" x14ac:dyDescent="0.3">
      <c r="A7235" s="2">
        <f>YEAR(SalesData[[#This Row],[Order Date]])</f>
        <v>2017</v>
      </c>
      <c r="B7235" t="s">
        <v>2051</v>
      </c>
    </row>
    <row r="7236" spans="1:2" x14ac:dyDescent="0.3">
      <c r="A7236" s="2">
        <f>YEAR(SalesData[[#This Row],[Order Date]])</f>
        <v>2017</v>
      </c>
      <c r="B7236" t="s">
        <v>2051</v>
      </c>
    </row>
    <row r="7237" spans="1:2" x14ac:dyDescent="0.3">
      <c r="A7237" s="2">
        <f>YEAR(SalesData[[#This Row],[Order Date]])</f>
        <v>2017</v>
      </c>
      <c r="B7237" t="s">
        <v>697</v>
      </c>
    </row>
    <row r="7238" spans="1:2" x14ac:dyDescent="0.3">
      <c r="A7238" s="2">
        <f>YEAR(SalesData[[#This Row],[Order Date]])</f>
        <v>2017</v>
      </c>
      <c r="B7238" t="s">
        <v>1050</v>
      </c>
    </row>
    <row r="7239" spans="1:2" x14ac:dyDescent="0.3">
      <c r="A7239" s="2">
        <f>YEAR(SalesData[[#This Row],[Order Date]])</f>
        <v>2017</v>
      </c>
      <c r="B7239" t="s">
        <v>1643</v>
      </c>
    </row>
    <row r="7240" spans="1:2" x14ac:dyDescent="0.3">
      <c r="A7240" s="2">
        <f>YEAR(SalesData[[#This Row],[Order Date]])</f>
        <v>2017</v>
      </c>
      <c r="B7240" t="s">
        <v>1643</v>
      </c>
    </row>
    <row r="7241" spans="1:2" x14ac:dyDescent="0.3">
      <c r="A7241" s="2">
        <f>YEAR(SalesData[[#This Row],[Order Date]])</f>
        <v>2017</v>
      </c>
      <c r="B7241" t="s">
        <v>1527</v>
      </c>
    </row>
    <row r="7242" spans="1:2" x14ac:dyDescent="0.3">
      <c r="A7242" s="2">
        <f>YEAR(SalesData[[#This Row],[Order Date]])</f>
        <v>2017</v>
      </c>
      <c r="B7242" t="s">
        <v>811</v>
      </c>
    </row>
    <row r="7243" spans="1:2" x14ac:dyDescent="0.3">
      <c r="A7243" s="2">
        <f>YEAR(SalesData[[#This Row],[Order Date]])</f>
        <v>2017</v>
      </c>
      <c r="B7243" t="s">
        <v>1178</v>
      </c>
    </row>
    <row r="7244" spans="1:2" x14ac:dyDescent="0.3">
      <c r="A7244" s="2">
        <f>YEAR(SalesData[[#This Row],[Order Date]])</f>
        <v>2017</v>
      </c>
      <c r="B7244" t="s">
        <v>1178</v>
      </c>
    </row>
    <row r="7245" spans="1:2" x14ac:dyDescent="0.3">
      <c r="A7245" s="2">
        <f>YEAR(SalesData[[#This Row],[Order Date]])</f>
        <v>2017</v>
      </c>
      <c r="B7245" t="s">
        <v>1178</v>
      </c>
    </row>
    <row r="7246" spans="1:2" x14ac:dyDescent="0.3">
      <c r="A7246" s="2">
        <f>YEAR(SalesData[[#This Row],[Order Date]])</f>
        <v>2017</v>
      </c>
      <c r="B7246" t="s">
        <v>1213</v>
      </c>
    </row>
    <row r="7247" spans="1:2" x14ac:dyDescent="0.3">
      <c r="A7247" s="2">
        <f>YEAR(SalesData[[#This Row],[Order Date]])</f>
        <v>2017</v>
      </c>
      <c r="B7247" t="s">
        <v>237</v>
      </c>
    </row>
    <row r="7248" spans="1:2" x14ac:dyDescent="0.3">
      <c r="A7248" s="2">
        <f>YEAR(SalesData[[#This Row],[Order Date]])</f>
        <v>2017</v>
      </c>
      <c r="B7248" t="s">
        <v>690</v>
      </c>
    </row>
    <row r="7249" spans="1:2" x14ac:dyDescent="0.3">
      <c r="A7249" s="2">
        <f>YEAR(SalesData[[#This Row],[Order Date]])</f>
        <v>2017</v>
      </c>
      <c r="B7249" t="s">
        <v>611</v>
      </c>
    </row>
    <row r="7250" spans="1:2" x14ac:dyDescent="0.3">
      <c r="A7250" s="2">
        <f>YEAR(SalesData[[#This Row],[Order Date]])</f>
        <v>2017</v>
      </c>
      <c r="B7250" t="s">
        <v>344</v>
      </c>
    </row>
    <row r="7251" spans="1:2" x14ac:dyDescent="0.3">
      <c r="A7251" s="2">
        <f>YEAR(SalesData[[#This Row],[Order Date]])</f>
        <v>2017</v>
      </c>
      <c r="B7251" t="s">
        <v>1498</v>
      </c>
    </row>
    <row r="7252" spans="1:2" x14ac:dyDescent="0.3">
      <c r="A7252" s="2">
        <f>YEAR(SalesData[[#This Row],[Order Date]])</f>
        <v>2017</v>
      </c>
      <c r="B7252" t="s">
        <v>2296</v>
      </c>
    </row>
    <row r="7253" spans="1:2" x14ac:dyDescent="0.3">
      <c r="A7253" s="2">
        <f>YEAR(SalesData[[#This Row],[Order Date]])</f>
        <v>2017</v>
      </c>
      <c r="B7253" t="s">
        <v>2296</v>
      </c>
    </row>
    <row r="7254" spans="1:2" x14ac:dyDescent="0.3">
      <c r="A7254" s="2">
        <f>YEAR(SalesData[[#This Row],[Order Date]])</f>
        <v>2017</v>
      </c>
      <c r="B7254" t="s">
        <v>563</v>
      </c>
    </row>
    <row r="7255" spans="1:2" x14ac:dyDescent="0.3">
      <c r="A7255" s="2">
        <f>YEAR(SalesData[[#This Row],[Order Date]])</f>
        <v>2017</v>
      </c>
      <c r="B7255" t="s">
        <v>27</v>
      </c>
    </row>
    <row r="7256" spans="1:2" x14ac:dyDescent="0.3">
      <c r="A7256" s="2">
        <f>YEAR(SalesData[[#This Row],[Order Date]])</f>
        <v>2017</v>
      </c>
      <c r="B7256" t="s">
        <v>351</v>
      </c>
    </row>
    <row r="7257" spans="1:2" x14ac:dyDescent="0.3">
      <c r="A7257" s="2">
        <f>YEAR(SalesData[[#This Row],[Order Date]])</f>
        <v>2017</v>
      </c>
      <c r="B7257" t="s">
        <v>1782</v>
      </c>
    </row>
    <row r="7258" spans="1:2" x14ac:dyDescent="0.3">
      <c r="A7258" s="2">
        <f>YEAR(SalesData[[#This Row],[Order Date]])</f>
        <v>2017</v>
      </c>
      <c r="B7258" t="s">
        <v>1782</v>
      </c>
    </row>
    <row r="7259" spans="1:2" x14ac:dyDescent="0.3">
      <c r="A7259" s="2">
        <f>YEAR(SalesData[[#This Row],[Order Date]])</f>
        <v>2017</v>
      </c>
      <c r="B7259" t="s">
        <v>1782</v>
      </c>
    </row>
    <row r="7260" spans="1:2" x14ac:dyDescent="0.3">
      <c r="A7260" s="2">
        <f>YEAR(SalesData[[#This Row],[Order Date]])</f>
        <v>2017</v>
      </c>
      <c r="B7260" t="s">
        <v>1782</v>
      </c>
    </row>
    <row r="7261" spans="1:2" x14ac:dyDescent="0.3">
      <c r="A7261" s="2">
        <f>YEAR(SalesData[[#This Row],[Order Date]])</f>
        <v>2017</v>
      </c>
      <c r="B7261" t="s">
        <v>2474</v>
      </c>
    </row>
    <row r="7262" spans="1:2" x14ac:dyDescent="0.3">
      <c r="A7262" s="2">
        <f>YEAR(SalesData[[#This Row],[Order Date]])</f>
        <v>2017</v>
      </c>
      <c r="B7262" t="s">
        <v>2474</v>
      </c>
    </row>
    <row r="7263" spans="1:2" x14ac:dyDescent="0.3">
      <c r="A7263" s="2">
        <f>YEAR(SalesData[[#This Row],[Order Date]])</f>
        <v>2017</v>
      </c>
      <c r="B7263" t="s">
        <v>2474</v>
      </c>
    </row>
    <row r="7264" spans="1:2" x14ac:dyDescent="0.3">
      <c r="A7264" s="2">
        <f>YEAR(SalesData[[#This Row],[Order Date]])</f>
        <v>2017</v>
      </c>
      <c r="B7264" t="s">
        <v>2474</v>
      </c>
    </row>
    <row r="7265" spans="1:2" x14ac:dyDescent="0.3">
      <c r="A7265" s="2">
        <f>YEAR(SalesData[[#This Row],[Order Date]])</f>
        <v>2017</v>
      </c>
      <c r="B7265" t="s">
        <v>1359</v>
      </c>
    </row>
    <row r="7266" spans="1:2" x14ac:dyDescent="0.3">
      <c r="A7266" s="2">
        <f>YEAR(SalesData[[#This Row],[Order Date]])</f>
        <v>2017</v>
      </c>
      <c r="B7266" t="s">
        <v>64</v>
      </c>
    </row>
    <row r="7267" spans="1:2" x14ac:dyDescent="0.3">
      <c r="A7267" s="2">
        <f>YEAR(SalesData[[#This Row],[Order Date]])</f>
        <v>2017</v>
      </c>
      <c r="B7267" t="s">
        <v>1601</v>
      </c>
    </row>
    <row r="7268" spans="1:2" x14ac:dyDescent="0.3">
      <c r="A7268" s="2">
        <f>YEAR(SalesData[[#This Row],[Order Date]])</f>
        <v>2017</v>
      </c>
      <c r="B7268" t="s">
        <v>1601</v>
      </c>
    </row>
    <row r="7269" spans="1:2" x14ac:dyDescent="0.3">
      <c r="A7269" s="2">
        <f>YEAR(SalesData[[#This Row],[Order Date]])</f>
        <v>2017</v>
      </c>
      <c r="B7269" t="s">
        <v>1601</v>
      </c>
    </row>
    <row r="7270" spans="1:2" x14ac:dyDescent="0.3">
      <c r="A7270" s="2">
        <f>YEAR(SalesData[[#This Row],[Order Date]])</f>
        <v>2017</v>
      </c>
      <c r="B7270" t="s">
        <v>1808</v>
      </c>
    </row>
    <row r="7271" spans="1:2" x14ac:dyDescent="0.3">
      <c r="A7271" s="2">
        <f>YEAR(SalesData[[#This Row],[Order Date]])</f>
        <v>2017</v>
      </c>
      <c r="B7271" t="s">
        <v>101</v>
      </c>
    </row>
    <row r="7272" spans="1:2" x14ac:dyDescent="0.3">
      <c r="A7272" s="2">
        <f>YEAR(SalesData[[#This Row],[Order Date]])</f>
        <v>2017</v>
      </c>
      <c r="B7272" t="s">
        <v>2469</v>
      </c>
    </row>
    <row r="7273" spans="1:2" x14ac:dyDescent="0.3">
      <c r="A7273" s="2">
        <f>YEAR(SalesData[[#This Row],[Order Date]])</f>
        <v>2017</v>
      </c>
      <c r="B7273" t="s">
        <v>1898</v>
      </c>
    </row>
    <row r="7274" spans="1:2" x14ac:dyDescent="0.3">
      <c r="A7274" s="2">
        <f>YEAR(SalesData[[#This Row],[Order Date]])</f>
        <v>2017</v>
      </c>
      <c r="B7274" t="s">
        <v>1898</v>
      </c>
    </row>
    <row r="7275" spans="1:2" x14ac:dyDescent="0.3">
      <c r="A7275" s="2">
        <f>YEAR(SalesData[[#This Row],[Order Date]])</f>
        <v>2017</v>
      </c>
      <c r="B7275" t="s">
        <v>1898</v>
      </c>
    </row>
    <row r="7276" spans="1:2" x14ac:dyDescent="0.3">
      <c r="A7276" s="2">
        <f>YEAR(SalesData[[#This Row],[Order Date]])</f>
        <v>2017</v>
      </c>
      <c r="B7276" t="s">
        <v>1898</v>
      </c>
    </row>
    <row r="7277" spans="1:2" x14ac:dyDescent="0.3">
      <c r="A7277" s="2">
        <f>YEAR(SalesData[[#This Row],[Order Date]])</f>
        <v>2017</v>
      </c>
      <c r="B7277" t="s">
        <v>1898</v>
      </c>
    </row>
    <row r="7278" spans="1:2" x14ac:dyDescent="0.3">
      <c r="A7278" s="2">
        <f>YEAR(SalesData[[#This Row],[Order Date]])</f>
        <v>2017</v>
      </c>
      <c r="B7278" t="s">
        <v>1898</v>
      </c>
    </row>
    <row r="7279" spans="1:2" x14ac:dyDescent="0.3">
      <c r="A7279" s="2">
        <f>YEAR(SalesData[[#This Row],[Order Date]])</f>
        <v>2017</v>
      </c>
      <c r="B7279" t="s">
        <v>1898</v>
      </c>
    </row>
    <row r="7280" spans="1:2" x14ac:dyDescent="0.3">
      <c r="A7280" s="2">
        <f>YEAR(SalesData[[#This Row],[Order Date]])</f>
        <v>2017</v>
      </c>
      <c r="B7280" t="s">
        <v>1898</v>
      </c>
    </row>
    <row r="7281" spans="1:2" x14ac:dyDescent="0.3">
      <c r="A7281" s="2">
        <f>YEAR(SalesData[[#This Row],[Order Date]])</f>
        <v>2017</v>
      </c>
      <c r="B7281" t="s">
        <v>1284</v>
      </c>
    </row>
    <row r="7282" spans="1:2" x14ac:dyDescent="0.3">
      <c r="A7282" s="2">
        <f>YEAR(SalesData[[#This Row],[Order Date]])</f>
        <v>2017</v>
      </c>
      <c r="B7282" t="s">
        <v>1461</v>
      </c>
    </row>
    <row r="7283" spans="1:2" x14ac:dyDescent="0.3">
      <c r="A7283" s="2">
        <f>YEAR(SalesData[[#This Row],[Order Date]])</f>
        <v>2017</v>
      </c>
      <c r="B7283" t="s">
        <v>1461</v>
      </c>
    </row>
    <row r="7284" spans="1:2" x14ac:dyDescent="0.3">
      <c r="A7284" s="2">
        <f>YEAR(SalesData[[#This Row],[Order Date]])</f>
        <v>2017</v>
      </c>
      <c r="B7284" t="s">
        <v>1461</v>
      </c>
    </row>
    <row r="7285" spans="1:2" x14ac:dyDescent="0.3">
      <c r="A7285" s="2">
        <f>YEAR(SalesData[[#This Row],[Order Date]])</f>
        <v>2017</v>
      </c>
      <c r="B7285" t="s">
        <v>1461</v>
      </c>
    </row>
    <row r="7286" spans="1:2" x14ac:dyDescent="0.3">
      <c r="A7286" s="2">
        <f>YEAR(SalesData[[#This Row],[Order Date]])</f>
        <v>2017</v>
      </c>
      <c r="B7286" t="s">
        <v>1461</v>
      </c>
    </row>
    <row r="7287" spans="1:2" x14ac:dyDescent="0.3">
      <c r="A7287" s="2">
        <f>YEAR(SalesData[[#This Row],[Order Date]])</f>
        <v>2017</v>
      </c>
      <c r="B7287" t="s">
        <v>477</v>
      </c>
    </row>
    <row r="7288" spans="1:2" x14ac:dyDescent="0.3">
      <c r="A7288" s="2">
        <f>YEAR(SalesData[[#This Row],[Order Date]])</f>
        <v>2017</v>
      </c>
      <c r="B7288" t="s">
        <v>2194</v>
      </c>
    </row>
    <row r="7289" spans="1:2" x14ac:dyDescent="0.3">
      <c r="A7289" s="2">
        <f>YEAR(SalesData[[#This Row],[Order Date]])</f>
        <v>2017</v>
      </c>
      <c r="B7289" t="s">
        <v>2194</v>
      </c>
    </row>
    <row r="7290" spans="1:2" x14ac:dyDescent="0.3">
      <c r="A7290" s="2">
        <f>YEAR(SalesData[[#This Row],[Order Date]])</f>
        <v>2017</v>
      </c>
      <c r="B7290" t="s">
        <v>2194</v>
      </c>
    </row>
    <row r="7291" spans="1:2" x14ac:dyDescent="0.3">
      <c r="A7291" s="2">
        <f>YEAR(SalesData[[#This Row],[Order Date]])</f>
        <v>2017</v>
      </c>
      <c r="B7291" t="s">
        <v>2194</v>
      </c>
    </row>
    <row r="7292" spans="1:2" x14ac:dyDescent="0.3">
      <c r="A7292" s="2">
        <f>YEAR(SalesData[[#This Row],[Order Date]])</f>
        <v>2017</v>
      </c>
      <c r="B7292" t="s">
        <v>2194</v>
      </c>
    </row>
    <row r="7293" spans="1:2" x14ac:dyDescent="0.3">
      <c r="A7293" s="2">
        <f>YEAR(SalesData[[#This Row],[Order Date]])</f>
        <v>2017</v>
      </c>
      <c r="B7293" t="s">
        <v>2194</v>
      </c>
    </row>
    <row r="7294" spans="1:2" x14ac:dyDescent="0.3">
      <c r="A7294" s="2">
        <f>YEAR(SalesData[[#This Row],[Order Date]])</f>
        <v>2017</v>
      </c>
      <c r="B7294" t="s">
        <v>2194</v>
      </c>
    </row>
    <row r="7295" spans="1:2" x14ac:dyDescent="0.3">
      <c r="A7295" s="2">
        <f>YEAR(SalesData[[#This Row],[Order Date]])</f>
        <v>2017</v>
      </c>
      <c r="B7295" t="s">
        <v>217</v>
      </c>
    </row>
    <row r="7296" spans="1:2" x14ac:dyDescent="0.3">
      <c r="A7296" s="2">
        <f>YEAR(SalesData[[#This Row],[Order Date]])</f>
        <v>2017</v>
      </c>
      <c r="B7296" t="s">
        <v>217</v>
      </c>
    </row>
    <row r="7297" spans="1:2" x14ac:dyDescent="0.3">
      <c r="A7297" s="2">
        <f>YEAR(SalesData[[#This Row],[Order Date]])</f>
        <v>2017</v>
      </c>
      <c r="B7297" t="s">
        <v>217</v>
      </c>
    </row>
    <row r="7298" spans="1:2" x14ac:dyDescent="0.3">
      <c r="A7298" s="2">
        <f>YEAR(SalesData[[#This Row],[Order Date]])</f>
        <v>2017</v>
      </c>
      <c r="B7298" t="s">
        <v>2236</v>
      </c>
    </row>
    <row r="7299" spans="1:2" x14ac:dyDescent="0.3">
      <c r="A7299" s="2">
        <f>YEAR(SalesData[[#This Row],[Order Date]])</f>
        <v>2017</v>
      </c>
      <c r="B7299" t="s">
        <v>2137</v>
      </c>
    </row>
    <row r="7300" spans="1:2" x14ac:dyDescent="0.3">
      <c r="A7300" s="2">
        <f>YEAR(SalesData[[#This Row],[Order Date]])</f>
        <v>2017</v>
      </c>
      <c r="B7300" t="s">
        <v>453</v>
      </c>
    </row>
    <row r="7301" spans="1:2" x14ac:dyDescent="0.3">
      <c r="A7301" s="2">
        <f>YEAR(SalesData[[#This Row],[Order Date]])</f>
        <v>2017</v>
      </c>
      <c r="B7301" t="s">
        <v>1188</v>
      </c>
    </row>
    <row r="7302" spans="1:2" x14ac:dyDescent="0.3">
      <c r="A7302" s="2">
        <f>YEAR(SalesData[[#This Row],[Order Date]])</f>
        <v>2017</v>
      </c>
      <c r="B7302" t="s">
        <v>462</v>
      </c>
    </row>
    <row r="7303" spans="1:2" x14ac:dyDescent="0.3">
      <c r="A7303" s="2">
        <f>YEAR(SalesData[[#This Row],[Order Date]])</f>
        <v>2017</v>
      </c>
      <c r="B7303" t="s">
        <v>462</v>
      </c>
    </row>
    <row r="7304" spans="1:2" x14ac:dyDescent="0.3">
      <c r="A7304" s="2">
        <f>YEAR(SalesData[[#This Row],[Order Date]])</f>
        <v>2017</v>
      </c>
      <c r="B7304" t="s">
        <v>462</v>
      </c>
    </row>
    <row r="7305" spans="1:2" x14ac:dyDescent="0.3">
      <c r="A7305" s="2">
        <f>YEAR(SalesData[[#This Row],[Order Date]])</f>
        <v>2017</v>
      </c>
      <c r="B7305" t="s">
        <v>1022</v>
      </c>
    </row>
    <row r="7306" spans="1:2" x14ac:dyDescent="0.3">
      <c r="A7306" s="2">
        <f>YEAR(SalesData[[#This Row],[Order Date]])</f>
        <v>2017</v>
      </c>
      <c r="B7306" t="s">
        <v>1546</v>
      </c>
    </row>
    <row r="7307" spans="1:2" x14ac:dyDescent="0.3">
      <c r="A7307" s="2">
        <f>YEAR(SalesData[[#This Row],[Order Date]])</f>
        <v>2017</v>
      </c>
      <c r="B7307" t="s">
        <v>1546</v>
      </c>
    </row>
    <row r="7308" spans="1:2" x14ac:dyDescent="0.3">
      <c r="A7308" s="2">
        <f>YEAR(SalesData[[#This Row],[Order Date]])</f>
        <v>2017</v>
      </c>
      <c r="B7308" t="s">
        <v>1546</v>
      </c>
    </row>
    <row r="7309" spans="1:2" x14ac:dyDescent="0.3">
      <c r="A7309" s="2">
        <f>YEAR(SalesData[[#This Row],[Order Date]])</f>
        <v>2017</v>
      </c>
      <c r="B7309" t="s">
        <v>1546</v>
      </c>
    </row>
    <row r="7310" spans="1:2" x14ac:dyDescent="0.3">
      <c r="A7310" s="2">
        <f>YEAR(SalesData[[#This Row],[Order Date]])</f>
        <v>2017</v>
      </c>
      <c r="B7310" t="s">
        <v>1546</v>
      </c>
    </row>
    <row r="7311" spans="1:2" x14ac:dyDescent="0.3">
      <c r="A7311" s="2">
        <f>YEAR(SalesData[[#This Row],[Order Date]])</f>
        <v>2017</v>
      </c>
      <c r="B7311" t="s">
        <v>2068</v>
      </c>
    </row>
    <row r="7312" spans="1:2" x14ac:dyDescent="0.3">
      <c r="A7312" s="2">
        <f>YEAR(SalesData[[#This Row],[Order Date]])</f>
        <v>2017</v>
      </c>
      <c r="B7312" t="s">
        <v>2068</v>
      </c>
    </row>
    <row r="7313" spans="1:2" x14ac:dyDescent="0.3">
      <c r="A7313" s="2">
        <f>YEAR(SalesData[[#This Row],[Order Date]])</f>
        <v>2017</v>
      </c>
      <c r="B7313" t="s">
        <v>2068</v>
      </c>
    </row>
    <row r="7314" spans="1:2" x14ac:dyDescent="0.3">
      <c r="A7314" s="2">
        <f>YEAR(SalesData[[#This Row],[Order Date]])</f>
        <v>2017</v>
      </c>
      <c r="B7314" t="s">
        <v>2068</v>
      </c>
    </row>
    <row r="7315" spans="1:2" x14ac:dyDescent="0.3">
      <c r="A7315" s="2">
        <f>YEAR(SalesData[[#This Row],[Order Date]])</f>
        <v>2017</v>
      </c>
      <c r="B7315" t="s">
        <v>239</v>
      </c>
    </row>
    <row r="7316" spans="1:2" x14ac:dyDescent="0.3">
      <c r="A7316" s="2">
        <f>YEAR(SalesData[[#This Row],[Order Date]])</f>
        <v>2017</v>
      </c>
      <c r="B7316" t="s">
        <v>2011</v>
      </c>
    </row>
    <row r="7317" spans="1:2" x14ac:dyDescent="0.3">
      <c r="A7317" s="2">
        <f>YEAR(SalesData[[#This Row],[Order Date]])</f>
        <v>2017</v>
      </c>
      <c r="B7317" t="s">
        <v>2011</v>
      </c>
    </row>
    <row r="7318" spans="1:2" x14ac:dyDescent="0.3">
      <c r="A7318" s="2">
        <f>YEAR(SalesData[[#This Row],[Order Date]])</f>
        <v>2017</v>
      </c>
      <c r="B7318" t="s">
        <v>2011</v>
      </c>
    </row>
    <row r="7319" spans="1:2" x14ac:dyDescent="0.3">
      <c r="A7319" s="2">
        <f>YEAR(SalesData[[#This Row],[Order Date]])</f>
        <v>2017</v>
      </c>
      <c r="B7319" t="s">
        <v>2011</v>
      </c>
    </row>
    <row r="7320" spans="1:2" x14ac:dyDescent="0.3">
      <c r="A7320" s="2">
        <f>YEAR(SalesData[[#This Row],[Order Date]])</f>
        <v>2017</v>
      </c>
      <c r="B7320" t="s">
        <v>2011</v>
      </c>
    </row>
    <row r="7321" spans="1:2" x14ac:dyDescent="0.3">
      <c r="A7321" s="2">
        <f>YEAR(SalesData[[#This Row],[Order Date]])</f>
        <v>2017</v>
      </c>
      <c r="B7321" t="s">
        <v>2011</v>
      </c>
    </row>
    <row r="7322" spans="1:2" x14ac:dyDescent="0.3">
      <c r="A7322" s="2">
        <f>YEAR(SalesData[[#This Row],[Order Date]])</f>
        <v>2017</v>
      </c>
      <c r="B7322" t="s">
        <v>2011</v>
      </c>
    </row>
    <row r="7323" spans="1:2" x14ac:dyDescent="0.3">
      <c r="A7323" s="2">
        <f>YEAR(SalesData[[#This Row],[Order Date]])</f>
        <v>2017</v>
      </c>
      <c r="B7323" t="s">
        <v>2011</v>
      </c>
    </row>
    <row r="7324" spans="1:2" x14ac:dyDescent="0.3">
      <c r="A7324" s="2">
        <f>YEAR(SalesData[[#This Row],[Order Date]])</f>
        <v>2017</v>
      </c>
      <c r="B7324" t="s">
        <v>2011</v>
      </c>
    </row>
    <row r="7325" spans="1:2" x14ac:dyDescent="0.3">
      <c r="A7325" s="2">
        <f>YEAR(SalesData[[#This Row],[Order Date]])</f>
        <v>2017</v>
      </c>
      <c r="B7325" t="s">
        <v>2016</v>
      </c>
    </row>
    <row r="7326" spans="1:2" x14ac:dyDescent="0.3">
      <c r="A7326" s="2">
        <f>YEAR(SalesData[[#This Row],[Order Date]])</f>
        <v>2017</v>
      </c>
      <c r="B7326" t="s">
        <v>2016</v>
      </c>
    </row>
    <row r="7327" spans="1:2" x14ac:dyDescent="0.3">
      <c r="A7327" s="2">
        <f>YEAR(SalesData[[#This Row],[Order Date]])</f>
        <v>2017</v>
      </c>
      <c r="B7327" t="s">
        <v>969</v>
      </c>
    </row>
    <row r="7328" spans="1:2" x14ac:dyDescent="0.3">
      <c r="A7328" s="2">
        <f>YEAR(SalesData[[#This Row],[Order Date]])</f>
        <v>2017</v>
      </c>
      <c r="B7328" t="s">
        <v>2421</v>
      </c>
    </row>
    <row r="7329" spans="1:2" x14ac:dyDescent="0.3">
      <c r="A7329" s="2">
        <f>YEAR(SalesData[[#This Row],[Order Date]])</f>
        <v>2017</v>
      </c>
      <c r="B7329" t="s">
        <v>2421</v>
      </c>
    </row>
    <row r="7330" spans="1:2" x14ac:dyDescent="0.3">
      <c r="A7330" s="2">
        <f>YEAR(SalesData[[#This Row],[Order Date]])</f>
        <v>2017</v>
      </c>
      <c r="B7330" t="s">
        <v>2421</v>
      </c>
    </row>
    <row r="7331" spans="1:2" x14ac:dyDescent="0.3">
      <c r="A7331" s="2">
        <f>YEAR(SalesData[[#This Row],[Order Date]])</f>
        <v>2017</v>
      </c>
      <c r="B7331" t="s">
        <v>2421</v>
      </c>
    </row>
    <row r="7332" spans="1:2" x14ac:dyDescent="0.3">
      <c r="A7332" s="2">
        <f>YEAR(SalesData[[#This Row],[Order Date]])</f>
        <v>2017</v>
      </c>
      <c r="B7332" t="s">
        <v>1925</v>
      </c>
    </row>
    <row r="7333" spans="1:2" x14ac:dyDescent="0.3">
      <c r="A7333" s="2">
        <f>YEAR(SalesData[[#This Row],[Order Date]])</f>
        <v>2017</v>
      </c>
      <c r="B7333" t="s">
        <v>257</v>
      </c>
    </row>
    <row r="7334" spans="1:2" x14ac:dyDescent="0.3">
      <c r="A7334" s="2">
        <f>YEAR(SalesData[[#This Row],[Order Date]])</f>
        <v>2017</v>
      </c>
      <c r="B7334" t="s">
        <v>1271</v>
      </c>
    </row>
    <row r="7335" spans="1:2" x14ac:dyDescent="0.3">
      <c r="A7335" s="2">
        <f>YEAR(SalesData[[#This Row],[Order Date]])</f>
        <v>2017</v>
      </c>
      <c r="B7335" t="s">
        <v>1348</v>
      </c>
    </row>
    <row r="7336" spans="1:2" x14ac:dyDescent="0.3">
      <c r="A7336" s="2">
        <f>YEAR(SalesData[[#This Row],[Order Date]])</f>
        <v>2017</v>
      </c>
      <c r="B7336" t="s">
        <v>1348</v>
      </c>
    </row>
    <row r="7337" spans="1:2" x14ac:dyDescent="0.3">
      <c r="A7337" s="2">
        <f>YEAR(SalesData[[#This Row],[Order Date]])</f>
        <v>2017</v>
      </c>
      <c r="B7337" t="s">
        <v>1540</v>
      </c>
    </row>
    <row r="7338" spans="1:2" x14ac:dyDescent="0.3">
      <c r="A7338" s="2">
        <f>YEAR(SalesData[[#This Row],[Order Date]])</f>
        <v>2017</v>
      </c>
      <c r="B7338" t="s">
        <v>1936</v>
      </c>
    </row>
    <row r="7339" spans="1:2" x14ac:dyDescent="0.3">
      <c r="A7339" s="2">
        <f>YEAR(SalesData[[#This Row],[Order Date]])</f>
        <v>2017</v>
      </c>
      <c r="B7339" t="s">
        <v>64</v>
      </c>
    </row>
    <row r="7340" spans="1:2" x14ac:dyDescent="0.3">
      <c r="A7340" s="2">
        <f>YEAR(SalesData[[#This Row],[Order Date]])</f>
        <v>2017</v>
      </c>
      <c r="B7340" t="s">
        <v>64</v>
      </c>
    </row>
    <row r="7341" spans="1:2" x14ac:dyDescent="0.3">
      <c r="A7341" s="2">
        <f>YEAR(SalesData[[#This Row],[Order Date]])</f>
        <v>2017</v>
      </c>
      <c r="B7341" t="s">
        <v>64</v>
      </c>
    </row>
    <row r="7342" spans="1:2" x14ac:dyDescent="0.3">
      <c r="A7342" s="2">
        <f>YEAR(SalesData[[#This Row],[Order Date]])</f>
        <v>2017</v>
      </c>
      <c r="B7342" t="s">
        <v>64</v>
      </c>
    </row>
    <row r="7343" spans="1:2" x14ac:dyDescent="0.3">
      <c r="A7343" s="2">
        <f>YEAR(SalesData[[#This Row],[Order Date]])</f>
        <v>2017</v>
      </c>
      <c r="B7343" t="s">
        <v>203</v>
      </c>
    </row>
    <row r="7344" spans="1:2" x14ac:dyDescent="0.3">
      <c r="A7344" s="2">
        <f>YEAR(SalesData[[#This Row],[Order Date]])</f>
        <v>2017</v>
      </c>
      <c r="B7344" t="s">
        <v>203</v>
      </c>
    </row>
    <row r="7345" spans="1:2" x14ac:dyDescent="0.3">
      <c r="A7345" s="2">
        <f>YEAR(SalesData[[#This Row],[Order Date]])</f>
        <v>2017</v>
      </c>
      <c r="B7345" t="s">
        <v>203</v>
      </c>
    </row>
    <row r="7346" spans="1:2" x14ac:dyDescent="0.3">
      <c r="A7346" s="2">
        <f>YEAR(SalesData[[#This Row],[Order Date]])</f>
        <v>2017</v>
      </c>
      <c r="B7346" t="s">
        <v>203</v>
      </c>
    </row>
    <row r="7347" spans="1:2" x14ac:dyDescent="0.3">
      <c r="A7347" s="2">
        <f>YEAR(SalesData[[#This Row],[Order Date]])</f>
        <v>2017</v>
      </c>
      <c r="B7347" t="s">
        <v>1291</v>
      </c>
    </row>
    <row r="7348" spans="1:2" x14ac:dyDescent="0.3">
      <c r="A7348" s="2">
        <f>YEAR(SalesData[[#This Row],[Order Date]])</f>
        <v>2017</v>
      </c>
      <c r="B7348" t="s">
        <v>1259</v>
      </c>
    </row>
    <row r="7349" spans="1:2" x14ac:dyDescent="0.3">
      <c r="A7349" s="2">
        <f>YEAR(SalesData[[#This Row],[Order Date]])</f>
        <v>2017</v>
      </c>
      <c r="B7349" t="s">
        <v>193</v>
      </c>
    </row>
    <row r="7350" spans="1:2" x14ac:dyDescent="0.3">
      <c r="A7350" s="2">
        <f>YEAR(SalesData[[#This Row],[Order Date]])</f>
        <v>2017</v>
      </c>
      <c r="B7350" t="s">
        <v>2095</v>
      </c>
    </row>
    <row r="7351" spans="1:2" x14ac:dyDescent="0.3">
      <c r="A7351" s="2">
        <f>YEAR(SalesData[[#This Row],[Order Date]])</f>
        <v>2017</v>
      </c>
      <c r="B7351" t="s">
        <v>914</v>
      </c>
    </row>
    <row r="7352" spans="1:2" x14ac:dyDescent="0.3">
      <c r="A7352" s="2">
        <f>YEAR(SalesData[[#This Row],[Order Date]])</f>
        <v>2017</v>
      </c>
      <c r="B7352" t="s">
        <v>914</v>
      </c>
    </row>
    <row r="7353" spans="1:2" x14ac:dyDescent="0.3">
      <c r="A7353" s="2">
        <f>YEAR(SalesData[[#This Row],[Order Date]])</f>
        <v>2017</v>
      </c>
      <c r="B7353" t="s">
        <v>557</v>
      </c>
    </row>
    <row r="7354" spans="1:2" x14ac:dyDescent="0.3">
      <c r="A7354" s="2">
        <f>YEAR(SalesData[[#This Row],[Order Date]])</f>
        <v>2017</v>
      </c>
      <c r="B7354" t="s">
        <v>557</v>
      </c>
    </row>
    <row r="7355" spans="1:2" x14ac:dyDescent="0.3">
      <c r="A7355" s="2">
        <f>YEAR(SalesData[[#This Row],[Order Date]])</f>
        <v>2017</v>
      </c>
      <c r="B7355" t="s">
        <v>2332</v>
      </c>
    </row>
    <row r="7356" spans="1:2" x14ac:dyDescent="0.3">
      <c r="A7356" s="2">
        <f>YEAR(SalesData[[#This Row],[Order Date]])</f>
        <v>2017</v>
      </c>
      <c r="B7356" t="s">
        <v>2332</v>
      </c>
    </row>
    <row r="7357" spans="1:2" x14ac:dyDescent="0.3">
      <c r="A7357" s="2">
        <f>YEAR(SalesData[[#This Row],[Order Date]])</f>
        <v>2017</v>
      </c>
      <c r="B7357" t="s">
        <v>239</v>
      </c>
    </row>
    <row r="7358" spans="1:2" x14ac:dyDescent="0.3">
      <c r="A7358" s="2">
        <f>YEAR(SalesData[[#This Row],[Order Date]])</f>
        <v>2017</v>
      </c>
      <c r="B7358" t="s">
        <v>719</v>
      </c>
    </row>
    <row r="7359" spans="1:2" x14ac:dyDescent="0.3">
      <c r="A7359" s="2">
        <f>YEAR(SalesData[[#This Row],[Order Date]])</f>
        <v>2017</v>
      </c>
      <c r="B7359" t="s">
        <v>719</v>
      </c>
    </row>
    <row r="7360" spans="1:2" x14ac:dyDescent="0.3">
      <c r="A7360" s="2">
        <f>YEAR(SalesData[[#This Row],[Order Date]])</f>
        <v>2017</v>
      </c>
      <c r="B7360" t="s">
        <v>719</v>
      </c>
    </row>
    <row r="7361" spans="1:2" x14ac:dyDescent="0.3">
      <c r="A7361" s="2">
        <f>YEAR(SalesData[[#This Row],[Order Date]])</f>
        <v>2017</v>
      </c>
      <c r="B7361" t="s">
        <v>630</v>
      </c>
    </row>
    <row r="7362" spans="1:2" x14ac:dyDescent="0.3">
      <c r="A7362" s="2">
        <f>YEAR(SalesData[[#This Row],[Order Date]])</f>
        <v>2017</v>
      </c>
      <c r="B7362" t="s">
        <v>2346</v>
      </c>
    </row>
    <row r="7363" spans="1:2" x14ac:dyDescent="0.3">
      <c r="A7363" s="2">
        <f>YEAR(SalesData[[#This Row],[Order Date]])</f>
        <v>2017</v>
      </c>
      <c r="B7363" t="s">
        <v>500</v>
      </c>
    </row>
    <row r="7364" spans="1:2" x14ac:dyDescent="0.3">
      <c r="A7364" s="2">
        <f>YEAR(SalesData[[#This Row],[Order Date]])</f>
        <v>2017</v>
      </c>
      <c r="B7364" t="s">
        <v>500</v>
      </c>
    </row>
    <row r="7365" spans="1:2" x14ac:dyDescent="0.3">
      <c r="A7365" s="2">
        <f>YEAR(SalesData[[#This Row],[Order Date]])</f>
        <v>2017</v>
      </c>
      <c r="B7365" t="s">
        <v>500</v>
      </c>
    </row>
    <row r="7366" spans="1:2" x14ac:dyDescent="0.3">
      <c r="A7366" s="2">
        <f>YEAR(SalesData[[#This Row],[Order Date]])</f>
        <v>2017</v>
      </c>
      <c r="B7366" t="s">
        <v>500</v>
      </c>
    </row>
    <row r="7367" spans="1:2" x14ac:dyDescent="0.3">
      <c r="A7367" s="2">
        <f>YEAR(SalesData[[#This Row],[Order Date]])</f>
        <v>2017</v>
      </c>
      <c r="B7367" t="s">
        <v>2239</v>
      </c>
    </row>
    <row r="7368" spans="1:2" x14ac:dyDescent="0.3">
      <c r="A7368" s="2">
        <f>YEAR(SalesData[[#This Row],[Order Date]])</f>
        <v>2017</v>
      </c>
      <c r="B7368" t="s">
        <v>1361</v>
      </c>
    </row>
    <row r="7369" spans="1:2" x14ac:dyDescent="0.3">
      <c r="A7369" s="2">
        <f>YEAR(SalesData[[#This Row],[Order Date]])</f>
        <v>2017</v>
      </c>
      <c r="B7369" t="s">
        <v>1659</v>
      </c>
    </row>
    <row r="7370" spans="1:2" x14ac:dyDescent="0.3">
      <c r="A7370" s="2">
        <f>YEAR(SalesData[[#This Row],[Order Date]])</f>
        <v>2017</v>
      </c>
      <c r="B7370" t="s">
        <v>422</v>
      </c>
    </row>
    <row r="7371" spans="1:2" x14ac:dyDescent="0.3">
      <c r="A7371" s="2">
        <f>YEAR(SalesData[[#This Row],[Order Date]])</f>
        <v>2017</v>
      </c>
      <c r="B7371" t="s">
        <v>2085</v>
      </c>
    </row>
    <row r="7372" spans="1:2" x14ac:dyDescent="0.3">
      <c r="A7372" s="2">
        <f>YEAR(SalesData[[#This Row],[Order Date]])</f>
        <v>2017</v>
      </c>
      <c r="B7372" t="s">
        <v>2276</v>
      </c>
    </row>
    <row r="7373" spans="1:2" x14ac:dyDescent="0.3">
      <c r="A7373" s="2">
        <f>YEAR(SalesData[[#This Row],[Order Date]])</f>
        <v>2017</v>
      </c>
      <c r="B7373" t="s">
        <v>2276</v>
      </c>
    </row>
    <row r="7374" spans="1:2" x14ac:dyDescent="0.3">
      <c r="A7374" s="2">
        <f>YEAR(SalesData[[#This Row],[Order Date]])</f>
        <v>2017</v>
      </c>
      <c r="B7374" t="s">
        <v>2276</v>
      </c>
    </row>
    <row r="7375" spans="1:2" x14ac:dyDescent="0.3">
      <c r="A7375" s="2">
        <f>YEAR(SalesData[[#This Row],[Order Date]])</f>
        <v>2017</v>
      </c>
      <c r="B7375" t="s">
        <v>862</v>
      </c>
    </row>
    <row r="7376" spans="1:2" x14ac:dyDescent="0.3">
      <c r="A7376" s="2">
        <f>YEAR(SalesData[[#This Row],[Order Date]])</f>
        <v>2017</v>
      </c>
      <c r="B7376" t="s">
        <v>862</v>
      </c>
    </row>
    <row r="7377" spans="1:2" x14ac:dyDescent="0.3">
      <c r="A7377" s="2">
        <f>YEAR(SalesData[[#This Row],[Order Date]])</f>
        <v>2017</v>
      </c>
      <c r="B7377" t="s">
        <v>1557</v>
      </c>
    </row>
    <row r="7378" spans="1:2" x14ac:dyDescent="0.3">
      <c r="A7378" s="2">
        <f>YEAR(SalesData[[#This Row],[Order Date]])</f>
        <v>2017</v>
      </c>
      <c r="B7378" t="s">
        <v>1557</v>
      </c>
    </row>
    <row r="7379" spans="1:2" x14ac:dyDescent="0.3">
      <c r="A7379" s="2">
        <f>YEAR(SalesData[[#This Row],[Order Date]])</f>
        <v>2017</v>
      </c>
      <c r="B7379" t="s">
        <v>1557</v>
      </c>
    </row>
    <row r="7380" spans="1:2" x14ac:dyDescent="0.3">
      <c r="A7380" s="2">
        <f>YEAR(SalesData[[#This Row],[Order Date]])</f>
        <v>2017</v>
      </c>
      <c r="B7380" t="s">
        <v>101</v>
      </c>
    </row>
    <row r="7381" spans="1:2" x14ac:dyDescent="0.3">
      <c r="A7381" s="2">
        <f>YEAR(SalesData[[#This Row],[Order Date]])</f>
        <v>2017</v>
      </c>
      <c r="B7381" t="s">
        <v>2072</v>
      </c>
    </row>
    <row r="7382" spans="1:2" x14ac:dyDescent="0.3">
      <c r="A7382" s="2">
        <f>YEAR(SalesData[[#This Row],[Order Date]])</f>
        <v>2017</v>
      </c>
      <c r="B7382" t="s">
        <v>1211</v>
      </c>
    </row>
    <row r="7383" spans="1:2" x14ac:dyDescent="0.3">
      <c r="A7383" s="2">
        <f>YEAR(SalesData[[#This Row],[Order Date]])</f>
        <v>2017</v>
      </c>
      <c r="B7383" t="s">
        <v>367</v>
      </c>
    </row>
    <row r="7384" spans="1:2" x14ac:dyDescent="0.3">
      <c r="A7384" s="2">
        <f>YEAR(SalesData[[#This Row],[Order Date]])</f>
        <v>2017</v>
      </c>
      <c r="B7384" t="s">
        <v>367</v>
      </c>
    </row>
    <row r="7385" spans="1:2" x14ac:dyDescent="0.3">
      <c r="A7385" s="2">
        <f>YEAR(SalesData[[#This Row],[Order Date]])</f>
        <v>2017</v>
      </c>
      <c r="B7385" t="s">
        <v>367</v>
      </c>
    </row>
    <row r="7386" spans="1:2" x14ac:dyDescent="0.3">
      <c r="A7386" s="2">
        <f>YEAR(SalesData[[#This Row],[Order Date]])</f>
        <v>2017</v>
      </c>
      <c r="B7386" t="s">
        <v>367</v>
      </c>
    </row>
    <row r="7387" spans="1:2" x14ac:dyDescent="0.3">
      <c r="A7387" s="2">
        <f>YEAR(SalesData[[#This Row],[Order Date]])</f>
        <v>2017</v>
      </c>
      <c r="B7387" t="s">
        <v>367</v>
      </c>
    </row>
    <row r="7388" spans="1:2" x14ac:dyDescent="0.3">
      <c r="A7388" s="2">
        <f>YEAR(SalesData[[#This Row],[Order Date]])</f>
        <v>2017</v>
      </c>
      <c r="B7388" t="s">
        <v>1508</v>
      </c>
    </row>
    <row r="7389" spans="1:2" x14ac:dyDescent="0.3">
      <c r="A7389" s="2">
        <f>YEAR(SalesData[[#This Row],[Order Date]])</f>
        <v>2017</v>
      </c>
      <c r="B7389" t="s">
        <v>1508</v>
      </c>
    </row>
    <row r="7390" spans="1:2" x14ac:dyDescent="0.3">
      <c r="A7390" s="2">
        <f>YEAR(SalesData[[#This Row],[Order Date]])</f>
        <v>2017</v>
      </c>
      <c r="B7390" t="s">
        <v>1508</v>
      </c>
    </row>
    <row r="7391" spans="1:2" x14ac:dyDescent="0.3">
      <c r="A7391" s="2">
        <f>YEAR(SalesData[[#This Row],[Order Date]])</f>
        <v>2017</v>
      </c>
      <c r="B7391" t="s">
        <v>770</v>
      </c>
    </row>
    <row r="7392" spans="1:2" x14ac:dyDescent="0.3">
      <c r="A7392" s="2">
        <f>YEAR(SalesData[[#This Row],[Order Date]])</f>
        <v>2017</v>
      </c>
      <c r="B7392" t="s">
        <v>266</v>
      </c>
    </row>
    <row r="7393" spans="1:2" x14ac:dyDescent="0.3">
      <c r="A7393" s="2">
        <f>YEAR(SalesData[[#This Row],[Order Date]])</f>
        <v>2017</v>
      </c>
      <c r="B7393" t="s">
        <v>504</v>
      </c>
    </row>
    <row r="7394" spans="1:2" x14ac:dyDescent="0.3">
      <c r="A7394" s="2">
        <f>YEAR(SalesData[[#This Row],[Order Date]])</f>
        <v>2017</v>
      </c>
      <c r="B7394" t="s">
        <v>339</v>
      </c>
    </row>
    <row r="7395" spans="1:2" x14ac:dyDescent="0.3">
      <c r="A7395" s="2">
        <f>YEAR(SalesData[[#This Row],[Order Date]])</f>
        <v>2017</v>
      </c>
      <c r="B7395" t="s">
        <v>339</v>
      </c>
    </row>
    <row r="7396" spans="1:2" x14ac:dyDescent="0.3">
      <c r="A7396" s="2">
        <f>YEAR(SalesData[[#This Row],[Order Date]])</f>
        <v>2017</v>
      </c>
      <c r="B7396" t="s">
        <v>2144</v>
      </c>
    </row>
    <row r="7397" spans="1:2" x14ac:dyDescent="0.3">
      <c r="A7397" s="2">
        <f>YEAR(SalesData[[#This Row],[Order Date]])</f>
        <v>2017</v>
      </c>
      <c r="B7397" t="s">
        <v>2449</v>
      </c>
    </row>
    <row r="7398" spans="1:2" x14ac:dyDescent="0.3">
      <c r="A7398" s="2">
        <f>YEAR(SalesData[[#This Row],[Order Date]])</f>
        <v>2017</v>
      </c>
      <c r="B7398" t="s">
        <v>2215</v>
      </c>
    </row>
    <row r="7399" spans="1:2" x14ac:dyDescent="0.3">
      <c r="A7399" s="2">
        <f>YEAR(SalesData[[#This Row],[Order Date]])</f>
        <v>2017</v>
      </c>
      <c r="B7399" t="s">
        <v>2215</v>
      </c>
    </row>
    <row r="7400" spans="1:2" x14ac:dyDescent="0.3">
      <c r="A7400" s="2">
        <f>YEAR(SalesData[[#This Row],[Order Date]])</f>
        <v>2017</v>
      </c>
      <c r="B7400" t="s">
        <v>760</v>
      </c>
    </row>
    <row r="7401" spans="1:2" x14ac:dyDescent="0.3">
      <c r="A7401" s="2">
        <f>YEAR(SalesData[[#This Row],[Order Date]])</f>
        <v>2017</v>
      </c>
      <c r="B7401" t="s">
        <v>760</v>
      </c>
    </row>
    <row r="7402" spans="1:2" x14ac:dyDescent="0.3">
      <c r="A7402" s="2">
        <f>YEAR(SalesData[[#This Row],[Order Date]])</f>
        <v>2017</v>
      </c>
      <c r="B7402" t="s">
        <v>760</v>
      </c>
    </row>
    <row r="7403" spans="1:2" x14ac:dyDescent="0.3">
      <c r="A7403" s="2">
        <f>YEAR(SalesData[[#This Row],[Order Date]])</f>
        <v>2017</v>
      </c>
      <c r="B7403" t="s">
        <v>760</v>
      </c>
    </row>
    <row r="7404" spans="1:2" x14ac:dyDescent="0.3">
      <c r="A7404" s="2">
        <f>YEAR(SalesData[[#This Row],[Order Date]])</f>
        <v>2017</v>
      </c>
      <c r="B7404" t="s">
        <v>760</v>
      </c>
    </row>
    <row r="7405" spans="1:2" x14ac:dyDescent="0.3">
      <c r="A7405" s="2">
        <f>YEAR(SalesData[[#This Row],[Order Date]])</f>
        <v>2017</v>
      </c>
      <c r="B7405" t="s">
        <v>623</v>
      </c>
    </row>
    <row r="7406" spans="1:2" x14ac:dyDescent="0.3">
      <c r="A7406" s="2">
        <f>YEAR(SalesData[[#This Row],[Order Date]])</f>
        <v>2017</v>
      </c>
      <c r="B7406" t="s">
        <v>1927</v>
      </c>
    </row>
    <row r="7407" spans="1:2" x14ac:dyDescent="0.3">
      <c r="A7407" s="2">
        <f>YEAR(SalesData[[#This Row],[Order Date]])</f>
        <v>2017</v>
      </c>
      <c r="B7407" t="s">
        <v>1927</v>
      </c>
    </row>
    <row r="7408" spans="1:2" x14ac:dyDescent="0.3">
      <c r="A7408" s="2">
        <f>YEAR(SalesData[[#This Row],[Order Date]])</f>
        <v>2017</v>
      </c>
      <c r="B7408" t="s">
        <v>1927</v>
      </c>
    </row>
    <row r="7409" spans="1:2" x14ac:dyDescent="0.3">
      <c r="A7409" s="2">
        <f>YEAR(SalesData[[#This Row],[Order Date]])</f>
        <v>2017</v>
      </c>
      <c r="B7409" t="s">
        <v>1898</v>
      </c>
    </row>
    <row r="7410" spans="1:2" x14ac:dyDescent="0.3">
      <c r="A7410" s="2">
        <f>YEAR(SalesData[[#This Row],[Order Date]])</f>
        <v>2017</v>
      </c>
      <c r="B7410" t="s">
        <v>1898</v>
      </c>
    </row>
    <row r="7411" spans="1:2" x14ac:dyDescent="0.3">
      <c r="A7411" s="2">
        <f>YEAR(SalesData[[#This Row],[Order Date]])</f>
        <v>2017</v>
      </c>
      <c r="B7411" t="s">
        <v>1898</v>
      </c>
    </row>
    <row r="7412" spans="1:2" x14ac:dyDescent="0.3">
      <c r="A7412" s="2">
        <f>YEAR(SalesData[[#This Row],[Order Date]])</f>
        <v>2017</v>
      </c>
      <c r="B7412" t="s">
        <v>1898</v>
      </c>
    </row>
    <row r="7413" spans="1:2" x14ac:dyDescent="0.3">
      <c r="A7413" s="2">
        <f>YEAR(SalesData[[#This Row],[Order Date]])</f>
        <v>2017</v>
      </c>
      <c r="B7413" t="s">
        <v>1898</v>
      </c>
    </row>
    <row r="7414" spans="1:2" x14ac:dyDescent="0.3">
      <c r="A7414" s="2">
        <f>YEAR(SalesData[[#This Row],[Order Date]])</f>
        <v>2017</v>
      </c>
      <c r="B7414" t="s">
        <v>1898</v>
      </c>
    </row>
    <row r="7415" spans="1:2" x14ac:dyDescent="0.3">
      <c r="A7415" s="2">
        <f>YEAR(SalesData[[#This Row],[Order Date]])</f>
        <v>2017</v>
      </c>
      <c r="B7415" t="s">
        <v>2258</v>
      </c>
    </row>
    <row r="7416" spans="1:2" x14ac:dyDescent="0.3">
      <c r="A7416" s="2">
        <f>YEAR(SalesData[[#This Row],[Order Date]])</f>
        <v>2017</v>
      </c>
      <c r="B7416" t="s">
        <v>2258</v>
      </c>
    </row>
    <row r="7417" spans="1:2" x14ac:dyDescent="0.3">
      <c r="A7417" s="2">
        <f>YEAR(SalesData[[#This Row],[Order Date]])</f>
        <v>2017</v>
      </c>
      <c r="B7417" t="s">
        <v>2258</v>
      </c>
    </row>
    <row r="7418" spans="1:2" x14ac:dyDescent="0.3">
      <c r="A7418" s="2">
        <f>YEAR(SalesData[[#This Row],[Order Date]])</f>
        <v>2017</v>
      </c>
      <c r="B7418" t="s">
        <v>2258</v>
      </c>
    </row>
    <row r="7419" spans="1:2" x14ac:dyDescent="0.3">
      <c r="A7419" s="2">
        <f>YEAR(SalesData[[#This Row],[Order Date]])</f>
        <v>2017</v>
      </c>
      <c r="B7419" t="s">
        <v>162</v>
      </c>
    </row>
    <row r="7420" spans="1:2" x14ac:dyDescent="0.3">
      <c r="A7420" s="2">
        <f>YEAR(SalesData[[#This Row],[Order Date]])</f>
        <v>2017</v>
      </c>
      <c r="B7420" t="s">
        <v>1538</v>
      </c>
    </row>
    <row r="7421" spans="1:2" x14ac:dyDescent="0.3">
      <c r="A7421" s="2">
        <f>YEAR(SalesData[[#This Row],[Order Date]])</f>
        <v>2017</v>
      </c>
      <c r="B7421" t="s">
        <v>1538</v>
      </c>
    </row>
    <row r="7422" spans="1:2" x14ac:dyDescent="0.3">
      <c r="A7422" s="2">
        <f>YEAR(SalesData[[#This Row],[Order Date]])</f>
        <v>2017</v>
      </c>
      <c r="B7422" t="s">
        <v>1538</v>
      </c>
    </row>
    <row r="7423" spans="1:2" x14ac:dyDescent="0.3">
      <c r="A7423" s="2">
        <f>YEAR(SalesData[[#This Row],[Order Date]])</f>
        <v>2017</v>
      </c>
      <c r="B7423" t="s">
        <v>1538</v>
      </c>
    </row>
    <row r="7424" spans="1:2" x14ac:dyDescent="0.3">
      <c r="A7424" s="2">
        <f>YEAR(SalesData[[#This Row],[Order Date]])</f>
        <v>2017</v>
      </c>
      <c r="B7424" t="s">
        <v>1538</v>
      </c>
    </row>
    <row r="7425" spans="1:2" x14ac:dyDescent="0.3">
      <c r="A7425" s="2">
        <f>YEAR(SalesData[[#This Row],[Order Date]])</f>
        <v>2017</v>
      </c>
      <c r="B7425" t="s">
        <v>1538</v>
      </c>
    </row>
    <row r="7426" spans="1:2" x14ac:dyDescent="0.3">
      <c r="A7426" s="2">
        <f>YEAR(SalesData[[#This Row],[Order Date]])</f>
        <v>2017</v>
      </c>
      <c r="B7426" t="s">
        <v>1538</v>
      </c>
    </row>
    <row r="7427" spans="1:2" x14ac:dyDescent="0.3">
      <c r="A7427" s="2">
        <f>YEAR(SalesData[[#This Row],[Order Date]])</f>
        <v>2017</v>
      </c>
      <c r="B7427" t="s">
        <v>914</v>
      </c>
    </row>
    <row r="7428" spans="1:2" x14ac:dyDescent="0.3">
      <c r="A7428" s="2">
        <f>YEAR(SalesData[[#This Row],[Order Date]])</f>
        <v>2017</v>
      </c>
      <c r="B7428" t="s">
        <v>2452</v>
      </c>
    </row>
    <row r="7429" spans="1:2" x14ac:dyDescent="0.3">
      <c r="A7429" s="2">
        <f>YEAR(SalesData[[#This Row],[Order Date]])</f>
        <v>2017</v>
      </c>
      <c r="B7429" t="s">
        <v>1937</v>
      </c>
    </row>
    <row r="7430" spans="1:2" x14ac:dyDescent="0.3">
      <c r="A7430" s="2">
        <f>YEAR(SalesData[[#This Row],[Order Date]])</f>
        <v>2017</v>
      </c>
      <c r="B7430" t="s">
        <v>30</v>
      </c>
    </row>
    <row r="7431" spans="1:2" x14ac:dyDescent="0.3">
      <c r="A7431" s="2">
        <f>YEAR(SalesData[[#This Row],[Order Date]])</f>
        <v>2017</v>
      </c>
      <c r="B7431" t="s">
        <v>113</v>
      </c>
    </row>
    <row r="7432" spans="1:2" x14ac:dyDescent="0.3">
      <c r="A7432" s="2">
        <f>YEAR(SalesData[[#This Row],[Order Date]])</f>
        <v>2017</v>
      </c>
      <c r="B7432" t="s">
        <v>113</v>
      </c>
    </row>
    <row r="7433" spans="1:2" x14ac:dyDescent="0.3">
      <c r="A7433" s="2">
        <f>YEAR(SalesData[[#This Row],[Order Date]])</f>
        <v>2017</v>
      </c>
      <c r="B7433" t="s">
        <v>1506</v>
      </c>
    </row>
    <row r="7434" spans="1:2" x14ac:dyDescent="0.3">
      <c r="A7434" s="2">
        <f>YEAR(SalesData[[#This Row],[Order Date]])</f>
        <v>2017</v>
      </c>
      <c r="B7434" t="s">
        <v>554</v>
      </c>
    </row>
    <row r="7435" spans="1:2" x14ac:dyDescent="0.3">
      <c r="A7435" s="2">
        <f>YEAR(SalesData[[#This Row],[Order Date]])</f>
        <v>2017</v>
      </c>
      <c r="B7435" t="s">
        <v>1831</v>
      </c>
    </row>
    <row r="7436" spans="1:2" x14ac:dyDescent="0.3">
      <c r="A7436" s="2">
        <f>YEAR(SalesData[[#This Row],[Order Date]])</f>
        <v>2017</v>
      </c>
      <c r="B7436" t="s">
        <v>1831</v>
      </c>
    </row>
    <row r="7437" spans="1:2" x14ac:dyDescent="0.3">
      <c r="A7437" s="2">
        <f>YEAR(SalesData[[#This Row],[Order Date]])</f>
        <v>2017</v>
      </c>
      <c r="B7437" t="s">
        <v>1831</v>
      </c>
    </row>
    <row r="7438" spans="1:2" x14ac:dyDescent="0.3">
      <c r="A7438" s="2">
        <f>YEAR(SalesData[[#This Row],[Order Date]])</f>
        <v>2017</v>
      </c>
      <c r="B7438" t="s">
        <v>1321</v>
      </c>
    </row>
    <row r="7439" spans="1:2" x14ac:dyDescent="0.3">
      <c r="A7439" s="2">
        <f>YEAR(SalesData[[#This Row],[Order Date]])</f>
        <v>2017</v>
      </c>
      <c r="B7439" t="s">
        <v>1393</v>
      </c>
    </row>
    <row r="7440" spans="1:2" x14ac:dyDescent="0.3">
      <c r="A7440" s="2">
        <f>YEAR(SalesData[[#This Row],[Order Date]])</f>
        <v>2017</v>
      </c>
      <c r="B7440" t="s">
        <v>1393</v>
      </c>
    </row>
    <row r="7441" spans="1:2" x14ac:dyDescent="0.3">
      <c r="A7441" s="2">
        <f>YEAR(SalesData[[#This Row],[Order Date]])</f>
        <v>2017</v>
      </c>
      <c r="B7441" t="s">
        <v>2132</v>
      </c>
    </row>
    <row r="7442" spans="1:2" x14ac:dyDescent="0.3">
      <c r="A7442" s="2">
        <f>YEAR(SalesData[[#This Row],[Order Date]])</f>
        <v>2017</v>
      </c>
      <c r="B7442" t="s">
        <v>1356</v>
      </c>
    </row>
    <row r="7443" spans="1:2" x14ac:dyDescent="0.3">
      <c r="A7443" s="2">
        <f>YEAR(SalesData[[#This Row],[Order Date]])</f>
        <v>2017</v>
      </c>
      <c r="B7443" t="s">
        <v>1356</v>
      </c>
    </row>
    <row r="7444" spans="1:2" x14ac:dyDescent="0.3">
      <c r="A7444" s="2">
        <f>YEAR(SalesData[[#This Row],[Order Date]])</f>
        <v>2017</v>
      </c>
      <c r="B7444" t="s">
        <v>1356</v>
      </c>
    </row>
    <row r="7445" spans="1:2" x14ac:dyDescent="0.3">
      <c r="A7445" s="2">
        <f>YEAR(SalesData[[#This Row],[Order Date]])</f>
        <v>2017</v>
      </c>
      <c r="B7445" t="s">
        <v>445</v>
      </c>
    </row>
    <row r="7446" spans="1:2" x14ac:dyDescent="0.3">
      <c r="A7446" s="2">
        <f>YEAR(SalesData[[#This Row],[Order Date]])</f>
        <v>2017</v>
      </c>
      <c r="B7446" t="s">
        <v>1247</v>
      </c>
    </row>
    <row r="7447" spans="1:2" x14ac:dyDescent="0.3">
      <c r="A7447" s="2">
        <f>YEAR(SalesData[[#This Row],[Order Date]])</f>
        <v>2017</v>
      </c>
      <c r="B7447" t="s">
        <v>2115</v>
      </c>
    </row>
    <row r="7448" spans="1:2" x14ac:dyDescent="0.3">
      <c r="A7448" s="2">
        <f>YEAR(SalesData[[#This Row],[Order Date]])</f>
        <v>2017</v>
      </c>
      <c r="B7448" t="s">
        <v>1651</v>
      </c>
    </row>
    <row r="7449" spans="1:2" x14ac:dyDescent="0.3">
      <c r="A7449" s="2">
        <f>YEAR(SalesData[[#This Row],[Order Date]])</f>
        <v>2017</v>
      </c>
      <c r="B7449" t="s">
        <v>1651</v>
      </c>
    </row>
    <row r="7450" spans="1:2" x14ac:dyDescent="0.3">
      <c r="A7450" s="2">
        <f>YEAR(SalesData[[#This Row],[Order Date]])</f>
        <v>2017</v>
      </c>
      <c r="B7450" t="s">
        <v>9</v>
      </c>
    </row>
    <row r="7451" spans="1:2" x14ac:dyDescent="0.3">
      <c r="A7451" s="2">
        <f>YEAR(SalesData[[#This Row],[Order Date]])</f>
        <v>2017</v>
      </c>
      <c r="B7451" t="s">
        <v>2198</v>
      </c>
    </row>
    <row r="7452" spans="1:2" x14ac:dyDescent="0.3">
      <c r="A7452" s="2">
        <f>YEAR(SalesData[[#This Row],[Order Date]])</f>
        <v>2017</v>
      </c>
      <c r="B7452" t="s">
        <v>2198</v>
      </c>
    </row>
    <row r="7453" spans="1:2" x14ac:dyDescent="0.3">
      <c r="A7453" s="2">
        <f>YEAR(SalesData[[#This Row],[Order Date]])</f>
        <v>2017</v>
      </c>
      <c r="B7453" t="s">
        <v>2198</v>
      </c>
    </row>
    <row r="7454" spans="1:2" x14ac:dyDescent="0.3">
      <c r="A7454" s="2">
        <f>YEAR(SalesData[[#This Row],[Order Date]])</f>
        <v>2017</v>
      </c>
      <c r="B7454" t="s">
        <v>1410</v>
      </c>
    </row>
    <row r="7455" spans="1:2" x14ac:dyDescent="0.3">
      <c r="A7455" s="2">
        <f>YEAR(SalesData[[#This Row],[Order Date]])</f>
        <v>2017</v>
      </c>
      <c r="B7455" t="s">
        <v>866</v>
      </c>
    </row>
    <row r="7456" spans="1:2" x14ac:dyDescent="0.3">
      <c r="A7456" s="2">
        <f>YEAR(SalesData[[#This Row],[Order Date]])</f>
        <v>2017</v>
      </c>
      <c r="B7456" t="s">
        <v>866</v>
      </c>
    </row>
    <row r="7457" spans="1:2" x14ac:dyDescent="0.3">
      <c r="A7457" s="2">
        <f>YEAR(SalesData[[#This Row],[Order Date]])</f>
        <v>2017</v>
      </c>
      <c r="B7457" t="s">
        <v>866</v>
      </c>
    </row>
    <row r="7458" spans="1:2" x14ac:dyDescent="0.3">
      <c r="A7458" s="2">
        <f>YEAR(SalesData[[#This Row],[Order Date]])</f>
        <v>2017</v>
      </c>
      <c r="B7458" t="s">
        <v>1670</v>
      </c>
    </row>
    <row r="7459" spans="1:2" x14ac:dyDescent="0.3">
      <c r="A7459" s="2">
        <f>YEAR(SalesData[[#This Row],[Order Date]])</f>
        <v>2017</v>
      </c>
      <c r="B7459" t="s">
        <v>1193</v>
      </c>
    </row>
    <row r="7460" spans="1:2" x14ac:dyDescent="0.3">
      <c r="A7460" s="2">
        <f>YEAR(SalesData[[#This Row],[Order Date]])</f>
        <v>2017</v>
      </c>
      <c r="B7460" t="s">
        <v>2310</v>
      </c>
    </row>
    <row r="7461" spans="1:2" x14ac:dyDescent="0.3">
      <c r="A7461" s="2">
        <f>YEAR(SalesData[[#This Row],[Order Date]])</f>
        <v>2017</v>
      </c>
      <c r="B7461" t="s">
        <v>2310</v>
      </c>
    </row>
    <row r="7462" spans="1:2" x14ac:dyDescent="0.3">
      <c r="A7462" s="2">
        <f>YEAR(SalesData[[#This Row],[Order Date]])</f>
        <v>2017</v>
      </c>
      <c r="B7462" t="s">
        <v>2310</v>
      </c>
    </row>
    <row r="7463" spans="1:2" x14ac:dyDescent="0.3">
      <c r="A7463" s="2">
        <f>YEAR(SalesData[[#This Row],[Order Date]])</f>
        <v>2017</v>
      </c>
      <c r="B7463" t="s">
        <v>1660</v>
      </c>
    </row>
    <row r="7464" spans="1:2" x14ac:dyDescent="0.3">
      <c r="A7464" s="2">
        <f>YEAR(SalesData[[#This Row],[Order Date]])</f>
        <v>2017</v>
      </c>
      <c r="B7464" t="s">
        <v>1660</v>
      </c>
    </row>
    <row r="7465" spans="1:2" x14ac:dyDescent="0.3">
      <c r="A7465" s="2">
        <f>YEAR(SalesData[[#This Row],[Order Date]])</f>
        <v>2017</v>
      </c>
      <c r="B7465" t="s">
        <v>1660</v>
      </c>
    </row>
    <row r="7466" spans="1:2" x14ac:dyDescent="0.3">
      <c r="A7466" s="2">
        <f>YEAR(SalesData[[#This Row],[Order Date]])</f>
        <v>2017</v>
      </c>
      <c r="B7466" t="s">
        <v>1660</v>
      </c>
    </row>
    <row r="7467" spans="1:2" x14ac:dyDescent="0.3">
      <c r="A7467" s="2">
        <f>YEAR(SalesData[[#This Row],[Order Date]])</f>
        <v>2017</v>
      </c>
      <c r="B7467" t="s">
        <v>1429</v>
      </c>
    </row>
    <row r="7468" spans="1:2" x14ac:dyDescent="0.3">
      <c r="A7468" s="2">
        <f>YEAR(SalesData[[#This Row],[Order Date]])</f>
        <v>2017</v>
      </c>
      <c r="B7468" t="s">
        <v>543</v>
      </c>
    </row>
    <row r="7469" spans="1:2" x14ac:dyDescent="0.3">
      <c r="A7469" s="2">
        <f>YEAR(SalesData[[#This Row],[Order Date]])</f>
        <v>2017</v>
      </c>
      <c r="B7469" t="s">
        <v>543</v>
      </c>
    </row>
    <row r="7470" spans="1:2" x14ac:dyDescent="0.3">
      <c r="A7470" s="2">
        <f>YEAR(SalesData[[#This Row],[Order Date]])</f>
        <v>2017</v>
      </c>
      <c r="B7470" t="s">
        <v>1182</v>
      </c>
    </row>
    <row r="7471" spans="1:2" x14ac:dyDescent="0.3">
      <c r="A7471" s="2">
        <f>YEAR(SalesData[[#This Row],[Order Date]])</f>
        <v>2017</v>
      </c>
      <c r="B7471" t="s">
        <v>2310</v>
      </c>
    </row>
    <row r="7472" spans="1:2" x14ac:dyDescent="0.3">
      <c r="A7472" s="2">
        <f>YEAR(SalesData[[#This Row],[Order Date]])</f>
        <v>2017</v>
      </c>
      <c r="B7472" t="s">
        <v>2310</v>
      </c>
    </row>
    <row r="7473" spans="1:2" x14ac:dyDescent="0.3">
      <c r="A7473" s="2">
        <f>YEAR(SalesData[[#This Row],[Order Date]])</f>
        <v>2017</v>
      </c>
      <c r="B7473" t="s">
        <v>850</v>
      </c>
    </row>
    <row r="7474" spans="1:2" x14ac:dyDescent="0.3">
      <c r="A7474" s="2">
        <f>YEAR(SalesData[[#This Row],[Order Date]])</f>
        <v>2017</v>
      </c>
      <c r="B7474" t="s">
        <v>594</v>
      </c>
    </row>
    <row r="7475" spans="1:2" x14ac:dyDescent="0.3">
      <c r="A7475" s="2">
        <f>YEAR(SalesData[[#This Row],[Order Date]])</f>
        <v>2017</v>
      </c>
      <c r="B7475" t="s">
        <v>2449</v>
      </c>
    </row>
    <row r="7476" spans="1:2" x14ac:dyDescent="0.3">
      <c r="A7476" s="2">
        <f>YEAR(SalesData[[#This Row],[Order Date]])</f>
        <v>2017</v>
      </c>
      <c r="B7476" t="s">
        <v>624</v>
      </c>
    </row>
    <row r="7477" spans="1:2" x14ac:dyDescent="0.3">
      <c r="A7477" s="2">
        <f>YEAR(SalesData[[#This Row],[Order Date]])</f>
        <v>2017</v>
      </c>
      <c r="B7477" t="s">
        <v>624</v>
      </c>
    </row>
    <row r="7478" spans="1:2" x14ac:dyDescent="0.3">
      <c r="A7478" s="2">
        <f>YEAR(SalesData[[#This Row],[Order Date]])</f>
        <v>2017</v>
      </c>
      <c r="B7478" t="s">
        <v>925</v>
      </c>
    </row>
    <row r="7479" spans="1:2" x14ac:dyDescent="0.3">
      <c r="A7479" s="2">
        <f>YEAR(SalesData[[#This Row],[Order Date]])</f>
        <v>2017</v>
      </c>
      <c r="B7479" t="s">
        <v>921</v>
      </c>
    </row>
    <row r="7480" spans="1:2" x14ac:dyDescent="0.3">
      <c r="A7480" s="2">
        <f>YEAR(SalesData[[#This Row],[Order Date]])</f>
        <v>2017</v>
      </c>
      <c r="B7480" t="s">
        <v>921</v>
      </c>
    </row>
    <row r="7481" spans="1:2" x14ac:dyDescent="0.3">
      <c r="A7481" s="2">
        <f>YEAR(SalesData[[#This Row],[Order Date]])</f>
        <v>2017</v>
      </c>
      <c r="B7481" t="s">
        <v>921</v>
      </c>
    </row>
    <row r="7482" spans="1:2" x14ac:dyDescent="0.3">
      <c r="A7482" s="2">
        <f>YEAR(SalesData[[#This Row],[Order Date]])</f>
        <v>2017</v>
      </c>
      <c r="B7482" t="s">
        <v>1838</v>
      </c>
    </row>
    <row r="7483" spans="1:2" x14ac:dyDescent="0.3">
      <c r="A7483" s="2">
        <f>YEAR(SalesData[[#This Row],[Order Date]])</f>
        <v>2017</v>
      </c>
      <c r="B7483" t="s">
        <v>1838</v>
      </c>
    </row>
    <row r="7484" spans="1:2" x14ac:dyDescent="0.3">
      <c r="A7484" s="2">
        <f>YEAR(SalesData[[#This Row],[Order Date]])</f>
        <v>2017</v>
      </c>
      <c r="B7484" t="s">
        <v>1838</v>
      </c>
    </row>
    <row r="7485" spans="1:2" x14ac:dyDescent="0.3">
      <c r="A7485" s="2">
        <f>YEAR(SalesData[[#This Row],[Order Date]])</f>
        <v>2017</v>
      </c>
      <c r="B7485" t="s">
        <v>242</v>
      </c>
    </row>
    <row r="7486" spans="1:2" x14ac:dyDescent="0.3">
      <c r="A7486" s="2">
        <f>YEAR(SalesData[[#This Row],[Order Date]])</f>
        <v>2017</v>
      </c>
      <c r="B7486" t="s">
        <v>429</v>
      </c>
    </row>
    <row r="7487" spans="1:2" x14ac:dyDescent="0.3">
      <c r="A7487" s="2">
        <f>YEAR(SalesData[[#This Row],[Order Date]])</f>
        <v>2017</v>
      </c>
      <c r="B7487" t="s">
        <v>2163</v>
      </c>
    </row>
    <row r="7488" spans="1:2" x14ac:dyDescent="0.3">
      <c r="A7488" s="2">
        <f>YEAR(SalesData[[#This Row],[Order Date]])</f>
        <v>2017</v>
      </c>
      <c r="B7488" t="s">
        <v>2163</v>
      </c>
    </row>
    <row r="7489" spans="1:2" x14ac:dyDescent="0.3">
      <c r="A7489" s="2">
        <f>YEAR(SalesData[[#This Row],[Order Date]])</f>
        <v>2017</v>
      </c>
      <c r="B7489" t="s">
        <v>2095</v>
      </c>
    </row>
    <row r="7490" spans="1:2" x14ac:dyDescent="0.3">
      <c r="A7490" s="2">
        <f>YEAR(SalesData[[#This Row],[Order Date]])</f>
        <v>2017</v>
      </c>
      <c r="B7490" t="s">
        <v>2095</v>
      </c>
    </row>
    <row r="7491" spans="1:2" x14ac:dyDescent="0.3">
      <c r="A7491" s="2">
        <f>YEAR(SalesData[[#This Row],[Order Date]])</f>
        <v>2017</v>
      </c>
      <c r="B7491" t="s">
        <v>2095</v>
      </c>
    </row>
    <row r="7492" spans="1:2" x14ac:dyDescent="0.3">
      <c r="A7492" s="2">
        <f>YEAR(SalesData[[#This Row],[Order Date]])</f>
        <v>2017</v>
      </c>
      <c r="B7492" t="s">
        <v>1450</v>
      </c>
    </row>
    <row r="7493" spans="1:2" x14ac:dyDescent="0.3">
      <c r="A7493" s="2">
        <f>YEAR(SalesData[[#This Row],[Order Date]])</f>
        <v>2017</v>
      </c>
      <c r="B7493" t="s">
        <v>1450</v>
      </c>
    </row>
    <row r="7494" spans="1:2" x14ac:dyDescent="0.3">
      <c r="A7494" s="2">
        <f>YEAR(SalesData[[#This Row],[Order Date]])</f>
        <v>2017</v>
      </c>
      <c r="B7494" t="s">
        <v>1450</v>
      </c>
    </row>
    <row r="7495" spans="1:2" x14ac:dyDescent="0.3">
      <c r="A7495" s="2">
        <f>YEAR(SalesData[[#This Row],[Order Date]])</f>
        <v>2017</v>
      </c>
      <c r="B7495" t="s">
        <v>1450</v>
      </c>
    </row>
    <row r="7496" spans="1:2" x14ac:dyDescent="0.3">
      <c r="A7496" s="2">
        <f>YEAR(SalesData[[#This Row],[Order Date]])</f>
        <v>2017</v>
      </c>
      <c r="B7496" t="s">
        <v>1642</v>
      </c>
    </row>
    <row r="7497" spans="1:2" x14ac:dyDescent="0.3">
      <c r="A7497" s="2">
        <f>YEAR(SalesData[[#This Row],[Order Date]])</f>
        <v>2017</v>
      </c>
      <c r="B7497" t="s">
        <v>1642</v>
      </c>
    </row>
    <row r="7498" spans="1:2" x14ac:dyDescent="0.3">
      <c r="A7498" s="2">
        <f>YEAR(SalesData[[#This Row],[Order Date]])</f>
        <v>2017</v>
      </c>
      <c r="B7498" t="s">
        <v>1642</v>
      </c>
    </row>
    <row r="7499" spans="1:2" x14ac:dyDescent="0.3">
      <c r="A7499" s="2">
        <f>YEAR(SalesData[[#This Row],[Order Date]])</f>
        <v>2017</v>
      </c>
      <c r="B7499" t="s">
        <v>72</v>
      </c>
    </row>
    <row r="7500" spans="1:2" x14ac:dyDescent="0.3">
      <c r="A7500" s="2">
        <f>YEAR(SalesData[[#This Row],[Order Date]])</f>
        <v>2017</v>
      </c>
      <c r="B7500" t="s">
        <v>1447</v>
      </c>
    </row>
    <row r="7501" spans="1:2" x14ac:dyDescent="0.3">
      <c r="A7501" s="2">
        <f>YEAR(SalesData[[#This Row],[Order Date]])</f>
        <v>2017</v>
      </c>
      <c r="B7501" t="s">
        <v>1470</v>
      </c>
    </row>
    <row r="7502" spans="1:2" x14ac:dyDescent="0.3">
      <c r="A7502" s="2">
        <f>YEAR(SalesData[[#This Row],[Order Date]])</f>
        <v>2017</v>
      </c>
      <c r="B7502" t="s">
        <v>1470</v>
      </c>
    </row>
    <row r="7503" spans="1:2" x14ac:dyDescent="0.3">
      <c r="A7503" s="2">
        <f>YEAR(SalesData[[#This Row],[Order Date]])</f>
        <v>2017</v>
      </c>
      <c r="B7503" t="s">
        <v>347</v>
      </c>
    </row>
    <row r="7504" spans="1:2" x14ac:dyDescent="0.3">
      <c r="A7504" s="2">
        <f>YEAR(SalesData[[#This Row],[Order Date]])</f>
        <v>2017</v>
      </c>
      <c r="B7504" t="s">
        <v>237</v>
      </c>
    </row>
    <row r="7505" spans="1:2" x14ac:dyDescent="0.3">
      <c r="A7505" s="2">
        <f>YEAR(SalesData[[#This Row],[Order Date]])</f>
        <v>2017</v>
      </c>
      <c r="B7505" t="s">
        <v>2141</v>
      </c>
    </row>
    <row r="7506" spans="1:2" x14ac:dyDescent="0.3">
      <c r="A7506" s="2">
        <f>YEAR(SalesData[[#This Row],[Order Date]])</f>
        <v>2017</v>
      </c>
      <c r="B7506" t="s">
        <v>2141</v>
      </c>
    </row>
    <row r="7507" spans="1:2" x14ac:dyDescent="0.3">
      <c r="A7507" s="2">
        <f>YEAR(SalesData[[#This Row],[Order Date]])</f>
        <v>2017</v>
      </c>
      <c r="B7507" t="s">
        <v>1428</v>
      </c>
    </row>
    <row r="7508" spans="1:2" x14ac:dyDescent="0.3">
      <c r="A7508" s="2">
        <f>YEAR(SalesData[[#This Row],[Order Date]])</f>
        <v>2017</v>
      </c>
      <c r="B7508" t="s">
        <v>2317</v>
      </c>
    </row>
    <row r="7509" spans="1:2" x14ac:dyDescent="0.3">
      <c r="A7509" s="2">
        <f>YEAR(SalesData[[#This Row],[Order Date]])</f>
        <v>2017</v>
      </c>
      <c r="B7509" t="s">
        <v>958</v>
      </c>
    </row>
    <row r="7510" spans="1:2" x14ac:dyDescent="0.3">
      <c r="A7510" s="2">
        <f>YEAR(SalesData[[#This Row],[Order Date]])</f>
        <v>2017</v>
      </c>
      <c r="B7510" t="s">
        <v>500</v>
      </c>
    </row>
    <row r="7511" spans="1:2" x14ac:dyDescent="0.3">
      <c r="A7511" s="2">
        <f>YEAR(SalesData[[#This Row],[Order Date]])</f>
        <v>2017</v>
      </c>
      <c r="B7511" t="s">
        <v>730</v>
      </c>
    </row>
    <row r="7512" spans="1:2" x14ac:dyDescent="0.3">
      <c r="A7512" s="2">
        <f>YEAR(SalesData[[#This Row],[Order Date]])</f>
        <v>2017</v>
      </c>
      <c r="B7512" t="s">
        <v>730</v>
      </c>
    </row>
    <row r="7513" spans="1:2" x14ac:dyDescent="0.3">
      <c r="A7513" s="2">
        <f>YEAR(SalesData[[#This Row],[Order Date]])</f>
        <v>2017</v>
      </c>
      <c r="B7513" t="s">
        <v>1734</v>
      </c>
    </row>
    <row r="7514" spans="1:2" x14ac:dyDescent="0.3">
      <c r="A7514" s="2">
        <f>YEAR(SalesData[[#This Row],[Order Date]])</f>
        <v>2017</v>
      </c>
      <c r="B7514" t="s">
        <v>1136</v>
      </c>
    </row>
    <row r="7515" spans="1:2" x14ac:dyDescent="0.3">
      <c r="A7515" s="2">
        <f>YEAR(SalesData[[#This Row],[Order Date]])</f>
        <v>2017</v>
      </c>
      <c r="B7515" t="s">
        <v>763</v>
      </c>
    </row>
    <row r="7516" spans="1:2" x14ac:dyDescent="0.3">
      <c r="A7516" s="2">
        <f>YEAR(SalesData[[#This Row],[Order Date]])</f>
        <v>2017</v>
      </c>
      <c r="B7516" t="s">
        <v>763</v>
      </c>
    </row>
    <row r="7517" spans="1:2" x14ac:dyDescent="0.3">
      <c r="A7517" s="2">
        <f>YEAR(SalesData[[#This Row],[Order Date]])</f>
        <v>2017</v>
      </c>
      <c r="B7517" t="s">
        <v>358</v>
      </c>
    </row>
    <row r="7518" spans="1:2" x14ac:dyDescent="0.3">
      <c r="A7518" s="2">
        <f>YEAR(SalesData[[#This Row],[Order Date]])</f>
        <v>2017</v>
      </c>
      <c r="B7518" t="s">
        <v>358</v>
      </c>
    </row>
    <row r="7519" spans="1:2" x14ac:dyDescent="0.3">
      <c r="A7519" s="2">
        <f>YEAR(SalesData[[#This Row],[Order Date]])</f>
        <v>2017</v>
      </c>
      <c r="B7519" t="s">
        <v>358</v>
      </c>
    </row>
    <row r="7520" spans="1:2" x14ac:dyDescent="0.3">
      <c r="A7520" s="2">
        <f>YEAR(SalesData[[#This Row],[Order Date]])</f>
        <v>2017</v>
      </c>
      <c r="B7520" t="s">
        <v>358</v>
      </c>
    </row>
    <row r="7521" spans="1:2" x14ac:dyDescent="0.3">
      <c r="A7521" s="2">
        <f>YEAR(SalesData[[#This Row],[Order Date]])</f>
        <v>2017</v>
      </c>
      <c r="B7521" t="s">
        <v>1092</v>
      </c>
    </row>
    <row r="7522" spans="1:2" x14ac:dyDescent="0.3">
      <c r="A7522" s="2">
        <f>YEAR(SalesData[[#This Row],[Order Date]])</f>
        <v>2017</v>
      </c>
      <c r="B7522" t="s">
        <v>1092</v>
      </c>
    </row>
    <row r="7523" spans="1:2" x14ac:dyDescent="0.3">
      <c r="A7523" s="2">
        <f>YEAR(SalesData[[#This Row],[Order Date]])</f>
        <v>2017</v>
      </c>
      <c r="B7523" t="s">
        <v>1092</v>
      </c>
    </row>
    <row r="7524" spans="1:2" x14ac:dyDescent="0.3">
      <c r="A7524" s="2">
        <f>YEAR(SalesData[[#This Row],[Order Date]])</f>
        <v>2017</v>
      </c>
      <c r="B7524" t="s">
        <v>1092</v>
      </c>
    </row>
    <row r="7525" spans="1:2" x14ac:dyDescent="0.3">
      <c r="A7525" s="2">
        <f>YEAR(SalesData[[#This Row],[Order Date]])</f>
        <v>2017</v>
      </c>
      <c r="B7525" t="s">
        <v>1247</v>
      </c>
    </row>
    <row r="7526" spans="1:2" x14ac:dyDescent="0.3">
      <c r="A7526" s="2">
        <f>YEAR(SalesData[[#This Row],[Order Date]])</f>
        <v>2017</v>
      </c>
      <c r="B7526" t="s">
        <v>1247</v>
      </c>
    </row>
    <row r="7527" spans="1:2" x14ac:dyDescent="0.3">
      <c r="A7527" s="2">
        <f>YEAR(SalesData[[#This Row],[Order Date]])</f>
        <v>2017</v>
      </c>
      <c r="B7527" t="s">
        <v>904</v>
      </c>
    </row>
    <row r="7528" spans="1:2" x14ac:dyDescent="0.3">
      <c r="A7528" s="2">
        <f>YEAR(SalesData[[#This Row],[Order Date]])</f>
        <v>2017</v>
      </c>
      <c r="B7528" t="s">
        <v>2403</v>
      </c>
    </row>
    <row r="7529" spans="1:2" x14ac:dyDescent="0.3">
      <c r="A7529" s="2">
        <f>YEAR(SalesData[[#This Row],[Order Date]])</f>
        <v>2017</v>
      </c>
      <c r="B7529" t="s">
        <v>2341</v>
      </c>
    </row>
    <row r="7530" spans="1:2" x14ac:dyDescent="0.3">
      <c r="A7530" s="2">
        <f>YEAR(SalesData[[#This Row],[Order Date]])</f>
        <v>2017</v>
      </c>
      <c r="B7530" t="s">
        <v>835</v>
      </c>
    </row>
    <row r="7531" spans="1:2" x14ac:dyDescent="0.3">
      <c r="A7531" s="2">
        <f>YEAR(SalesData[[#This Row],[Order Date]])</f>
        <v>2017</v>
      </c>
      <c r="B7531" t="s">
        <v>835</v>
      </c>
    </row>
    <row r="7532" spans="1:2" x14ac:dyDescent="0.3">
      <c r="A7532" s="2">
        <f>YEAR(SalesData[[#This Row],[Order Date]])</f>
        <v>2017</v>
      </c>
      <c r="B7532" t="s">
        <v>835</v>
      </c>
    </row>
    <row r="7533" spans="1:2" x14ac:dyDescent="0.3">
      <c r="A7533" s="2">
        <f>YEAR(SalesData[[#This Row],[Order Date]])</f>
        <v>2017</v>
      </c>
      <c r="B7533" t="s">
        <v>835</v>
      </c>
    </row>
    <row r="7534" spans="1:2" x14ac:dyDescent="0.3">
      <c r="A7534" s="2">
        <f>YEAR(SalesData[[#This Row],[Order Date]])</f>
        <v>2017</v>
      </c>
      <c r="B7534" t="s">
        <v>835</v>
      </c>
    </row>
    <row r="7535" spans="1:2" x14ac:dyDescent="0.3">
      <c r="A7535" s="2">
        <f>YEAR(SalesData[[#This Row],[Order Date]])</f>
        <v>2017</v>
      </c>
      <c r="B7535" t="s">
        <v>2136</v>
      </c>
    </row>
    <row r="7536" spans="1:2" x14ac:dyDescent="0.3">
      <c r="A7536" s="2">
        <f>YEAR(SalesData[[#This Row],[Order Date]])</f>
        <v>2017</v>
      </c>
      <c r="B7536" t="s">
        <v>1863</v>
      </c>
    </row>
    <row r="7537" spans="1:2" x14ac:dyDescent="0.3">
      <c r="A7537" s="2">
        <f>YEAR(SalesData[[#This Row],[Order Date]])</f>
        <v>2017</v>
      </c>
      <c r="B7537" t="s">
        <v>1863</v>
      </c>
    </row>
    <row r="7538" spans="1:2" x14ac:dyDescent="0.3">
      <c r="A7538" s="2">
        <f>YEAR(SalesData[[#This Row],[Order Date]])</f>
        <v>2017</v>
      </c>
      <c r="B7538" t="s">
        <v>1863</v>
      </c>
    </row>
    <row r="7539" spans="1:2" x14ac:dyDescent="0.3">
      <c r="A7539" s="2">
        <f>YEAR(SalesData[[#This Row],[Order Date]])</f>
        <v>2017</v>
      </c>
      <c r="B7539" t="s">
        <v>1003</v>
      </c>
    </row>
    <row r="7540" spans="1:2" x14ac:dyDescent="0.3">
      <c r="A7540" s="2">
        <f>YEAR(SalesData[[#This Row],[Order Date]])</f>
        <v>2017</v>
      </c>
      <c r="B7540" t="s">
        <v>1115</v>
      </c>
    </row>
    <row r="7541" spans="1:2" x14ac:dyDescent="0.3">
      <c r="A7541" s="2">
        <f>YEAR(SalesData[[#This Row],[Order Date]])</f>
        <v>2017</v>
      </c>
      <c r="B7541" t="s">
        <v>57</v>
      </c>
    </row>
    <row r="7542" spans="1:2" x14ac:dyDescent="0.3">
      <c r="A7542" s="2">
        <f>YEAR(SalesData[[#This Row],[Order Date]])</f>
        <v>2017</v>
      </c>
      <c r="B7542" t="s">
        <v>2141</v>
      </c>
    </row>
    <row r="7543" spans="1:2" x14ac:dyDescent="0.3">
      <c r="A7543" s="2">
        <f>YEAR(SalesData[[#This Row],[Order Date]])</f>
        <v>2017</v>
      </c>
      <c r="B7543" t="s">
        <v>2141</v>
      </c>
    </row>
    <row r="7544" spans="1:2" x14ac:dyDescent="0.3">
      <c r="A7544" s="2">
        <f>YEAR(SalesData[[#This Row],[Order Date]])</f>
        <v>2017</v>
      </c>
      <c r="B7544" t="s">
        <v>2141</v>
      </c>
    </row>
    <row r="7545" spans="1:2" x14ac:dyDescent="0.3">
      <c r="A7545" s="2">
        <f>YEAR(SalesData[[#This Row],[Order Date]])</f>
        <v>2017</v>
      </c>
      <c r="B7545" t="s">
        <v>417</v>
      </c>
    </row>
    <row r="7546" spans="1:2" x14ac:dyDescent="0.3">
      <c r="A7546" s="2">
        <f>YEAR(SalesData[[#This Row],[Order Date]])</f>
        <v>2017</v>
      </c>
      <c r="B7546" t="s">
        <v>826</v>
      </c>
    </row>
    <row r="7547" spans="1:2" x14ac:dyDescent="0.3">
      <c r="A7547" s="2">
        <f>YEAR(SalesData[[#This Row],[Order Date]])</f>
        <v>2017</v>
      </c>
      <c r="B7547" t="s">
        <v>826</v>
      </c>
    </row>
    <row r="7548" spans="1:2" x14ac:dyDescent="0.3">
      <c r="A7548" s="2">
        <f>YEAR(SalesData[[#This Row],[Order Date]])</f>
        <v>2017</v>
      </c>
      <c r="B7548" t="s">
        <v>1745</v>
      </c>
    </row>
    <row r="7549" spans="1:2" x14ac:dyDescent="0.3">
      <c r="A7549" s="2">
        <f>YEAR(SalesData[[#This Row],[Order Date]])</f>
        <v>2017</v>
      </c>
      <c r="B7549" t="s">
        <v>2032</v>
      </c>
    </row>
    <row r="7550" spans="1:2" x14ac:dyDescent="0.3">
      <c r="A7550" s="2">
        <f>YEAR(SalesData[[#This Row],[Order Date]])</f>
        <v>2017</v>
      </c>
      <c r="B7550" t="s">
        <v>1506</v>
      </c>
    </row>
    <row r="7551" spans="1:2" x14ac:dyDescent="0.3">
      <c r="A7551" s="2">
        <f>YEAR(SalesData[[#This Row],[Order Date]])</f>
        <v>2017</v>
      </c>
      <c r="B7551" t="s">
        <v>1506</v>
      </c>
    </row>
    <row r="7552" spans="1:2" x14ac:dyDescent="0.3">
      <c r="A7552" s="2">
        <f>YEAR(SalesData[[#This Row],[Order Date]])</f>
        <v>2017</v>
      </c>
      <c r="B7552" t="s">
        <v>1506</v>
      </c>
    </row>
    <row r="7553" spans="1:2" x14ac:dyDescent="0.3">
      <c r="A7553" s="2">
        <f>YEAR(SalesData[[#This Row],[Order Date]])</f>
        <v>2017</v>
      </c>
      <c r="B7553" t="s">
        <v>2301</v>
      </c>
    </row>
    <row r="7554" spans="1:2" x14ac:dyDescent="0.3">
      <c r="A7554" s="2">
        <f>YEAR(SalesData[[#This Row],[Order Date]])</f>
        <v>2017</v>
      </c>
      <c r="B7554" t="s">
        <v>1042</v>
      </c>
    </row>
    <row r="7555" spans="1:2" x14ac:dyDescent="0.3">
      <c r="A7555" s="2">
        <f>YEAR(SalesData[[#This Row],[Order Date]])</f>
        <v>2017</v>
      </c>
      <c r="B7555" t="s">
        <v>1042</v>
      </c>
    </row>
    <row r="7556" spans="1:2" x14ac:dyDescent="0.3">
      <c r="A7556" s="2">
        <f>YEAR(SalesData[[#This Row],[Order Date]])</f>
        <v>2017</v>
      </c>
      <c r="B7556" t="s">
        <v>1081</v>
      </c>
    </row>
    <row r="7557" spans="1:2" x14ac:dyDescent="0.3">
      <c r="A7557" s="2">
        <f>YEAR(SalesData[[#This Row],[Order Date]])</f>
        <v>2017</v>
      </c>
      <c r="B7557" t="s">
        <v>921</v>
      </c>
    </row>
    <row r="7558" spans="1:2" x14ac:dyDescent="0.3">
      <c r="A7558" s="2">
        <f>YEAR(SalesData[[#This Row],[Order Date]])</f>
        <v>2017</v>
      </c>
      <c r="B7558" t="s">
        <v>576</v>
      </c>
    </row>
    <row r="7559" spans="1:2" x14ac:dyDescent="0.3">
      <c r="A7559" s="2">
        <f>YEAR(SalesData[[#This Row],[Order Date]])</f>
        <v>2017</v>
      </c>
      <c r="B7559" t="s">
        <v>1429</v>
      </c>
    </row>
    <row r="7560" spans="1:2" x14ac:dyDescent="0.3">
      <c r="A7560" s="2">
        <f>YEAR(SalesData[[#This Row],[Order Date]])</f>
        <v>2017</v>
      </c>
      <c r="B7560" t="s">
        <v>1504</v>
      </c>
    </row>
    <row r="7561" spans="1:2" x14ac:dyDescent="0.3">
      <c r="A7561" s="2">
        <f>YEAR(SalesData[[#This Row],[Order Date]])</f>
        <v>2017</v>
      </c>
      <c r="B7561" t="s">
        <v>816</v>
      </c>
    </row>
    <row r="7562" spans="1:2" x14ac:dyDescent="0.3">
      <c r="A7562" s="2">
        <f>YEAR(SalesData[[#This Row],[Order Date]])</f>
        <v>2017</v>
      </c>
      <c r="B7562" t="s">
        <v>121</v>
      </c>
    </row>
    <row r="7563" spans="1:2" x14ac:dyDescent="0.3">
      <c r="A7563" s="2">
        <f>YEAR(SalesData[[#This Row],[Order Date]])</f>
        <v>2017</v>
      </c>
      <c r="B7563" t="s">
        <v>737</v>
      </c>
    </row>
    <row r="7564" spans="1:2" x14ac:dyDescent="0.3">
      <c r="A7564" s="2">
        <f>YEAR(SalesData[[#This Row],[Order Date]])</f>
        <v>2017</v>
      </c>
      <c r="B7564" t="s">
        <v>1422</v>
      </c>
    </row>
    <row r="7565" spans="1:2" x14ac:dyDescent="0.3">
      <c r="A7565" s="2">
        <f>YEAR(SalesData[[#This Row],[Order Date]])</f>
        <v>2017</v>
      </c>
      <c r="B7565" t="s">
        <v>1485</v>
      </c>
    </row>
    <row r="7566" spans="1:2" x14ac:dyDescent="0.3">
      <c r="A7566" s="2">
        <f>YEAR(SalesData[[#This Row],[Order Date]])</f>
        <v>2017</v>
      </c>
      <c r="B7566" t="s">
        <v>801</v>
      </c>
    </row>
    <row r="7567" spans="1:2" x14ac:dyDescent="0.3">
      <c r="A7567" s="2">
        <f>YEAR(SalesData[[#This Row],[Order Date]])</f>
        <v>2017</v>
      </c>
      <c r="B7567" t="s">
        <v>801</v>
      </c>
    </row>
    <row r="7568" spans="1:2" x14ac:dyDescent="0.3">
      <c r="A7568" s="2">
        <f>YEAR(SalesData[[#This Row],[Order Date]])</f>
        <v>2017</v>
      </c>
      <c r="B7568" t="s">
        <v>1795</v>
      </c>
    </row>
    <row r="7569" spans="1:2" x14ac:dyDescent="0.3">
      <c r="A7569" s="2">
        <f>YEAR(SalesData[[#This Row],[Order Date]])</f>
        <v>2017</v>
      </c>
      <c r="B7569" t="s">
        <v>1795</v>
      </c>
    </row>
    <row r="7570" spans="1:2" x14ac:dyDescent="0.3">
      <c r="A7570" s="2">
        <f>YEAR(SalesData[[#This Row],[Order Date]])</f>
        <v>2017</v>
      </c>
      <c r="B7570" t="s">
        <v>64</v>
      </c>
    </row>
    <row r="7571" spans="1:2" x14ac:dyDescent="0.3">
      <c r="A7571" s="2">
        <f>YEAR(SalesData[[#This Row],[Order Date]])</f>
        <v>2017</v>
      </c>
      <c r="B7571" t="s">
        <v>64</v>
      </c>
    </row>
    <row r="7572" spans="1:2" x14ac:dyDescent="0.3">
      <c r="A7572" s="2">
        <f>YEAR(SalesData[[#This Row],[Order Date]])</f>
        <v>2017</v>
      </c>
      <c r="B7572" t="s">
        <v>64</v>
      </c>
    </row>
    <row r="7573" spans="1:2" x14ac:dyDescent="0.3">
      <c r="A7573" s="2">
        <f>YEAR(SalesData[[#This Row],[Order Date]])</f>
        <v>2017</v>
      </c>
      <c r="B7573" t="s">
        <v>1804</v>
      </c>
    </row>
    <row r="7574" spans="1:2" x14ac:dyDescent="0.3">
      <c r="A7574" s="2">
        <f>YEAR(SalesData[[#This Row],[Order Date]])</f>
        <v>2017</v>
      </c>
      <c r="B7574" t="s">
        <v>761</v>
      </c>
    </row>
    <row r="7575" spans="1:2" x14ac:dyDescent="0.3">
      <c r="A7575" s="2">
        <f>YEAR(SalesData[[#This Row],[Order Date]])</f>
        <v>2017</v>
      </c>
      <c r="B7575" t="s">
        <v>761</v>
      </c>
    </row>
    <row r="7576" spans="1:2" x14ac:dyDescent="0.3">
      <c r="A7576" s="2">
        <f>YEAR(SalesData[[#This Row],[Order Date]])</f>
        <v>2017</v>
      </c>
      <c r="B7576" t="s">
        <v>761</v>
      </c>
    </row>
    <row r="7577" spans="1:2" x14ac:dyDescent="0.3">
      <c r="A7577" s="2">
        <f>YEAR(SalesData[[#This Row],[Order Date]])</f>
        <v>2017</v>
      </c>
      <c r="B7577" t="s">
        <v>761</v>
      </c>
    </row>
    <row r="7578" spans="1:2" x14ac:dyDescent="0.3">
      <c r="A7578" s="2">
        <f>YEAR(SalesData[[#This Row],[Order Date]])</f>
        <v>2017</v>
      </c>
      <c r="B7578" t="s">
        <v>761</v>
      </c>
    </row>
    <row r="7579" spans="1:2" x14ac:dyDescent="0.3">
      <c r="A7579" s="2">
        <f>YEAR(SalesData[[#This Row],[Order Date]])</f>
        <v>2017</v>
      </c>
      <c r="B7579" t="s">
        <v>351</v>
      </c>
    </row>
    <row r="7580" spans="1:2" x14ac:dyDescent="0.3">
      <c r="A7580" s="2">
        <f>YEAR(SalesData[[#This Row],[Order Date]])</f>
        <v>2017</v>
      </c>
      <c r="B7580" t="s">
        <v>766</v>
      </c>
    </row>
    <row r="7581" spans="1:2" x14ac:dyDescent="0.3">
      <c r="A7581" s="2">
        <f>YEAR(SalesData[[#This Row],[Order Date]])</f>
        <v>2017</v>
      </c>
      <c r="B7581" t="s">
        <v>766</v>
      </c>
    </row>
    <row r="7582" spans="1:2" x14ac:dyDescent="0.3">
      <c r="A7582" s="2">
        <f>YEAR(SalesData[[#This Row],[Order Date]])</f>
        <v>2017</v>
      </c>
      <c r="B7582" t="s">
        <v>766</v>
      </c>
    </row>
    <row r="7583" spans="1:2" x14ac:dyDescent="0.3">
      <c r="A7583" s="2">
        <f>YEAR(SalesData[[#This Row],[Order Date]])</f>
        <v>2017</v>
      </c>
      <c r="B7583" t="s">
        <v>766</v>
      </c>
    </row>
    <row r="7584" spans="1:2" x14ac:dyDescent="0.3">
      <c r="A7584" s="2">
        <f>YEAR(SalesData[[#This Row],[Order Date]])</f>
        <v>2017</v>
      </c>
      <c r="B7584" t="s">
        <v>766</v>
      </c>
    </row>
    <row r="7585" spans="1:2" x14ac:dyDescent="0.3">
      <c r="A7585" s="2">
        <f>YEAR(SalesData[[#This Row],[Order Date]])</f>
        <v>2017</v>
      </c>
      <c r="B7585" t="s">
        <v>766</v>
      </c>
    </row>
    <row r="7586" spans="1:2" x14ac:dyDescent="0.3">
      <c r="A7586" s="2">
        <f>YEAR(SalesData[[#This Row],[Order Date]])</f>
        <v>2017</v>
      </c>
      <c r="B7586" t="s">
        <v>2070</v>
      </c>
    </row>
    <row r="7587" spans="1:2" x14ac:dyDescent="0.3">
      <c r="A7587" s="2">
        <f>YEAR(SalesData[[#This Row],[Order Date]])</f>
        <v>2017</v>
      </c>
      <c r="B7587" t="s">
        <v>2085</v>
      </c>
    </row>
    <row r="7588" spans="1:2" x14ac:dyDescent="0.3">
      <c r="A7588" s="2">
        <f>YEAR(SalesData[[#This Row],[Order Date]])</f>
        <v>2017</v>
      </c>
      <c r="B7588" t="s">
        <v>2317</v>
      </c>
    </row>
    <row r="7589" spans="1:2" x14ac:dyDescent="0.3">
      <c r="A7589" s="2">
        <f>YEAR(SalesData[[#This Row],[Order Date]])</f>
        <v>2017</v>
      </c>
      <c r="B7589" t="s">
        <v>2317</v>
      </c>
    </row>
    <row r="7590" spans="1:2" x14ac:dyDescent="0.3">
      <c r="A7590" s="2">
        <f>YEAR(SalesData[[#This Row],[Order Date]])</f>
        <v>2017</v>
      </c>
      <c r="B7590" t="s">
        <v>2317</v>
      </c>
    </row>
    <row r="7591" spans="1:2" x14ac:dyDescent="0.3">
      <c r="A7591" s="2">
        <f>YEAR(SalesData[[#This Row],[Order Date]])</f>
        <v>2017</v>
      </c>
      <c r="B7591" t="s">
        <v>2317</v>
      </c>
    </row>
    <row r="7592" spans="1:2" x14ac:dyDescent="0.3">
      <c r="A7592" s="2">
        <f>YEAR(SalesData[[#This Row],[Order Date]])</f>
        <v>2017</v>
      </c>
      <c r="B7592" t="s">
        <v>1767</v>
      </c>
    </row>
    <row r="7593" spans="1:2" x14ac:dyDescent="0.3">
      <c r="A7593" s="2">
        <f>YEAR(SalesData[[#This Row],[Order Date]])</f>
        <v>2017</v>
      </c>
      <c r="B7593" t="s">
        <v>1767</v>
      </c>
    </row>
    <row r="7594" spans="1:2" x14ac:dyDescent="0.3">
      <c r="A7594" s="2">
        <f>YEAR(SalesData[[#This Row],[Order Date]])</f>
        <v>2017</v>
      </c>
      <c r="B7594" t="s">
        <v>1767</v>
      </c>
    </row>
    <row r="7595" spans="1:2" x14ac:dyDescent="0.3">
      <c r="A7595" s="2">
        <f>YEAR(SalesData[[#This Row],[Order Date]])</f>
        <v>2017</v>
      </c>
      <c r="B7595" t="s">
        <v>367</v>
      </c>
    </row>
    <row r="7596" spans="1:2" x14ac:dyDescent="0.3">
      <c r="A7596" s="2">
        <f>YEAR(SalesData[[#This Row],[Order Date]])</f>
        <v>2017</v>
      </c>
      <c r="B7596" t="s">
        <v>367</v>
      </c>
    </row>
    <row r="7597" spans="1:2" x14ac:dyDescent="0.3">
      <c r="A7597" s="2">
        <f>YEAR(SalesData[[#This Row],[Order Date]])</f>
        <v>2017</v>
      </c>
      <c r="B7597" t="s">
        <v>2003</v>
      </c>
    </row>
    <row r="7598" spans="1:2" x14ac:dyDescent="0.3">
      <c r="A7598" s="2">
        <f>YEAR(SalesData[[#This Row],[Order Date]])</f>
        <v>2017</v>
      </c>
      <c r="B7598" t="s">
        <v>2003</v>
      </c>
    </row>
    <row r="7599" spans="1:2" x14ac:dyDescent="0.3">
      <c r="A7599" s="2">
        <f>YEAR(SalesData[[#This Row],[Order Date]])</f>
        <v>2017</v>
      </c>
      <c r="B7599" t="s">
        <v>2003</v>
      </c>
    </row>
    <row r="7600" spans="1:2" x14ac:dyDescent="0.3">
      <c r="A7600" s="2">
        <f>YEAR(SalesData[[#This Row],[Order Date]])</f>
        <v>2017</v>
      </c>
      <c r="B7600" t="s">
        <v>1113</v>
      </c>
    </row>
    <row r="7601" spans="1:2" x14ac:dyDescent="0.3">
      <c r="A7601" s="2">
        <f>YEAR(SalesData[[#This Row],[Order Date]])</f>
        <v>2017</v>
      </c>
      <c r="B7601" t="s">
        <v>669</v>
      </c>
    </row>
    <row r="7602" spans="1:2" x14ac:dyDescent="0.3">
      <c r="A7602" s="2">
        <f>YEAR(SalesData[[#This Row],[Order Date]])</f>
        <v>2017</v>
      </c>
      <c r="B7602" t="s">
        <v>669</v>
      </c>
    </row>
    <row r="7603" spans="1:2" x14ac:dyDescent="0.3">
      <c r="A7603" s="2">
        <f>YEAR(SalesData[[#This Row],[Order Date]])</f>
        <v>2017</v>
      </c>
      <c r="B7603" t="s">
        <v>2025</v>
      </c>
    </row>
    <row r="7604" spans="1:2" x14ac:dyDescent="0.3">
      <c r="A7604" s="2">
        <f>YEAR(SalesData[[#This Row],[Order Date]])</f>
        <v>2017</v>
      </c>
      <c r="B7604" t="s">
        <v>2025</v>
      </c>
    </row>
    <row r="7605" spans="1:2" x14ac:dyDescent="0.3">
      <c r="A7605" s="2">
        <f>YEAR(SalesData[[#This Row],[Order Date]])</f>
        <v>2017</v>
      </c>
      <c r="B7605" t="s">
        <v>2274</v>
      </c>
    </row>
    <row r="7606" spans="1:2" x14ac:dyDescent="0.3">
      <c r="A7606" s="2">
        <f>YEAR(SalesData[[#This Row],[Order Date]])</f>
        <v>2017</v>
      </c>
      <c r="B7606" t="s">
        <v>1599</v>
      </c>
    </row>
    <row r="7607" spans="1:2" x14ac:dyDescent="0.3">
      <c r="A7607" s="2">
        <f>YEAR(SalesData[[#This Row],[Order Date]])</f>
        <v>2017</v>
      </c>
      <c r="B7607" t="s">
        <v>1599</v>
      </c>
    </row>
    <row r="7608" spans="1:2" x14ac:dyDescent="0.3">
      <c r="A7608" s="2">
        <f>YEAR(SalesData[[#This Row],[Order Date]])</f>
        <v>2017</v>
      </c>
      <c r="B7608" t="s">
        <v>339</v>
      </c>
    </row>
    <row r="7609" spans="1:2" x14ac:dyDescent="0.3">
      <c r="A7609" s="2">
        <f>YEAR(SalesData[[#This Row],[Order Date]])</f>
        <v>2017</v>
      </c>
      <c r="B7609" t="s">
        <v>2074</v>
      </c>
    </row>
    <row r="7610" spans="1:2" x14ac:dyDescent="0.3">
      <c r="A7610" s="2">
        <f>YEAR(SalesData[[#This Row],[Order Date]])</f>
        <v>2017</v>
      </c>
      <c r="B7610" t="s">
        <v>1972</v>
      </c>
    </row>
    <row r="7611" spans="1:2" x14ac:dyDescent="0.3">
      <c r="A7611" s="2">
        <f>YEAR(SalesData[[#This Row],[Order Date]])</f>
        <v>2017</v>
      </c>
      <c r="B7611" t="s">
        <v>2428</v>
      </c>
    </row>
    <row r="7612" spans="1:2" x14ac:dyDescent="0.3">
      <c r="A7612" s="2">
        <f>YEAR(SalesData[[#This Row],[Order Date]])</f>
        <v>2017</v>
      </c>
      <c r="B7612" t="s">
        <v>2428</v>
      </c>
    </row>
    <row r="7613" spans="1:2" x14ac:dyDescent="0.3">
      <c r="A7613" s="2">
        <f>YEAR(SalesData[[#This Row],[Order Date]])</f>
        <v>2017</v>
      </c>
      <c r="B7613" t="s">
        <v>1658</v>
      </c>
    </row>
    <row r="7614" spans="1:2" x14ac:dyDescent="0.3">
      <c r="A7614" s="2">
        <f>YEAR(SalesData[[#This Row],[Order Date]])</f>
        <v>2017</v>
      </c>
      <c r="B7614" t="s">
        <v>642</v>
      </c>
    </row>
    <row r="7615" spans="1:2" x14ac:dyDescent="0.3">
      <c r="A7615" s="2">
        <f>YEAR(SalesData[[#This Row],[Order Date]])</f>
        <v>2017</v>
      </c>
      <c r="B7615" t="s">
        <v>1405</v>
      </c>
    </row>
    <row r="7616" spans="1:2" x14ac:dyDescent="0.3">
      <c r="A7616" s="2">
        <f>YEAR(SalesData[[#This Row],[Order Date]])</f>
        <v>2017</v>
      </c>
      <c r="B7616" t="s">
        <v>1405</v>
      </c>
    </row>
    <row r="7617" spans="1:2" x14ac:dyDescent="0.3">
      <c r="A7617" s="2">
        <f>YEAR(SalesData[[#This Row],[Order Date]])</f>
        <v>2017</v>
      </c>
      <c r="B7617" t="s">
        <v>2115</v>
      </c>
    </row>
    <row r="7618" spans="1:2" x14ac:dyDescent="0.3">
      <c r="A7618" s="2">
        <f>YEAR(SalesData[[#This Row],[Order Date]])</f>
        <v>2017</v>
      </c>
      <c r="B7618" t="s">
        <v>2115</v>
      </c>
    </row>
    <row r="7619" spans="1:2" x14ac:dyDescent="0.3">
      <c r="A7619" s="2">
        <f>YEAR(SalesData[[#This Row],[Order Date]])</f>
        <v>2017</v>
      </c>
      <c r="B7619" t="s">
        <v>2115</v>
      </c>
    </row>
    <row r="7620" spans="1:2" x14ac:dyDescent="0.3">
      <c r="A7620" s="2">
        <f>YEAR(SalesData[[#This Row],[Order Date]])</f>
        <v>2017</v>
      </c>
      <c r="B7620" t="s">
        <v>2005</v>
      </c>
    </row>
    <row r="7621" spans="1:2" x14ac:dyDescent="0.3">
      <c r="A7621" s="2">
        <f>YEAR(SalesData[[#This Row],[Order Date]])</f>
        <v>2017</v>
      </c>
      <c r="B7621" t="s">
        <v>2005</v>
      </c>
    </row>
    <row r="7622" spans="1:2" x14ac:dyDescent="0.3">
      <c r="A7622" s="2">
        <f>YEAR(SalesData[[#This Row],[Order Date]])</f>
        <v>2017</v>
      </c>
      <c r="B7622" t="s">
        <v>2005</v>
      </c>
    </row>
    <row r="7623" spans="1:2" x14ac:dyDescent="0.3">
      <c r="A7623" s="2">
        <f>YEAR(SalesData[[#This Row],[Order Date]])</f>
        <v>2017</v>
      </c>
      <c r="B7623" t="s">
        <v>2005</v>
      </c>
    </row>
    <row r="7624" spans="1:2" x14ac:dyDescent="0.3">
      <c r="A7624" s="2">
        <f>YEAR(SalesData[[#This Row],[Order Date]])</f>
        <v>2017</v>
      </c>
      <c r="B7624" t="s">
        <v>2108</v>
      </c>
    </row>
    <row r="7625" spans="1:2" x14ac:dyDescent="0.3">
      <c r="A7625" s="2">
        <f>YEAR(SalesData[[#This Row],[Order Date]])</f>
        <v>2017</v>
      </c>
      <c r="B7625" t="s">
        <v>2108</v>
      </c>
    </row>
    <row r="7626" spans="1:2" x14ac:dyDescent="0.3">
      <c r="A7626" s="2">
        <f>YEAR(SalesData[[#This Row],[Order Date]])</f>
        <v>2017</v>
      </c>
      <c r="B7626" t="s">
        <v>362</v>
      </c>
    </row>
    <row r="7627" spans="1:2" x14ac:dyDescent="0.3">
      <c r="A7627" s="2">
        <f>YEAR(SalesData[[#This Row],[Order Date]])</f>
        <v>2017</v>
      </c>
      <c r="B7627" t="s">
        <v>362</v>
      </c>
    </row>
    <row r="7628" spans="1:2" x14ac:dyDescent="0.3">
      <c r="A7628" s="2">
        <f>YEAR(SalesData[[#This Row],[Order Date]])</f>
        <v>2017</v>
      </c>
      <c r="B7628" t="s">
        <v>362</v>
      </c>
    </row>
    <row r="7629" spans="1:2" x14ac:dyDescent="0.3">
      <c r="A7629" s="2">
        <f>YEAR(SalesData[[#This Row],[Order Date]])</f>
        <v>2017</v>
      </c>
      <c r="B7629" t="s">
        <v>297</v>
      </c>
    </row>
    <row r="7630" spans="1:2" x14ac:dyDescent="0.3">
      <c r="A7630" s="2">
        <f>YEAR(SalesData[[#This Row],[Order Date]])</f>
        <v>2017</v>
      </c>
      <c r="B7630" t="s">
        <v>1720</v>
      </c>
    </row>
    <row r="7631" spans="1:2" x14ac:dyDescent="0.3">
      <c r="A7631" s="2">
        <f>YEAR(SalesData[[#This Row],[Order Date]])</f>
        <v>2017</v>
      </c>
      <c r="B7631" t="s">
        <v>2269</v>
      </c>
    </row>
    <row r="7632" spans="1:2" x14ac:dyDescent="0.3">
      <c r="A7632" s="2">
        <f>YEAR(SalesData[[#This Row],[Order Date]])</f>
        <v>2017</v>
      </c>
      <c r="B7632" t="s">
        <v>1883</v>
      </c>
    </row>
    <row r="7633" spans="1:2" x14ac:dyDescent="0.3">
      <c r="A7633" s="2">
        <f>YEAR(SalesData[[#This Row],[Order Date]])</f>
        <v>2017</v>
      </c>
      <c r="B7633" t="s">
        <v>2196</v>
      </c>
    </row>
    <row r="7634" spans="1:2" x14ac:dyDescent="0.3">
      <c r="A7634" s="2">
        <f>YEAR(SalesData[[#This Row],[Order Date]])</f>
        <v>2017</v>
      </c>
      <c r="B7634" t="s">
        <v>2196</v>
      </c>
    </row>
    <row r="7635" spans="1:2" x14ac:dyDescent="0.3">
      <c r="A7635" s="2">
        <f>YEAR(SalesData[[#This Row],[Order Date]])</f>
        <v>2017</v>
      </c>
      <c r="B7635" t="s">
        <v>21</v>
      </c>
    </row>
    <row r="7636" spans="1:2" x14ac:dyDescent="0.3">
      <c r="A7636" s="2">
        <f>YEAR(SalesData[[#This Row],[Order Date]])</f>
        <v>2017</v>
      </c>
      <c r="B7636" t="s">
        <v>2005</v>
      </c>
    </row>
    <row r="7637" spans="1:2" x14ac:dyDescent="0.3">
      <c r="A7637" s="2">
        <f>YEAR(SalesData[[#This Row],[Order Date]])</f>
        <v>2017</v>
      </c>
      <c r="B7637" t="s">
        <v>2005</v>
      </c>
    </row>
    <row r="7638" spans="1:2" x14ac:dyDescent="0.3">
      <c r="A7638" s="2">
        <f>YEAR(SalesData[[#This Row],[Order Date]])</f>
        <v>2017</v>
      </c>
      <c r="B7638" t="s">
        <v>1256</v>
      </c>
    </row>
    <row r="7639" spans="1:2" x14ac:dyDescent="0.3">
      <c r="A7639" s="2">
        <f>YEAR(SalesData[[#This Row],[Order Date]])</f>
        <v>2017</v>
      </c>
      <c r="B7639" t="s">
        <v>555</v>
      </c>
    </row>
    <row r="7640" spans="1:2" x14ac:dyDescent="0.3">
      <c r="A7640" s="2">
        <f>YEAR(SalesData[[#This Row],[Order Date]])</f>
        <v>2017</v>
      </c>
      <c r="B7640" t="s">
        <v>555</v>
      </c>
    </row>
    <row r="7641" spans="1:2" x14ac:dyDescent="0.3">
      <c r="A7641" s="2">
        <f>YEAR(SalesData[[#This Row],[Order Date]])</f>
        <v>2017</v>
      </c>
      <c r="B7641" t="s">
        <v>119</v>
      </c>
    </row>
    <row r="7642" spans="1:2" x14ac:dyDescent="0.3">
      <c r="A7642" s="2">
        <f>YEAR(SalesData[[#This Row],[Order Date]])</f>
        <v>2017</v>
      </c>
      <c r="B7642" t="s">
        <v>1614</v>
      </c>
    </row>
    <row r="7643" spans="1:2" x14ac:dyDescent="0.3">
      <c r="A7643" s="2">
        <f>YEAR(SalesData[[#This Row],[Order Date]])</f>
        <v>2017</v>
      </c>
      <c r="B7643" t="s">
        <v>2367</v>
      </c>
    </row>
    <row r="7644" spans="1:2" x14ac:dyDescent="0.3">
      <c r="A7644" s="2">
        <f>YEAR(SalesData[[#This Row],[Order Date]])</f>
        <v>2017</v>
      </c>
      <c r="B7644" t="s">
        <v>2016</v>
      </c>
    </row>
    <row r="7645" spans="1:2" x14ac:dyDescent="0.3">
      <c r="A7645" s="2">
        <f>YEAR(SalesData[[#This Row],[Order Date]])</f>
        <v>2017</v>
      </c>
      <c r="B7645" t="s">
        <v>2016</v>
      </c>
    </row>
    <row r="7646" spans="1:2" x14ac:dyDescent="0.3">
      <c r="A7646" s="2">
        <f>YEAR(SalesData[[#This Row],[Order Date]])</f>
        <v>2017</v>
      </c>
      <c r="B7646" t="s">
        <v>2317</v>
      </c>
    </row>
    <row r="7647" spans="1:2" x14ac:dyDescent="0.3">
      <c r="A7647" s="2">
        <f>YEAR(SalesData[[#This Row],[Order Date]])</f>
        <v>2017</v>
      </c>
      <c r="B7647" t="s">
        <v>2317</v>
      </c>
    </row>
    <row r="7648" spans="1:2" x14ac:dyDescent="0.3">
      <c r="A7648" s="2">
        <f>YEAR(SalesData[[#This Row],[Order Date]])</f>
        <v>2017</v>
      </c>
      <c r="B7648" t="s">
        <v>1071</v>
      </c>
    </row>
    <row r="7649" spans="1:2" x14ac:dyDescent="0.3">
      <c r="A7649" s="2">
        <f>YEAR(SalesData[[#This Row],[Order Date]])</f>
        <v>2017</v>
      </c>
      <c r="B7649" t="s">
        <v>1071</v>
      </c>
    </row>
    <row r="7650" spans="1:2" x14ac:dyDescent="0.3">
      <c r="A7650" s="2">
        <f>YEAR(SalesData[[#This Row],[Order Date]])</f>
        <v>2017</v>
      </c>
      <c r="B7650" t="s">
        <v>1071</v>
      </c>
    </row>
    <row r="7651" spans="1:2" x14ac:dyDescent="0.3">
      <c r="A7651" s="2">
        <f>YEAR(SalesData[[#This Row],[Order Date]])</f>
        <v>2017</v>
      </c>
      <c r="B7651" t="s">
        <v>2101</v>
      </c>
    </row>
    <row r="7652" spans="1:2" x14ac:dyDescent="0.3">
      <c r="A7652" s="2">
        <f>YEAR(SalesData[[#This Row],[Order Date]])</f>
        <v>2017</v>
      </c>
      <c r="B7652" t="s">
        <v>323</v>
      </c>
    </row>
    <row r="7653" spans="1:2" x14ac:dyDescent="0.3">
      <c r="A7653" s="2">
        <f>YEAR(SalesData[[#This Row],[Order Date]])</f>
        <v>2017</v>
      </c>
      <c r="B7653" t="s">
        <v>323</v>
      </c>
    </row>
    <row r="7654" spans="1:2" x14ac:dyDescent="0.3">
      <c r="A7654" s="2">
        <f>YEAR(SalesData[[#This Row],[Order Date]])</f>
        <v>2017</v>
      </c>
      <c r="B7654" t="s">
        <v>898</v>
      </c>
    </row>
    <row r="7655" spans="1:2" x14ac:dyDescent="0.3">
      <c r="A7655" s="2">
        <f>YEAR(SalesData[[#This Row],[Order Date]])</f>
        <v>2017</v>
      </c>
      <c r="B7655" t="s">
        <v>671</v>
      </c>
    </row>
    <row r="7656" spans="1:2" x14ac:dyDescent="0.3">
      <c r="A7656" s="2">
        <f>YEAR(SalesData[[#This Row],[Order Date]])</f>
        <v>2017</v>
      </c>
      <c r="B7656" t="s">
        <v>266</v>
      </c>
    </row>
    <row r="7657" spans="1:2" x14ac:dyDescent="0.3">
      <c r="A7657" s="2">
        <f>YEAR(SalesData[[#This Row],[Order Date]])</f>
        <v>2017</v>
      </c>
      <c r="B7657" t="s">
        <v>258</v>
      </c>
    </row>
    <row r="7658" spans="1:2" x14ac:dyDescent="0.3">
      <c r="A7658" s="2">
        <f>YEAR(SalesData[[#This Row],[Order Date]])</f>
        <v>2017</v>
      </c>
      <c r="B7658" t="s">
        <v>2221</v>
      </c>
    </row>
    <row r="7659" spans="1:2" x14ac:dyDescent="0.3">
      <c r="A7659" s="2">
        <f>YEAR(SalesData[[#This Row],[Order Date]])</f>
        <v>2017</v>
      </c>
      <c r="B7659" t="s">
        <v>311</v>
      </c>
    </row>
    <row r="7660" spans="1:2" x14ac:dyDescent="0.3">
      <c r="A7660" s="2">
        <f>YEAR(SalesData[[#This Row],[Order Date]])</f>
        <v>2017</v>
      </c>
      <c r="B7660" t="s">
        <v>311</v>
      </c>
    </row>
    <row r="7661" spans="1:2" x14ac:dyDescent="0.3">
      <c r="A7661" s="2">
        <f>YEAR(SalesData[[#This Row],[Order Date]])</f>
        <v>2017</v>
      </c>
      <c r="B7661" t="s">
        <v>969</v>
      </c>
    </row>
    <row r="7662" spans="1:2" x14ac:dyDescent="0.3">
      <c r="A7662" s="2">
        <f>YEAR(SalesData[[#This Row],[Order Date]])</f>
        <v>2017</v>
      </c>
      <c r="B7662" t="s">
        <v>969</v>
      </c>
    </row>
    <row r="7663" spans="1:2" x14ac:dyDescent="0.3">
      <c r="A7663" s="2">
        <f>YEAR(SalesData[[#This Row],[Order Date]])</f>
        <v>2017</v>
      </c>
      <c r="B7663" t="s">
        <v>969</v>
      </c>
    </row>
    <row r="7664" spans="1:2" x14ac:dyDescent="0.3">
      <c r="A7664" s="2">
        <f>YEAR(SalesData[[#This Row],[Order Date]])</f>
        <v>2017</v>
      </c>
      <c r="B7664" t="s">
        <v>1549</v>
      </c>
    </row>
    <row r="7665" spans="1:2" x14ac:dyDescent="0.3">
      <c r="A7665" s="2">
        <f>YEAR(SalesData[[#This Row],[Order Date]])</f>
        <v>2017</v>
      </c>
      <c r="B7665" t="s">
        <v>1549</v>
      </c>
    </row>
    <row r="7666" spans="1:2" x14ac:dyDescent="0.3">
      <c r="A7666" s="2">
        <f>YEAR(SalesData[[#This Row],[Order Date]])</f>
        <v>2017</v>
      </c>
      <c r="B7666" t="s">
        <v>1374</v>
      </c>
    </row>
    <row r="7667" spans="1:2" x14ac:dyDescent="0.3">
      <c r="A7667" s="2">
        <f>YEAR(SalesData[[#This Row],[Order Date]])</f>
        <v>2017</v>
      </c>
      <c r="B7667" t="s">
        <v>2056</v>
      </c>
    </row>
    <row r="7668" spans="1:2" x14ac:dyDescent="0.3">
      <c r="A7668" s="2">
        <f>YEAR(SalesData[[#This Row],[Order Date]])</f>
        <v>2017</v>
      </c>
      <c r="B7668" t="s">
        <v>1545</v>
      </c>
    </row>
    <row r="7669" spans="1:2" x14ac:dyDescent="0.3">
      <c r="A7669" s="2">
        <f>YEAR(SalesData[[#This Row],[Order Date]])</f>
        <v>2017</v>
      </c>
      <c r="B7669" t="s">
        <v>1535</v>
      </c>
    </row>
    <row r="7670" spans="1:2" x14ac:dyDescent="0.3">
      <c r="A7670" s="2">
        <f>YEAR(SalesData[[#This Row],[Order Date]])</f>
        <v>2017</v>
      </c>
      <c r="B7670" t="s">
        <v>1050</v>
      </c>
    </row>
    <row r="7671" spans="1:2" x14ac:dyDescent="0.3">
      <c r="A7671" s="2">
        <f>YEAR(SalesData[[#This Row],[Order Date]])</f>
        <v>2017</v>
      </c>
      <c r="B7671" t="s">
        <v>1050</v>
      </c>
    </row>
    <row r="7672" spans="1:2" x14ac:dyDescent="0.3">
      <c r="A7672" s="2">
        <f>YEAR(SalesData[[#This Row],[Order Date]])</f>
        <v>2017</v>
      </c>
      <c r="B7672" t="s">
        <v>1197</v>
      </c>
    </row>
    <row r="7673" spans="1:2" x14ac:dyDescent="0.3">
      <c r="A7673" s="2">
        <f>YEAR(SalesData[[#This Row],[Order Date]])</f>
        <v>2017</v>
      </c>
      <c r="B7673" t="s">
        <v>971</v>
      </c>
    </row>
    <row r="7674" spans="1:2" x14ac:dyDescent="0.3">
      <c r="A7674" s="2">
        <f>YEAR(SalesData[[#This Row],[Order Date]])</f>
        <v>2017</v>
      </c>
      <c r="B7674" t="s">
        <v>2377</v>
      </c>
    </row>
    <row r="7675" spans="1:2" x14ac:dyDescent="0.3">
      <c r="A7675" s="2">
        <f>YEAR(SalesData[[#This Row],[Order Date]])</f>
        <v>2017</v>
      </c>
      <c r="B7675" t="s">
        <v>2377</v>
      </c>
    </row>
    <row r="7676" spans="1:2" x14ac:dyDescent="0.3">
      <c r="A7676" s="2">
        <f>YEAR(SalesData[[#This Row],[Order Date]])</f>
        <v>2017</v>
      </c>
      <c r="B7676" t="s">
        <v>329</v>
      </c>
    </row>
    <row r="7677" spans="1:2" x14ac:dyDescent="0.3">
      <c r="A7677" s="2">
        <f>YEAR(SalesData[[#This Row],[Order Date]])</f>
        <v>2017</v>
      </c>
      <c r="B7677" t="s">
        <v>329</v>
      </c>
    </row>
    <row r="7678" spans="1:2" x14ac:dyDescent="0.3">
      <c r="A7678" s="2">
        <f>YEAR(SalesData[[#This Row],[Order Date]])</f>
        <v>2017</v>
      </c>
      <c r="B7678" t="s">
        <v>1338</v>
      </c>
    </row>
    <row r="7679" spans="1:2" x14ac:dyDescent="0.3">
      <c r="A7679" s="2">
        <f>YEAR(SalesData[[#This Row],[Order Date]])</f>
        <v>2017</v>
      </c>
      <c r="B7679" t="s">
        <v>1338</v>
      </c>
    </row>
    <row r="7680" spans="1:2" x14ac:dyDescent="0.3">
      <c r="A7680" s="2">
        <f>YEAR(SalesData[[#This Row],[Order Date]])</f>
        <v>2017</v>
      </c>
      <c r="B7680" t="s">
        <v>1470</v>
      </c>
    </row>
    <row r="7681" spans="1:2" x14ac:dyDescent="0.3">
      <c r="A7681" s="2">
        <f>YEAR(SalesData[[#This Row],[Order Date]])</f>
        <v>2017</v>
      </c>
      <c r="B7681" t="s">
        <v>1273</v>
      </c>
    </row>
    <row r="7682" spans="1:2" x14ac:dyDescent="0.3">
      <c r="A7682" s="2">
        <f>YEAR(SalesData[[#This Row],[Order Date]])</f>
        <v>2017</v>
      </c>
      <c r="B7682" t="s">
        <v>1273</v>
      </c>
    </row>
    <row r="7683" spans="1:2" x14ac:dyDescent="0.3">
      <c r="A7683" s="2">
        <f>YEAR(SalesData[[#This Row],[Order Date]])</f>
        <v>2017</v>
      </c>
      <c r="B7683" t="s">
        <v>1273</v>
      </c>
    </row>
    <row r="7684" spans="1:2" x14ac:dyDescent="0.3">
      <c r="A7684" s="2">
        <f>YEAR(SalesData[[#This Row],[Order Date]])</f>
        <v>2017</v>
      </c>
      <c r="B7684" t="s">
        <v>1273</v>
      </c>
    </row>
    <row r="7685" spans="1:2" x14ac:dyDescent="0.3">
      <c r="A7685" s="2">
        <f>YEAR(SalesData[[#This Row],[Order Date]])</f>
        <v>2017</v>
      </c>
      <c r="B7685" t="s">
        <v>1739</v>
      </c>
    </row>
    <row r="7686" spans="1:2" x14ac:dyDescent="0.3">
      <c r="A7686" s="2">
        <f>YEAR(SalesData[[#This Row],[Order Date]])</f>
        <v>2017</v>
      </c>
      <c r="B7686" t="s">
        <v>1739</v>
      </c>
    </row>
    <row r="7687" spans="1:2" x14ac:dyDescent="0.3">
      <c r="A7687" s="2">
        <f>YEAR(SalesData[[#This Row],[Order Date]])</f>
        <v>2017</v>
      </c>
      <c r="B7687" t="s">
        <v>1739</v>
      </c>
    </row>
    <row r="7688" spans="1:2" x14ac:dyDescent="0.3">
      <c r="A7688" s="2">
        <f>YEAR(SalesData[[#This Row],[Order Date]])</f>
        <v>2017</v>
      </c>
      <c r="B7688" t="s">
        <v>1739</v>
      </c>
    </row>
    <row r="7689" spans="1:2" x14ac:dyDescent="0.3">
      <c r="A7689" s="2">
        <f>YEAR(SalesData[[#This Row],[Order Date]])</f>
        <v>2017</v>
      </c>
      <c r="B7689" t="s">
        <v>1561</v>
      </c>
    </row>
    <row r="7690" spans="1:2" x14ac:dyDescent="0.3">
      <c r="A7690" s="2">
        <f>YEAR(SalesData[[#This Row],[Order Date]])</f>
        <v>2017</v>
      </c>
      <c r="B7690" t="s">
        <v>1153</v>
      </c>
    </row>
    <row r="7691" spans="1:2" x14ac:dyDescent="0.3">
      <c r="A7691" s="2">
        <f>YEAR(SalesData[[#This Row],[Order Date]])</f>
        <v>2017</v>
      </c>
      <c r="B7691" t="s">
        <v>1153</v>
      </c>
    </row>
    <row r="7692" spans="1:2" x14ac:dyDescent="0.3">
      <c r="A7692" s="2">
        <f>YEAR(SalesData[[#This Row],[Order Date]])</f>
        <v>2017</v>
      </c>
      <c r="B7692" t="s">
        <v>1153</v>
      </c>
    </row>
    <row r="7693" spans="1:2" x14ac:dyDescent="0.3">
      <c r="A7693" s="2">
        <f>YEAR(SalesData[[#This Row],[Order Date]])</f>
        <v>2017</v>
      </c>
      <c r="B7693" t="s">
        <v>1745</v>
      </c>
    </row>
    <row r="7694" spans="1:2" x14ac:dyDescent="0.3">
      <c r="A7694" s="2">
        <f>YEAR(SalesData[[#This Row],[Order Date]])</f>
        <v>2017</v>
      </c>
      <c r="B7694" t="s">
        <v>552</v>
      </c>
    </row>
    <row r="7695" spans="1:2" x14ac:dyDescent="0.3">
      <c r="A7695" s="2">
        <f>YEAR(SalesData[[#This Row],[Order Date]])</f>
        <v>2017</v>
      </c>
      <c r="B7695" t="s">
        <v>1676</v>
      </c>
    </row>
    <row r="7696" spans="1:2" x14ac:dyDescent="0.3">
      <c r="A7696" s="2">
        <f>YEAR(SalesData[[#This Row],[Order Date]])</f>
        <v>2017</v>
      </c>
      <c r="B7696" t="s">
        <v>816</v>
      </c>
    </row>
    <row r="7697" spans="1:2" x14ac:dyDescent="0.3">
      <c r="A7697" s="2">
        <f>YEAR(SalesData[[#This Row],[Order Date]])</f>
        <v>2017</v>
      </c>
      <c r="B7697" t="s">
        <v>1883</v>
      </c>
    </row>
    <row r="7698" spans="1:2" x14ac:dyDescent="0.3">
      <c r="A7698" s="2">
        <f>YEAR(SalesData[[#This Row],[Order Date]])</f>
        <v>2017</v>
      </c>
      <c r="B7698" t="s">
        <v>1883</v>
      </c>
    </row>
    <row r="7699" spans="1:2" x14ac:dyDescent="0.3">
      <c r="A7699" s="2">
        <f>YEAR(SalesData[[#This Row],[Order Date]])</f>
        <v>2017</v>
      </c>
      <c r="B7699" t="s">
        <v>1883</v>
      </c>
    </row>
    <row r="7700" spans="1:2" x14ac:dyDescent="0.3">
      <c r="A7700" s="2">
        <f>YEAR(SalesData[[#This Row],[Order Date]])</f>
        <v>2017</v>
      </c>
      <c r="B7700" t="s">
        <v>1883</v>
      </c>
    </row>
    <row r="7701" spans="1:2" x14ac:dyDescent="0.3">
      <c r="A7701" s="2">
        <f>YEAR(SalesData[[#This Row],[Order Date]])</f>
        <v>2017</v>
      </c>
      <c r="B7701" t="s">
        <v>1883</v>
      </c>
    </row>
    <row r="7702" spans="1:2" x14ac:dyDescent="0.3">
      <c r="A7702" s="2">
        <f>YEAR(SalesData[[#This Row],[Order Date]])</f>
        <v>2017</v>
      </c>
      <c r="B7702" t="s">
        <v>362</v>
      </c>
    </row>
    <row r="7703" spans="1:2" x14ac:dyDescent="0.3">
      <c r="A7703" s="2">
        <f>YEAR(SalesData[[#This Row],[Order Date]])</f>
        <v>2017</v>
      </c>
      <c r="B7703" t="s">
        <v>630</v>
      </c>
    </row>
    <row r="7704" spans="1:2" x14ac:dyDescent="0.3">
      <c r="A7704" s="2">
        <f>YEAR(SalesData[[#This Row],[Order Date]])</f>
        <v>2017</v>
      </c>
      <c r="B7704" t="s">
        <v>971</v>
      </c>
    </row>
    <row r="7705" spans="1:2" x14ac:dyDescent="0.3">
      <c r="A7705" s="2">
        <f>YEAR(SalesData[[#This Row],[Order Date]])</f>
        <v>2017</v>
      </c>
      <c r="B7705" t="s">
        <v>348</v>
      </c>
    </row>
    <row r="7706" spans="1:2" x14ac:dyDescent="0.3">
      <c r="A7706" s="2">
        <f>YEAR(SalesData[[#This Row],[Order Date]])</f>
        <v>2017</v>
      </c>
      <c r="B7706" t="s">
        <v>348</v>
      </c>
    </row>
    <row r="7707" spans="1:2" x14ac:dyDescent="0.3">
      <c r="A7707" s="2">
        <f>YEAR(SalesData[[#This Row],[Order Date]])</f>
        <v>2017</v>
      </c>
      <c r="B7707" t="s">
        <v>348</v>
      </c>
    </row>
    <row r="7708" spans="1:2" x14ac:dyDescent="0.3">
      <c r="A7708" s="2">
        <f>YEAR(SalesData[[#This Row],[Order Date]])</f>
        <v>2017</v>
      </c>
      <c r="B7708" t="s">
        <v>1282</v>
      </c>
    </row>
    <row r="7709" spans="1:2" x14ac:dyDescent="0.3">
      <c r="A7709" s="2">
        <f>YEAR(SalesData[[#This Row],[Order Date]])</f>
        <v>2017</v>
      </c>
      <c r="B7709" t="s">
        <v>205</v>
      </c>
    </row>
    <row r="7710" spans="1:2" x14ac:dyDescent="0.3">
      <c r="A7710" s="2">
        <f>YEAR(SalesData[[#This Row],[Order Date]])</f>
        <v>2017</v>
      </c>
      <c r="B7710" t="s">
        <v>2337</v>
      </c>
    </row>
    <row r="7711" spans="1:2" x14ac:dyDescent="0.3">
      <c r="A7711" s="2">
        <f>YEAR(SalesData[[#This Row],[Order Date]])</f>
        <v>2017</v>
      </c>
      <c r="B7711" t="s">
        <v>2337</v>
      </c>
    </row>
    <row r="7712" spans="1:2" x14ac:dyDescent="0.3">
      <c r="A7712" s="2">
        <f>YEAR(SalesData[[#This Row],[Order Date]])</f>
        <v>2017</v>
      </c>
      <c r="B7712" t="s">
        <v>2337</v>
      </c>
    </row>
    <row r="7713" spans="1:2" x14ac:dyDescent="0.3">
      <c r="A7713" s="2">
        <f>YEAR(SalesData[[#This Row],[Order Date]])</f>
        <v>2017</v>
      </c>
      <c r="B7713" t="s">
        <v>13</v>
      </c>
    </row>
    <row r="7714" spans="1:2" x14ac:dyDescent="0.3">
      <c r="A7714" s="2">
        <f>YEAR(SalesData[[#This Row],[Order Date]])</f>
        <v>2017</v>
      </c>
      <c r="B7714" t="s">
        <v>13</v>
      </c>
    </row>
    <row r="7715" spans="1:2" x14ac:dyDescent="0.3">
      <c r="A7715" s="2">
        <f>YEAR(SalesData[[#This Row],[Order Date]])</f>
        <v>2017</v>
      </c>
      <c r="B7715" t="s">
        <v>374</v>
      </c>
    </row>
    <row r="7716" spans="1:2" x14ac:dyDescent="0.3">
      <c r="A7716" s="2">
        <f>YEAR(SalesData[[#This Row],[Order Date]])</f>
        <v>2017</v>
      </c>
      <c r="B7716" t="s">
        <v>374</v>
      </c>
    </row>
    <row r="7717" spans="1:2" x14ac:dyDescent="0.3">
      <c r="A7717" s="2">
        <f>YEAR(SalesData[[#This Row],[Order Date]])</f>
        <v>2017</v>
      </c>
      <c r="B7717" t="s">
        <v>374</v>
      </c>
    </row>
    <row r="7718" spans="1:2" x14ac:dyDescent="0.3">
      <c r="A7718" s="2">
        <f>YEAR(SalesData[[#This Row],[Order Date]])</f>
        <v>2017</v>
      </c>
      <c r="B7718" t="s">
        <v>1399</v>
      </c>
    </row>
    <row r="7719" spans="1:2" x14ac:dyDescent="0.3">
      <c r="A7719" s="2">
        <f>YEAR(SalesData[[#This Row],[Order Date]])</f>
        <v>2017</v>
      </c>
      <c r="B7719" t="s">
        <v>1399</v>
      </c>
    </row>
    <row r="7720" spans="1:2" x14ac:dyDescent="0.3">
      <c r="A7720" s="2">
        <f>YEAR(SalesData[[#This Row],[Order Date]])</f>
        <v>2017</v>
      </c>
      <c r="B7720" t="s">
        <v>1399</v>
      </c>
    </row>
    <row r="7721" spans="1:2" x14ac:dyDescent="0.3">
      <c r="A7721" s="2">
        <f>YEAR(SalesData[[#This Row],[Order Date]])</f>
        <v>2017</v>
      </c>
      <c r="B7721" t="s">
        <v>720</v>
      </c>
    </row>
    <row r="7722" spans="1:2" x14ac:dyDescent="0.3">
      <c r="A7722" s="2">
        <f>YEAR(SalesData[[#This Row],[Order Date]])</f>
        <v>2017</v>
      </c>
      <c r="B7722" t="s">
        <v>1405</v>
      </c>
    </row>
    <row r="7723" spans="1:2" x14ac:dyDescent="0.3">
      <c r="A7723" s="2">
        <f>YEAR(SalesData[[#This Row],[Order Date]])</f>
        <v>2017</v>
      </c>
      <c r="B7723" t="s">
        <v>1405</v>
      </c>
    </row>
    <row r="7724" spans="1:2" x14ac:dyDescent="0.3">
      <c r="A7724" s="2">
        <f>YEAR(SalesData[[#This Row],[Order Date]])</f>
        <v>2017</v>
      </c>
      <c r="B7724" t="s">
        <v>1405</v>
      </c>
    </row>
    <row r="7725" spans="1:2" x14ac:dyDescent="0.3">
      <c r="A7725" s="2">
        <f>YEAR(SalesData[[#This Row],[Order Date]])</f>
        <v>2017</v>
      </c>
      <c r="B7725" t="s">
        <v>1405</v>
      </c>
    </row>
    <row r="7726" spans="1:2" x14ac:dyDescent="0.3">
      <c r="A7726" s="2">
        <f>YEAR(SalesData[[#This Row],[Order Date]])</f>
        <v>2017</v>
      </c>
      <c r="B7726" t="s">
        <v>1405</v>
      </c>
    </row>
    <row r="7727" spans="1:2" x14ac:dyDescent="0.3">
      <c r="A7727" s="2">
        <f>YEAR(SalesData[[#This Row],[Order Date]])</f>
        <v>2017</v>
      </c>
      <c r="B7727" t="s">
        <v>1405</v>
      </c>
    </row>
    <row r="7728" spans="1:2" x14ac:dyDescent="0.3">
      <c r="A7728" s="2">
        <f>YEAR(SalesData[[#This Row],[Order Date]])</f>
        <v>2017</v>
      </c>
      <c r="B7728" t="s">
        <v>1048</v>
      </c>
    </row>
    <row r="7729" spans="1:2" x14ac:dyDescent="0.3">
      <c r="A7729" s="2">
        <f>YEAR(SalesData[[#This Row],[Order Date]])</f>
        <v>2017</v>
      </c>
      <c r="B7729" t="s">
        <v>1048</v>
      </c>
    </row>
    <row r="7730" spans="1:2" x14ac:dyDescent="0.3">
      <c r="A7730" s="2">
        <f>YEAR(SalesData[[#This Row],[Order Date]])</f>
        <v>2017</v>
      </c>
      <c r="B7730" t="s">
        <v>468</v>
      </c>
    </row>
    <row r="7731" spans="1:2" x14ac:dyDescent="0.3">
      <c r="A7731" s="2">
        <f>YEAR(SalesData[[#This Row],[Order Date]])</f>
        <v>2017</v>
      </c>
      <c r="B7731" t="s">
        <v>2269</v>
      </c>
    </row>
    <row r="7732" spans="1:2" x14ac:dyDescent="0.3">
      <c r="A7732" s="2">
        <f>YEAR(SalesData[[#This Row],[Order Date]])</f>
        <v>2017</v>
      </c>
      <c r="B7732" t="s">
        <v>1784</v>
      </c>
    </row>
    <row r="7733" spans="1:2" x14ac:dyDescent="0.3">
      <c r="A7733" s="2">
        <f>YEAR(SalesData[[#This Row],[Order Date]])</f>
        <v>2017</v>
      </c>
      <c r="B7733" t="s">
        <v>1604</v>
      </c>
    </row>
    <row r="7734" spans="1:2" x14ac:dyDescent="0.3">
      <c r="A7734" s="2">
        <f>YEAR(SalesData[[#This Row],[Order Date]])</f>
        <v>2017</v>
      </c>
      <c r="B7734" t="s">
        <v>805</v>
      </c>
    </row>
    <row r="7735" spans="1:2" x14ac:dyDescent="0.3">
      <c r="A7735" s="2">
        <f>YEAR(SalesData[[#This Row],[Order Date]])</f>
        <v>2017</v>
      </c>
      <c r="B7735" t="s">
        <v>2495</v>
      </c>
    </row>
    <row r="7736" spans="1:2" x14ac:dyDescent="0.3">
      <c r="A7736" s="2">
        <f>YEAR(SalesData[[#This Row],[Order Date]])</f>
        <v>2017</v>
      </c>
      <c r="B7736" t="s">
        <v>2495</v>
      </c>
    </row>
    <row r="7737" spans="1:2" x14ac:dyDescent="0.3">
      <c r="A7737" s="2">
        <f>YEAR(SalesData[[#This Row],[Order Date]])</f>
        <v>2017</v>
      </c>
      <c r="B7737" t="s">
        <v>2495</v>
      </c>
    </row>
    <row r="7738" spans="1:2" x14ac:dyDescent="0.3">
      <c r="A7738" s="2">
        <f>YEAR(SalesData[[#This Row],[Order Date]])</f>
        <v>2017</v>
      </c>
      <c r="B7738" t="s">
        <v>2495</v>
      </c>
    </row>
    <row r="7739" spans="1:2" x14ac:dyDescent="0.3">
      <c r="A7739" s="2">
        <f>YEAR(SalesData[[#This Row],[Order Date]])</f>
        <v>2017</v>
      </c>
      <c r="B7739" t="s">
        <v>2495</v>
      </c>
    </row>
    <row r="7740" spans="1:2" x14ac:dyDescent="0.3">
      <c r="A7740" s="2">
        <f>YEAR(SalesData[[#This Row],[Order Date]])</f>
        <v>2017</v>
      </c>
      <c r="B7740" t="s">
        <v>2495</v>
      </c>
    </row>
    <row r="7741" spans="1:2" x14ac:dyDescent="0.3">
      <c r="A7741" s="2">
        <f>YEAR(SalesData[[#This Row],[Order Date]])</f>
        <v>2017</v>
      </c>
      <c r="B7741" t="s">
        <v>2495</v>
      </c>
    </row>
    <row r="7742" spans="1:2" x14ac:dyDescent="0.3">
      <c r="A7742" s="2">
        <f>YEAR(SalesData[[#This Row],[Order Date]])</f>
        <v>2017</v>
      </c>
      <c r="B7742" t="s">
        <v>2495</v>
      </c>
    </row>
    <row r="7743" spans="1:2" x14ac:dyDescent="0.3">
      <c r="A7743" s="2">
        <f>YEAR(SalesData[[#This Row],[Order Date]])</f>
        <v>2017</v>
      </c>
      <c r="B7743" t="s">
        <v>2079</v>
      </c>
    </row>
    <row r="7744" spans="1:2" x14ac:dyDescent="0.3">
      <c r="A7744" s="2">
        <f>YEAR(SalesData[[#This Row],[Order Date]])</f>
        <v>2017</v>
      </c>
      <c r="B7744" t="s">
        <v>2079</v>
      </c>
    </row>
    <row r="7745" spans="1:2" x14ac:dyDescent="0.3">
      <c r="A7745" s="2">
        <f>YEAR(SalesData[[#This Row],[Order Date]])</f>
        <v>2017</v>
      </c>
      <c r="B7745" t="s">
        <v>2079</v>
      </c>
    </row>
    <row r="7746" spans="1:2" x14ac:dyDescent="0.3">
      <c r="A7746" s="2">
        <f>YEAR(SalesData[[#This Row],[Order Date]])</f>
        <v>2017</v>
      </c>
      <c r="B7746" t="s">
        <v>2303</v>
      </c>
    </row>
    <row r="7747" spans="1:2" x14ac:dyDescent="0.3">
      <c r="A7747" s="2">
        <f>YEAR(SalesData[[#This Row],[Order Date]])</f>
        <v>2017</v>
      </c>
      <c r="B7747" t="s">
        <v>2303</v>
      </c>
    </row>
    <row r="7748" spans="1:2" x14ac:dyDescent="0.3">
      <c r="A7748" s="2">
        <f>YEAR(SalesData[[#This Row],[Order Date]])</f>
        <v>2017</v>
      </c>
      <c r="B7748" t="s">
        <v>2303</v>
      </c>
    </row>
    <row r="7749" spans="1:2" x14ac:dyDescent="0.3">
      <c r="A7749" s="2">
        <f>YEAR(SalesData[[#This Row],[Order Date]])</f>
        <v>2017</v>
      </c>
      <c r="B7749" t="s">
        <v>626</v>
      </c>
    </row>
    <row r="7750" spans="1:2" x14ac:dyDescent="0.3">
      <c r="A7750" s="2">
        <f>YEAR(SalesData[[#This Row],[Order Date]])</f>
        <v>2017</v>
      </c>
      <c r="B7750" t="s">
        <v>311</v>
      </c>
    </row>
    <row r="7751" spans="1:2" x14ac:dyDescent="0.3">
      <c r="A7751" s="2">
        <f>YEAR(SalesData[[#This Row],[Order Date]])</f>
        <v>2017</v>
      </c>
      <c r="B7751" t="s">
        <v>1299</v>
      </c>
    </row>
    <row r="7752" spans="1:2" x14ac:dyDescent="0.3">
      <c r="A7752" s="2">
        <f>YEAR(SalesData[[#This Row],[Order Date]])</f>
        <v>2017</v>
      </c>
      <c r="B7752" t="s">
        <v>1299</v>
      </c>
    </row>
    <row r="7753" spans="1:2" x14ac:dyDescent="0.3">
      <c r="A7753" s="2">
        <f>YEAR(SalesData[[#This Row],[Order Date]])</f>
        <v>2017</v>
      </c>
      <c r="B7753" t="s">
        <v>1299</v>
      </c>
    </row>
    <row r="7754" spans="1:2" x14ac:dyDescent="0.3">
      <c r="A7754" s="2">
        <f>YEAR(SalesData[[#This Row],[Order Date]])</f>
        <v>2017</v>
      </c>
      <c r="B7754" t="s">
        <v>1506</v>
      </c>
    </row>
    <row r="7755" spans="1:2" x14ac:dyDescent="0.3">
      <c r="A7755" s="2">
        <f>YEAR(SalesData[[#This Row],[Order Date]])</f>
        <v>2017</v>
      </c>
      <c r="B7755" t="s">
        <v>1506</v>
      </c>
    </row>
    <row r="7756" spans="1:2" x14ac:dyDescent="0.3">
      <c r="A7756" s="2">
        <f>YEAR(SalesData[[#This Row],[Order Date]])</f>
        <v>2017</v>
      </c>
      <c r="B7756" t="s">
        <v>740</v>
      </c>
    </row>
    <row r="7757" spans="1:2" x14ac:dyDescent="0.3">
      <c r="A7757" s="2">
        <f>YEAR(SalesData[[#This Row],[Order Date]])</f>
        <v>2017</v>
      </c>
      <c r="B7757" t="s">
        <v>740</v>
      </c>
    </row>
    <row r="7758" spans="1:2" x14ac:dyDescent="0.3">
      <c r="A7758" s="2">
        <f>YEAR(SalesData[[#This Row],[Order Date]])</f>
        <v>2017</v>
      </c>
      <c r="B7758" t="s">
        <v>2162</v>
      </c>
    </row>
    <row r="7759" spans="1:2" x14ac:dyDescent="0.3">
      <c r="A7759" s="2">
        <f>YEAR(SalesData[[#This Row],[Order Date]])</f>
        <v>2017</v>
      </c>
      <c r="B7759" t="s">
        <v>2162</v>
      </c>
    </row>
    <row r="7760" spans="1:2" x14ac:dyDescent="0.3">
      <c r="A7760" s="2">
        <f>YEAR(SalesData[[#This Row],[Order Date]])</f>
        <v>2017</v>
      </c>
      <c r="B7760" t="s">
        <v>2162</v>
      </c>
    </row>
    <row r="7761" spans="1:2" x14ac:dyDescent="0.3">
      <c r="A7761" s="2">
        <f>YEAR(SalesData[[#This Row],[Order Date]])</f>
        <v>2017</v>
      </c>
      <c r="B7761" t="s">
        <v>2162</v>
      </c>
    </row>
    <row r="7762" spans="1:2" x14ac:dyDescent="0.3">
      <c r="A7762" s="2">
        <f>YEAR(SalesData[[#This Row],[Order Date]])</f>
        <v>2017</v>
      </c>
      <c r="B7762" t="s">
        <v>2162</v>
      </c>
    </row>
    <row r="7763" spans="1:2" x14ac:dyDescent="0.3">
      <c r="A7763" s="2">
        <f>YEAR(SalesData[[#This Row],[Order Date]])</f>
        <v>2017</v>
      </c>
      <c r="B7763" t="s">
        <v>1578</v>
      </c>
    </row>
    <row r="7764" spans="1:2" x14ac:dyDescent="0.3">
      <c r="A7764" s="2">
        <f>YEAR(SalesData[[#This Row],[Order Date]])</f>
        <v>2017</v>
      </c>
      <c r="B7764" t="s">
        <v>1578</v>
      </c>
    </row>
    <row r="7765" spans="1:2" x14ac:dyDescent="0.3">
      <c r="A7765" s="2">
        <f>YEAR(SalesData[[#This Row],[Order Date]])</f>
        <v>2017</v>
      </c>
      <c r="B7765" t="s">
        <v>720</v>
      </c>
    </row>
    <row r="7766" spans="1:2" x14ac:dyDescent="0.3">
      <c r="A7766" s="2">
        <f>YEAR(SalesData[[#This Row],[Order Date]])</f>
        <v>2017</v>
      </c>
      <c r="B7766" t="s">
        <v>862</v>
      </c>
    </row>
    <row r="7767" spans="1:2" x14ac:dyDescent="0.3">
      <c r="A7767" s="2">
        <f>YEAR(SalesData[[#This Row],[Order Date]])</f>
        <v>2017</v>
      </c>
      <c r="B7767" t="s">
        <v>862</v>
      </c>
    </row>
    <row r="7768" spans="1:2" x14ac:dyDescent="0.3">
      <c r="A7768" s="2">
        <f>YEAR(SalesData[[#This Row],[Order Date]])</f>
        <v>2017</v>
      </c>
      <c r="B7768" t="s">
        <v>862</v>
      </c>
    </row>
    <row r="7769" spans="1:2" x14ac:dyDescent="0.3">
      <c r="A7769" s="2">
        <f>YEAR(SalesData[[#This Row],[Order Date]])</f>
        <v>2017</v>
      </c>
      <c r="B7769" t="s">
        <v>862</v>
      </c>
    </row>
    <row r="7770" spans="1:2" x14ac:dyDescent="0.3">
      <c r="A7770" s="2">
        <f>YEAR(SalesData[[#This Row],[Order Date]])</f>
        <v>2017</v>
      </c>
      <c r="B7770" t="s">
        <v>862</v>
      </c>
    </row>
    <row r="7771" spans="1:2" x14ac:dyDescent="0.3">
      <c r="A7771" s="2">
        <f>YEAR(SalesData[[#This Row],[Order Date]])</f>
        <v>2017</v>
      </c>
      <c r="B7771" t="s">
        <v>751</v>
      </c>
    </row>
    <row r="7772" spans="1:2" x14ac:dyDescent="0.3">
      <c r="A7772" s="2">
        <f>YEAR(SalesData[[#This Row],[Order Date]])</f>
        <v>2017</v>
      </c>
      <c r="B7772" t="s">
        <v>453</v>
      </c>
    </row>
    <row r="7773" spans="1:2" x14ac:dyDescent="0.3">
      <c r="A7773" s="2">
        <f>YEAR(SalesData[[#This Row],[Order Date]])</f>
        <v>2017</v>
      </c>
      <c r="B7773" t="s">
        <v>2377</v>
      </c>
    </row>
    <row r="7774" spans="1:2" x14ac:dyDescent="0.3">
      <c r="A7774" s="2">
        <f>YEAR(SalesData[[#This Row],[Order Date]])</f>
        <v>2017</v>
      </c>
      <c r="B7774" t="s">
        <v>457</v>
      </c>
    </row>
    <row r="7775" spans="1:2" x14ac:dyDescent="0.3">
      <c r="A7775" s="2">
        <f>YEAR(SalesData[[#This Row],[Order Date]])</f>
        <v>2017</v>
      </c>
      <c r="B7775" t="s">
        <v>457</v>
      </c>
    </row>
    <row r="7776" spans="1:2" x14ac:dyDescent="0.3">
      <c r="A7776" s="2">
        <f>YEAR(SalesData[[#This Row],[Order Date]])</f>
        <v>2017</v>
      </c>
      <c r="B7776" t="s">
        <v>237</v>
      </c>
    </row>
    <row r="7777" spans="1:2" x14ac:dyDescent="0.3">
      <c r="A7777" s="2">
        <f>YEAR(SalesData[[#This Row],[Order Date]])</f>
        <v>2017</v>
      </c>
      <c r="B7777" t="s">
        <v>1741</v>
      </c>
    </row>
    <row r="7778" spans="1:2" x14ac:dyDescent="0.3">
      <c r="A7778" s="2">
        <f>YEAR(SalesData[[#This Row],[Order Date]])</f>
        <v>2017</v>
      </c>
      <c r="B7778" t="s">
        <v>1741</v>
      </c>
    </row>
    <row r="7779" spans="1:2" x14ac:dyDescent="0.3">
      <c r="A7779" s="2">
        <f>YEAR(SalesData[[#This Row],[Order Date]])</f>
        <v>2017</v>
      </c>
      <c r="B7779" t="s">
        <v>424</v>
      </c>
    </row>
    <row r="7780" spans="1:2" x14ac:dyDescent="0.3">
      <c r="A7780" s="2">
        <f>YEAR(SalesData[[#This Row],[Order Date]])</f>
        <v>2017</v>
      </c>
      <c r="B7780" t="s">
        <v>424</v>
      </c>
    </row>
    <row r="7781" spans="1:2" x14ac:dyDescent="0.3">
      <c r="A7781" s="2">
        <f>YEAR(SalesData[[#This Row],[Order Date]])</f>
        <v>2017</v>
      </c>
      <c r="B7781" t="s">
        <v>666</v>
      </c>
    </row>
    <row r="7782" spans="1:2" x14ac:dyDescent="0.3">
      <c r="A7782" s="2">
        <f>YEAR(SalesData[[#This Row],[Order Date]])</f>
        <v>2017</v>
      </c>
      <c r="B7782" t="s">
        <v>666</v>
      </c>
    </row>
    <row r="7783" spans="1:2" x14ac:dyDescent="0.3">
      <c r="A7783" s="2">
        <f>YEAR(SalesData[[#This Row],[Order Date]])</f>
        <v>2017</v>
      </c>
      <c r="B7783" t="s">
        <v>666</v>
      </c>
    </row>
    <row r="7784" spans="1:2" x14ac:dyDescent="0.3">
      <c r="A7784" s="2">
        <f>YEAR(SalesData[[#This Row],[Order Date]])</f>
        <v>2017</v>
      </c>
      <c r="B7784" t="s">
        <v>666</v>
      </c>
    </row>
    <row r="7785" spans="1:2" x14ac:dyDescent="0.3">
      <c r="A7785" s="2">
        <f>YEAR(SalesData[[#This Row],[Order Date]])</f>
        <v>2017</v>
      </c>
      <c r="B7785" t="s">
        <v>666</v>
      </c>
    </row>
    <row r="7786" spans="1:2" x14ac:dyDescent="0.3">
      <c r="A7786" s="2">
        <f>YEAR(SalesData[[#This Row],[Order Date]])</f>
        <v>2017</v>
      </c>
      <c r="B7786" t="s">
        <v>51</v>
      </c>
    </row>
    <row r="7787" spans="1:2" x14ac:dyDescent="0.3">
      <c r="A7787" s="2">
        <f>YEAR(SalesData[[#This Row],[Order Date]])</f>
        <v>2017</v>
      </c>
      <c r="B7787" t="s">
        <v>51</v>
      </c>
    </row>
    <row r="7788" spans="1:2" x14ac:dyDescent="0.3">
      <c r="A7788" s="2">
        <f>YEAR(SalesData[[#This Row],[Order Date]])</f>
        <v>2017</v>
      </c>
      <c r="B7788" t="s">
        <v>51</v>
      </c>
    </row>
    <row r="7789" spans="1:2" x14ac:dyDescent="0.3">
      <c r="A7789" s="2">
        <f>YEAR(SalesData[[#This Row],[Order Date]])</f>
        <v>2017</v>
      </c>
      <c r="B7789" t="s">
        <v>51</v>
      </c>
    </row>
    <row r="7790" spans="1:2" x14ac:dyDescent="0.3">
      <c r="A7790" s="2">
        <f>YEAR(SalesData[[#This Row],[Order Date]])</f>
        <v>2017</v>
      </c>
      <c r="B7790" t="s">
        <v>51</v>
      </c>
    </row>
    <row r="7791" spans="1:2" x14ac:dyDescent="0.3">
      <c r="A7791" s="2">
        <f>YEAR(SalesData[[#This Row],[Order Date]])</f>
        <v>2017</v>
      </c>
      <c r="B7791" t="s">
        <v>51</v>
      </c>
    </row>
    <row r="7792" spans="1:2" x14ac:dyDescent="0.3">
      <c r="A7792" s="2">
        <f>YEAR(SalesData[[#This Row],[Order Date]])</f>
        <v>2017</v>
      </c>
      <c r="B7792" t="s">
        <v>9</v>
      </c>
    </row>
    <row r="7793" spans="1:2" x14ac:dyDescent="0.3">
      <c r="A7793" s="2">
        <f>YEAR(SalesData[[#This Row],[Order Date]])</f>
        <v>2017</v>
      </c>
      <c r="B7793" t="s">
        <v>9</v>
      </c>
    </row>
    <row r="7794" spans="1:2" x14ac:dyDescent="0.3">
      <c r="A7794" s="2">
        <f>YEAR(SalesData[[#This Row],[Order Date]])</f>
        <v>2017</v>
      </c>
      <c r="B7794" t="s">
        <v>9</v>
      </c>
    </row>
    <row r="7795" spans="1:2" x14ac:dyDescent="0.3">
      <c r="A7795" s="2">
        <f>YEAR(SalesData[[#This Row],[Order Date]])</f>
        <v>2017</v>
      </c>
      <c r="B7795" t="s">
        <v>1227</v>
      </c>
    </row>
    <row r="7796" spans="1:2" x14ac:dyDescent="0.3">
      <c r="A7796" s="2">
        <f>YEAR(SalesData[[#This Row],[Order Date]])</f>
        <v>2017</v>
      </c>
      <c r="B7796" t="s">
        <v>1227</v>
      </c>
    </row>
    <row r="7797" spans="1:2" x14ac:dyDescent="0.3">
      <c r="A7797" s="2">
        <f>YEAR(SalesData[[#This Row],[Order Date]])</f>
        <v>2017</v>
      </c>
      <c r="B7797" t="s">
        <v>1227</v>
      </c>
    </row>
    <row r="7798" spans="1:2" x14ac:dyDescent="0.3">
      <c r="A7798" s="2">
        <f>YEAR(SalesData[[#This Row],[Order Date]])</f>
        <v>2017</v>
      </c>
      <c r="B7798" t="s">
        <v>275</v>
      </c>
    </row>
    <row r="7799" spans="1:2" x14ac:dyDescent="0.3">
      <c r="A7799" s="2">
        <f>YEAR(SalesData[[#This Row],[Order Date]])</f>
        <v>2017</v>
      </c>
      <c r="B7799" t="s">
        <v>275</v>
      </c>
    </row>
    <row r="7800" spans="1:2" x14ac:dyDescent="0.3">
      <c r="A7800" s="2">
        <f>YEAR(SalesData[[#This Row],[Order Date]])</f>
        <v>2017</v>
      </c>
      <c r="B7800" t="s">
        <v>275</v>
      </c>
    </row>
    <row r="7801" spans="1:2" x14ac:dyDescent="0.3">
      <c r="A7801" s="2">
        <f>YEAR(SalesData[[#This Row],[Order Date]])</f>
        <v>2017</v>
      </c>
      <c r="B7801" t="s">
        <v>1328</v>
      </c>
    </row>
    <row r="7802" spans="1:2" x14ac:dyDescent="0.3">
      <c r="A7802" s="2">
        <f>YEAR(SalesData[[#This Row],[Order Date]])</f>
        <v>2017</v>
      </c>
      <c r="B7802" t="s">
        <v>1328</v>
      </c>
    </row>
    <row r="7803" spans="1:2" x14ac:dyDescent="0.3">
      <c r="A7803" s="2">
        <f>YEAR(SalesData[[#This Row],[Order Date]])</f>
        <v>2017</v>
      </c>
      <c r="B7803" t="s">
        <v>1531</v>
      </c>
    </row>
    <row r="7804" spans="1:2" x14ac:dyDescent="0.3">
      <c r="A7804" s="2">
        <f>YEAR(SalesData[[#This Row],[Order Date]])</f>
        <v>2017</v>
      </c>
      <c r="B7804" t="s">
        <v>744</v>
      </c>
    </row>
    <row r="7805" spans="1:2" x14ac:dyDescent="0.3">
      <c r="A7805" s="2">
        <f>YEAR(SalesData[[#This Row],[Order Date]])</f>
        <v>2017</v>
      </c>
      <c r="B7805" t="s">
        <v>89</v>
      </c>
    </row>
    <row r="7806" spans="1:2" x14ac:dyDescent="0.3">
      <c r="A7806" s="2">
        <f>YEAR(SalesData[[#This Row],[Order Date]])</f>
        <v>2017</v>
      </c>
      <c r="B7806" t="s">
        <v>89</v>
      </c>
    </row>
    <row r="7807" spans="1:2" x14ac:dyDescent="0.3">
      <c r="A7807" s="2">
        <f>YEAR(SalesData[[#This Row],[Order Date]])</f>
        <v>2017</v>
      </c>
      <c r="B7807" t="s">
        <v>383</v>
      </c>
    </row>
    <row r="7808" spans="1:2" x14ac:dyDescent="0.3">
      <c r="A7808" s="2">
        <f>YEAR(SalesData[[#This Row],[Order Date]])</f>
        <v>2017</v>
      </c>
      <c r="B7808" t="s">
        <v>383</v>
      </c>
    </row>
    <row r="7809" spans="1:2" x14ac:dyDescent="0.3">
      <c r="A7809" s="2">
        <f>YEAR(SalesData[[#This Row],[Order Date]])</f>
        <v>2017</v>
      </c>
      <c r="B7809" t="s">
        <v>383</v>
      </c>
    </row>
    <row r="7810" spans="1:2" x14ac:dyDescent="0.3">
      <c r="A7810" s="2">
        <f>YEAR(SalesData[[#This Row],[Order Date]])</f>
        <v>2017</v>
      </c>
      <c r="B7810" t="s">
        <v>2242</v>
      </c>
    </row>
    <row r="7811" spans="1:2" x14ac:dyDescent="0.3">
      <c r="A7811" s="2">
        <f>YEAR(SalesData[[#This Row],[Order Date]])</f>
        <v>2017</v>
      </c>
      <c r="B7811" t="s">
        <v>2242</v>
      </c>
    </row>
    <row r="7812" spans="1:2" x14ac:dyDescent="0.3">
      <c r="A7812" s="2">
        <f>YEAR(SalesData[[#This Row],[Order Date]])</f>
        <v>2017</v>
      </c>
      <c r="B7812" t="s">
        <v>2242</v>
      </c>
    </row>
    <row r="7813" spans="1:2" x14ac:dyDescent="0.3">
      <c r="A7813" s="2">
        <f>YEAR(SalesData[[#This Row],[Order Date]])</f>
        <v>2017</v>
      </c>
      <c r="B7813" t="s">
        <v>2242</v>
      </c>
    </row>
    <row r="7814" spans="1:2" x14ac:dyDescent="0.3">
      <c r="A7814" s="2">
        <f>YEAR(SalesData[[#This Row],[Order Date]])</f>
        <v>2017</v>
      </c>
      <c r="B7814" t="s">
        <v>2242</v>
      </c>
    </row>
    <row r="7815" spans="1:2" x14ac:dyDescent="0.3">
      <c r="A7815" s="2">
        <f>YEAR(SalesData[[#This Row],[Order Date]])</f>
        <v>2017</v>
      </c>
      <c r="B7815" t="s">
        <v>1676</v>
      </c>
    </row>
    <row r="7816" spans="1:2" x14ac:dyDescent="0.3">
      <c r="A7816" s="2">
        <f>YEAR(SalesData[[#This Row],[Order Date]])</f>
        <v>2017</v>
      </c>
      <c r="B7816" t="s">
        <v>1096</v>
      </c>
    </row>
    <row r="7817" spans="1:2" x14ac:dyDescent="0.3">
      <c r="A7817" s="2">
        <f>YEAR(SalesData[[#This Row],[Order Date]])</f>
        <v>2017</v>
      </c>
      <c r="B7817" t="s">
        <v>1096</v>
      </c>
    </row>
    <row r="7818" spans="1:2" x14ac:dyDescent="0.3">
      <c r="A7818" s="2">
        <f>YEAR(SalesData[[#This Row],[Order Date]])</f>
        <v>2017</v>
      </c>
      <c r="B7818" t="s">
        <v>1096</v>
      </c>
    </row>
    <row r="7819" spans="1:2" x14ac:dyDescent="0.3">
      <c r="A7819" s="2">
        <f>YEAR(SalesData[[#This Row],[Order Date]])</f>
        <v>2017</v>
      </c>
      <c r="B7819" t="s">
        <v>2070</v>
      </c>
    </row>
    <row r="7820" spans="1:2" x14ac:dyDescent="0.3">
      <c r="A7820" s="2">
        <f>YEAR(SalesData[[#This Row],[Order Date]])</f>
        <v>2017</v>
      </c>
      <c r="B7820" t="s">
        <v>2070</v>
      </c>
    </row>
    <row r="7821" spans="1:2" x14ac:dyDescent="0.3">
      <c r="A7821" s="2">
        <f>YEAR(SalesData[[#This Row],[Order Date]])</f>
        <v>2017</v>
      </c>
      <c r="B7821" t="s">
        <v>1111</v>
      </c>
    </row>
    <row r="7822" spans="1:2" x14ac:dyDescent="0.3">
      <c r="A7822" s="2">
        <f>YEAR(SalesData[[#This Row],[Order Date]])</f>
        <v>2017</v>
      </c>
      <c r="B7822" t="s">
        <v>460</v>
      </c>
    </row>
    <row r="7823" spans="1:2" x14ac:dyDescent="0.3">
      <c r="A7823" s="2">
        <f>YEAR(SalesData[[#This Row],[Order Date]])</f>
        <v>2017</v>
      </c>
      <c r="B7823" t="s">
        <v>460</v>
      </c>
    </row>
    <row r="7824" spans="1:2" x14ac:dyDescent="0.3">
      <c r="A7824" s="2">
        <f>YEAR(SalesData[[#This Row],[Order Date]])</f>
        <v>2017</v>
      </c>
      <c r="B7824" t="s">
        <v>460</v>
      </c>
    </row>
    <row r="7825" spans="1:2" x14ac:dyDescent="0.3">
      <c r="A7825" s="2">
        <f>YEAR(SalesData[[#This Row],[Order Date]])</f>
        <v>2017</v>
      </c>
      <c r="B7825" t="s">
        <v>217</v>
      </c>
    </row>
    <row r="7826" spans="1:2" x14ac:dyDescent="0.3">
      <c r="A7826" s="2">
        <f>YEAR(SalesData[[#This Row],[Order Date]])</f>
        <v>2017</v>
      </c>
      <c r="B7826" t="s">
        <v>217</v>
      </c>
    </row>
    <row r="7827" spans="1:2" x14ac:dyDescent="0.3">
      <c r="A7827" s="2">
        <f>YEAR(SalesData[[#This Row],[Order Date]])</f>
        <v>2017</v>
      </c>
      <c r="B7827" t="s">
        <v>217</v>
      </c>
    </row>
    <row r="7828" spans="1:2" x14ac:dyDescent="0.3">
      <c r="A7828" s="2">
        <f>YEAR(SalesData[[#This Row],[Order Date]])</f>
        <v>2017</v>
      </c>
      <c r="B7828" t="s">
        <v>217</v>
      </c>
    </row>
    <row r="7829" spans="1:2" x14ac:dyDescent="0.3">
      <c r="A7829" s="2">
        <f>YEAR(SalesData[[#This Row],[Order Date]])</f>
        <v>2017</v>
      </c>
      <c r="B7829" t="s">
        <v>857</v>
      </c>
    </row>
    <row r="7830" spans="1:2" x14ac:dyDescent="0.3">
      <c r="A7830" s="2">
        <f>YEAR(SalesData[[#This Row],[Order Date]])</f>
        <v>2017</v>
      </c>
      <c r="B7830" t="s">
        <v>857</v>
      </c>
    </row>
    <row r="7831" spans="1:2" x14ac:dyDescent="0.3">
      <c r="A7831" s="2">
        <f>YEAR(SalesData[[#This Row],[Order Date]])</f>
        <v>2017</v>
      </c>
      <c r="B7831" t="s">
        <v>857</v>
      </c>
    </row>
    <row r="7832" spans="1:2" x14ac:dyDescent="0.3">
      <c r="A7832" s="2">
        <f>YEAR(SalesData[[#This Row],[Order Date]])</f>
        <v>2017</v>
      </c>
      <c r="B7832" t="s">
        <v>857</v>
      </c>
    </row>
    <row r="7833" spans="1:2" x14ac:dyDescent="0.3">
      <c r="A7833" s="2">
        <f>YEAR(SalesData[[#This Row],[Order Date]])</f>
        <v>2017</v>
      </c>
      <c r="B7833" t="s">
        <v>1211</v>
      </c>
    </row>
    <row r="7834" spans="1:2" x14ac:dyDescent="0.3">
      <c r="A7834" s="2">
        <f>YEAR(SalesData[[#This Row],[Order Date]])</f>
        <v>2017</v>
      </c>
      <c r="B7834" t="s">
        <v>690</v>
      </c>
    </row>
    <row r="7835" spans="1:2" x14ac:dyDescent="0.3">
      <c r="A7835" s="2">
        <f>YEAR(SalesData[[#This Row],[Order Date]])</f>
        <v>2017</v>
      </c>
      <c r="B7835" t="s">
        <v>275</v>
      </c>
    </row>
    <row r="7836" spans="1:2" x14ac:dyDescent="0.3">
      <c r="A7836" s="2">
        <f>YEAR(SalesData[[#This Row],[Order Date]])</f>
        <v>2017</v>
      </c>
      <c r="B7836" t="s">
        <v>275</v>
      </c>
    </row>
    <row r="7837" spans="1:2" x14ac:dyDescent="0.3">
      <c r="A7837" s="2">
        <f>YEAR(SalesData[[#This Row],[Order Date]])</f>
        <v>2017</v>
      </c>
      <c r="B7837" t="s">
        <v>1504</v>
      </c>
    </row>
    <row r="7838" spans="1:2" x14ac:dyDescent="0.3">
      <c r="A7838" s="2">
        <f>YEAR(SalesData[[#This Row],[Order Date]])</f>
        <v>2017</v>
      </c>
      <c r="B7838" t="s">
        <v>1504</v>
      </c>
    </row>
    <row r="7839" spans="1:2" x14ac:dyDescent="0.3">
      <c r="A7839" s="2">
        <f>YEAR(SalesData[[#This Row],[Order Date]])</f>
        <v>2017</v>
      </c>
      <c r="B7839" t="s">
        <v>203</v>
      </c>
    </row>
    <row r="7840" spans="1:2" x14ac:dyDescent="0.3">
      <c r="A7840" s="2">
        <f>YEAR(SalesData[[#This Row],[Order Date]])</f>
        <v>2017</v>
      </c>
      <c r="B7840" t="s">
        <v>157</v>
      </c>
    </row>
    <row r="7841" spans="1:2" x14ac:dyDescent="0.3">
      <c r="A7841" s="2">
        <f>YEAR(SalesData[[#This Row],[Order Date]])</f>
        <v>2017</v>
      </c>
      <c r="B7841" t="s">
        <v>390</v>
      </c>
    </row>
    <row r="7842" spans="1:2" x14ac:dyDescent="0.3">
      <c r="A7842" s="2">
        <f>YEAR(SalesData[[#This Row],[Order Date]])</f>
        <v>2017</v>
      </c>
      <c r="B7842" t="s">
        <v>390</v>
      </c>
    </row>
    <row r="7843" spans="1:2" x14ac:dyDescent="0.3">
      <c r="A7843" s="2">
        <f>YEAR(SalesData[[#This Row],[Order Date]])</f>
        <v>2017</v>
      </c>
      <c r="B7843" t="s">
        <v>390</v>
      </c>
    </row>
    <row r="7844" spans="1:2" x14ac:dyDescent="0.3">
      <c r="A7844" s="2">
        <f>YEAR(SalesData[[#This Row],[Order Date]])</f>
        <v>2017</v>
      </c>
      <c r="B7844" t="s">
        <v>390</v>
      </c>
    </row>
    <row r="7845" spans="1:2" x14ac:dyDescent="0.3">
      <c r="A7845" s="2">
        <f>YEAR(SalesData[[#This Row],[Order Date]])</f>
        <v>2017</v>
      </c>
      <c r="B7845" t="s">
        <v>390</v>
      </c>
    </row>
    <row r="7846" spans="1:2" x14ac:dyDescent="0.3">
      <c r="A7846" s="2">
        <f>YEAR(SalesData[[#This Row],[Order Date]])</f>
        <v>2017</v>
      </c>
      <c r="B7846" t="s">
        <v>2051</v>
      </c>
    </row>
    <row r="7847" spans="1:2" x14ac:dyDescent="0.3">
      <c r="A7847" s="2">
        <f>YEAR(SalesData[[#This Row],[Order Date]])</f>
        <v>2017</v>
      </c>
      <c r="B7847" t="s">
        <v>2051</v>
      </c>
    </row>
    <row r="7848" spans="1:2" x14ac:dyDescent="0.3">
      <c r="A7848" s="2">
        <f>YEAR(SalesData[[#This Row],[Order Date]])</f>
        <v>2017</v>
      </c>
      <c r="B7848" t="s">
        <v>2051</v>
      </c>
    </row>
    <row r="7849" spans="1:2" x14ac:dyDescent="0.3">
      <c r="A7849" s="2">
        <f>YEAR(SalesData[[#This Row],[Order Date]])</f>
        <v>2017</v>
      </c>
      <c r="B7849" t="s">
        <v>1319</v>
      </c>
    </row>
    <row r="7850" spans="1:2" x14ac:dyDescent="0.3">
      <c r="A7850" s="2">
        <f>YEAR(SalesData[[#This Row],[Order Date]])</f>
        <v>2017</v>
      </c>
      <c r="B7850" t="s">
        <v>742</v>
      </c>
    </row>
    <row r="7851" spans="1:2" x14ac:dyDescent="0.3">
      <c r="A7851" s="2">
        <f>YEAR(SalesData[[#This Row],[Order Date]])</f>
        <v>2017</v>
      </c>
      <c r="B7851" t="s">
        <v>742</v>
      </c>
    </row>
    <row r="7852" spans="1:2" x14ac:dyDescent="0.3">
      <c r="A7852" s="2">
        <f>YEAR(SalesData[[#This Row],[Order Date]])</f>
        <v>2017</v>
      </c>
      <c r="B7852" t="s">
        <v>742</v>
      </c>
    </row>
    <row r="7853" spans="1:2" x14ac:dyDescent="0.3">
      <c r="A7853" s="2">
        <f>YEAR(SalesData[[#This Row],[Order Date]])</f>
        <v>2017</v>
      </c>
      <c r="B7853" t="s">
        <v>433</v>
      </c>
    </row>
    <row r="7854" spans="1:2" x14ac:dyDescent="0.3">
      <c r="A7854" s="2">
        <f>YEAR(SalesData[[#This Row],[Order Date]])</f>
        <v>2017</v>
      </c>
      <c r="B7854" t="s">
        <v>433</v>
      </c>
    </row>
    <row r="7855" spans="1:2" x14ac:dyDescent="0.3">
      <c r="A7855" s="2">
        <f>YEAR(SalesData[[#This Row],[Order Date]])</f>
        <v>2017</v>
      </c>
      <c r="B7855" t="s">
        <v>688</v>
      </c>
    </row>
    <row r="7856" spans="1:2" x14ac:dyDescent="0.3">
      <c r="A7856" s="2">
        <f>YEAR(SalesData[[#This Row],[Order Date]])</f>
        <v>2017</v>
      </c>
      <c r="B7856" t="s">
        <v>688</v>
      </c>
    </row>
    <row r="7857" spans="1:2" x14ac:dyDescent="0.3">
      <c r="A7857" s="2">
        <f>YEAR(SalesData[[#This Row],[Order Date]])</f>
        <v>2017</v>
      </c>
      <c r="B7857" t="s">
        <v>688</v>
      </c>
    </row>
    <row r="7858" spans="1:2" x14ac:dyDescent="0.3">
      <c r="A7858" s="2">
        <f>YEAR(SalesData[[#This Row],[Order Date]])</f>
        <v>2017</v>
      </c>
      <c r="B7858" t="s">
        <v>843</v>
      </c>
    </row>
    <row r="7859" spans="1:2" x14ac:dyDescent="0.3">
      <c r="A7859" s="2">
        <f>YEAR(SalesData[[#This Row],[Order Date]])</f>
        <v>2017</v>
      </c>
      <c r="B7859" t="s">
        <v>1614</v>
      </c>
    </row>
    <row r="7860" spans="1:2" x14ac:dyDescent="0.3">
      <c r="A7860" s="2">
        <f>YEAR(SalesData[[#This Row],[Order Date]])</f>
        <v>2017</v>
      </c>
      <c r="B7860" t="s">
        <v>215</v>
      </c>
    </row>
    <row r="7861" spans="1:2" x14ac:dyDescent="0.3">
      <c r="A7861" s="2">
        <f>YEAR(SalesData[[#This Row],[Order Date]])</f>
        <v>2017</v>
      </c>
      <c r="B7861" t="s">
        <v>215</v>
      </c>
    </row>
    <row r="7862" spans="1:2" x14ac:dyDescent="0.3">
      <c r="A7862" s="2">
        <f>YEAR(SalesData[[#This Row],[Order Date]])</f>
        <v>2017</v>
      </c>
      <c r="B7862" t="s">
        <v>44</v>
      </c>
    </row>
    <row r="7863" spans="1:2" x14ac:dyDescent="0.3">
      <c r="A7863" s="2">
        <f>YEAR(SalesData[[#This Row],[Order Date]])</f>
        <v>2017</v>
      </c>
      <c r="B7863" t="s">
        <v>940</v>
      </c>
    </row>
    <row r="7864" spans="1:2" x14ac:dyDescent="0.3">
      <c r="A7864" s="2">
        <f>YEAR(SalesData[[#This Row],[Order Date]])</f>
        <v>2017</v>
      </c>
      <c r="B7864" t="s">
        <v>940</v>
      </c>
    </row>
    <row r="7865" spans="1:2" x14ac:dyDescent="0.3">
      <c r="A7865" s="2">
        <f>YEAR(SalesData[[#This Row],[Order Date]])</f>
        <v>2017</v>
      </c>
      <c r="B7865" t="s">
        <v>940</v>
      </c>
    </row>
    <row r="7866" spans="1:2" x14ac:dyDescent="0.3">
      <c r="A7866" s="2">
        <f>YEAR(SalesData[[#This Row],[Order Date]])</f>
        <v>2017</v>
      </c>
      <c r="B7866" t="s">
        <v>940</v>
      </c>
    </row>
    <row r="7867" spans="1:2" x14ac:dyDescent="0.3">
      <c r="A7867" s="2">
        <f>YEAR(SalesData[[#This Row],[Order Date]])</f>
        <v>2017</v>
      </c>
      <c r="B7867" t="s">
        <v>2377</v>
      </c>
    </row>
    <row r="7868" spans="1:2" x14ac:dyDescent="0.3">
      <c r="A7868" s="2">
        <f>YEAR(SalesData[[#This Row],[Order Date]])</f>
        <v>2017</v>
      </c>
      <c r="B7868" t="s">
        <v>1001</v>
      </c>
    </row>
    <row r="7869" spans="1:2" x14ac:dyDescent="0.3">
      <c r="A7869" s="2">
        <f>YEAR(SalesData[[#This Row],[Order Date]])</f>
        <v>2017</v>
      </c>
      <c r="B7869" t="s">
        <v>1001</v>
      </c>
    </row>
    <row r="7870" spans="1:2" x14ac:dyDescent="0.3">
      <c r="A7870" s="2">
        <f>YEAR(SalesData[[#This Row],[Order Date]])</f>
        <v>2017</v>
      </c>
      <c r="B7870" t="s">
        <v>1001</v>
      </c>
    </row>
    <row r="7871" spans="1:2" x14ac:dyDescent="0.3">
      <c r="A7871" s="2">
        <f>YEAR(SalesData[[#This Row],[Order Date]])</f>
        <v>2017</v>
      </c>
      <c r="B7871" t="s">
        <v>1001</v>
      </c>
    </row>
    <row r="7872" spans="1:2" x14ac:dyDescent="0.3">
      <c r="A7872" s="2">
        <f>YEAR(SalesData[[#This Row],[Order Date]])</f>
        <v>2017</v>
      </c>
      <c r="B7872" t="s">
        <v>1491</v>
      </c>
    </row>
    <row r="7873" spans="1:2" x14ac:dyDescent="0.3">
      <c r="A7873" s="2">
        <f>YEAR(SalesData[[#This Row],[Order Date]])</f>
        <v>2017</v>
      </c>
      <c r="B7873" t="s">
        <v>1643</v>
      </c>
    </row>
    <row r="7874" spans="1:2" x14ac:dyDescent="0.3">
      <c r="A7874" s="2">
        <f>YEAR(SalesData[[#This Row],[Order Date]])</f>
        <v>2017</v>
      </c>
      <c r="B7874" t="s">
        <v>1643</v>
      </c>
    </row>
    <row r="7875" spans="1:2" x14ac:dyDescent="0.3">
      <c r="A7875" s="2">
        <f>YEAR(SalesData[[#This Row],[Order Date]])</f>
        <v>2017</v>
      </c>
      <c r="B7875" t="s">
        <v>728</v>
      </c>
    </row>
    <row r="7876" spans="1:2" x14ac:dyDescent="0.3">
      <c r="A7876" s="2">
        <f>YEAR(SalesData[[#This Row],[Order Date]])</f>
        <v>2017</v>
      </c>
      <c r="B7876" t="s">
        <v>353</v>
      </c>
    </row>
    <row r="7877" spans="1:2" x14ac:dyDescent="0.3">
      <c r="A7877" s="2">
        <f>YEAR(SalesData[[#This Row],[Order Date]])</f>
        <v>2017</v>
      </c>
      <c r="B7877" t="s">
        <v>705</v>
      </c>
    </row>
    <row r="7878" spans="1:2" x14ac:dyDescent="0.3">
      <c r="A7878" s="2">
        <f>YEAR(SalesData[[#This Row],[Order Date]])</f>
        <v>2017</v>
      </c>
      <c r="B7878" t="s">
        <v>705</v>
      </c>
    </row>
    <row r="7879" spans="1:2" x14ac:dyDescent="0.3">
      <c r="A7879" s="2">
        <f>YEAR(SalesData[[#This Row],[Order Date]])</f>
        <v>2017</v>
      </c>
      <c r="B7879" t="s">
        <v>843</v>
      </c>
    </row>
    <row r="7880" spans="1:2" x14ac:dyDescent="0.3">
      <c r="A7880" s="2">
        <f>YEAR(SalesData[[#This Row],[Order Date]])</f>
        <v>2017</v>
      </c>
      <c r="B7880" t="s">
        <v>438</v>
      </c>
    </row>
    <row r="7881" spans="1:2" x14ac:dyDescent="0.3">
      <c r="A7881" s="2">
        <f>YEAR(SalesData[[#This Row],[Order Date]])</f>
        <v>2017</v>
      </c>
      <c r="B7881" t="s">
        <v>438</v>
      </c>
    </row>
    <row r="7882" spans="1:2" x14ac:dyDescent="0.3">
      <c r="A7882" s="2">
        <f>YEAR(SalesData[[#This Row],[Order Date]])</f>
        <v>2017</v>
      </c>
      <c r="B7882" t="s">
        <v>696</v>
      </c>
    </row>
    <row r="7883" spans="1:2" x14ac:dyDescent="0.3">
      <c r="A7883" s="2">
        <f>YEAR(SalesData[[#This Row],[Order Date]])</f>
        <v>2017</v>
      </c>
      <c r="B7883" t="s">
        <v>696</v>
      </c>
    </row>
    <row r="7884" spans="1:2" x14ac:dyDescent="0.3">
      <c r="A7884" s="2">
        <f>YEAR(SalesData[[#This Row],[Order Date]])</f>
        <v>2017</v>
      </c>
      <c r="B7884" t="s">
        <v>696</v>
      </c>
    </row>
    <row r="7885" spans="1:2" x14ac:dyDescent="0.3">
      <c r="A7885" s="2">
        <f>YEAR(SalesData[[#This Row],[Order Date]])</f>
        <v>2017</v>
      </c>
      <c r="B7885" t="s">
        <v>1245</v>
      </c>
    </row>
    <row r="7886" spans="1:2" x14ac:dyDescent="0.3">
      <c r="A7886" s="2">
        <f>YEAR(SalesData[[#This Row],[Order Date]])</f>
        <v>2017</v>
      </c>
      <c r="B7886" t="s">
        <v>1809</v>
      </c>
    </row>
    <row r="7887" spans="1:2" x14ac:dyDescent="0.3">
      <c r="A7887" s="2">
        <f>YEAR(SalesData[[#This Row],[Order Date]])</f>
        <v>2017</v>
      </c>
      <c r="B7887" t="s">
        <v>1809</v>
      </c>
    </row>
    <row r="7888" spans="1:2" x14ac:dyDescent="0.3">
      <c r="A7888" s="2">
        <f>YEAR(SalesData[[#This Row],[Order Date]])</f>
        <v>2017</v>
      </c>
      <c r="B7888" t="s">
        <v>348</v>
      </c>
    </row>
    <row r="7889" spans="1:2" x14ac:dyDescent="0.3">
      <c r="A7889" s="2">
        <f>YEAR(SalesData[[#This Row],[Order Date]])</f>
        <v>2017</v>
      </c>
      <c r="B7889" t="s">
        <v>1947</v>
      </c>
    </row>
    <row r="7890" spans="1:2" x14ac:dyDescent="0.3">
      <c r="A7890" s="2">
        <f>YEAR(SalesData[[#This Row],[Order Date]])</f>
        <v>2017</v>
      </c>
      <c r="B7890" t="s">
        <v>1765</v>
      </c>
    </row>
    <row r="7891" spans="1:2" x14ac:dyDescent="0.3">
      <c r="A7891" s="2">
        <f>YEAR(SalesData[[#This Row],[Order Date]])</f>
        <v>2017</v>
      </c>
      <c r="B7891" t="s">
        <v>1447</v>
      </c>
    </row>
    <row r="7892" spans="1:2" x14ac:dyDescent="0.3">
      <c r="A7892" s="2">
        <f>YEAR(SalesData[[#This Row],[Order Date]])</f>
        <v>2017</v>
      </c>
      <c r="B7892" t="s">
        <v>1447</v>
      </c>
    </row>
    <row r="7893" spans="1:2" x14ac:dyDescent="0.3">
      <c r="A7893" s="2">
        <f>YEAR(SalesData[[#This Row],[Order Date]])</f>
        <v>2017</v>
      </c>
      <c r="B7893" t="s">
        <v>1492</v>
      </c>
    </row>
    <row r="7894" spans="1:2" x14ac:dyDescent="0.3">
      <c r="A7894" s="2">
        <f>YEAR(SalesData[[#This Row],[Order Date]])</f>
        <v>2017</v>
      </c>
      <c r="B7894" t="s">
        <v>1492</v>
      </c>
    </row>
    <row r="7895" spans="1:2" x14ac:dyDescent="0.3">
      <c r="A7895" s="2">
        <f>YEAR(SalesData[[#This Row],[Order Date]])</f>
        <v>2017</v>
      </c>
      <c r="B7895" t="s">
        <v>1492</v>
      </c>
    </row>
    <row r="7896" spans="1:2" x14ac:dyDescent="0.3">
      <c r="A7896" s="2">
        <f>YEAR(SalesData[[#This Row],[Order Date]])</f>
        <v>2017</v>
      </c>
      <c r="B7896" t="s">
        <v>1598</v>
      </c>
    </row>
    <row r="7897" spans="1:2" x14ac:dyDescent="0.3">
      <c r="A7897" s="2">
        <f>YEAR(SalesData[[#This Row],[Order Date]])</f>
        <v>2017</v>
      </c>
      <c r="B7897" t="s">
        <v>1598</v>
      </c>
    </row>
    <row r="7898" spans="1:2" x14ac:dyDescent="0.3">
      <c r="A7898" s="2">
        <f>YEAR(SalesData[[#This Row],[Order Date]])</f>
        <v>2017</v>
      </c>
      <c r="B7898" t="s">
        <v>1333</v>
      </c>
    </row>
    <row r="7899" spans="1:2" x14ac:dyDescent="0.3">
      <c r="A7899" s="2">
        <f>YEAR(SalesData[[#This Row],[Order Date]])</f>
        <v>2017</v>
      </c>
      <c r="B7899" t="s">
        <v>1333</v>
      </c>
    </row>
    <row r="7900" spans="1:2" x14ac:dyDescent="0.3">
      <c r="A7900" s="2">
        <f>YEAR(SalesData[[#This Row],[Order Date]])</f>
        <v>2017</v>
      </c>
      <c r="B7900" t="s">
        <v>1770</v>
      </c>
    </row>
    <row r="7901" spans="1:2" x14ac:dyDescent="0.3">
      <c r="A7901" s="2">
        <f>YEAR(SalesData[[#This Row],[Order Date]])</f>
        <v>2017</v>
      </c>
      <c r="B7901" t="s">
        <v>1770</v>
      </c>
    </row>
    <row r="7902" spans="1:2" x14ac:dyDescent="0.3">
      <c r="A7902" s="2">
        <f>YEAR(SalesData[[#This Row],[Order Date]])</f>
        <v>2017</v>
      </c>
      <c r="B7902" t="s">
        <v>2266</v>
      </c>
    </row>
    <row r="7903" spans="1:2" x14ac:dyDescent="0.3">
      <c r="A7903" s="2">
        <f>YEAR(SalesData[[#This Row],[Order Date]])</f>
        <v>2017</v>
      </c>
      <c r="B7903" t="s">
        <v>1804</v>
      </c>
    </row>
    <row r="7904" spans="1:2" x14ac:dyDescent="0.3">
      <c r="A7904" s="2">
        <f>YEAR(SalesData[[#This Row],[Order Date]])</f>
        <v>2017</v>
      </c>
      <c r="B7904" t="s">
        <v>1490</v>
      </c>
    </row>
    <row r="7905" spans="1:2" x14ac:dyDescent="0.3">
      <c r="A7905" s="2">
        <f>YEAR(SalesData[[#This Row],[Order Date]])</f>
        <v>2017</v>
      </c>
      <c r="B7905" t="s">
        <v>1490</v>
      </c>
    </row>
    <row r="7906" spans="1:2" x14ac:dyDescent="0.3">
      <c r="A7906" s="2">
        <f>YEAR(SalesData[[#This Row],[Order Date]])</f>
        <v>2017</v>
      </c>
      <c r="B7906" t="s">
        <v>1490</v>
      </c>
    </row>
    <row r="7907" spans="1:2" x14ac:dyDescent="0.3">
      <c r="A7907" s="2">
        <f>YEAR(SalesData[[#This Row],[Order Date]])</f>
        <v>2017</v>
      </c>
      <c r="B7907" t="s">
        <v>1490</v>
      </c>
    </row>
    <row r="7908" spans="1:2" x14ac:dyDescent="0.3">
      <c r="A7908" s="2">
        <f>YEAR(SalesData[[#This Row],[Order Date]])</f>
        <v>2017</v>
      </c>
      <c r="B7908" t="s">
        <v>1972</v>
      </c>
    </row>
    <row r="7909" spans="1:2" x14ac:dyDescent="0.3">
      <c r="A7909" s="2">
        <f>YEAR(SalesData[[#This Row],[Order Date]])</f>
        <v>2017</v>
      </c>
      <c r="B7909" t="s">
        <v>1972</v>
      </c>
    </row>
    <row r="7910" spans="1:2" x14ac:dyDescent="0.3">
      <c r="A7910" s="2">
        <f>YEAR(SalesData[[#This Row],[Order Date]])</f>
        <v>2017</v>
      </c>
      <c r="B7910" t="s">
        <v>1972</v>
      </c>
    </row>
    <row r="7911" spans="1:2" x14ac:dyDescent="0.3">
      <c r="A7911" s="2">
        <f>YEAR(SalesData[[#This Row],[Order Date]])</f>
        <v>2017</v>
      </c>
      <c r="B7911" t="s">
        <v>1720</v>
      </c>
    </row>
    <row r="7912" spans="1:2" x14ac:dyDescent="0.3">
      <c r="A7912" s="2">
        <f>YEAR(SalesData[[#This Row],[Order Date]])</f>
        <v>2017</v>
      </c>
      <c r="B7912" t="s">
        <v>1720</v>
      </c>
    </row>
    <row r="7913" spans="1:2" x14ac:dyDescent="0.3">
      <c r="A7913" s="2">
        <f>YEAR(SalesData[[#This Row],[Order Date]])</f>
        <v>2017</v>
      </c>
      <c r="B7913" t="s">
        <v>1720</v>
      </c>
    </row>
    <row r="7914" spans="1:2" x14ac:dyDescent="0.3">
      <c r="A7914" s="2">
        <f>YEAR(SalesData[[#This Row],[Order Date]])</f>
        <v>2017</v>
      </c>
      <c r="B7914" t="s">
        <v>1299</v>
      </c>
    </row>
    <row r="7915" spans="1:2" x14ac:dyDescent="0.3">
      <c r="A7915" s="2">
        <f>YEAR(SalesData[[#This Row],[Order Date]])</f>
        <v>2017</v>
      </c>
      <c r="B7915" t="s">
        <v>258</v>
      </c>
    </row>
    <row r="7916" spans="1:2" x14ac:dyDescent="0.3">
      <c r="A7916" s="2">
        <f>YEAR(SalesData[[#This Row],[Order Date]])</f>
        <v>2017</v>
      </c>
      <c r="B7916" t="s">
        <v>264</v>
      </c>
    </row>
    <row r="7917" spans="1:2" x14ac:dyDescent="0.3">
      <c r="A7917" s="2">
        <f>YEAR(SalesData[[#This Row],[Order Date]])</f>
        <v>2017</v>
      </c>
      <c r="B7917" t="s">
        <v>851</v>
      </c>
    </row>
    <row r="7918" spans="1:2" x14ac:dyDescent="0.3">
      <c r="A7918" s="2">
        <f>YEAR(SalesData[[#This Row],[Order Date]])</f>
        <v>2017</v>
      </c>
      <c r="B7918" t="s">
        <v>101</v>
      </c>
    </row>
    <row r="7919" spans="1:2" x14ac:dyDescent="0.3">
      <c r="A7919" s="2">
        <f>YEAR(SalesData[[#This Row],[Order Date]])</f>
        <v>2017</v>
      </c>
      <c r="B7919" t="s">
        <v>2259</v>
      </c>
    </row>
    <row r="7920" spans="1:2" x14ac:dyDescent="0.3">
      <c r="A7920" s="2">
        <f>YEAR(SalesData[[#This Row],[Order Date]])</f>
        <v>2017</v>
      </c>
      <c r="B7920" t="s">
        <v>1353</v>
      </c>
    </row>
    <row r="7921" spans="1:2" x14ac:dyDescent="0.3">
      <c r="A7921" s="2">
        <f>YEAR(SalesData[[#This Row],[Order Date]])</f>
        <v>2017</v>
      </c>
      <c r="B7921" t="s">
        <v>1353</v>
      </c>
    </row>
    <row r="7922" spans="1:2" x14ac:dyDescent="0.3">
      <c r="A7922" s="2">
        <f>YEAR(SalesData[[#This Row],[Order Date]])</f>
        <v>2017</v>
      </c>
      <c r="B7922" t="s">
        <v>1952</v>
      </c>
    </row>
    <row r="7923" spans="1:2" x14ac:dyDescent="0.3">
      <c r="A7923" s="2">
        <f>YEAR(SalesData[[#This Row],[Order Date]])</f>
        <v>2017</v>
      </c>
      <c r="B7923" t="s">
        <v>2445</v>
      </c>
    </row>
    <row r="7924" spans="1:2" x14ac:dyDescent="0.3">
      <c r="A7924" s="2">
        <f>YEAR(SalesData[[#This Row],[Order Date]])</f>
        <v>2017</v>
      </c>
      <c r="B7924" t="s">
        <v>2445</v>
      </c>
    </row>
    <row r="7925" spans="1:2" x14ac:dyDescent="0.3">
      <c r="A7925" s="2">
        <f>YEAR(SalesData[[#This Row],[Order Date]])</f>
        <v>2017</v>
      </c>
      <c r="B7925" t="s">
        <v>497</v>
      </c>
    </row>
    <row r="7926" spans="1:2" x14ac:dyDescent="0.3">
      <c r="A7926" s="2">
        <f>YEAR(SalesData[[#This Row],[Order Date]])</f>
        <v>2017</v>
      </c>
      <c r="B7926" t="s">
        <v>1632</v>
      </c>
    </row>
    <row r="7927" spans="1:2" x14ac:dyDescent="0.3">
      <c r="A7927" s="2">
        <f>YEAR(SalesData[[#This Row],[Order Date]])</f>
        <v>2017</v>
      </c>
      <c r="B7927" t="s">
        <v>1950</v>
      </c>
    </row>
    <row r="7928" spans="1:2" x14ac:dyDescent="0.3">
      <c r="A7928" s="2">
        <f>YEAR(SalesData[[#This Row],[Order Date]])</f>
        <v>2017</v>
      </c>
      <c r="B7928" t="s">
        <v>1950</v>
      </c>
    </row>
    <row r="7929" spans="1:2" x14ac:dyDescent="0.3">
      <c r="A7929" s="2">
        <f>YEAR(SalesData[[#This Row],[Order Date]])</f>
        <v>2017</v>
      </c>
      <c r="B7929" t="s">
        <v>1950</v>
      </c>
    </row>
    <row r="7930" spans="1:2" x14ac:dyDescent="0.3">
      <c r="A7930" s="2">
        <f>YEAR(SalesData[[#This Row],[Order Date]])</f>
        <v>2017</v>
      </c>
      <c r="B7930" t="s">
        <v>1950</v>
      </c>
    </row>
    <row r="7931" spans="1:2" x14ac:dyDescent="0.3">
      <c r="A7931" s="2">
        <f>YEAR(SalesData[[#This Row],[Order Date]])</f>
        <v>2017</v>
      </c>
      <c r="B7931" t="s">
        <v>2253</v>
      </c>
    </row>
    <row r="7932" spans="1:2" x14ac:dyDescent="0.3">
      <c r="A7932" s="2">
        <f>YEAR(SalesData[[#This Row],[Order Date]])</f>
        <v>2017</v>
      </c>
      <c r="B7932" t="s">
        <v>2253</v>
      </c>
    </row>
    <row r="7933" spans="1:2" x14ac:dyDescent="0.3">
      <c r="A7933" s="2">
        <f>YEAR(SalesData[[#This Row],[Order Date]])</f>
        <v>2017</v>
      </c>
      <c r="B7933" t="s">
        <v>2373</v>
      </c>
    </row>
    <row r="7934" spans="1:2" x14ac:dyDescent="0.3">
      <c r="A7934" s="2">
        <f>YEAR(SalesData[[#This Row],[Order Date]])</f>
        <v>2017</v>
      </c>
      <c r="B7934" t="s">
        <v>1032</v>
      </c>
    </row>
    <row r="7935" spans="1:2" x14ac:dyDescent="0.3">
      <c r="A7935" s="2">
        <f>YEAR(SalesData[[#This Row],[Order Date]])</f>
        <v>2017</v>
      </c>
      <c r="B7935" t="s">
        <v>2373</v>
      </c>
    </row>
    <row r="7936" spans="1:2" x14ac:dyDescent="0.3">
      <c r="A7936" s="2">
        <f>YEAR(SalesData[[#This Row],[Order Date]])</f>
        <v>2017</v>
      </c>
      <c r="B7936" t="s">
        <v>2373</v>
      </c>
    </row>
    <row r="7937" spans="1:2" x14ac:dyDescent="0.3">
      <c r="A7937" s="2">
        <f>YEAR(SalesData[[#This Row],[Order Date]])</f>
        <v>2017</v>
      </c>
      <c r="B7937" t="s">
        <v>1359</v>
      </c>
    </row>
    <row r="7938" spans="1:2" x14ac:dyDescent="0.3">
      <c r="A7938" s="2">
        <f>YEAR(SalesData[[#This Row],[Order Date]])</f>
        <v>2017</v>
      </c>
      <c r="B7938" t="s">
        <v>998</v>
      </c>
    </row>
    <row r="7939" spans="1:2" x14ac:dyDescent="0.3">
      <c r="A7939" s="2">
        <f>YEAR(SalesData[[#This Row],[Order Date]])</f>
        <v>2017</v>
      </c>
      <c r="B7939" t="s">
        <v>522</v>
      </c>
    </row>
    <row r="7940" spans="1:2" x14ac:dyDescent="0.3">
      <c r="A7940" s="2">
        <f>YEAR(SalesData[[#This Row],[Order Date]])</f>
        <v>2017</v>
      </c>
      <c r="B7940" t="s">
        <v>522</v>
      </c>
    </row>
    <row r="7941" spans="1:2" x14ac:dyDescent="0.3">
      <c r="A7941" s="2">
        <f>YEAR(SalesData[[#This Row],[Order Date]])</f>
        <v>2017</v>
      </c>
      <c r="B7941" t="s">
        <v>522</v>
      </c>
    </row>
    <row r="7942" spans="1:2" x14ac:dyDescent="0.3">
      <c r="A7942" s="2">
        <f>YEAR(SalesData[[#This Row],[Order Date]])</f>
        <v>2017</v>
      </c>
      <c r="B7942" t="s">
        <v>21</v>
      </c>
    </row>
    <row r="7943" spans="1:2" x14ac:dyDescent="0.3">
      <c r="A7943" s="2">
        <f>YEAR(SalesData[[#This Row],[Order Date]])</f>
        <v>2017</v>
      </c>
      <c r="B7943" t="s">
        <v>21</v>
      </c>
    </row>
    <row r="7944" spans="1:2" x14ac:dyDescent="0.3">
      <c r="A7944" s="2">
        <f>YEAR(SalesData[[#This Row],[Order Date]])</f>
        <v>2017</v>
      </c>
      <c r="B7944" t="s">
        <v>21</v>
      </c>
    </row>
    <row r="7945" spans="1:2" x14ac:dyDescent="0.3">
      <c r="A7945" s="2">
        <f>YEAR(SalesData[[#This Row],[Order Date]])</f>
        <v>2017</v>
      </c>
      <c r="B7945" t="s">
        <v>1763</v>
      </c>
    </row>
    <row r="7946" spans="1:2" x14ac:dyDescent="0.3">
      <c r="A7946" s="2">
        <f>YEAR(SalesData[[#This Row],[Order Date]])</f>
        <v>2017</v>
      </c>
      <c r="B7946" t="s">
        <v>1309</v>
      </c>
    </row>
    <row r="7947" spans="1:2" x14ac:dyDescent="0.3">
      <c r="A7947" s="2">
        <f>YEAR(SalesData[[#This Row],[Order Date]])</f>
        <v>2017</v>
      </c>
      <c r="B7947" t="s">
        <v>1374</v>
      </c>
    </row>
    <row r="7948" spans="1:2" x14ac:dyDescent="0.3">
      <c r="A7948" s="2">
        <f>YEAR(SalesData[[#This Row],[Order Date]])</f>
        <v>2017</v>
      </c>
      <c r="B7948" t="s">
        <v>864</v>
      </c>
    </row>
    <row r="7949" spans="1:2" x14ac:dyDescent="0.3">
      <c r="A7949" s="2">
        <f>YEAR(SalesData[[#This Row],[Order Date]])</f>
        <v>2017</v>
      </c>
      <c r="B7949" t="s">
        <v>864</v>
      </c>
    </row>
    <row r="7950" spans="1:2" x14ac:dyDescent="0.3">
      <c r="A7950" s="2">
        <f>YEAR(SalesData[[#This Row],[Order Date]])</f>
        <v>2017</v>
      </c>
      <c r="B7950" t="s">
        <v>1382</v>
      </c>
    </row>
    <row r="7951" spans="1:2" x14ac:dyDescent="0.3">
      <c r="A7951" s="2">
        <f>YEAR(SalesData[[#This Row],[Order Date]])</f>
        <v>2017</v>
      </c>
      <c r="B7951" t="s">
        <v>1382</v>
      </c>
    </row>
    <row r="7952" spans="1:2" x14ac:dyDescent="0.3">
      <c r="A7952" s="2">
        <f>YEAR(SalesData[[#This Row],[Order Date]])</f>
        <v>2017</v>
      </c>
      <c r="B7952" t="s">
        <v>1396</v>
      </c>
    </row>
    <row r="7953" spans="1:2" x14ac:dyDescent="0.3">
      <c r="A7953" s="2">
        <f>YEAR(SalesData[[#This Row],[Order Date]])</f>
        <v>2017</v>
      </c>
      <c r="B7953" t="s">
        <v>1427</v>
      </c>
    </row>
    <row r="7954" spans="1:2" x14ac:dyDescent="0.3">
      <c r="A7954" s="2">
        <f>YEAR(SalesData[[#This Row],[Order Date]])</f>
        <v>2017</v>
      </c>
      <c r="B7954" t="s">
        <v>54</v>
      </c>
    </row>
    <row r="7955" spans="1:2" x14ac:dyDescent="0.3">
      <c r="A7955" s="2">
        <f>YEAR(SalesData[[#This Row],[Order Date]])</f>
        <v>2017</v>
      </c>
      <c r="B7955" t="s">
        <v>54</v>
      </c>
    </row>
    <row r="7956" spans="1:2" x14ac:dyDescent="0.3">
      <c r="A7956" s="2">
        <f>YEAR(SalesData[[#This Row],[Order Date]])</f>
        <v>2017</v>
      </c>
      <c r="B7956" t="s">
        <v>2242</v>
      </c>
    </row>
    <row r="7957" spans="1:2" x14ac:dyDescent="0.3">
      <c r="A7957" s="2">
        <f>YEAR(SalesData[[#This Row],[Order Date]])</f>
        <v>2017</v>
      </c>
      <c r="B7957" t="s">
        <v>480</v>
      </c>
    </row>
    <row r="7958" spans="1:2" x14ac:dyDescent="0.3">
      <c r="A7958" s="2">
        <f>YEAR(SalesData[[#This Row],[Order Date]])</f>
        <v>2017</v>
      </c>
      <c r="B7958" t="s">
        <v>480</v>
      </c>
    </row>
    <row r="7959" spans="1:2" x14ac:dyDescent="0.3">
      <c r="A7959" s="2">
        <f>YEAR(SalesData[[#This Row],[Order Date]])</f>
        <v>2017</v>
      </c>
      <c r="B7959" t="s">
        <v>480</v>
      </c>
    </row>
    <row r="7960" spans="1:2" x14ac:dyDescent="0.3">
      <c r="A7960" s="2">
        <f>YEAR(SalesData[[#This Row],[Order Date]])</f>
        <v>2017</v>
      </c>
      <c r="B7960" t="s">
        <v>1429</v>
      </c>
    </row>
    <row r="7961" spans="1:2" x14ac:dyDescent="0.3">
      <c r="A7961" s="2">
        <f>YEAR(SalesData[[#This Row],[Order Date]])</f>
        <v>2017</v>
      </c>
      <c r="B7961" t="s">
        <v>971</v>
      </c>
    </row>
    <row r="7962" spans="1:2" x14ac:dyDescent="0.3">
      <c r="A7962" s="2">
        <f>YEAR(SalesData[[#This Row],[Order Date]])</f>
        <v>2017</v>
      </c>
      <c r="B7962" t="s">
        <v>971</v>
      </c>
    </row>
    <row r="7963" spans="1:2" x14ac:dyDescent="0.3">
      <c r="A7963" s="2">
        <f>YEAR(SalesData[[#This Row],[Order Date]])</f>
        <v>2017</v>
      </c>
      <c r="B7963" t="s">
        <v>971</v>
      </c>
    </row>
    <row r="7964" spans="1:2" x14ac:dyDescent="0.3">
      <c r="A7964" s="2">
        <f>YEAR(SalesData[[#This Row],[Order Date]])</f>
        <v>2017</v>
      </c>
      <c r="B7964" t="s">
        <v>1754</v>
      </c>
    </row>
    <row r="7965" spans="1:2" x14ac:dyDescent="0.3">
      <c r="A7965" s="2">
        <f>YEAR(SalesData[[#This Row],[Order Date]])</f>
        <v>2017</v>
      </c>
      <c r="B7965" t="s">
        <v>1754</v>
      </c>
    </row>
    <row r="7966" spans="1:2" x14ac:dyDescent="0.3">
      <c r="A7966" s="2">
        <f>YEAR(SalesData[[#This Row],[Order Date]])</f>
        <v>2017</v>
      </c>
      <c r="B7966" t="s">
        <v>1754</v>
      </c>
    </row>
    <row r="7967" spans="1:2" x14ac:dyDescent="0.3">
      <c r="A7967" s="2">
        <f>YEAR(SalesData[[#This Row],[Order Date]])</f>
        <v>2017</v>
      </c>
      <c r="B7967" t="s">
        <v>110</v>
      </c>
    </row>
    <row r="7968" spans="1:2" x14ac:dyDescent="0.3">
      <c r="A7968" s="2">
        <f>YEAR(SalesData[[#This Row],[Order Date]])</f>
        <v>2017</v>
      </c>
      <c r="B7968" t="s">
        <v>102</v>
      </c>
    </row>
    <row r="7969" spans="1:2" x14ac:dyDescent="0.3">
      <c r="A7969" s="2">
        <f>YEAR(SalesData[[#This Row],[Order Date]])</f>
        <v>2017</v>
      </c>
      <c r="B7969" t="s">
        <v>102</v>
      </c>
    </row>
    <row r="7970" spans="1:2" x14ac:dyDescent="0.3">
      <c r="A7970" s="2">
        <f>YEAR(SalesData[[#This Row],[Order Date]])</f>
        <v>2017</v>
      </c>
      <c r="B7970" t="s">
        <v>872</v>
      </c>
    </row>
    <row r="7971" spans="1:2" x14ac:dyDescent="0.3">
      <c r="A7971" s="2">
        <f>YEAR(SalesData[[#This Row],[Order Date]])</f>
        <v>2017</v>
      </c>
      <c r="B7971" t="s">
        <v>872</v>
      </c>
    </row>
    <row r="7972" spans="1:2" x14ac:dyDescent="0.3">
      <c r="A7972" s="2">
        <f>YEAR(SalesData[[#This Row],[Order Date]])</f>
        <v>2017</v>
      </c>
      <c r="B7972" t="s">
        <v>227</v>
      </c>
    </row>
    <row r="7973" spans="1:2" x14ac:dyDescent="0.3">
      <c r="A7973" s="2">
        <f>YEAR(SalesData[[#This Row],[Order Date]])</f>
        <v>2017</v>
      </c>
      <c r="B7973" t="s">
        <v>2033</v>
      </c>
    </row>
    <row r="7974" spans="1:2" x14ac:dyDescent="0.3">
      <c r="A7974" s="2">
        <f>YEAR(SalesData[[#This Row],[Order Date]])</f>
        <v>2017</v>
      </c>
      <c r="B7974" t="s">
        <v>462</v>
      </c>
    </row>
    <row r="7975" spans="1:2" x14ac:dyDescent="0.3">
      <c r="A7975" s="2">
        <f>YEAR(SalesData[[#This Row],[Order Date]])</f>
        <v>2017</v>
      </c>
      <c r="B7975" t="s">
        <v>1991</v>
      </c>
    </row>
    <row r="7976" spans="1:2" x14ac:dyDescent="0.3">
      <c r="A7976" s="2">
        <f>YEAR(SalesData[[#This Row],[Order Date]])</f>
        <v>2017</v>
      </c>
      <c r="B7976" t="s">
        <v>1349</v>
      </c>
    </row>
    <row r="7977" spans="1:2" x14ac:dyDescent="0.3">
      <c r="A7977" s="2">
        <f>YEAR(SalesData[[#This Row],[Order Date]])</f>
        <v>2017</v>
      </c>
      <c r="B7977" t="s">
        <v>1349</v>
      </c>
    </row>
    <row r="7978" spans="1:2" x14ac:dyDescent="0.3">
      <c r="A7978" s="2">
        <f>YEAR(SalesData[[#This Row],[Order Date]])</f>
        <v>2017</v>
      </c>
      <c r="B7978" t="s">
        <v>1349</v>
      </c>
    </row>
    <row r="7979" spans="1:2" x14ac:dyDescent="0.3">
      <c r="A7979" s="2">
        <f>YEAR(SalesData[[#This Row],[Order Date]])</f>
        <v>2017</v>
      </c>
      <c r="B7979" t="s">
        <v>1340</v>
      </c>
    </row>
    <row r="7980" spans="1:2" x14ac:dyDescent="0.3">
      <c r="A7980" s="2">
        <f>YEAR(SalesData[[#This Row],[Order Date]])</f>
        <v>2017</v>
      </c>
      <c r="B7980" t="s">
        <v>1340</v>
      </c>
    </row>
    <row r="7981" spans="1:2" x14ac:dyDescent="0.3">
      <c r="A7981" s="2">
        <f>YEAR(SalesData[[#This Row],[Order Date]])</f>
        <v>2017</v>
      </c>
      <c r="B7981" t="s">
        <v>1340</v>
      </c>
    </row>
    <row r="7982" spans="1:2" x14ac:dyDescent="0.3">
      <c r="A7982" s="2">
        <f>YEAR(SalesData[[#This Row],[Order Date]])</f>
        <v>2017</v>
      </c>
      <c r="B7982" t="s">
        <v>1340</v>
      </c>
    </row>
    <row r="7983" spans="1:2" x14ac:dyDescent="0.3">
      <c r="A7983" s="2">
        <f>YEAR(SalesData[[#This Row],[Order Date]])</f>
        <v>2017</v>
      </c>
      <c r="B7983" t="s">
        <v>1340</v>
      </c>
    </row>
    <row r="7984" spans="1:2" x14ac:dyDescent="0.3">
      <c r="A7984" s="2">
        <f>YEAR(SalesData[[#This Row],[Order Date]])</f>
        <v>2017</v>
      </c>
      <c r="B7984" t="s">
        <v>2051</v>
      </c>
    </row>
    <row r="7985" spans="1:2" x14ac:dyDescent="0.3">
      <c r="A7985" s="2">
        <f>YEAR(SalesData[[#This Row],[Order Date]])</f>
        <v>2017</v>
      </c>
      <c r="B7985" t="s">
        <v>2051</v>
      </c>
    </row>
    <row r="7986" spans="1:2" x14ac:dyDescent="0.3">
      <c r="A7986" s="2">
        <f>YEAR(SalesData[[#This Row],[Order Date]])</f>
        <v>2017</v>
      </c>
      <c r="B7986" t="s">
        <v>1490</v>
      </c>
    </row>
    <row r="7987" spans="1:2" x14ac:dyDescent="0.3">
      <c r="A7987" s="2">
        <f>YEAR(SalesData[[#This Row],[Order Date]])</f>
        <v>2017</v>
      </c>
      <c r="B7987" t="s">
        <v>1490</v>
      </c>
    </row>
    <row r="7988" spans="1:2" x14ac:dyDescent="0.3">
      <c r="A7988" s="2">
        <f>YEAR(SalesData[[#This Row],[Order Date]])</f>
        <v>2017</v>
      </c>
      <c r="B7988" t="s">
        <v>1092</v>
      </c>
    </row>
    <row r="7989" spans="1:2" x14ac:dyDescent="0.3">
      <c r="A7989" s="2">
        <f>YEAR(SalesData[[#This Row],[Order Date]])</f>
        <v>2017</v>
      </c>
      <c r="B7989" t="s">
        <v>1092</v>
      </c>
    </row>
    <row r="7990" spans="1:2" x14ac:dyDescent="0.3">
      <c r="A7990" s="2">
        <f>YEAR(SalesData[[#This Row],[Order Date]])</f>
        <v>2017</v>
      </c>
      <c r="B7990" t="s">
        <v>1092</v>
      </c>
    </row>
    <row r="7991" spans="1:2" x14ac:dyDescent="0.3">
      <c r="A7991" s="2">
        <f>YEAR(SalesData[[#This Row],[Order Date]])</f>
        <v>2017</v>
      </c>
      <c r="B7991" t="s">
        <v>1092</v>
      </c>
    </row>
    <row r="7992" spans="1:2" x14ac:dyDescent="0.3">
      <c r="A7992" s="2">
        <f>YEAR(SalesData[[#This Row],[Order Date]])</f>
        <v>2017</v>
      </c>
      <c r="B7992" t="s">
        <v>1092</v>
      </c>
    </row>
    <row r="7993" spans="1:2" x14ac:dyDescent="0.3">
      <c r="A7993" s="2">
        <f>YEAR(SalesData[[#This Row],[Order Date]])</f>
        <v>2017</v>
      </c>
      <c r="B7993" t="s">
        <v>2421</v>
      </c>
    </row>
    <row r="7994" spans="1:2" x14ac:dyDescent="0.3">
      <c r="A7994" s="2">
        <f>YEAR(SalesData[[#This Row],[Order Date]])</f>
        <v>2017</v>
      </c>
      <c r="B7994" t="s">
        <v>2079</v>
      </c>
    </row>
    <row r="7995" spans="1:2" x14ac:dyDescent="0.3">
      <c r="A7995" s="2">
        <f>YEAR(SalesData[[#This Row],[Order Date]])</f>
        <v>2017</v>
      </c>
      <c r="B7995" t="s">
        <v>2079</v>
      </c>
    </row>
    <row r="7996" spans="1:2" x14ac:dyDescent="0.3">
      <c r="A7996" s="2">
        <f>YEAR(SalesData[[#This Row],[Order Date]])</f>
        <v>2017</v>
      </c>
      <c r="B7996" t="s">
        <v>2079</v>
      </c>
    </row>
    <row r="7997" spans="1:2" x14ac:dyDescent="0.3">
      <c r="A7997" s="2">
        <f>YEAR(SalesData[[#This Row],[Order Date]])</f>
        <v>2017</v>
      </c>
      <c r="B7997" t="s">
        <v>141</v>
      </c>
    </row>
    <row r="7998" spans="1:2" x14ac:dyDescent="0.3">
      <c r="A7998" s="2">
        <f>YEAR(SalesData[[#This Row],[Order Date]])</f>
        <v>2017</v>
      </c>
      <c r="B7998" t="s">
        <v>2327</v>
      </c>
    </row>
    <row r="7999" spans="1:2" x14ac:dyDescent="0.3">
      <c r="A7999" s="2">
        <f>YEAR(SalesData[[#This Row],[Order Date]])</f>
        <v>2017</v>
      </c>
      <c r="B7999" t="s">
        <v>557</v>
      </c>
    </row>
    <row r="8000" spans="1:2" x14ac:dyDescent="0.3">
      <c r="A8000" s="2">
        <f>YEAR(SalesData[[#This Row],[Order Date]])</f>
        <v>2017</v>
      </c>
      <c r="B8000" t="s">
        <v>1188</v>
      </c>
    </row>
    <row r="8001" spans="1:2" x14ac:dyDescent="0.3">
      <c r="A8001" s="2">
        <f>YEAR(SalesData[[#This Row],[Order Date]])</f>
        <v>2017</v>
      </c>
      <c r="B8001" t="s">
        <v>121</v>
      </c>
    </row>
    <row r="8002" spans="1:2" x14ac:dyDescent="0.3">
      <c r="A8002" s="2">
        <f>YEAR(SalesData[[#This Row],[Order Date]])</f>
        <v>2017</v>
      </c>
      <c r="B8002" t="s">
        <v>121</v>
      </c>
    </row>
    <row r="8003" spans="1:2" x14ac:dyDescent="0.3">
      <c r="A8003" s="2">
        <f>YEAR(SalesData[[#This Row],[Order Date]])</f>
        <v>2017</v>
      </c>
      <c r="B8003" t="s">
        <v>121</v>
      </c>
    </row>
    <row r="8004" spans="1:2" x14ac:dyDescent="0.3">
      <c r="A8004" s="2">
        <f>YEAR(SalesData[[#This Row],[Order Date]])</f>
        <v>2017</v>
      </c>
      <c r="B8004" t="s">
        <v>611</v>
      </c>
    </row>
    <row r="8005" spans="1:2" x14ac:dyDescent="0.3">
      <c r="A8005" s="2">
        <f>YEAR(SalesData[[#This Row],[Order Date]])</f>
        <v>2017</v>
      </c>
      <c r="B8005" t="s">
        <v>1685</v>
      </c>
    </row>
    <row r="8006" spans="1:2" x14ac:dyDescent="0.3">
      <c r="A8006" s="2">
        <f>YEAR(SalesData[[#This Row],[Order Date]])</f>
        <v>2017</v>
      </c>
      <c r="B8006" t="s">
        <v>2469</v>
      </c>
    </row>
    <row r="8007" spans="1:2" x14ac:dyDescent="0.3">
      <c r="A8007" s="2">
        <f>YEAR(SalesData[[#This Row],[Order Date]])</f>
        <v>2017</v>
      </c>
      <c r="B8007" t="s">
        <v>642</v>
      </c>
    </row>
    <row r="8008" spans="1:2" x14ac:dyDescent="0.3">
      <c r="A8008" s="2">
        <f>YEAR(SalesData[[#This Row],[Order Date]])</f>
        <v>2017</v>
      </c>
      <c r="B8008" t="s">
        <v>2200</v>
      </c>
    </row>
    <row r="8009" spans="1:2" x14ac:dyDescent="0.3">
      <c r="A8009" s="2">
        <f>YEAR(SalesData[[#This Row],[Order Date]])</f>
        <v>2017</v>
      </c>
      <c r="B8009" t="s">
        <v>681</v>
      </c>
    </row>
    <row r="8010" spans="1:2" x14ac:dyDescent="0.3">
      <c r="A8010" s="2">
        <f>YEAR(SalesData[[#This Row],[Order Date]])</f>
        <v>2017</v>
      </c>
      <c r="B8010" t="s">
        <v>681</v>
      </c>
    </row>
    <row r="8011" spans="1:2" x14ac:dyDescent="0.3">
      <c r="A8011" s="2">
        <f>YEAR(SalesData[[#This Row],[Order Date]])</f>
        <v>2017</v>
      </c>
      <c r="B8011" t="s">
        <v>681</v>
      </c>
    </row>
    <row r="8012" spans="1:2" x14ac:dyDescent="0.3">
      <c r="A8012" s="2">
        <f>YEAR(SalesData[[#This Row],[Order Date]])</f>
        <v>2017</v>
      </c>
      <c r="B8012" t="s">
        <v>333</v>
      </c>
    </row>
    <row r="8013" spans="1:2" x14ac:dyDescent="0.3">
      <c r="A8013" s="2">
        <f>YEAR(SalesData[[#This Row],[Order Date]])</f>
        <v>2017</v>
      </c>
      <c r="B8013" t="s">
        <v>331</v>
      </c>
    </row>
    <row r="8014" spans="1:2" x14ac:dyDescent="0.3">
      <c r="A8014" s="2">
        <f>YEAR(SalesData[[#This Row],[Order Date]])</f>
        <v>2017</v>
      </c>
      <c r="B8014" t="s">
        <v>331</v>
      </c>
    </row>
    <row r="8015" spans="1:2" x14ac:dyDescent="0.3">
      <c r="A8015" s="2">
        <f>YEAR(SalesData[[#This Row],[Order Date]])</f>
        <v>2017</v>
      </c>
      <c r="B8015" t="s">
        <v>331</v>
      </c>
    </row>
    <row r="8016" spans="1:2" x14ac:dyDescent="0.3">
      <c r="A8016" s="2">
        <f>YEAR(SalesData[[#This Row],[Order Date]])</f>
        <v>2017</v>
      </c>
      <c r="B8016" t="s">
        <v>331</v>
      </c>
    </row>
    <row r="8017" spans="1:2" x14ac:dyDescent="0.3">
      <c r="A8017" s="2">
        <f>YEAR(SalesData[[#This Row],[Order Date]])</f>
        <v>2017</v>
      </c>
      <c r="B8017" t="s">
        <v>331</v>
      </c>
    </row>
    <row r="8018" spans="1:2" x14ac:dyDescent="0.3">
      <c r="A8018" s="2">
        <f>YEAR(SalesData[[#This Row],[Order Date]])</f>
        <v>2017</v>
      </c>
      <c r="B8018" t="s">
        <v>331</v>
      </c>
    </row>
    <row r="8019" spans="1:2" x14ac:dyDescent="0.3">
      <c r="A8019" s="2">
        <f>YEAR(SalesData[[#This Row],[Order Date]])</f>
        <v>2017</v>
      </c>
      <c r="B8019" t="s">
        <v>331</v>
      </c>
    </row>
    <row r="8020" spans="1:2" x14ac:dyDescent="0.3">
      <c r="A8020" s="2">
        <f>YEAR(SalesData[[#This Row],[Order Date]])</f>
        <v>2017</v>
      </c>
      <c r="B8020" t="s">
        <v>1090</v>
      </c>
    </row>
    <row r="8021" spans="1:2" x14ac:dyDescent="0.3">
      <c r="A8021" s="2">
        <f>YEAR(SalesData[[#This Row],[Order Date]])</f>
        <v>2017</v>
      </c>
      <c r="B8021" t="s">
        <v>1090</v>
      </c>
    </row>
    <row r="8022" spans="1:2" x14ac:dyDescent="0.3">
      <c r="A8022" s="2">
        <f>YEAR(SalesData[[#This Row],[Order Date]])</f>
        <v>2017</v>
      </c>
      <c r="B8022" t="s">
        <v>1739</v>
      </c>
    </row>
    <row r="8023" spans="1:2" x14ac:dyDescent="0.3">
      <c r="A8023" s="2">
        <f>YEAR(SalesData[[#This Row],[Order Date]])</f>
        <v>2017</v>
      </c>
      <c r="B8023" t="s">
        <v>801</v>
      </c>
    </row>
    <row r="8024" spans="1:2" x14ac:dyDescent="0.3">
      <c r="A8024" s="2">
        <f>YEAR(SalesData[[#This Row],[Order Date]])</f>
        <v>2017</v>
      </c>
      <c r="B8024" t="s">
        <v>801</v>
      </c>
    </row>
    <row r="8025" spans="1:2" x14ac:dyDescent="0.3">
      <c r="A8025" s="2">
        <f>YEAR(SalesData[[#This Row],[Order Date]])</f>
        <v>2017</v>
      </c>
      <c r="B8025" t="s">
        <v>801</v>
      </c>
    </row>
    <row r="8026" spans="1:2" x14ac:dyDescent="0.3">
      <c r="A8026" s="2">
        <f>YEAR(SalesData[[#This Row],[Order Date]])</f>
        <v>2017</v>
      </c>
      <c r="B8026" t="s">
        <v>801</v>
      </c>
    </row>
    <row r="8027" spans="1:2" x14ac:dyDescent="0.3">
      <c r="A8027" s="2">
        <f>YEAR(SalesData[[#This Row],[Order Date]])</f>
        <v>2017</v>
      </c>
      <c r="B8027" t="s">
        <v>1048</v>
      </c>
    </row>
    <row r="8028" spans="1:2" x14ac:dyDescent="0.3">
      <c r="A8028" s="2">
        <f>YEAR(SalesData[[#This Row],[Order Date]])</f>
        <v>2017</v>
      </c>
      <c r="B8028" t="s">
        <v>1048</v>
      </c>
    </row>
    <row r="8029" spans="1:2" x14ac:dyDescent="0.3">
      <c r="A8029" s="2">
        <f>YEAR(SalesData[[#This Row],[Order Date]])</f>
        <v>2017</v>
      </c>
      <c r="B8029" t="s">
        <v>931</v>
      </c>
    </row>
    <row r="8030" spans="1:2" x14ac:dyDescent="0.3">
      <c r="A8030" s="2">
        <f>YEAR(SalesData[[#This Row],[Order Date]])</f>
        <v>2017</v>
      </c>
      <c r="B8030" t="s">
        <v>931</v>
      </c>
    </row>
    <row r="8031" spans="1:2" x14ac:dyDescent="0.3">
      <c r="A8031" s="2">
        <f>YEAR(SalesData[[#This Row],[Order Date]])</f>
        <v>2017</v>
      </c>
      <c r="B8031" t="s">
        <v>931</v>
      </c>
    </row>
    <row r="8032" spans="1:2" x14ac:dyDescent="0.3">
      <c r="A8032" s="2">
        <f>YEAR(SalesData[[#This Row],[Order Date]])</f>
        <v>2017</v>
      </c>
      <c r="B8032" t="s">
        <v>1529</v>
      </c>
    </row>
    <row r="8033" spans="1:2" x14ac:dyDescent="0.3">
      <c r="A8033" s="2">
        <f>YEAR(SalesData[[#This Row],[Order Date]])</f>
        <v>2017</v>
      </c>
      <c r="B8033" t="s">
        <v>1042</v>
      </c>
    </row>
    <row r="8034" spans="1:2" x14ac:dyDescent="0.3">
      <c r="A8034" s="2">
        <f>YEAR(SalesData[[#This Row],[Order Date]])</f>
        <v>2017</v>
      </c>
      <c r="B8034" t="s">
        <v>1042</v>
      </c>
    </row>
    <row r="8035" spans="1:2" x14ac:dyDescent="0.3">
      <c r="A8035" s="2">
        <f>YEAR(SalesData[[#This Row],[Order Date]])</f>
        <v>2017</v>
      </c>
      <c r="B8035" t="s">
        <v>1121</v>
      </c>
    </row>
    <row r="8036" spans="1:2" x14ac:dyDescent="0.3">
      <c r="A8036" s="2">
        <f>YEAR(SalesData[[#This Row],[Order Date]])</f>
        <v>2017</v>
      </c>
      <c r="B8036" t="s">
        <v>1240</v>
      </c>
    </row>
    <row r="8037" spans="1:2" x14ac:dyDescent="0.3">
      <c r="A8037" s="2">
        <f>YEAR(SalesData[[#This Row],[Order Date]])</f>
        <v>2017</v>
      </c>
      <c r="B8037" t="s">
        <v>1240</v>
      </c>
    </row>
    <row r="8038" spans="1:2" x14ac:dyDescent="0.3">
      <c r="A8038" s="2">
        <f>YEAR(SalesData[[#This Row],[Order Date]])</f>
        <v>2017</v>
      </c>
      <c r="B8038" t="s">
        <v>1370</v>
      </c>
    </row>
    <row r="8039" spans="1:2" x14ac:dyDescent="0.3">
      <c r="A8039" s="2">
        <f>YEAR(SalesData[[#This Row],[Order Date]])</f>
        <v>2017</v>
      </c>
      <c r="B8039" t="s">
        <v>1370</v>
      </c>
    </row>
    <row r="8040" spans="1:2" x14ac:dyDescent="0.3">
      <c r="A8040" s="2">
        <f>YEAR(SalesData[[#This Row],[Order Date]])</f>
        <v>2017</v>
      </c>
      <c r="B8040" t="s">
        <v>1370</v>
      </c>
    </row>
    <row r="8041" spans="1:2" x14ac:dyDescent="0.3">
      <c r="A8041" s="2">
        <f>YEAR(SalesData[[#This Row],[Order Date]])</f>
        <v>2017</v>
      </c>
      <c r="B8041" t="s">
        <v>1108</v>
      </c>
    </row>
    <row r="8042" spans="1:2" x14ac:dyDescent="0.3">
      <c r="A8042" s="2">
        <f>YEAR(SalesData[[#This Row],[Order Date]])</f>
        <v>2017</v>
      </c>
      <c r="B8042" t="s">
        <v>200</v>
      </c>
    </row>
    <row r="8043" spans="1:2" x14ac:dyDescent="0.3">
      <c r="A8043" s="2">
        <f>YEAR(SalesData[[#This Row],[Order Date]])</f>
        <v>2017</v>
      </c>
      <c r="B8043" t="s">
        <v>200</v>
      </c>
    </row>
    <row r="8044" spans="1:2" x14ac:dyDescent="0.3">
      <c r="A8044" s="2">
        <f>YEAR(SalesData[[#This Row],[Order Date]])</f>
        <v>2017</v>
      </c>
      <c r="B8044" t="s">
        <v>1690</v>
      </c>
    </row>
    <row r="8045" spans="1:2" x14ac:dyDescent="0.3">
      <c r="A8045" s="2">
        <f>YEAR(SalesData[[#This Row],[Order Date]])</f>
        <v>2017</v>
      </c>
      <c r="B8045" t="s">
        <v>1690</v>
      </c>
    </row>
    <row r="8046" spans="1:2" x14ac:dyDescent="0.3">
      <c r="A8046" s="2">
        <f>YEAR(SalesData[[#This Row],[Order Date]])</f>
        <v>2017</v>
      </c>
      <c r="B8046" t="s">
        <v>1920</v>
      </c>
    </row>
    <row r="8047" spans="1:2" x14ac:dyDescent="0.3">
      <c r="A8047" s="2">
        <f>YEAR(SalesData[[#This Row],[Order Date]])</f>
        <v>2017</v>
      </c>
      <c r="B8047" t="s">
        <v>1319</v>
      </c>
    </row>
    <row r="8048" spans="1:2" x14ac:dyDescent="0.3">
      <c r="A8048" s="2">
        <f>YEAR(SalesData[[#This Row],[Order Date]])</f>
        <v>2017</v>
      </c>
      <c r="B8048" t="s">
        <v>1319</v>
      </c>
    </row>
    <row r="8049" spans="1:2" x14ac:dyDescent="0.3">
      <c r="A8049" s="2">
        <f>YEAR(SalesData[[#This Row],[Order Date]])</f>
        <v>2017</v>
      </c>
      <c r="B8049" t="s">
        <v>757</v>
      </c>
    </row>
    <row r="8050" spans="1:2" x14ac:dyDescent="0.3">
      <c r="A8050" s="2">
        <f>YEAR(SalesData[[#This Row],[Order Date]])</f>
        <v>2017</v>
      </c>
      <c r="B8050" t="s">
        <v>757</v>
      </c>
    </row>
    <row r="8051" spans="1:2" x14ac:dyDescent="0.3">
      <c r="A8051" s="2">
        <f>YEAR(SalesData[[#This Row],[Order Date]])</f>
        <v>2017</v>
      </c>
      <c r="B8051" t="s">
        <v>1349</v>
      </c>
    </row>
    <row r="8052" spans="1:2" x14ac:dyDescent="0.3">
      <c r="A8052" s="2">
        <f>YEAR(SalesData[[#This Row],[Order Date]])</f>
        <v>2017</v>
      </c>
      <c r="B8052" t="s">
        <v>1349</v>
      </c>
    </row>
    <row r="8053" spans="1:2" x14ac:dyDescent="0.3">
      <c r="A8053" s="2">
        <f>YEAR(SalesData[[#This Row],[Order Date]])</f>
        <v>2017</v>
      </c>
      <c r="B8053" t="s">
        <v>1349</v>
      </c>
    </row>
    <row r="8054" spans="1:2" x14ac:dyDescent="0.3">
      <c r="A8054" s="2">
        <f>YEAR(SalesData[[#This Row],[Order Date]])</f>
        <v>2017</v>
      </c>
      <c r="B8054" t="s">
        <v>405</v>
      </c>
    </row>
    <row r="8055" spans="1:2" x14ac:dyDescent="0.3">
      <c r="A8055" s="2">
        <f>YEAR(SalesData[[#This Row],[Order Date]])</f>
        <v>2017</v>
      </c>
      <c r="B8055" t="s">
        <v>405</v>
      </c>
    </row>
    <row r="8056" spans="1:2" x14ac:dyDescent="0.3">
      <c r="A8056" s="2">
        <f>YEAR(SalesData[[#This Row],[Order Date]])</f>
        <v>2017</v>
      </c>
      <c r="B8056" t="s">
        <v>405</v>
      </c>
    </row>
    <row r="8057" spans="1:2" x14ac:dyDescent="0.3">
      <c r="A8057" s="2">
        <f>YEAR(SalesData[[#This Row],[Order Date]])</f>
        <v>2017</v>
      </c>
      <c r="B8057" t="s">
        <v>154</v>
      </c>
    </row>
    <row r="8058" spans="1:2" x14ac:dyDescent="0.3">
      <c r="A8058" s="2">
        <f>YEAR(SalesData[[#This Row],[Order Date]])</f>
        <v>2017</v>
      </c>
      <c r="B8058" t="s">
        <v>154</v>
      </c>
    </row>
    <row r="8059" spans="1:2" x14ac:dyDescent="0.3">
      <c r="A8059" s="2">
        <f>YEAR(SalesData[[#This Row],[Order Date]])</f>
        <v>2017</v>
      </c>
      <c r="B8059" t="s">
        <v>2344</v>
      </c>
    </row>
    <row r="8060" spans="1:2" x14ac:dyDescent="0.3">
      <c r="A8060" s="2">
        <f>YEAR(SalesData[[#This Row],[Order Date]])</f>
        <v>2017</v>
      </c>
      <c r="B8060" t="s">
        <v>2344</v>
      </c>
    </row>
    <row r="8061" spans="1:2" x14ac:dyDescent="0.3">
      <c r="A8061" s="2">
        <f>YEAR(SalesData[[#This Row],[Order Date]])</f>
        <v>2017</v>
      </c>
      <c r="B8061" t="s">
        <v>639</v>
      </c>
    </row>
    <row r="8062" spans="1:2" x14ac:dyDescent="0.3">
      <c r="A8062" s="2">
        <f>YEAR(SalesData[[#This Row],[Order Date]])</f>
        <v>2017</v>
      </c>
      <c r="B8062" t="s">
        <v>639</v>
      </c>
    </row>
    <row r="8063" spans="1:2" x14ac:dyDescent="0.3">
      <c r="A8063" s="2">
        <f>YEAR(SalesData[[#This Row],[Order Date]])</f>
        <v>2017</v>
      </c>
      <c r="B8063" t="s">
        <v>1592</v>
      </c>
    </row>
    <row r="8064" spans="1:2" x14ac:dyDescent="0.3">
      <c r="A8064" s="2">
        <f>YEAR(SalesData[[#This Row],[Order Date]])</f>
        <v>2017</v>
      </c>
      <c r="B8064" t="s">
        <v>1592</v>
      </c>
    </row>
    <row r="8065" spans="1:2" x14ac:dyDescent="0.3">
      <c r="A8065" s="2">
        <f>YEAR(SalesData[[#This Row],[Order Date]])</f>
        <v>2017</v>
      </c>
      <c r="B8065" t="s">
        <v>1800</v>
      </c>
    </row>
    <row r="8066" spans="1:2" x14ac:dyDescent="0.3">
      <c r="A8066" s="2">
        <f>YEAR(SalesData[[#This Row],[Order Date]])</f>
        <v>2017</v>
      </c>
      <c r="B8066" t="s">
        <v>1800</v>
      </c>
    </row>
    <row r="8067" spans="1:2" x14ac:dyDescent="0.3">
      <c r="A8067" s="2">
        <f>YEAR(SalesData[[#This Row],[Order Date]])</f>
        <v>2017</v>
      </c>
      <c r="B8067" t="s">
        <v>181</v>
      </c>
    </row>
    <row r="8068" spans="1:2" x14ac:dyDescent="0.3">
      <c r="A8068" s="2">
        <f>YEAR(SalesData[[#This Row],[Order Date]])</f>
        <v>2017</v>
      </c>
      <c r="B8068" t="s">
        <v>181</v>
      </c>
    </row>
    <row r="8069" spans="1:2" x14ac:dyDescent="0.3">
      <c r="A8069" s="2">
        <f>YEAR(SalesData[[#This Row],[Order Date]])</f>
        <v>2017</v>
      </c>
      <c r="B8069" t="s">
        <v>457</v>
      </c>
    </row>
    <row r="8070" spans="1:2" x14ac:dyDescent="0.3">
      <c r="A8070" s="2">
        <f>YEAR(SalesData[[#This Row],[Order Date]])</f>
        <v>2017</v>
      </c>
      <c r="B8070" t="s">
        <v>611</v>
      </c>
    </row>
    <row r="8071" spans="1:2" x14ac:dyDescent="0.3">
      <c r="A8071" s="2">
        <f>YEAR(SalesData[[#This Row],[Order Date]])</f>
        <v>2017</v>
      </c>
      <c r="B8071" t="s">
        <v>611</v>
      </c>
    </row>
    <row r="8072" spans="1:2" x14ac:dyDescent="0.3">
      <c r="A8072" s="2">
        <f>YEAR(SalesData[[#This Row],[Order Date]])</f>
        <v>2017</v>
      </c>
      <c r="B8072" t="s">
        <v>286</v>
      </c>
    </row>
    <row r="8073" spans="1:2" x14ac:dyDescent="0.3">
      <c r="A8073" s="2">
        <f>YEAR(SalesData[[#This Row],[Order Date]])</f>
        <v>2017</v>
      </c>
      <c r="B8073" t="s">
        <v>286</v>
      </c>
    </row>
    <row r="8074" spans="1:2" x14ac:dyDescent="0.3">
      <c r="A8074" s="2">
        <f>YEAR(SalesData[[#This Row],[Order Date]])</f>
        <v>2017</v>
      </c>
      <c r="B8074" t="s">
        <v>1381</v>
      </c>
    </row>
    <row r="8075" spans="1:2" x14ac:dyDescent="0.3">
      <c r="A8075" s="2">
        <f>YEAR(SalesData[[#This Row],[Order Date]])</f>
        <v>2017</v>
      </c>
      <c r="B8075" t="s">
        <v>1381</v>
      </c>
    </row>
    <row r="8076" spans="1:2" x14ac:dyDescent="0.3">
      <c r="A8076" s="2">
        <f>YEAR(SalesData[[#This Row],[Order Date]])</f>
        <v>2017</v>
      </c>
      <c r="B8076" t="s">
        <v>1381</v>
      </c>
    </row>
    <row r="8077" spans="1:2" x14ac:dyDescent="0.3">
      <c r="A8077" s="2">
        <f>YEAR(SalesData[[#This Row],[Order Date]])</f>
        <v>2017</v>
      </c>
      <c r="B8077" t="s">
        <v>850</v>
      </c>
    </row>
    <row r="8078" spans="1:2" x14ac:dyDescent="0.3">
      <c r="A8078" s="2">
        <f>YEAR(SalesData[[#This Row],[Order Date]])</f>
        <v>2017</v>
      </c>
      <c r="B8078" t="s">
        <v>1422</v>
      </c>
    </row>
    <row r="8079" spans="1:2" x14ac:dyDescent="0.3">
      <c r="A8079" s="2">
        <f>YEAR(SalesData[[#This Row],[Order Date]])</f>
        <v>2017</v>
      </c>
      <c r="B8079" t="s">
        <v>1422</v>
      </c>
    </row>
    <row r="8080" spans="1:2" x14ac:dyDescent="0.3">
      <c r="A8080" s="2">
        <f>YEAR(SalesData[[#This Row],[Order Date]])</f>
        <v>2017</v>
      </c>
      <c r="B8080" t="s">
        <v>1422</v>
      </c>
    </row>
    <row r="8081" spans="1:2" x14ac:dyDescent="0.3">
      <c r="A8081" s="2">
        <f>YEAR(SalesData[[#This Row],[Order Date]])</f>
        <v>2017</v>
      </c>
      <c r="B8081" t="s">
        <v>1524</v>
      </c>
    </row>
    <row r="8082" spans="1:2" x14ac:dyDescent="0.3">
      <c r="A8082" s="2">
        <f>YEAR(SalesData[[#This Row],[Order Date]])</f>
        <v>2017</v>
      </c>
      <c r="B8082" t="s">
        <v>280</v>
      </c>
    </row>
    <row r="8083" spans="1:2" x14ac:dyDescent="0.3">
      <c r="A8083" s="2">
        <f>YEAR(SalesData[[#This Row],[Order Date]])</f>
        <v>2017</v>
      </c>
      <c r="B8083" t="s">
        <v>1008</v>
      </c>
    </row>
    <row r="8084" spans="1:2" x14ac:dyDescent="0.3">
      <c r="A8084" s="2">
        <f>YEAR(SalesData[[#This Row],[Order Date]])</f>
        <v>2017</v>
      </c>
      <c r="B8084" t="s">
        <v>2258</v>
      </c>
    </row>
    <row r="8085" spans="1:2" x14ac:dyDescent="0.3">
      <c r="A8085" s="2">
        <f>YEAR(SalesData[[#This Row],[Order Date]])</f>
        <v>2017</v>
      </c>
      <c r="B8085" t="s">
        <v>224</v>
      </c>
    </row>
    <row r="8086" spans="1:2" x14ac:dyDescent="0.3">
      <c r="A8086" s="2">
        <f>YEAR(SalesData[[#This Row],[Order Date]])</f>
        <v>2017</v>
      </c>
      <c r="B8086" t="s">
        <v>224</v>
      </c>
    </row>
    <row r="8087" spans="1:2" x14ac:dyDescent="0.3">
      <c r="A8087" s="2">
        <f>YEAR(SalesData[[#This Row],[Order Date]])</f>
        <v>2017</v>
      </c>
      <c r="B8087" t="s">
        <v>639</v>
      </c>
    </row>
    <row r="8088" spans="1:2" x14ac:dyDescent="0.3">
      <c r="A8088" s="2">
        <f>YEAR(SalesData[[#This Row],[Order Date]])</f>
        <v>2017</v>
      </c>
      <c r="B8088" t="s">
        <v>639</v>
      </c>
    </row>
    <row r="8089" spans="1:2" x14ac:dyDescent="0.3">
      <c r="A8089" s="2">
        <f>YEAR(SalesData[[#This Row],[Order Date]])</f>
        <v>2017</v>
      </c>
      <c r="B8089" t="s">
        <v>1586</v>
      </c>
    </row>
    <row r="8090" spans="1:2" x14ac:dyDescent="0.3">
      <c r="A8090" s="2">
        <f>YEAR(SalesData[[#This Row],[Order Date]])</f>
        <v>2017</v>
      </c>
      <c r="B8090" t="s">
        <v>1586</v>
      </c>
    </row>
    <row r="8091" spans="1:2" x14ac:dyDescent="0.3">
      <c r="A8091" s="2">
        <f>YEAR(SalesData[[#This Row],[Order Date]])</f>
        <v>2017</v>
      </c>
      <c r="B8091" t="s">
        <v>258</v>
      </c>
    </row>
    <row r="8092" spans="1:2" x14ac:dyDescent="0.3">
      <c r="A8092" s="2">
        <f>YEAR(SalesData[[#This Row],[Order Date]])</f>
        <v>2017</v>
      </c>
      <c r="B8092" t="s">
        <v>768</v>
      </c>
    </row>
    <row r="8093" spans="1:2" x14ac:dyDescent="0.3">
      <c r="A8093" s="2">
        <f>YEAR(SalesData[[#This Row],[Order Date]])</f>
        <v>2017</v>
      </c>
      <c r="B8093" t="s">
        <v>2373</v>
      </c>
    </row>
    <row r="8094" spans="1:2" x14ac:dyDescent="0.3">
      <c r="A8094" s="2">
        <f>YEAR(SalesData[[#This Row],[Order Date]])</f>
        <v>2017</v>
      </c>
      <c r="B8094" t="s">
        <v>2373</v>
      </c>
    </row>
    <row r="8095" spans="1:2" x14ac:dyDescent="0.3">
      <c r="A8095" s="2">
        <f>YEAR(SalesData[[#This Row],[Order Date]])</f>
        <v>2017</v>
      </c>
      <c r="B8095" t="s">
        <v>2373</v>
      </c>
    </row>
    <row r="8096" spans="1:2" x14ac:dyDescent="0.3">
      <c r="A8096" s="2">
        <f>YEAR(SalesData[[#This Row],[Order Date]])</f>
        <v>2017</v>
      </c>
      <c r="B8096" t="s">
        <v>1410</v>
      </c>
    </row>
    <row r="8097" spans="1:2" x14ac:dyDescent="0.3">
      <c r="A8097" s="2">
        <f>YEAR(SalesData[[#This Row],[Order Date]])</f>
        <v>2017</v>
      </c>
      <c r="B8097" t="s">
        <v>1985</v>
      </c>
    </row>
    <row r="8098" spans="1:2" x14ac:dyDescent="0.3">
      <c r="A8098" s="2">
        <f>YEAR(SalesData[[#This Row],[Order Date]])</f>
        <v>2017</v>
      </c>
      <c r="B8098" t="s">
        <v>1246</v>
      </c>
    </row>
    <row r="8099" spans="1:2" x14ac:dyDescent="0.3">
      <c r="A8099" s="2">
        <f>YEAR(SalesData[[#This Row],[Order Date]])</f>
        <v>2017</v>
      </c>
      <c r="B8099" t="s">
        <v>1878</v>
      </c>
    </row>
    <row r="8100" spans="1:2" x14ac:dyDescent="0.3">
      <c r="A8100" s="2">
        <f>YEAR(SalesData[[#This Row],[Order Date]])</f>
        <v>2017</v>
      </c>
      <c r="B8100" t="s">
        <v>428</v>
      </c>
    </row>
    <row r="8101" spans="1:2" x14ac:dyDescent="0.3">
      <c r="A8101" s="2">
        <f>YEAR(SalesData[[#This Row],[Order Date]])</f>
        <v>2017</v>
      </c>
      <c r="B8101" t="s">
        <v>428</v>
      </c>
    </row>
    <row r="8102" spans="1:2" x14ac:dyDescent="0.3">
      <c r="A8102" s="2">
        <f>YEAR(SalesData[[#This Row],[Order Date]])</f>
        <v>2017</v>
      </c>
      <c r="B8102" t="s">
        <v>428</v>
      </c>
    </row>
    <row r="8103" spans="1:2" x14ac:dyDescent="0.3">
      <c r="A8103" s="2">
        <f>YEAR(SalesData[[#This Row],[Order Date]])</f>
        <v>2017</v>
      </c>
      <c r="B8103" t="s">
        <v>2011</v>
      </c>
    </row>
    <row r="8104" spans="1:2" x14ac:dyDescent="0.3">
      <c r="A8104" s="2">
        <f>YEAR(SalesData[[#This Row],[Order Date]])</f>
        <v>2017</v>
      </c>
      <c r="B8104" t="s">
        <v>1125</v>
      </c>
    </row>
    <row r="8105" spans="1:2" x14ac:dyDescent="0.3">
      <c r="A8105" s="2">
        <f>YEAR(SalesData[[#This Row],[Order Date]])</f>
        <v>2017</v>
      </c>
      <c r="B8105" t="s">
        <v>719</v>
      </c>
    </row>
    <row r="8106" spans="1:2" x14ac:dyDescent="0.3">
      <c r="A8106" s="2">
        <f>YEAR(SalesData[[#This Row],[Order Date]])</f>
        <v>2017</v>
      </c>
      <c r="B8106" t="s">
        <v>1182</v>
      </c>
    </row>
    <row r="8107" spans="1:2" x14ac:dyDescent="0.3">
      <c r="A8107" s="2">
        <f>YEAR(SalesData[[#This Row],[Order Date]])</f>
        <v>2017</v>
      </c>
      <c r="B8107" t="s">
        <v>1182</v>
      </c>
    </row>
    <row r="8108" spans="1:2" x14ac:dyDescent="0.3">
      <c r="A8108" s="2">
        <f>YEAR(SalesData[[#This Row],[Order Date]])</f>
        <v>2017</v>
      </c>
      <c r="B8108" t="s">
        <v>2090</v>
      </c>
    </row>
    <row r="8109" spans="1:2" x14ac:dyDescent="0.3">
      <c r="A8109" s="2">
        <f>YEAR(SalesData[[#This Row],[Order Date]])</f>
        <v>2017</v>
      </c>
      <c r="B8109" t="s">
        <v>2090</v>
      </c>
    </row>
    <row r="8110" spans="1:2" x14ac:dyDescent="0.3">
      <c r="A8110" s="2">
        <f>YEAR(SalesData[[#This Row],[Order Date]])</f>
        <v>2017</v>
      </c>
      <c r="B8110" t="s">
        <v>1321</v>
      </c>
    </row>
    <row r="8111" spans="1:2" x14ac:dyDescent="0.3">
      <c r="A8111" s="2">
        <f>YEAR(SalesData[[#This Row],[Order Date]])</f>
        <v>2017</v>
      </c>
      <c r="B8111" t="s">
        <v>445</v>
      </c>
    </row>
    <row r="8112" spans="1:2" x14ac:dyDescent="0.3">
      <c r="A8112" s="2">
        <f>YEAR(SalesData[[#This Row],[Order Date]])</f>
        <v>2017</v>
      </c>
      <c r="B8112" t="s">
        <v>445</v>
      </c>
    </row>
    <row r="8113" spans="1:2" x14ac:dyDescent="0.3">
      <c r="A8113" s="2">
        <f>YEAR(SalesData[[#This Row],[Order Date]])</f>
        <v>2017</v>
      </c>
      <c r="B8113" t="s">
        <v>445</v>
      </c>
    </row>
    <row r="8114" spans="1:2" x14ac:dyDescent="0.3">
      <c r="A8114" s="2">
        <f>YEAR(SalesData[[#This Row],[Order Date]])</f>
        <v>2017</v>
      </c>
      <c r="B8114" t="s">
        <v>445</v>
      </c>
    </row>
    <row r="8115" spans="1:2" x14ac:dyDescent="0.3">
      <c r="A8115" s="2">
        <f>YEAR(SalesData[[#This Row],[Order Date]])</f>
        <v>2017</v>
      </c>
      <c r="B8115" t="s">
        <v>1244</v>
      </c>
    </row>
    <row r="8116" spans="1:2" x14ac:dyDescent="0.3">
      <c r="A8116" s="2">
        <f>YEAR(SalesData[[#This Row],[Order Date]])</f>
        <v>2017</v>
      </c>
      <c r="B8116" t="s">
        <v>666</v>
      </c>
    </row>
    <row r="8117" spans="1:2" x14ac:dyDescent="0.3">
      <c r="A8117" s="2">
        <f>YEAR(SalesData[[#This Row],[Order Date]])</f>
        <v>2017</v>
      </c>
      <c r="B8117" t="s">
        <v>630</v>
      </c>
    </row>
    <row r="8118" spans="1:2" x14ac:dyDescent="0.3">
      <c r="A8118" s="2">
        <f>YEAR(SalesData[[#This Row],[Order Date]])</f>
        <v>2017</v>
      </c>
      <c r="B8118" t="s">
        <v>630</v>
      </c>
    </row>
    <row r="8119" spans="1:2" x14ac:dyDescent="0.3">
      <c r="A8119" s="2">
        <f>YEAR(SalesData[[#This Row],[Order Date]])</f>
        <v>2017</v>
      </c>
      <c r="B8119" t="s">
        <v>630</v>
      </c>
    </row>
    <row r="8120" spans="1:2" x14ac:dyDescent="0.3">
      <c r="A8120" s="2">
        <f>YEAR(SalesData[[#This Row],[Order Date]])</f>
        <v>2017</v>
      </c>
      <c r="B8120" t="s">
        <v>272</v>
      </c>
    </row>
    <row r="8121" spans="1:2" x14ac:dyDescent="0.3">
      <c r="A8121" s="2">
        <f>YEAR(SalesData[[#This Row],[Order Date]])</f>
        <v>2017</v>
      </c>
      <c r="B8121" t="s">
        <v>392</v>
      </c>
    </row>
    <row r="8122" spans="1:2" x14ac:dyDescent="0.3">
      <c r="A8122" s="2">
        <f>YEAR(SalesData[[#This Row],[Order Date]])</f>
        <v>2017</v>
      </c>
      <c r="B8122" t="s">
        <v>392</v>
      </c>
    </row>
    <row r="8123" spans="1:2" x14ac:dyDescent="0.3">
      <c r="A8123" s="2">
        <f>YEAR(SalesData[[#This Row],[Order Date]])</f>
        <v>2017</v>
      </c>
      <c r="B8123" t="s">
        <v>594</v>
      </c>
    </row>
    <row r="8124" spans="1:2" x14ac:dyDescent="0.3">
      <c r="A8124" s="2">
        <f>YEAR(SalesData[[#This Row],[Order Date]])</f>
        <v>2017</v>
      </c>
      <c r="B8124" t="s">
        <v>1338</v>
      </c>
    </row>
    <row r="8125" spans="1:2" x14ac:dyDescent="0.3">
      <c r="A8125" s="2">
        <f>YEAR(SalesData[[#This Row],[Order Date]])</f>
        <v>2017</v>
      </c>
      <c r="B8125" t="s">
        <v>1443</v>
      </c>
    </row>
    <row r="8126" spans="1:2" x14ac:dyDescent="0.3">
      <c r="A8126" s="2">
        <f>YEAR(SalesData[[#This Row],[Order Date]])</f>
        <v>2017</v>
      </c>
      <c r="B8126" t="s">
        <v>1443</v>
      </c>
    </row>
    <row r="8127" spans="1:2" x14ac:dyDescent="0.3">
      <c r="A8127" s="2">
        <f>YEAR(SalesData[[#This Row],[Order Date]])</f>
        <v>2017</v>
      </c>
      <c r="B8127" t="s">
        <v>1443</v>
      </c>
    </row>
    <row r="8128" spans="1:2" x14ac:dyDescent="0.3">
      <c r="A8128" s="2">
        <f>YEAR(SalesData[[#This Row],[Order Date]])</f>
        <v>2017</v>
      </c>
      <c r="B8128" t="s">
        <v>1443</v>
      </c>
    </row>
    <row r="8129" spans="1:2" x14ac:dyDescent="0.3">
      <c r="A8129" s="2">
        <f>YEAR(SalesData[[#This Row],[Order Date]])</f>
        <v>2017</v>
      </c>
      <c r="B8129" t="s">
        <v>2090</v>
      </c>
    </row>
    <row r="8130" spans="1:2" x14ac:dyDescent="0.3">
      <c r="A8130" s="2">
        <f>YEAR(SalesData[[#This Row],[Order Date]])</f>
        <v>2017</v>
      </c>
      <c r="B8130" t="s">
        <v>2090</v>
      </c>
    </row>
    <row r="8131" spans="1:2" x14ac:dyDescent="0.3">
      <c r="A8131" s="2">
        <f>YEAR(SalesData[[#This Row],[Order Date]])</f>
        <v>2017</v>
      </c>
      <c r="B8131" t="s">
        <v>2090</v>
      </c>
    </row>
    <row r="8132" spans="1:2" x14ac:dyDescent="0.3">
      <c r="A8132" s="2">
        <f>YEAR(SalesData[[#This Row],[Order Date]])</f>
        <v>2017</v>
      </c>
      <c r="B8132" t="s">
        <v>881</v>
      </c>
    </row>
    <row r="8133" spans="1:2" x14ac:dyDescent="0.3">
      <c r="A8133" s="2">
        <f>YEAR(SalesData[[#This Row],[Order Date]])</f>
        <v>2017</v>
      </c>
      <c r="B8133" t="s">
        <v>881</v>
      </c>
    </row>
    <row r="8134" spans="1:2" x14ac:dyDescent="0.3">
      <c r="A8134" s="2">
        <f>YEAR(SalesData[[#This Row],[Order Date]])</f>
        <v>2017</v>
      </c>
      <c r="B8134" t="s">
        <v>881</v>
      </c>
    </row>
    <row r="8135" spans="1:2" x14ac:dyDescent="0.3">
      <c r="A8135" s="2">
        <f>YEAR(SalesData[[#This Row],[Order Date]])</f>
        <v>2017</v>
      </c>
      <c r="B8135" t="s">
        <v>1978</v>
      </c>
    </row>
    <row r="8136" spans="1:2" x14ac:dyDescent="0.3">
      <c r="A8136" s="2">
        <f>YEAR(SalesData[[#This Row],[Order Date]])</f>
        <v>2017</v>
      </c>
      <c r="B8136" t="s">
        <v>950</v>
      </c>
    </row>
    <row r="8137" spans="1:2" x14ac:dyDescent="0.3">
      <c r="A8137" s="2">
        <f>YEAR(SalesData[[#This Row],[Order Date]])</f>
        <v>2017</v>
      </c>
      <c r="B8137" t="s">
        <v>1642</v>
      </c>
    </row>
    <row r="8138" spans="1:2" x14ac:dyDescent="0.3">
      <c r="A8138" s="2">
        <f>YEAR(SalesData[[#This Row],[Order Date]])</f>
        <v>2017</v>
      </c>
      <c r="B8138" t="s">
        <v>1642</v>
      </c>
    </row>
    <row r="8139" spans="1:2" x14ac:dyDescent="0.3">
      <c r="A8139" s="2">
        <f>YEAR(SalesData[[#This Row],[Order Date]])</f>
        <v>2017</v>
      </c>
      <c r="B8139" t="s">
        <v>864</v>
      </c>
    </row>
    <row r="8140" spans="1:2" x14ac:dyDescent="0.3">
      <c r="A8140" s="2">
        <f>YEAR(SalesData[[#This Row],[Order Date]])</f>
        <v>2017</v>
      </c>
      <c r="B8140" t="s">
        <v>864</v>
      </c>
    </row>
    <row r="8141" spans="1:2" x14ac:dyDescent="0.3">
      <c r="A8141" s="2">
        <f>YEAR(SalesData[[#This Row],[Order Date]])</f>
        <v>2017</v>
      </c>
      <c r="B8141" t="s">
        <v>864</v>
      </c>
    </row>
    <row r="8142" spans="1:2" x14ac:dyDescent="0.3">
      <c r="A8142" s="2">
        <f>YEAR(SalesData[[#This Row],[Order Date]])</f>
        <v>2017</v>
      </c>
      <c r="B8142" t="s">
        <v>2341</v>
      </c>
    </row>
    <row r="8143" spans="1:2" x14ac:dyDescent="0.3">
      <c r="A8143" s="2">
        <f>YEAR(SalesData[[#This Row],[Order Date]])</f>
        <v>2017</v>
      </c>
      <c r="B8143" t="s">
        <v>1211</v>
      </c>
    </row>
    <row r="8144" spans="1:2" x14ac:dyDescent="0.3">
      <c r="A8144" s="2">
        <f>YEAR(SalesData[[#This Row],[Order Date]])</f>
        <v>2017</v>
      </c>
      <c r="B8144" t="s">
        <v>1271</v>
      </c>
    </row>
    <row r="8145" spans="1:2" x14ac:dyDescent="0.3">
      <c r="A8145" s="2">
        <f>YEAR(SalesData[[#This Row],[Order Date]])</f>
        <v>2017</v>
      </c>
      <c r="B8145" t="s">
        <v>157</v>
      </c>
    </row>
    <row r="8146" spans="1:2" x14ac:dyDescent="0.3">
      <c r="A8146" s="2">
        <f>YEAR(SalesData[[#This Row],[Order Date]])</f>
        <v>2017</v>
      </c>
      <c r="B8146" t="s">
        <v>1809</v>
      </c>
    </row>
    <row r="8147" spans="1:2" x14ac:dyDescent="0.3">
      <c r="A8147" s="2">
        <f>YEAR(SalesData[[#This Row],[Order Date]])</f>
        <v>2017</v>
      </c>
      <c r="B8147" t="s">
        <v>1993</v>
      </c>
    </row>
    <row r="8148" spans="1:2" x14ac:dyDescent="0.3">
      <c r="A8148" s="2">
        <f>YEAR(SalesData[[#This Row],[Order Date]])</f>
        <v>2017</v>
      </c>
      <c r="B8148" t="s">
        <v>1496</v>
      </c>
    </row>
    <row r="8149" spans="1:2" x14ac:dyDescent="0.3">
      <c r="A8149" s="2">
        <f>YEAR(SalesData[[#This Row],[Order Date]])</f>
        <v>2017</v>
      </c>
      <c r="B8149" t="s">
        <v>1496</v>
      </c>
    </row>
    <row r="8150" spans="1:2" x14ac:dyDescent="0.3">
      <c r="A8150" s="2">
        <f>YEAR(SalesData[[#This Row],[Order Date]])</f>
        <v>2017</v>
      </c>
      <c r="B8150" t="s">
        <v>1496</v>
      </c>
    </row>
    <row r="8151" spans="1:2" x14ac:dyDescent="0.3">
      <c r="A8151" s="2">
        <f>YEAR(SalesData[[#This Row],[Order Date]])</f>
        <v>2017</v>
      </c>
      <c r="B8151" t="s">
        <v>1496</v>
      </c>
    </row>
    <row r="8152" spans="1:2" x14ac:dyDescent="0.3">
      <c r="A8152" s="2">
        <f>YEAR(SalesData[[#This Row],[Order Date]])</f>
        <v>2017</v>
      </c>
      <c r="B8152" t="s">
        <v>1720</v>
      </c>
    </row>
    <row r="8153" spans="1:2" x14ac:dyDescent="0.3">
      <c r="A8153" s="2">
        <f>YEAR(SalesData[[#This Row],[Order Date]])</f>
        <v>2017</v>
      </c>
      <c r="B8153" t="s">
        <v>1429</v>
      </c>
    </row>
    <row r="8154" spans="1:2" x14ac:dyDescent="0.3">
      <c r="A8154" s="2">
        <f>YEAR(SalesData[[#This Row],[Order Date]])</f>
        <v>2017</v>
      </c>
      <c r="B8154" t="s">
        <v>1429</v>
      </c>
    </row>
    <row r="8155" spans="1:2" x14ac:dyDescent="0.3">
      <c r="A8155" s="2">
        <f>YEAR(SalesData[[#This Row],[Order Date]])</f>
        <v>2017</v>
      </c>
      <c r="B8155" t="s">
        <v>1282</v>
      </c>
    </row>
    <row r="8156" spans="1:2" x14ac:dyDescent="0.3">
      <c r="A8156" s="2">
        <f>YEAR(SalesData[[#This Row],[Order Date]])</f>
        <v>2017</v>
      </c>
      <c r="B8156" t="s">
        <v>1282</v>
      </c>
    </row>
    <row r="8157" spans="1:2" x14ac:dyDescent="0.3">
      <c r="A8157" s="2">
        <f>YEAR(SalesData[[#This Row],[Order Date]])</f>
        <v>2017</v>
      </c>
      <c r="B8157" t="s">
        <v>1282</v>
      </c>
    </row>
    <row r="8158" spans="1:2" x14ac:dyDescent="0.3">
      <c r="A8158" s="2">
        <f>YEAR(SalesData[[#This Row],[Order Date]])</f>
        <v>2017</v>
      </c>
      <c r="B8158" t="s">
        <v>1282</v>
      </c>
    </row>
    <row r="8159" spans="1:2" x14ac:dyDescent="0.3">
      <c r="A8159" s="2">
        <f>YEAR(SalesData[[#This Row],[Order Date]])</f>
        <v>2017</v>
      </c>
      <c r="B8159" t="s">
        <v>1282</v>
      </c>
    </row>
    <row r="8160" spans="1:2" x14ac:dyDescent="0.3">
      <c r="A8160" s="2">
        <f>YEAR(SalesData[[#This Row],[Order Date]])</f>
        <v>2017</v>
      </c>
      <c r="B8160" t="s">
        <v>213</v>
      </c>
    </row>
    <row r="8161" spans="1:2" x14ac:dyDescent="0.3">
      <c r="A8161" s="2">
        <f>YEAR(SalesData[[#This Row],[Order Date]])</f>
        <v>2017</v>
      </c>
      <c r="B8161" t="s">
        <v>213</v>
      </c>
    </row>
    <row r="8162" spans="1:2" x14ac:dyDescent="0.3">
      <c r="A8162" s="2">
        <f>YEAR(SalesData[[#This Row],[Order Date]])</f>
        <v>2017</v>
      </c>
      <c r="B8162" t="s">
        <v>1760</v>
      </c>
    </row>
    <row r="8163" spans="1:2" x14ac:dyDescent="0.3">
      <c r="A8163" s="2">
        <f>YEAR(SalesData[[#This Row],[Order Date]])</f>
        <v>2017</v>
      </c>
      <c r="B8163" t="s">
        <v>1760</v>
      </c>
    </row>
    <row r="8164" spans="1:2" x14ac:dyDescent="0.3">
      <c r="A8164" s="2">
        <f>YEAR(SalesData[[#This Row],[Order Date]])</f>
        <v>2017</v>
      </c>
      <c r="B8164" t="s">
        <v>1760</v>
      </c>
    </row>
    <row r="8165" spans="1:2" x14ac:dyDescent="0.3">
      <c r="A8165" s="2">
        <f>YEAR(SalesData[[#This Row],[Order Date]])</f>
        <v>2017</v>
      </c>
      <c r="B8165" t="s">
        <v>1760</v>
      </c>
    </row>
    <row r="8166" spans="1:2" x14ac:dyDescent="0.3">
      <c r="A8166" s="2">
        <f>YEAR(SalesData[[#This Row],[Order Date]])</f>
        <v>2017</v>
      </c>
      <c r="B8166" t="s">
        <v>2079</v>
      </c>
    </row>
    <row r="8167" spans="1:2" x14ac:dyDescent="0.3">
      <c r="A8167" s="2">
        <f>YEAR(SalesData[[#This Row],[Order Date]])</f>
        <v>2017</v>
      </c>
      <c r="B8167" t="s">
        <v>740</v>
      </c>
    </row>
    <row r="8168" spans="1:2" x14ac:dyDescent="0.3">
      <c r="A8168" s="2">
        <f>YEAR(SalesData[[#This Row],[Order Date]])</f>
        <v>2017</v>
      </c>
      <c r="B8168" t="s">
        <v>1042</v>
      </c>
    </row>
    <row r="8169" spans="1:2" x14ac:dyDescent="0.3">
      <c r="A8169" s="2">
        <f>YEAR(SalesData[[#This Row],[Order Date]])</f>
        <v>2017</v>
      </c>
      <c r="B8169" t="s">
        <v>1875</v>
      </c>
    </row>
    <row r="8170" spans="1:2" x14ac:dyDescent="0.3">
      <c r="A8170" s="2">
        <f>YEAR(SalesData[[#This Row],[Order Date]])</f>
        <v>2017</v>
      </c>
      <c r="B8170" t="s">
        <v>1614</v>
      </c>
    </row>
    <row r="8171" spans="1:2" x14ac:dyDescent="0.3">
      <c r="A8171" s="2">
        <f>YEAR(SalesData[[#This Row],[Order Date]])</f>
        <v>2017</v>
      </c>
      <c r="B8171" t="s">
        <v>1614</v>
      </c>
    </row>
    <row r="8172" spans="1:2" x14ac:dyDescent="0.3">
      <c r="A8172" s="2">
        <f>YEAR(SalesData[[#This Row],[Order Date]])</f>
        <v>2017</v>
      </c>
      <c r="B8172" t="s">
        <v>1614</v>
      </c>
    </row>
    <row r="8173" spans="1:2" x14ac:dyDescent="0.3">
      <c r="A8173" s="2">
        <f>YEAR(SalesData[[#This Row],[Order Date]])</f>
        <v>2017</v>
      </c>
      <c r="B8173" t="s">
        <v>1614</v>
      </c>
    </row>
    <row r="8174" spans="1:2" x14ac:dyDescent="0.3">
      <c r="A8174" s="2">
        <f>YEAR(SalesData[[#This Row],[Order Date]])</f>
        <v>2017</v>
      </c>
      <c r="B8174" t="s">
        <v>1614</v>
      </c>
    </row>
    <row r="8175" spans="1:2" x14ac:dyDescent="0.3">
      <c r="A8175" s="2">
        <f>YEAR(SalesData[[#This Row],[Order Date]])</f>
        <v>2017</v>
      </c>
      <c r="B8175" t="s">
        <v>1614</v>
      </c>
    </row>
    <row r="8176" spans="1:2" x14ac:dyDescent="0.3">
      <c r="A8176" s="2">
        <f>YEAR(SalesData[[#This Row],[Order Date]])</f>
        <v>2017</v>
      </c>
      <c r="B8176" t="s">
        <v>1111</v>
      </c>
    </row>
    <row r="8177" spans="1:2" x14ac:dyDescent="0.3">
      <c r="A8177" s="2">
        <f>YEAR(SalesData[[#This Row],[Order Date]])</f>
        <v>2017</v>
      </c>
      <c r="B8177" t="s">
        <v>1985</v>
      </c>
    </row>
    <row r="8178" spans="1:2" x14ac:dyDescent="0.3">
      <c r="A8178" s="2">
        <f>YEAR(SalesData[[#This Row],[Order Date]])</f>
        <v>2017</v>
      </c>
      <c r="B8178" t="s">
        <v>2025</v>
      </c>
    </row>
    <row r="8179" spans="1:2" x14ac:dyDescent="0.3">
      <c r="A8179" s="2">
        <f>YEAR(SalesData[[#This Row],[Order Date]])</f>
        <v>2017</v>
      </c>
      <c r="B8179" t="s">
        <v>2025</v>
      </c>
    </row>
    <row r="8180" spans="1:2" x14ac:dyDescent="0.3">
      <c r="A8180" s="2">
        <f>YEAR(SalesData[[#This Row],[Order Date]])</f>
        <v>2017</v>
      </c>
      <c r="B8180" t="s">
        <v>474</v>
      </c>
    </row>
    <row r="8181" spans="1:2" x14ac:dyDescent="0.3">
      <c r="A8181" s="2">
        <f>YEAR(SalesData[[#This Row],[Order Date]])</f>
        <v>2017</v>
      </c>
      <c r="B8181" t="s">
        <v>474</v>
      </c>
    </row>
    <row r="8182" spans="1:2" x14ac:dyDescent="0.3">
      <c r="A8182" s="2">
        <f>YEAR(SalesData[[#This Row],[Order Date]])</f>
        <v>2017</v>
      </c>
      <c r="B8182" t="s">
        <v>631</v>
      </c>
    </row>
    <row r="8183" spans="1:2" x14ac:dyDescent="0.3">
      <c r="A8183" s="2">
        <f>YEAR(SalesData[[#This Row],[Order Date]])</f>
        <v>2017</v>
      </c>
      <c r="B8183" t="s">
        <v>1601</v>
      </c>
    </row>
    <row r="8184" spans="1:2" x14ac:dyDescent="0.3">
      <c r="A8184" s="2">
        <f>YEAR(SalesData[[#This Row],[Order Date]])</f>
        <v>2017</v>
      </c>
      <c r="B8184" t="s">
        <v>261</v>
      </c>
    </row>
    <row r="8185" spans="1:2" x14ac:dyDescent="0.3">
      <c r="A8185" s="2">
        <f>YEAR(SalesData[[#This Row],[Order Date]])</f>
        <v>2017</v>
      </c>
      <c r="B8185" t="s">
        <v>261</v>
      </c>
    </row>
    <row r="8186" spans="1:2" x14ac:dyDescent="0.3">
      <c r="A8186" s="2">
        <f>YEAR(SalesData[[#This Row],[Order Date]])</f>
        <v>2017</v>
      </c>
      <c r="B8186" t="s">
        <v>1491</v>
      </c>
    </row>
    <row r="8187" spans="1:2" x14ac:dyDescent="0.3">
      <c r="A8187" s="2">
        <f>YEAR(SalesData[[#This Row],[Order Date]])</f>
        <v>2017</v>
      </c>
      <c r="B8187" t="s">
        <v>1491</v>
      </c>
    </row>
    <row r="8188" spans="1:2" x14ac:dyDescent="0.3">
      <c r="A8188" s="2">
        <f>YEAR(SalesData[[#This Row],[Order Date]])</f>
        <v>2017</v>
      </c>
      <c r="B8188" t="s">
        <v>1491</v>
      </c>
    </row>
    <row r="8189" spans="1:2" x14ac:dyDescent="0.3">
      <c r="A8189" s="2">
        <f>YEAR(SalesData[[#This Row],[Order Date]])</f>
        <v>2017</v>
      </c>
      <c r="B8189" t="s">
        <v>1491</v>
      </c>
    </row>
    <row r="8190" spans="1:2" x14ac:dyDescent="0.3">
      <c r="A8190" s="2">
        <f>YEAR(SalesData[[#This Row],[Order Date]])</f>
        <v>2017</v>
      </c>
      <c r="B8190" t="s">
        <v>1491</v>
      </c>
    </row>
    <row r="8191" spans="1:2" x14ac:dyDescent="0.3">
      <c r="A8191" s="2">
        <f>YEAR(SalesData[[#This Row],[Order Date]])</f>
        <v>2017</v>
      </c>
      <c r="B8191" t="s">
        <v>1491</v>
      </c>
    </row>
    <row r="8192" spans="1:2" x14ac:dyDescent="0.3">
      <c r="A8192" s="2">
        <f>YEAR(SalesData[[#This Row],[Order Date]])</f>
        <v>2017</v>
      </c>
      <c r="B8192" t="s">
        <v>1491</v>
      </c>
    </row>
    <row r="8193" spans="1:2" x14ac:dyDescent="0.3">
      <c r="A8193" s="2">
        <f>YEAR(SalesData[[#This Row],[Order Date]])</f>
        <v>2017</v>
      </c>
      <c r="B8193" t="s">
        <v>1491</v>
      </c>
    </row>
    <row r="8194" spans="1:2" x14ac:dyDescent="0.3">
      <c r="A8194" s="2">
        <f>YEAR(SalesData[[#This Row],[Order Date]])</f>
        <v>2017</v>
      </c>
      <c r="B8194" t="s">
        <v>136</v>
      </c>
    </row>
    <row r="8195" spans="1:2" x14ac:dyDescent="0.3">
      <c r="A8195" s="2">
        <f>YEAR(SalesData[[#This Row],[Order Date]])</f>
        <v>2017</v>
      </c>
      <c r="B8195" t="s">
        <v>436</v>
      </c>
    </row>
    <row r="8196" spans="1:2" x14ac:dyDescent="0.3">
      <c r="A8196" s="2">
        <f>YEAR(SalesData[[#This Row],[Order Date]])</f>
        <v>2017</v>
      </c>
      <c r="B8196" t="s">
        <v>436</v>
      </c>
    </row>
    <row r="8197" spans="1:2" x14ac:dyDescent="0.3">
      <c r="A8197" s="2">
        <f>YEAR(SalesData[[#This Row],[Order Date]])</f>
        <v>2017</v>
      </c>
      <c r="B8197" t="s">
        <v>1161</v>
      </c>
    </row>
    <row r="8198" spans="1:2" x14ac:dyDescent="0.3">
      <c r="A8198" s="2">
        <f>YEAR(SalesData[[#This Row],[Order Date]])</f>
        <v>2017</v>
      </c>
      <c r="B8198" t="s">
        <v>511</v>
      </c>
    </row>
    <row r="8199" spans="1:2" x14ac:dyDescent="0.3">
      <c r="A8199" s="2">
        <f>YEAR(SalesData[[#This Row],[Order Date]])</f>
        <v>2017</v>
      </c>
      <c r="B8199" t="s">
        <v>1853</v>
      </c>
    </row>
    <row r="8200" spans="1:2" x14ac:dyDescent="0.3">
      <c r="A8200" s="2">
        <f>YEAR(SalesData[[#This Row],[Order Date]])</f>
        <v>2017</v>
      </c>
      <c r="B8200" t="s">
        <v>681</v>
      </c>
    </row>
    <row r="8201" spans="1:2" x14ac:dyDescent="0.3">
      <c r="A8201" s="2">
        <f>YEAR(SalesData[[#This Row],[Order Date]])</f>
        <v>2017</v>
      </c>
      <c r="B8201" t="s">
        <v>329</v>
      </c>
    </row>
    <row r="8202" spans="1:2" x14ac:dyDescent="0.3">
      <c r="A8202" s="2">
        <f>YEAR(SalesData[[#This Row],[Order Date]])</f>
        <v>2017</v>
      </c>
      <c r="B8202" t="s">
        <v>329</v>
      </c>
    </row>
    <row r="8203" spans="1:2" x14ac:dyDescent="0.3">
      <c r="A8203" s="2">
        <f>YEAR(SalesData[[#This Row],[Order Date]])</f>
        <v>2017</v>
      </c>
      <c r="B8203" t="s">
        <v>329</v>
      </c>
    </row>
    <row r="8204" spans="1:2" x14ac:dyDescent="0.3">
      <c r="A8204" s="2">
        <f>YEAR(SalesData[[#This Row],[Order Date]])</f>
        <v>2017</v>
      </c>
      <c r="B8204" t="s">
        <v>1903</v>
      </c>
    </row>
    <row r="8205" spans="1:2" x14ac:dyDescent="0.3">
      <c r="A8205" s="2">
        <f>YEAR(SalesData[[#This Row],[Order Date]])</f>
        <v>2017</v>
      </c>
      <c r="B8205" t="s">
        <v>563</v>
      </c>
    </row>
    <row r="8206" spans="1:2" x14ac:dyDescent="0.3">
      <c r="A8206" s="2">
        <f>YEAR(SalesData[[#This Row],[Order Date]])</f>
        <v>2017</v>
      </c>
      <c r="B8206" t="s">
        <v>563</v>
      </c>
    </row>
    <row r="8207" spans="1:2" x14ac:dyDescent="0.3">
      <c r="A8207" s="2">
        <f>YEAR(SalesData[[#This Row],[Order Date]])</f>
        <v>2017</v>
      </c>
      <c r="B8207" t="s">
        <v>513</v>
      </c>
    </row>
    <row r="8208" spans="1:2" x14ac:dyDescent="0.3">
      <c r="A8208" s="2">
        <f>YEAR(SalesData[[#This Row],[Order Date]])</f>
        <v>2017</v>
      </c>
      <c r="B8208" t="s">
        <v>402</v>
      </c>
    </row>
    <row r="8209" spans="1:2" x14ac:dyDescent="0.3">
      <c r="A8209" s="2">
        <f>YEAR(SalesData[[#This Row],[Order Date]])</f>
        <v>2017</v>
      </c>
      <c r="B8209" t="s">
        <v>402</v>
      </c>
    </row>
    <row r="8210" spans="1:2" x14ac:dyDescent="0.3">
      <c r="A8210" s="2">
        <f>YEAR(SalesData[[#This Row],[Order Date]])</f>
        <v>2017</v>
      </c>
      <c r="B8210" t="s">
        <v>1227</v>
      </c>
    </row>
    <row r="8211" spans="1:2" x14ac:dyDescent="0.3">
      <c r="A8211" s="2">
        <f>YEAR(SalesData[[#This Row],[Order Date]])</f>
        <v>2017</v>
      </c>
      <c r="B8211" t="s">
        <v>1310</v>
      </c>
    </row>
    <row r="8212" spans="1:2" x14ac:dyDescent="0.3">
      <c r="A8212" s="2">
        <f>YEAR(SalesData[[#This Row],[Order Date]])</f>
        <v>2017</v>
      </c>
      <c r="B8212" t="s">
        <v>2353</v>
      </c>
    </row>
    <row r="8213" spans="1:2" x14ac:dyDescent="0.3">
      <c r="A8213" s="2">
        <f>YEAR(SalesData[[#This Row],[Order Date]])</f>
        <v>2017</v>
      </c>
      <c r="B8213" t="s">
        <v>2353</v>
      </c>
    </row>
    <row r="8214" spans="1:2" x14ac:dyDescent="0.3">
      <c r="A8214" s="2">
        <f>YEAR(SalesData[[#This Row],[Order Date]])</f>
        <v>2017</v>
      </c>
      <c r="B8214" t="s">
        <v>2353</v>
      </c>
    </row>
    <row r="8215" spans="1:2" x14ac:dyDescent="0.3">
      <c r="A8215" s="2">
        <f>YEAR(SalesData[[#This Row],[Order Date]])</f>
        <v>2017</v>
      </c>
      <c r="B8215" t="s">
        <v>520</v>
      </c>
    </row>
    <row r="8216" spans="1:2" x14ac:dyDescent="0.3">
      <c r="A8216" s="2">
        <f>YEAR(SalesData[[#This Row],[Order Date]])</f>
        <v>2017</v>
      </c>
      <c r="B8216" t="s">
        <v>520</v>
      </c>
    </row>
    <row r="8217" spans="1:2" x14ac:dyDescent="0.3">
      <c r="A8217" s="2">
        <f>YEAR(SalesData[[#This Row],[Order Date]])</f>
        <v>2017</v>
      </c>
      <c r="B8217" t="s">
        <v>1713</v>
      </c>
    </row>
    <row r="8218" spans="1:2" x14ac:dyDescent="0.3">
      <c r="A8218" s="2">
        <f>YEAR(SalesData[[#This Row],[Order Date]])</f>
        <v>2017</v>
      </c>
      <c r="B8218" t="s">
        <v>376</v>
      </c>
    </row>
    <row r="8219" spans="1:2" x14ac:dyDescent="0.3">
      <c r="A8219" s="2">
        <f>YEAR(SalesData[[#This Row],[Order Date]])</f>
        <v>2017</v>
      </c>
      <c r="B8219" t="s">
        <v>376</v>
      </c>
    </row>
    <row r="8220" spans="1:2" x14ac:dyDescent="0.3">
      <c r="A8220" s="2">
        <f>YEAR(SalesData[[#This Row],[Order Date]])</f>
        <v>2017</v>
      </c>
      <c r="B8220" t="s">
        <v>376</v>
      </c>
    </row>
    <row r="8221" spans="1:2" x14ac:dyDescent="0.3">
      <c r="A8221" s="2">
        <f>YEAR(SalesData[[#This Row],[Order Date]])</f>
        <v>2017</v>
      </c>
      <c r="B8221" t="s">
        <v>681</v>
      </c>
    </row>
    <row r="8222" spans="1:2" x14ac:dyDescent="0.3">
      <c r="A8222" s="2">
        <f>YEAR(SalesData[[#This Row],[Order Date]])</f>
        <v>2017</v>
      </c>
      <c r="B8222" t="s">
        <v>681</v>
      </c>
    </row>
    <row r="8223" spans="1:2" x14ac:dyDescent="0.3">
      <c r="A8223" s="2">
        <f>YEAR(SalesData[[#This Row],[Order Date]])</f>
        <v>2017</v>
      </c>
      <c r="B8223" t="s">
        <v>681</v>
      </c>
    </row>
    <row r="8224" spans="1:2" x14ac:dyDescent="0.3">
      <c r="A8224" s="2">
        <f>YEAR(SalesData[[#This Row],[Order Date]])</f>
        <v>2017</v>
      </c>
      <c r="B8224" t="s">
        <v>681</v>
      </c>
    </row>
    <row r="8225" spans="1:2" x14ac:dyDescent="0.3">
      <c r="A8225" s="2">
        <f>YEAR(SalesData[[#This Row],[Order Date]])</f>
        <v>2017</v>
      </c>
      <c r="B8225" t="s">
        <v>681</v>
      </c>
    </row>
    <row r="8226" spans="1:2" x14ac:dyDescent="0.3">
      <c r="A8226" s="2">
        <f>YEAR(SalesData[[#This Row],[Order Date]])</f>
        <v>2017</v>
      </c>
      <c r="B8226" t="s">
        <v>1524</v>
      </c>
    </row>
    <row r="8227" spans="1:2" x14ac:dyDescent="0.3">
      <c r="A8227" s="2">
        <f>YEAR(SalesData[[#This Row],[Order Date]])</f>
        <v>2017</v>
      </c>
      <c r="B8227" t="s">
        <v>1814</v>
      </c>
    </row>
    <row r="8228" spans="1:2" x14ac:dyDescent="0.3">
      <c r="A8228" s="2">
        <f>YEAR(SalesData[[#This Row],[Order Date]])</f>
        <v>2017</v>
      </c>
      <c r="B8228" t="s">
        <v>154</v>
      </c>
    </row>
    <row r="8229" spans="1:2" x14ac:dyDescent="0.3">
      <c r="A8229" s="2">
        <f>YEAR(SalesData[[#This Row],[Order Date]])</f>
        <v>2017</v>
      </c>
      <c r="B8229" t="s">
        <v>154</v>
      </c>
    </row>
    <row r="8230" spans="1:2" x14ac:dyDescent="0.3">
      <c r="A8230" s="2">
        <f>YEAR(SalesData[[#This Row],[Order Date]])</f>
        <v>2017</v>
      </c>
      <c r="B8230" t="s">
        <v>856</v>
      </c>
    </row>
    <row r="8231" spans="1:2" x14ac:dyDescent="0.3">
      <c r="A8231" s="2">
        <f>YEAR(SalesData[[#This Row],[Order Date]])</f>
        <v>2017</v>
      </c>
      <c r="B8231" t="s">
        <v>856</v>
      </c>
    </row>
    <row r="8232" spans="1:2" x14ac:dyDescent="0.3">
      <c r="A8232" s="2">
        <f>YEAR(SalesData[[#This Row],[Order Date]])</f>
        <v>2017</v>
      </c>
      <c r="B8232" t="s">
        <v>1672</v>
      </c>
    </row>
    <row r="8233" spans="1:2" x14ac:dyDescent="0.3">
      <c r="A8233" s="2">
        <f>YEAR(SalesData[[#This Row],[Order Date]])</f>
        <v>2017</v>
      </c>
      <c r="B8233" t="s">
        <v>1672</v>
      </c>
    </row>
    <row r="8234" spans="1:2" x14ac:dyDescent="0.3">
      <c r="A8234" s="2">
        <f>YEAR(SalesData[[#This Row],[Order Date]])</f>
        <v>2017</v>
      </c>
      <c r="B8234" t="s">
        <v>1470</v>
      </c>
    </row>
    <row r="8235" spans="1:2" x14ac:dyDescent="0.3">
      <c r="A8235" s="2">
        <f>YEAR(SalesData[[#This Row],[Order Date]])</f>
        <v>2017</v>
      </c>
      <c r="B8235" t="s">
        <v>1621</v>
      </c>
    </row>
    <row r="8236" spans="1:2" x14ac:dyDescent="0.3">
      <c r="A8236" s="2">
        <f>YEAR(SalesData[[#This Row],[Order Date]])</f>
        <v>2017</v>
      </c>
      <c r="B8236" t="s">
        <v>1599</v>
      </c>
    </row>
    <row r="8237" spans="1:2" x14ac:dyDescent="0.3">
      <c r="A8237" s="2">
        <f>YEAR(SalesData[[#This Row],[Order Date]])</f>
        <v>2017</v>
      </c>
      <c r="B8237" t="s">
        <v>1659</v>
      </c>
    </row>
    <row r="8238" spans="1:2" x14ac:dyDescent="0.3">
      <c r="A8238" s="2">
        <f>YEAR(SalesData[[#This Row],[Order Date]])</f>
        <v>2017</v>
      </c>
      <c r="B8238" t="s">
        <v>1621</v>
      </c>
    </row>
    <row r="8239" spans="1:2" x14ac:dyDescent="0.3">
      <c r="A8239" s="2">
        <f>YEAR(SalesData[[#This Row],[Order Date]])</f>
        <v>2017</v>
      </c>
      <c r="B8239" t="s">
        <v>554</v>
      </c>
    </row>
    <row r="8240" spans="1:2" x14ac:dyDescent="0.3">
      <c r="A8240" s="2">
        <f>YEAR(SalesData[[#This Row],[Order Date]])</f>
        <v>2017</v>
      </c>
      <c r="B8240" t="s">
        <v>554</v>
      </c>
    </row>
    <row r="8241" spans="1:2" x14ac:dyDescent="0.3">
      <c r="A8241" s="2">
        <f>YEAR(SalesData[[#This Row],[Order Date]])</f>
        <v>2017</v>
      </c>
      <c r="B8241" t="s">
        <v>1429</v>
      </c>
    </row>
    <row r="8242" spans="1:2" x14ac:dyDescent="0.3">
      <c r="A8242" s="2">
        <f>YEAR(SalesData[[#This Row],[Order Date]])</f>
        <v>2017</v>
      </c>
      <c r="B8242" t="s">
        <v>1713</v>
      </c>
    </row>
    <row r="8243" spans="1:2" x14ac:dyDescent="0.3">
      <c r="A8243" s="2">
        <f>YEAR(SalesData[[#This Row],[Order Date]])</f>
        <v>2017</v>
      </c>
      <c r="B8243" t="s">
        <v>1247</v>
      </c>
    </row>
    <row r="8244" spans="1:2" x14ac:dyDescent="0.3">
      <c r="A8244" s="2">
        <f>YEAR(SalesData[[#This Row],[Order Date]])</f>
        <v>2017</v>
      </c>
      <c r="B8244" t="s">
        <v>744</v>
      </c>
    </row>
    <row r="8245" spans="1:2" x14ac:dyDescent="0.3">
      <c r="A8245" s="2">
        <f>YEAR(SalesData[[#This Row],[Order Date]])</f>
        <v>2017</v>
      </c>
      <c r="B8245" t="s">
        <v>744</v>
      </c>
    </row>
    <row r="8246" spans="1:2" x14ac:dyDescent="0.3">
      <c r="A8246" s="2">
        <f>YEAR(SalesData[[#This Row],[Order Date]])</f>
        <v>2017</v>
      </c>
      <c r="B8246" t="s">
        <v>1437</v>
      </c>
    </row>
    <row r="8247" spans="1:2" x14ac:dyDescent="0.3">
      <c r="A8247" s="2">
        <f>YEAR(SalesData[[#This Row],[Order Date]])</f>
        <v>2017</v>
      </c>
      <c r="B8247" t="s">
        <v>872</v>
      </c>
    </row>
    <row r="8248" spans="1:2" x14ac:dyDescent="0.3">
      <c r="A8248" s="2">
        <f>YEAR(SalesData[[#This Row],[Order Date]])</f>
        <v>2017</v>
      </c>
      <c r="B8248" t="s">
        <v>872</v>
      </c>
    </row>
    <row r="8249" spans="1:2" x14ac:dyDescent="0.3">
      <c r="A8249" s="2">
        <f>YEAR(SalesData[[#This Row],[Order Date]])</f>
        <v>2017</v>
      </c>
      <c r="B8249" t="s">
        <v>1171</v>
      </c>
    </row>
    <row r="8250" spans="1:2" x14ac:dyDescent="0.3">
      <c r="A8250" s="2">
        <f>YEAR(SalesData[[#This Row],[Order Date]])</f>
        <v>2017</v>
      </c>
      <c r="B8250" t="s">
        <v>1171</v>
      </c>
    </row>
    <row r="8251" spans="1:2" x14ac:dyDescent="0.3">
      <c r="A8251" s="2">
        <f>YEAR(SalesData[[#This Row],[Order Date]])</f>
        <v>2017</v>
      </c>
      <c r="B8251" t="s">
        <v>1359</v>
      </c>
    </row>
    <row r="8252" spans="1:2" x14ac:dyDescent="0.3">
      <c r="A8252" s="2">
        <f>YEAR(SalesData[[#This Row],[Order Date]])</f>
        <v>2017</v>
      </c>
      <c r="B8252" t="s">
        <v>1359</v>
      </c>
    </row>
    <row r="8253" spans="1:2" x14ac:dyDescent="0.3">
      <c r="A8253" s="2">
        <f>YEAR(SalesData[[#This Row],[Order Date]])</f>
        <v>2017</v>
      </c>
      <c r="B8253" t="s">
        <v>1359</v>
      </c>
    </row>
    <row r="8254" spans="1:2" x14ac:dyDescent="0.3">
      <c r="A8254" s="2">
        <f>YEAR(SalesData[[#This Row],[Order Date]])</f>
        <v>2017</v>
      </c>
      <c r="B8254" t="s">
        <v>1359</v>
      </c>
    </row>
    <row r="8255" spans="1:2" x14ac:dyDescent="0.3">
      <c r="A8255" s="2">
        <f>YEAR(SalesData[[#This Row],[Order Date]])</f>
        <v>2017</v>
      </c>
      <c r="B8255" t="s">
        <v>1359</v>
      </c>
    </row>
    <row r="8256" spans="1:2" x14ac:dyDescent="0.3">
      <c r="A8256" s="2">
        <f>YEAR(SalesData[[#This Row],[Order Date]])</f>
        <v>2017</v>
      </c>
      <c r="B8256" t="s">
        <v>1359</v>
      </c>
    </row>
    <row r="8257" spans="1:2" x14ac:dyDescent="0.3">
      <c r="A8257" s="2">
        <f>YEAR(SalesData[[#This Row],[Order Date]])</f>
        <v>2017</v>
      </c>
      <c r="B8257" t="s">
        <v>1359</v>
      </c>
    </row>
    <row r="8258" spans="1:2" x14ac:dyDescent="0.3">
      <c r="A8258" s="2">
        <f>YEAR(SalesData[[#This Row],[Order Date]])</f>
        <v>2017</v>
      </c>
      <c r="B8258" t="s">
        <v>504</v>
      </c>
    </row>
    <row r="8259" spans="1:2" x14ac:dyDescent="0.3">
      <c r="A8259" s="2">
        <f>YEAR(SalesData[[#This Row],[Order Date]])</f>
        <v>2017</v>
      </c>
      <c r="B8259" t="s">
        <v>504</v>
      </c>
    </row>
    <row r="8260" spans="1:2" x14ac:dyDescent="0.3">
      <c r="A8260" s="2">
        <f>YEAR(SalesData[[#This Row],[Order Date]])</f>
        <v>2017</v>
      </c>
      <c r="B8260" t="s">
        <v>504</v>
      </c>
    </row>
    <row r="8261" spans="1:2" x14ac:dyDescent="0.3">
      <c r="A8261" s="2">
        <f>YEAR(SalesData[[#This Row],[Order Date]])</f>
        <v>2017</v>
      </c>
      <c r="B8261" t="s">
        <v>504</v>
      </c>
    </row>
    <row r="8262" spans="1:2" x14ac:dyDescent="0.3">
      <c r="A8262" s="2">
        <f>YEAR(SalesData[[#This Row],[Order Date]])</f>
        <v>2017</v>
      </c>
      <c r="B8262" t="s">
        <v>504</v>
      </c>
    </row>
    <row r="8263" spans="1:2" x14ac:dyDescent="0.3">
      <c r="A8263" s="2">
        <f>YEAR(SalesData[[#This Row],[Order Date]])</f>
        <v>2017</v>
      </c>
      <c r="B8263" t="s">
        <v>504</v>
      </c>
    </row>
    <row r="8264" spans="1:2" x14ac:dyDescent="0.3">
      <c r="A8264" s="2">
        <f>YEAR(SalesData[[#This Row],[Order Date]])</f>
        <v>2017</v>
      </c>
      <c r="B8264" t="s">
        <v>691</v>
      </c>
    </row>
    <row r="8265" spans="1:2" x14ac:dyDescent="0.3">
      <c r="A8265" s="2">
        <f>YEAR(SalesData[[#This Row],[Order Date]])</f>
        <v>2017</v>
      </c>
      <c r="B8265" t="s">
        <v>691</v>
      </c>
    </row>
    <row r="8266" spans="1:2" x14ac:dyDescent="0.3">
      <c r="A8266" s="2">
        <f>YEAR(SalesData[[#This Row],[Order Date]])</f>
        <v>2017</v>
      </c>
      <c r="B8266" t="s">
        <v>482</v>
      </c>
    </row>
    <row r="8267" spans="1:2" x14ac:dyDescent="0.3">
      <c r="A8267" s="2">
        <f>YEAR(SalesData[[#This Row],[Order Date]])</f>
        <v>2017</v>
      </c>
      <c r="B8267" t="s">
        <v>482</v>
      </c>
    </row>
    <row r="8268" spans="1:2" x14ac:dyDescent="0.3">
      <c r="A8268" s="2">
        <f>YEAR(SalesData[[#This Row],[Order Date]])</f>
        <v>2017</v>
      </c>
      <c r="B8268" t="s">
        <v>482</v>
      </c>
    </row>
    <row r="8269" spans="1:2" x14ac:dyDescent="0.3">
      <c r="A8269" s="2">
        <f>YEAR(SalesData[[#This Row],[Order Date]])</f>
        <v>2017</v>
      </c>
      <c r="B8269" t="s">
        <v>482</v>
      </c>
    </row>
    <row r="8270" spans="1:2" x14ac:dyDescent="0.3">
      <c r="A8270" s="2">
        <f>YEAR(SalesData[[#This Row],[Order Date]])</f>
        <v>2017</v>
      </c>
      <c r="B8270" t="s">
        <v>482</v>
      </c>
    </row>
    <row r="8271" spans="1:2" x14ac:dyDescent="0.3">
      <c r="A8271" s="2">
        <f>YEAR(SalesData[[#This Row],[Order Date]])</f>
        <v>2017</v>
      </c>
      <c r="B8271" t="s">
        <v>994</v>
      </c>
    </row>
    <row r="8272" spans="1:2" x14ac:dyDescent="0.3">
      <c r="A8272" s="2">
        <f>YEAR(SalesData[[#This Row],[Order Date]])</f>
        <v>2017</v>
      </c>
      <c r="B8272" t="s">
        <v>994</v>
      </c>
    </row>
    <row r="8273" spans="1:2" x14ac:dyDescent="0.3">
      <c r="A8273" s="2">
        <f>YEAR(SalesData[[#This Row],[Order Date]])</f>
        <v>2017</v>
      </c>
      <c r="B8273" t="s">
        <v>994</v>
      </c>
    </row>
    <row r="8274" spans="1:2" x14ac:dyDescent="0.3">
      <c r="A8274" s="2">
        <f>YEAR(SalesData[[#This Row],[Order Date]])</f>
        <v>2017</v>
      </c>
      <c r="B8274" t="s">
        <v>1184</v>
      </c>
    </row>
    <row r="8275" spans="1:2" x14ac:dyDescent="0.3">
      <c r="A8275" s="2">
        <f>YEAR(SalesData[[#This Row],[Order Date]])</f>
        <v>2017</v>
      </c>
      <c r="B8275" t="s">
        <v>462</v>
      </c>
    </row>
    <row r="8276" spans="1:2" x14ac:dyDescent="0.3">
      <c r="A8276" s="2">
        <f>YEAR(SalesData[[#This Row],[Order Date]])</f>
        <v>2017</v>
      </c>
      <c r="B8276" t="s">
        <v>168</v>
      </c>
    </row>
    <row r="8277" spans="1:2" x14ac:dyDescent="0.3">
      <c r="A8277" s="2">
        <f>YEAR(SalesData[[#This Row],[Order Date]])</f>
        <v>2017</v>
      </c>
      <c r="B8277" t="s">
        <v>1961</v>
      </c>
    </row>
    <row r="8278" spans="1:2" x14ac:dyDescent="0.3">
      <c r="A8278" s="2">
        <f>YEAR(SalesData[[#This Row],[Order Date]])</f>
        <v>2017</v>
      </c>
      <c r="B8278" t="s">
        <v>2239</v>
      </c>
    </row>
    <row r="8279" spans="1:2" x14ac:dyDescent="0.3">
      <c r="A8279" s="2">
        <f>YEAR(SalesData[[#This Row],[Order Date]])</f>
        <v>2017</v>
      </c>
      <c r="B8279" t="s">
        <v>2239</v>
      </c>
    </row>
    <row r="8280" spans="1:2" x14ac:dyDescent="0.3">
      <c r="A8280" s="2">
        <f>YEAR(SalesData[[#This Row],[Order Date]])</f>
        <v>2017</v>
      </c>
      <c r="B8280" t="s">
        <v>2239</v>
      </c>
    </row>
    <row r="8281" spans="1:2" x14ac:dyDescent="0.3">
      <c r="A8281" s="2">
        <f>YEAR(SalesData[[#This Row],[Order Date]])</f>
        <v>2017</v>
      </c>
      <c r="B8281" t="s">
        <v>931</v>
      </c>
    </row>
    <row r="8282" spans="1:2" x14ac:dyDescent="0.3">
      <c r="A8282" s="2">
        <f>YEAR(SalesData[[#This Row],[Order Date]])</f>
        <v>2017</v>
      </c>
      <c r="B8282" t="s">
        <v>628</v>
      </c>
    </row>
    <row r="8283" spans="1:2" x14ac:dyDescent="0.3">
      <c r="A8283" s="2">
        <f>YEAR(SalesData[[#This Row],[Order Date]])</f>
        <v>2017</v>
      </c>
      <c r="B8283" t="s">
        <v>628</v>
      </c>
    </row>
    <row r="8284" spans="1:2" x14ac:dyDescent="0.3">
      <c r="A8284" s="2">
        <f>YEAR(SalesData[[#This Row],[Order Date]])</f>
        <v>2017</v>
      </c>
      <c r="B8284" t="s">
        <v>628</v>
      </c>
    </row>
    <row r="8285" spans="1:2" x14ac:dyDescent="0.3">
      <c r="A8285" s="2">
        <f>YEAR(SalesData[[#This Row],[Order Date]])</f>
        <v>2017</v>
      </c>
      <c r="B8285" t="s">
        <v>628</v>
      </c>
    </row>
    <row r="8286" spans="1:2" x14ac:dyDescent="0.3">
      <c r="A8286" s="2">
        <f>YEAR(SalesData[[#This Row],[Order Date]])</f>
        <v>2017</v>
      </c>
      <c r="B8286" t="s">
        <v>1490</v>
      </c>
    </row>
    <row r="8287" spans="1:2" x14ac:dyDescent="0.3">
      <c r="A8287" s="2">
        <f>YEAR(SalesData[[#This Row],[Order Date]])</f>
        <v>2017</v>
      </c>
      <c r="B8287" t="s">
        <v>1490</v>
      </c>
    </row>
    <row r="8288" spans="1:2" x14ac:dyDescent="0.3">
      <c r="A8288" s="2">
        <f>YEAR(SalesData[[#This Row],[Order Date]])</f>
        <v>2017</v>
      </c>
      <c r="B8288" t="s">
        <v>1490</v>
      </c>
    </row>
    <row r="8289" spans="1:2" x14ac:dyDescent="0.3">
      <c r="A8289" s="2">
        <f>YEAR(SalesData[[#This Row],[Order Date]])</f>
        <v>2017</v>
      </c>
      <c r="B8289" t="s">
        <v>1490</v>
      </c>
    </row>
    <row r="8290" spans="1:2" x14ac:dyDescent="0.3">
      <c r="A8290" s="2">
        <f>YEAR(SalesData[[#This Row],[Order Date]])</f>
        <v>2017</v>
      </c>
      <c r="B8290" t="s">
        <v>1490</v>
      </c>
    </row>
    <row r="8291" spans="1:2" x14ac:dyDescent="0.3">
      <c r="A8291" s="2">
        <f>YEAR(SalesData[[#This Row],[Order Date]])</f>
        <v>2017</v>
      </c>
      <c r="B8291" t="s">
        <v>54</v>
      </c>
    </row>
    <row r="8292" spans="1:2" x14ac:dyDescent="0.3">
      <c r="A8292" s="2">
        <f>YEAR(SalesData[[#This Row],[Order Date]])</f>
        <v>2017</v>
      </c>
      <c r="B8292" t="s">
        <v>54</v>
      </c>
    </row>
    <row r="8293" spans="1:2" x14ac:dyDescent="0.3">
      <c r="A8293" s="2">
        <f>YEAR(SalesData[[#This Row],[Order Date]])</f>
        <v>2017</v>
      </c>
      <c r="B8293" t="s">
        <v>54</v>
      </c>
    </row>
    <row r="8294" spans="1:2" x14ac:dyDescent="0.3">
      <c r="A8294" s="2">
        <f>YEAR(SalesData[[#This Row],[Order Date]])</f>
        <v>2017</v>
      </c>
      <c r="B8294" t="s">
        <v>740</v>
      </c>
    </row>
    <row r="8295" spans="1:2" x14ac:dyDescent="0.3">
      <c r="A8295" s="2">
        <f>YEAR(SalesData[[#This Row],[Order Date]])</f>
        <v>2017</v>
      </c>
      <c r="B8295" t="s">
        <v>740</v>
      </c>
    </row>
    <row r="8296" spans="1:2" x14ac:dyDescent="0.3">
      <c r="A8296" s="2">
        <f>YEAR(SalesData[[#This Row],[Order Date]])</f>
        <v>2017</v>
      </c>
      <c r="B8296" t="s">
        <v>1604</v>
      </c>
    </row>
    <row r="8297" spans="1:2" x14ac:dyDescent="0.3">
      <c r="A8297" s="2">
        <f>YEAR(SalesData[[#This Row],[Order Date]])</f>
        <v>2017</v>
      </c>
      <c r="B8297" t="s">
        <v>1604</v>
      </c>
    </row>
    <row r="8298" spans="1:2" x14ac:dyDescent="0.3">
      <c r="A8298" s="2">
        <f>YEAR(SalesData[[#This Row],[Order Date]])</f>
        <v>2017</v>
      </c>
      <c r="B8298" t="s">
        <v>1604</v>
      </c>
    </row>
    <row r="8299" spans="1:2" x14ac:dyDescent="0.3">
      <c r="A8299" s="2">
        <f>YEAR(SalesData[[#This Row],[Order Date]])</f>
        <v>2017</v>
      </c>
      <c r="B8299" t="s">
        <v>1604</v>
      </c>
    </row>
    <row r="8300" spans="1:2" x14ac:dyDescent="0.3">
      <c r="A8300" s="2">
        <f>YEAR(SalesData[[#This Row],[Order Date]])</f>
        <v>2017</v>
      </c>
      <c r="B8300" t="s">
        <v>1604</v>
      </c>
    </row>
    <row r="8301" spans="1:2" x14ac:dyDescent="0.3">
      <c r="A8301" s="2">
        <f>YEAR(SalesData[[#This Row],[Order Date]])</f>
        <v>2017</v>
      </c>
      <c r="B8301" t="s">
        <v>1604</v>
      </c>
    </row>
    <row r="8302" spans="1:2" x14ac:dyDescent="0.3">
      <c r="A8302" s="2">
        <f>YEAR(SalesData[[#This Row],[Order Date]])</f>
        <v>2017</v>
      </c>
      <c r="B8302" t="s">
        <v>1299</v>
      </c>
    </row>
    <row r="8303" spans="1:2" x14ac:dyDescent="0.3">
      <c r="A8303" s="2">
        <f>YEAR(SalesData[[#This Row],[Order Date]])</f>
        <v>2017</v>
      </c>
      <c r="B8303" t="s">
        <v>834</v>
      </c>
    </row>
    <row r="8304" spans="1:2" x14ac:dyDescent="0.3">
      <c r="A8304" s="2">
        <f>YEAR(SalesData[[#This Row],[Order Date]])</f>
        <v>2017</v>
      </c>
      <c r="B8304" t="s">
        <v>834</v>
      </c>
    </row>
    <row r="8305" spans="1:2" x14ac:dyDescent="0.3">
      <c r="A8305" s="2">
        <f>YEAR(SalesData[[#This Row],[Order Date]])</f>
        <v>2017</v>
      </c>
      <c r="B8305" t="s">
        <v>834</v>
      </c>
    </row>
    <row r="8306" spans="1:2" x14ac:dyDescent="0.3">
      <c r="A8306" s="2">
        <f>YEAR(SalesData[[#This Row],[Order Date]])</f>
        <v>2017</v>
      </c>
      <c r="B8306" t="s">
        <v>1685</v>
      </c>
    </row>
    <row r="8307" spans="1:2" x14ac:dyDescent="0.3">
      <c r="A8307" s="2">
        <f>YEAR(SalesData[[#This Row],[Order Date]])</f>
        <v>2017</v>
      </c>
      <c r="B8307" t="s">
        <v>1687</v>
      </c>
    </row>
    <row r="8308" spans="1:2" x14ac:dyDescent="0.3">
      <c r="A8308" s="2">
        <f>YEAR(SalesData[[#This Row],[Order Date]])</f>
        <v>2017</v>
      </c>
      <c r="B8308" t="s">
        <v>1687</v>
      </c>
    </row>
    <row r="8309" spans="1:2" x14ac:dyDescent="0.3">
      <c r="A8309" s="2">
        <f>YEAR(SalesData[[#This Row],[Order Date]])</f>
        <v>2017</v>
      </c>
      <c r="B8309" t="s">
        <v>2283</v>
      </c>
    </row>
    <row r="8310" spans="1:2" x14ac:dyDescent="0.3">
      <c r="A8310" s="2">
        <f>YEAR(SalesData[[#This Row],[Order Date]])</f>
        <v>2017</v>
      </c>
      <c r="B8310" t="s">
        <v>2283</v>
      </c>
    </row>
    <row r="8311" spans="1:2" x14ac:dyDescent="0.3">
      <c r="A8311" s="2">
        <f>YEAR(SalesData[[#This Row],[Order Date]])</f>
        <v>2017</v>
      </c>
      <c r="B8311" t="s">
        <v>2283</v>
      </c>
    </row>
    <row r="8312" spans="1:2" x14ac:dyDescent="0.3">
      <c r="A8312" s="2">
        <f>YEAR(SalesData[[#This Row],[Order Date]])</f>
        <v>2017</v>
      </c>
      <c r="B8312" t="s">
        <v>1410</v>
      </c>
    </row>
    <row r="8313" spans="1:2" x14ac:dyDescent="0.3">
      <c r="A8313" s="2">
        <f>YEAR(SalesData[[#This Row],[Order Date]])</f>
        <v>2017</v>
      </c>
      <c r="B8313" t="s">
        <v>1410</v>
      </c>
    </row>
    <row r="8314" spans="1:2" x14ac:dyDescent="0.3">
      <c r="A8314" s="2">
        <f>YEAR(SalesData[[#This Row],[Order Date]])</f>
        <v>2017</v>
      </c>
      <c r="B8314" t="s">
        <v>1410</v>
      </c>
    </row>
    <row r="8315" spans="1:2" x14ac:dyDescent="0.3">
      <c r="A8315" s="2">
        <f>YEAR(SalesData[[#This Row],[Order Date]])</f>
        <v>2017</v>
      </c>
      <c r="B8315" t="s">
        <v>1410</v>
      </c>
    </row>
    <row r="8316" spans="1:2" x14ac:dyDescent="0.3">
      <c r="A8316" s="2">
        <f>YEAR(SalesData[[#This Row],[Order Date]])</f>
        <v>2017</v>
      </c>
      <c r="B8316" t="s">
        <v>1410</v>
      </c>
    </row>
    <row r="8317" spans="1:2" x14ac:dyDescent="0.3">
      <c r="A8317" s="2">
        <f>YEAR(SalesData[[#This Row],[Order Date]])</f>
        <v>2017</v>
      </c>
      <c r="B8317" t="s">
        <v>1410</v>
      </c>
    </row>
    <row r="8318" spans="1:2" x14ac:dyDescent="0.3">
      <c r="A8318" s="2">
        <f>YEAR(SalesData[[#This Row],[Order Date]])</f>
        <v>2017</v>
      </c>
      <c r="B8318" t="s">
        <v>1410</v>
      </c>
    </row>
    <row r="8319" spans="1:2" x14ac:dyDescent="0.3">
      <c r="A8319" s="2">
        <f>YEAR(SalesData[[#This Row],[Order Date]])</f>
        <v>2017</v>
      </c>
      <c r="B8319" t="s">
        <v>1961</v>
      </c>
    </row>
    <row r="8320" spans="1:2" x14ac:dyDescent="0.3">
      <c r="A8320" s="2">
        <f>YEAR(SalesData[[#This Row],[Order Date]])</f>
        <v>2017</v>
      </c>
      <c r="B8320" t="s">
        <v>1961</v>
      </c>
    </row>
    <row r="8321" spans="1:2" x14ac:dyDescent="0.3">
      <c r="A8321" s="2">
        <f>YEAR(SalesData[[#This Row],[Order Date]])</f>
        <v>2017</v>
      </c>
      <c r="B8321" t="s">
        <v>1961</v>
      </c>
    </row>
    <row r="8322" spans="1:2" x14ac:dyDescent="0.3">
      <c r="A8322" s="2">
        <f>YEAR(SalesData[[#This Row],[Order Date]])</f>
        <v>2017</v>
      </c>
      <c r="B8322" t="s">
        <v>566</v>
      </c>
    </row>
    <row r="8323" spans="1:2" x14ac:dyDescent="0.3">
      <c r="A8323" s="2">
        <f>YEAR(SalesData[[#This Row],[Order Date]])</f>
        <v>2017</v>
      </c>
      <c r="B8323" t="s">
        <v>834</v>
      </c>
    </row>
    <row r="8324" spans="1:2" x14ac:dyDescent="0.3">
      <c r="A8324" s="2">
        <f>YEAR(SalesData[[#This Row],[Order Date]])</f>
        <v>2017</v>
      </c>
      <c r="B8324" t="s">
        <v>834</v>
      </c>
    </row>
    <row r="8325" spans="1:2" x14ac:dyDescent="0.3">
      <c r="A8325" s="2">
        <f>YEAR(SalesData[[#This Row],[Order Date]])</f>
        <v>2017</v>
      </c>
      <c r="B8325" t="s">
        <v>1027</v>
      </c>
    </row>
    <row r="8326" spans="1:2" x14ac:dyDescent="0.3">
      <c r="A8326" s="2">
        <f>YEAR(SalesData[[#This Row],[Order Date]])</f>
        <v>2017</v>
      </c>
      <c r="B8326" t="s">
        <v>763</v>
      </c>
    </row>
    <row r="8327" spans="1:2" x14ac:dyDescent="0.3">
      <c r="A8327" s="2">
        <f>YEAR(SalesData[[#This Row],[Order Date]])</f>
        <v>2017</v>
      </c>
      <c r="B8327" t="s">
        <v>763</v>
      </c>
    </row>
    <row r="8328" spans="1:2" x14ac:dyDescent="0.3">
      <c r="A8328" s="2">
        <f>YEAR(SalesData[[#This Row],[Order Date]])</f>
        <v>2017</v>
      </c>
      <c r="B8328" t="s">
        <v>1190</v>
      </c>
    </row>
    <row r="8329" spans="1:2" x14ac:dyDescent="0.3">
      <c r="A8329" s="2">
        <f>YEAR(SalesData[[#This Row],[Order Date]])</f>
        <v>2017</v>
      </c>
      <c r="B8329" t="s">
        <v>1382</v>
      </c>
    </row>
    <row r="8330" spans="1:2" x14ac:dyDescent="0.3">
      <c r="A8330" s="2">
        <f>YEAR(SalesData[[#This Row],[Order Date]])</f>
        <v>2017</v>
      </c>
      <c r="B8330" t="s">
        <v>148</v>
      </c>
    </row>
    <row r="8331" spans="1:2" x14ac:dyDescent="0.3">
      <c r="A8331" s="2">
        <f>YEAR(SalesData[[#This Row],[Order Date]])</f>
        <v>2017</v>
      </c>
      <c r="B8331" t="s">
        <v>297</v>
      </c>
    </row>
    <row r="8332" spans="1:2" x14ac:dyDescent="0.3">
      <c r="A8332" s="2">
        <f>YEAR(SalesData[[#This Row],[Order Date]])</f>
        <v>2017</v>
      </c>
      <c r="B8332" t="s">
        <v>1057</v>
      </c>
    </row>
    <row r="8333" spans="1:2" x14ac:dyDescent="0.3">
      <c r="A8333" s="2">
        <f>YEAR(SalesData[[#This Row],[Order Date]])</f>
        <v>2017</v>
      </c>
      <c r="B8333" t="s">
        <v>1057</v>
      </c>
    </row>
    <row r="8334" spans="1:2" x14ac:dyDescent="0.3">
      <c r="A8334" s="2">
        <f>YEAR(SalesData[[#This Row],[Order Date]])</f>
        <v>2017</v>
      </c>
      <c r="B8334" t="s">
        <v>1143</v>
      </c>
    </row>
    <row r="8335" spans="1:2" x14ac:dyDescent="0.3">
      <c r="A8335" s="2">
        <f>YEAR(SalesData[[#This Row],[Order Date]])</f>
        <v>2017</v>
      </c>
      <c r="B8335" t="s">
        <v>166</v>
      </c>
    </row>
    <row r="8336" spans="1:2" x14ac:dyDescent="0.3">
      <c r="A8336" s="2">
        <f>YEAR(SalesData[[#This Row],[Order Date]])</f>
        <v>2017</v>
      </c>
      <c r="B8336" t="s">
        <v>2119</v>
      </c>
    </row>
    <row r="8337" spans="1:2" x14ac:dyDescent="0.3">
      <c r="A8337" s="2">
        <f>YEAR(SalesData[[#This Row],[Order Date]])</f>
        <v>2017</v>
      </c>
      <c r="B8337" t="s">
        <v>2016</v>
      </c>
    </row>
    <row r="8338" spans="1:2" x14ac:dyDescent="0.3">
      <c r="A8338" s="2">
        <f>YEAR(SalesData[[#This Row],[Order Date]])</f>
        <v>2017</v>
      </c>
      <c r="B8338" t="s">
        <v>1364</v>
      </c>
    </row>
    <row r="8339" spans="1:2" x14ac:dyDescent="0.3">
      <c r="A8339" s="2">
        <f>YEAR(SalesData[[#This Row],[Order Date]])</f>
        <v>2017</v>
      </c>
      <c r="B8339" t="s">
        <v>1364</v>
      </c>
    </row>
    <row r="8340" spans="1:2" x14ac:dyDescent="0.3">
      <c r="A8340" s="2">
        <f>YEAR(SalesData[[#This Row],[Order Date]])</f>
        <v>2017</v>
      </c>
      <c r="B8340" t="s">
        <v>303</v>
      </c>
    </row>
    <row r="8341" spans="1:2" x14ac:dyDescent="0.3">
      <c r="A8341" s="2">
        <f>YEAR(SalesData[[#This Row],[Order Date]])</f>
        <v>2017</v>
      </c>
      <c r="B8341" t="s">
        <v>1557</v>
      </c>
    </row>
    <row r="8342" spans="1:2" x14ac:dyDescent="0.3">
      <c r="A8342" s="2">
        <f>YEAR(SalesData[[#This Row],[Order Date]])</f>
        <v>2017</v>
      </c>
      <c r="B8342" t="s">
        <v>2276</v>
      </c>
    </row>
    <row r="8343" spans="1:2" x14ac:dyDescent="0.3">
      <c r="A8343" s="2">
        <f>YEAR(SalesData[[#This Row],[Order Date]])</f>
        <v>2017</v>
      </c>
      <c r="B8343" t="s">
        <v>397</v>
      </c>
    </row>
    <row r="8344" spans="1:2" x14ac:dyDescent="0.3">
      <c r="A8344" s="2">
        <f>YEAR(SalesData[[#This Row],[Order Date]])</f>
        <v>2017</v>
      </c>
      <c r="B8344" t="s">
        <v>1211</v>
      </c>
    </row>
    <row r="8345" spans="1:2" x14ac:dyDescent="0.3">
      <c r="A8345" s="2">
        <f>YEAR(SalesData[[#This Row],[Order Date]])</f>
        <v>2017</v>
      </c>
      <c r="B8345" t="s">
        <v>1211</v>
      </c>
    </row>
    <row r="8346" spans="1:2" x14ac:dyDescent="0.3">
      <c r="A8346" s="2">
        <f>YEAR(SalesData[[#This Row],[Order Date]])</f>
        <v>2017</v>
      </c>
      <c r="B8346" t="s">
        <v>1211</v>
      </c>
    </row>
    <row r="8347" spans="1:2" x14ac:dyDescent="0.3">
      <c r="A8347" s="2">
        <f>YEAR(SalesData[[#This Row],[Order Date]])</f>
        <v>2017</v>
      </c>
      <c r="B8347" t="s">
        <v>1211</v>
      </c>
    </row>
    <row r="8348" spans="1:2" x14ac:dyDescent="0.3">
      <c r="A8348" s="2">
        <f>YEAR(SalesData[[#This Row],[Order Date]])</f>
        <v>2017</v>
      </c>
      <c r="B8348" t="s">
        <v>1211</v>
      </c>
    </row>
    <row r="8349" spans="1:2" x14ac:dyDescent="0.3">
      <c r="A8349" s="2">
        <f>YEAR(SalesData[[#This Row],[Order Date]])</f>
        <v>2017</v>
      </c>
      <c r="B8349" t="s">
        <v>2215</v>
      </c>
    </row>
    <row r="8350" spans="1:2" x14ac:dyDescent="0.3">
      <c r="A8350" s="2">
        <f>YEAR(SalesData[[#This Row],[Order Date]])</f>
        <v>2017</v>
      </c>
      <c r="B8350" t="s">
        <v>1291</v>
      </c>
    </row>
    <row r="8351" spans="1:2" x14ac:dyDescent="0.3">
      <c r="A8351" s="2">
        <f>YEAR(SalesData[[#This Row],[Order Date]])</f>
        <v>2017</v>
      </c>
      <c r="B8351" t="s">
        <v>1291</v>
      </c>
    </row>
    <row r="8352" spans="1:2" x14ac:dyDescent="0.3">
      <c r="A8352" s="2">
        <f>YEAR(SalesData[[#This Row],[Order Date]])</f>
        <v>2017</v>
      </c>
      <c r="B8352" t="s">
        <v>376</v>
      </c>
    </row>
    <row r="8353" spans="1:2" x14ac:dyDescent="0.3">
      <c r="A8353" s="2">
        <f>YEAR(SalesData[[#This Row],[Order Date]])</f>
        <v>2017</v>
      </c>
      <c r="B8353" t="s">
        <v>2452</v>
      </c>
    </row>
    <row r="8354" spans="1:2" x14ac:dyDescent="0.3">
      <c r="A8354" s="2">
        <f>YEAR(SalesData[[#This Row],[Order Date]])</f>
        <v>2017</v>
      </c>
      <c r="B8354" t="s">
        <v>2452</v>
      </c>
    </row>
    <row r="8355" spans="1:2" x14ac:dyDescent="0.3">
      <c r="A8355" s="2">
        <f>YEAR(SalesData[[#This Row],[Order Date]])</f>
        <v>2017</v>
      </c>
      <c r="B8355" t="s">
        <v>1134</v>
      </c>
    </row>
    <row r="8356" spans="1:2" x14ac:dyDescent="0.3">
      <c r="A8356" s="2">
        <f>YEAR(SalesData[[#This Row],[Order Date]])</f>
        <v>2017</v>
      </c>
      <c r="B8356" t="s">
        <v>1134</v>
      </c>
    </row>
    <row r="8357" spans="1:2" x14ac:dyDescent="0.3">
      <c r="A8357" s="2">
        <f>YEAR(SalesData[[#This Row],[Order Date]])</f>
        <v>2017</v>
      </c>
      <c r="B8357" t="s">
        <v>1134</v>
      </c>
    </row>
    <row r="8358" spans="1:2" x14ac:dyDescent="0.3">
      <c r="A8358" s="2">
        <f>YEAR(SalesData[[#This Row],[Order Date]])</f>
        <v>2017</v>
      </c>
      <c r="B8358" t="s">
        <v>1134</v>
      </c>
    </row>
    <row r="8359" spans="1:2" x14ac:dyDescent="0.3">
      <c r="A8359" s="2">
        <f>YEAR(SalesData[[#This Row],[Order Date]])</f>
        <v>2017</v>
      </c>
      <c r="B8359" t="s">
        <v>2025</v>
      </c>
    </row>
    <row r="8360" spans="1:2" x14ac:dyDescent="0.3">
      <c r="A8360" s="2">
        <f>YEAR(SalesData[[#This Row],[Order Date]])</f>
        <v>2017</v>
      </c>
      <c r="B8360" t="s">
        <v>2193</v>
      </c>
    </row>
    <row r="8361" spans="1:2" x14ac:dyDescent="0.3">
      <c r="A8361" s="2">
        <f>YEAR(SalesData[[#This Row],[Order Date]])</f>
        <v>2017</v>
      </c>
      <c r="B8361" t="s">
        <v>2193</v>
      </c>
    </row>
    <row r="8362" spans="1:2" x14ac:dyDescent="0.3">
      <c r="A8362" s="2">
        <f>YEAR(SalesData[[#This Row],[Order Date]])</f>
        <v>2017</v>
      </c>
      <c r="B8362" t="s">
        <v>2193</v>
      </c>
    </row>
    <row r="8363" spans="1:2" x14ac:dyDescent="0.3">
      <c r="A8363" s="2">
        <f>YEAR(SalesData[[#This Row],[Order Date]])</f>
        <v>2017</v>
      </c>
      <c r="B8363" t="s">
        <v>1903</v>
      </c>
    </row>
    <row r="8364" spans="1:2" x14ac:dyDescent="0.3">
      <c r="A8364" s="2">
        <f>YEAR(SalesData[[#This Row],[Order Date]])</f>
        <v>2017</v>
      </c>
      <c r="B8364" t="s">
        <v>1903</v>
      </c>
    </row>
    <row r="8365" spans="1:2" x14ac:dyDescent="0.3">
      <c r="A8365" s="2">
        <f>YEAR(SalesData[[#This Row],[Order Date]])</f>
        <v>2017</v>
      </c>
      <c r="B8365" t="s">
        <v>1903</v>
      </c>
    </row>
    <row r="8366" spans="1:2" x14ac:dyDescent="0.3">
      <c r="A8366" s="2">
        <f>YEAR(SalesData[[#This Row],[Order Date]])</f>
        <v>2017</v>
      </c>
      <c r="B8366" t="s">
        <v>220</v>
      </c>
    </row>
    <row r="8367" spans="1:2" x14ac:dyDescent="0.3">
      <c r="A8367" s="2">
        <f>YEAR(SalesData[[#This Row],[Order Date]])</f>
        <v>2017</v>
      </c>
      <c r="B8367" t="s">
        <v>558</v>
      </c>
    </row>
    <row r="8368" spans="1:2" x14ac:dyDescent="0.3">
      <c r="A8368" s="2">
        <f>YEAR(SalesData[[#This Row],[Order Date]])</f>
        <v>2017</v>
      </c>
      <c r="B8368" t="s">
        <v>558</v>
      </c>
    </row>
    <row r="8369" spans="1:2" x14ac:dyDescent="0.3">
      <c r="A8369" s="2">
        <f>YEAR(SalesData[[#This Row],[Order Date]])</f>
        <v>2017</v>
      </c>
      <c r="B8369" t="s">
        <v>339</v>
      </c>
    </row>
    <row r="8370" spans="1:2" x14ac:dyDescent="0.3">
      <c r="A8370" s="2">
        <f>YEAR(SalesData[[#This Row],[Order Date]])</f>
        <v>2017</v>
      </c>
      <c r="B8370" t="s">
        <v>1000</v>
      </c>
    </row>
    <row r="8371" spans="1:2" x14ac:dyDescent="0.3">
      <c r="A8371" s="2">
        <f>YEAR(SalesData[[#This Row],[Order Date]])</f>
        <v>2017</v>
      </c>
      <c r="B8371" t="s">
        <v>1000</v>
      </c>
    </row>
    <row r="8372" spans="1:2" x14ac:dyDescent="0.3">
      <c r="A8372" s="2">
        <f>YEAR(SalesData[[#This Row],[Order Date]])</f>
        <v>2017</v>
      </c>
      <c r="B8372" t="s">
        <v>1000</v>
      </c>
    </row>
    <row r="8373" spans="1:2" x14ac:dyDescent="0.3">
      <c r="A8373" s="2">
        <f>YEAR(SalesData[[#This Row],[Order Date]])</f>
        <v>2017</v>
      </c>
      <c r="B8373" t="s">
        <v>1000</v>
      </c>
    </row>
    <row r="8374" spans="1:2" x14ac:dyDescent="0.3">
      <c r="A8374" s="2">
        <f>YEAR(SalesData[[#This Row],[Order Date]])</f>
        <v>2017</v>
      </c>
      <c r="B8374" t="s">
        <v>1016</v>
      </c>
    </row>
    <row r="8375" spans="1:2" x14ac:dyDescent="0.3">
      <c r="A8375" s="2">
        <f>YEAR(SalesData[[#This Row],[Order Date]])</f>
        <v>2017</v>
      </c>
      <c r="B8375" t="s">
        <v>504</v>
      </c>
    </row>
    <row r="8376" spans="1:2" x14ac:dyDescent="0.3">
      <c r="A8376" s="2">
        <f>YEAR(SalesData[[#This Row],[Order Date]])</f>
        <v>2017</v>
      </c>
      <c r="B8376" t="s">
        <v>504</v>
      </c>
    </row>
    <row r="8377" spans="1:2" x14ac:dyDescent="0.3">
      <c r="A8377" s="2">
        <f>YEAR(SalesData[[#This Row],[Order Date]])</f>
        <v>2017</v>
      </c>
      <c r="B8377" t="s">
        <v>1545</v>
      </c>
    </row>
    <row r="8378" spans="1:2" x14ac:dyDescent="0.3">
      <c r="A8378" s="2">
        <f>YEAR(SalesData[[#This Row],[Order Date]])</f>
        <v>2017</v>
      </c>
      <c r="B8378" t="s">
        <v>2115</v>
      </c>
    </row>
    <row r="8379" spans="1:2" x14ac:dyDescent="0.3">
      <c r="A8379" s="2">
        <f>YEAR(SalesData[[#This Row],[Order Date]])</f>
        <v>2017</v>
      </c>
      <c r="B8379" t="s">
        <v>1197</v>
      </c>
    </row>
    <row r="8380" spans="1:2" x14ac:dyDescent="0.3">
      <c r="A8380" s="2">
        <f>YEAR(SalesData[[#This Row],[Order Date]])</f>
        <v>2017</v>
      </c>
      <c r="B8380" t="s">
        <v>1381</v>
      </c>
    </row>
    <row r="8381" spans="1:2" x14ac:dyDescent="0.3">
      <c r="A8381" s="2">
        <f>YEAR(SalesData[[#This Row],[Order Date]])</f>
        <v>2017</v>
      </c>
      <c r="B8381" t="s">
        <v>2039</v>
      </c>
    </row>
    <row r="8382" spans="1:2" x14ac:dyDescent="0.3">
      <c r="A8382" s="2">
        <f>YEAR(SalesData[[#This Row],[Order Date]])</f>
        <v>2017</v>
      </c>
      <c r="B8382" t="s">
        <v>1659</v>
      </c>
    </row>
    <row r="8383" spans="1:2" x14ac:dyDescent="0.3">
      <c r="A8383" s="2">
        <f>YEAR(SalesData[[#This Row],[Order Date]])</f>
        <v>2017</v>
      </c>
      <c r="B8383" t="s">
        <v>1659</v>
      </c>
    </row>
    <row r="8384" spans="1:2" x14ac:dyDescent="0.3">
      <c r="A8384" s="2">
        <f>YEAR(SalesData[[#This Row],[Order Date]])</f>
        <v>2017</v>
      </c>
      <c r="B8384" t="s">
        <v>1370</v>
      </c>
    </row>
    <row r="8385" spans="1:2" x14ac:dyDescent="0.3">
      <c r="A8385" s="2">
        <f>YEAR(SalesData[[#This Row],[Order Date]])</f>
        <v>2017</v>
      </c>
      <c r="B8385" t="s">
        <v>1370</v>
      </c>
    </row>
    <row r="8386" spans="1:2" x14ac:dyDescent="0.3">
      <c r="A8386" s="2">
        <f>YEAR(SalesData[[#This Row],[Order Date]])</f>
        <v>2017</v>
      </c>
      <c r="B8386" t="s">
        <v>606</v>
      </c>
    </row>
    <row r="8387" spans="1:2" x14ac:dyDescent="0.3">
      <c r="A8387" s="2">
        <f>YEAR(SalesData[[#This Row],[Order Date]])</f>
        <v>2017</v>
      </c>
      <c r="B8387" t="s">
        <v>528</v>
      </c>
    </row>
    <row r="8388" spans="1:2" x14ac:dyDescent="0.3">
      <c r="A8388" s="2">
        <f>YEAR(SalesData[[#This Row],[Order Date]])</f>
        <v>2017</v>
      </c>
      <c r="B8388" t="s">
        <v>528</v>
      </c>
    </row>
    <row r="8389" spans="1:2" x14ac:dyDescent="0.3">
      <c r="A8389" s="2">
        <f>YEAR(SalesData[[#This Row],[Order Date]])</f>
        <v>2017</v>
      </c>
      <c r="B8389" t="s">
        <v>528</v>
      </c>
    </row>
    <row r="8390" spans="1:2" x14ac:dyDescent="0.3">
      <c r="A8390" s="2">
        <f>YEAR(SalesData[[#This Row],[Order Date]])</f>
        <v>2017</v>
      </c>
      <c r="B8390" t="s">
        <v>994</v>
      </c>
    </row>
    <row r="8391" spans="1:2" x14ac:dyDescent="0.3">
      <c r="A8391" s="2">
        <f>YEAR(SalesData[[#This Row],[Order Date]])</f>
        <v>2017</v>
      </c>
      <c r="B8391" t="s">
        <v>1991</v>
      </c>
    </row>
    <row r="8392" spans="1:2" x14ac:dyDescent="0.3">
      <c r="A8392" s="2">
        <f>YEAR(SalesData[[#This Row],[Order Date]])</f>
        <v>2017</v>
      </c>
      <c r="B8392" t="s">
        <v>1991</v>
      </c>
    </row>
    <row r="8393" spans="1:2" x14ac:dyDescent="0.3">
      <c r="A8393" s="2">
        <f>YEAR(SalesData[[#This Row],[Order Date]])</f>
        <v>2017</v>
      </c>
      <c r="B8393" t="s">
        <v>1589</v>
      </c>
    </row>
    <row r="8394" spans="1:2" x14ac:dyDescent="0.3">
      <c r="A8394" s="2">
        <f>YEAR(SalesData[[#This Row],[Order Date]])</f>
        <v>2017</v>
      </c>
      <c r="B8394" t="s">
        <v>1589</v>
      </c>
    </row>
    <row r="8395" spans="1:2" x14ac:dyDescent="0.3">
      <c r="A8395" s="2">
        <f>YEAR(SalesData[[#This Row],[Order Date]])</f>
        <v>2017</v>
      </c>
      <c r="B8395" t="s">
        <v>1435</v>
      </c>
    </row>
    <row r="8396" spans="1:2" x14ac:dyDescent="0.3">
      <c r="A8396" s="2">
        <f>YEAR(SalesData[[#This Row],[Order Date]])</f>
        <v>2017</v>
      </c>
      <c r="B8396" t="s">
        <v>1435</v>
      </c>
    </row>
    <row r="8397" spans="1:2" x14ac:dyDescent="0.3">
      <c r="A8397" s="2">
        <f>YEAR(SalesData[[#This Row],[Order Date]])</f>
        <v>2017</v>
      </c>
      <c r="B8397" t="s">
        <v>1284</v>
      </c>
    </row>
    <row r="8398" spans="1:2" x14ac:dyDescent="0.3">
      <c r="A8398" s="2">
        <f>YEAR(SalesData[[#This Row],[Order Date]])</f>
        <v>2017</v>
      </c>
      <c r="B8398" t="s">
        <v>1284</v>
      </c>
    </row>
    <row r="8399" spans="1:2" x14ac:dyDescent="0.3">
      <c r="A8399" s="2">
        <f>YEAR(SalesData[[#This Row],[Order Date]])</f>
        <v>2017</v>
      </c>
      <c r="B8399" t="s">
        <v>896</v>
      </c>
    </row>
    <row r="8400" spans="1:2" x14ac:dyDescent="0.3">
      <c r="A8400" s="2">
        <f>YEAR(SalesData[[#This Row],[Order Date]])</f>
        <v>2017</v>
      </c>
      <c r="B8400" t="s">
        <v>896</v>
      </c>
    </row>
    <row r="8401" spans="1:2" x14ac:dyDescent="0.3">
      <c r="A8401" s="2">
        <f>YEAR(SalesData[[#This Row],[Order Date]])</f>
        <v>2017</v>
      </c>
      <c r="B8401" t="s">
        <v>224</v>
      </c>
    </row>
    <row r="8402" spans="1:2" x14ac:dyDescent="0.3">
      <c r="A8402" s="2">
        <f>YEAR(SalesData[[#This Row],[Order Date]])</f>
        <v>2017</v>
      </c>
      <c r="B8402" t="s">
        <v>224</v>
      </c>
    </row>
    <row r="8403" spans="1:2" x14ac:dyDescent="0.3">
      <c r="A8403" s="2">
        <f>YEAR(SalesData[[#This Row],[Order Date]])</f>
        <v>2017</v>
      </c>
      <c r="B8403" t="s">
        <v>1450</v>
      </c>
    </row>
    <row r="8404" spans="1:2" x14ac:dyDescent="0.3">
      <c r="A8404" s="2">
        <f>YEAR(SalesData[[#This Row],[Order Date]])</f>
        <v>2017</v>
      </c>
      <c r="B8404" t="s">
        <v>1670</v>
      </c>
    </row>
    <row r="8405" spans="1:2" x14ac:dyDescent="0.3">
      <c r="A8405" s="2">
        <f>YEAR(SalesData[[#This Row],[Order Date]])</f>
        <v>2017</v>
      </c>
      <c r="B8405" t="s">
        <v>1050</v>
      </c>
    </row>
    <row r="8406" spans="1:2" x14ac:dyDescent="0.3">
      <c r="A8406" s="2">
        <f>YEAR(SalesData[[#This Row],[Order Date]])</f>
        <v>2017</v>
      </c>
      <c r="B8406" t="s">
        <v>482</v>
      </c>
    </row>
    <row r="8407" spans="1:2" x14ac:dyDescent="0.3">
      <c r="A8407" s="2">
        <f>YEAR(SalesData[[#This Row],[Order Date]])</f>
        <v>2017</v>
      </c>
      <c r="B8407" t="s">
        <v>861</v>
      </c>
    </row>
    <row r="8408" spans="1:2" x14ac:dyDescent="0.3">
      <c r="A8408" s="2">
        <f>YEAR(SalesData[[#This Row],[Order Date]])</f>
        <v>2017</v>
      </c>
      <c r="B8408" t="s">
        <v>380</v>
      </c>
    </row>
    <row r="8409" spans="1:2" x14ac:dyDescent="0.3">
      <c r="A8409" s="2">
        <f>YEAR(SalesData[[#This Row],[Order Date]])</f>
        <v>2017</v>
      </c>
      <c r="B8409" t="s">
        <v>1447</v>
      </c>
    </row>
    <row r="8410" spans="1:2" x14ac:dyDescent="0.3">
      <c r="A8410" s="2">
        <f>YEAR(SalesData[[#This Row],[Order Date]])</f>
        <v>2017</v>
      </c>
      <c r="B8410" t="s">
        <v>1447</v>
      </c>
    </row>
    <row r="8411" spans="1:2" x14ac:dyDescent="0.3">
      <c r="A8411" s="2">
        <f>YEAR(SalesData[[#This Row],[Order Date]])</f>
        <v>2017</v>
      </c>
      <c r="B8411" t="s">
        <v>1447</v>
      </c>
    </row>
    <row r="8412" spans="1:2" x14ac:dyDescent="0.3">
      <c r="A8412" s="2">
        <f>YEAR(SalesData[[#This Row],[Order Date]])</f>
        <v>2017</v>
      </c>
      <c r="B8412" t="s">
        <v>1186</v>
      </c>
    </row>
    <row r="8413" spans="1:2" x14ac:dyDescent="0.3">
      <c r="A8413" s="2">
        <f>YEAR(SalesData[[#This Row],[Order Date]])</f>
        <v>2017</v>
      </c>
      <c r="B8413" t="s">
        <v>1033</v>
      </c>
    </row>
    <row r="8414" spans="1:2" x14ac:dyDescent="0.3">
      <c r="A8414" s="2">
        <f>YEAR(SalesData[[#This Row],[Order Date]])</f>
        <v>2017</v>
      </c>
      <c r="B8414" t="s">
        <v>1391</v>
      </c>
    </row>
    <row r="8415" spans="1:2" x14ac:dyDescent="0.3">
      <c r="A8415" s="2">
        <f>YEAR(SalesData[[#This Row],[Order Date]])</f>
        <v>2017</v>
      </c>
      <c r="B8415" t="s">
        <v>1391</v>
      </c>
    </row>
    <row r="8416" spans="1:2" x14ac:dyDescent="0.3">
      <c r="A8416" s="2">
        <f>YEAR(SalesData[[#This Row],[Order Date]])</f>
        <v>2017</v>
      </c>
      <c r="B8416" t="s">
        <v>757</v>
      </c>
    </row>
    <row r="8417" spans="1:2" x14ac:dyDescent="0.3">
      <c r="A8417" s="2">
        <f>YEAR(SalesData[[#This Row],[Order Date]])</f>
        <v>2017</v>
      </c>
      <c r="B8417" t="s">
        <v>757</v>
      </c>
    </row>
    <row r="8418" spans="1:2" x14ac:dyDescent="0.3">
      <c r="A8418" s="2">
        <f>YEAR(SalesData[[#This Row],[Order Date]])</f>
        <v>2017</v>
      </c>
      <c r="B8418" t="s">
        <v>757</v>
      </c>
    </row>
    <row r="8419" spans="1:2" x14ac:dyDescent="0.3">
      <c r="A8419" s="2">
        <f>YEAR(SalesData[[#This Row],[Order Date]])</f>
        <v>2017</v>
      </c>
      <c r="B8419" t="s">
        <v>642</v>
      </c>
    </row>
    <row r="8420" spans="1:2" x14ac:dyDescent="0.3">
      <c r="A8420" s="2">
        <f>YEAR(SalesData[[#This Row],[Order Date]])</f>
        <v>2017</v>
      </c>
      <c r="B8420" t="s">
        <v>642</v>
      </c>
    </row>
    <row r="8421" spans="1:2" x14ac:dyDescent="0.3">
      <c r="A8421" s="2">
        <f>YEAR(SalesData[[#This Row],[Order Date]])</f>
        <v>2017</v>
      </c>
      <c r="B8421" t="s">
        <v>642</v>
      </c>
    </row>
    <row r="8422" spans="1:2" x14ac:dyDescent="0.3">
      <c r="A8422" s="2">
        <f>YEAR(SalesData[[#This Row],[Order Date]])</f>
        <v>2017</v>
      </c>
      <c r="B8422" t="s">
        <v>1136</v>
      </c>
    </row>
    <row r="8423" spans="1:2" x14ac:dyDescent="0.3">
      <c r="A8423" s="2">
        <f>YEAR(SalesData[[#This Row],[Order Date]])</f>
        <v>2017</v>
      </c>
      <c r="B8423" t="s">
        <v>2476</v>
      </c>
    </row>
    <row r="8424" spans="1:2" x14ac:dyDescent="0.3">
      <c r="A8424" s="2">
        <f>YEAR(SalesData[[#This Row],[Order Date]])</f>
        <v>2017</v>
      </c>
      <c r="B8424" t="s">
        <v>2476</v>
      </c>
    </row>
    <row r="8425" spans="1:2" x14ac:dyDescent="0.3">
      <c r="A8425" s="2">
        <f>YEAR(SalesData[[#This Row],[Order Date]])</f>
        <v>2017</v>
      </c>
      <c r="B8425" t="s">
        <v>2476</v>
      </c>
    </row>
    <row r="8426" spans="1:2" x14ac:dyDescent="0.3">
      <c r="A8426" s="2">
        <f>YEAR(SalesData[[#This Row],[Order Date]])</f>
        <v>2017</v>
      </c>
      <c r="B8426" t="s">
        <v>2476</v>
      </c>
    </row>
    <row r="8427" spans="1:2" x14ac:dyDescent="0.3">
      <c r="A8427" s="2">
        <f>YEAR(SalesData[[#This Row],[Order Date]])</f>
        <v>2017</v>
      </c>
      <c r="B8427" t="s">
        <v>1016</v>
      </c>
    </row>
    <row r="8428" spans="1:2" x14ac:dyDescent="0.3">
      <c r="A8428" s="2">
        <f>YEAR(SalesData[[#This Row],[Order Date]])</f>
        <v>2017</v>
      </c>
      <c r="B8428" t="s">
        <v>215</v>
      </c>
    </row>
    <row r="8429" spans="1:2" x14ac:dyDescent="0.3">
      <c r="A8429" s="2">
        <f>YEAR(SalesData[[#This Row],[Order Date]])</f>
        <v>2017</v>
      </c>
      <c r="B8429" t="s">
        <v>215</v>
      </c>
    </row>
    <row r="8430" spans="1:2" x14ac:dyDescent="0.3">
      <c r="A8430" s="2">
        <f>YEAR(SalesData[[#This Row],[Order Date]])</f>
        <v>2017</v>
      </c>
      <c r="B8430" t="s">
        <v>215</v>
      </c>
    </row>
    <row r="8431" spans="1:2" x14ac:dyDescent="0.3">
      <c r="A8431" s="2">
        <f>YEAR(SalesData[[#This Row],[Order Date]])</f>
        <v>2017</v>
      </c>
      <c r="B8431" t="s">
        <v>215</v>
      </c>
    </row>
    <row r="8432" spans="1:2" x14ac:dyDescent="0.3">
      <c r="A8432" s="2">
        <f>YEAR(SalesData[[#This Row],[Order Date]])</f>
        <v>2017</v>
      </c>
      <c r="B8432" t="s">
        <v>2245</v>
      </c>
    </row>
    <row r="8433" spans="1:2" x14ac:dyDescent="0.3">
      <c r="A8433" s="2">
        <f>YEAR(SalesData[[#This Row],[Order Date]])</f>
        <v>2017</v>
      </c>
      <c r="B8433" t="s">
        <v>2245</v>
      </c>
    </row>
    <row r="8434" spans="1:2" x14ac:dyDescent="0.3">
      <c r="A8434" s="2">
        <f>YEAR(SalesData[[#This Row],[Order Date]])</f>
        <v>2017</v>
      </c>
      <c r="B8434" t="s">
        <v>2245</v>
      </c>
    </row>
    <row r="8435" spans="1:2" x14ac:dyDescent="0.3">
      <c r="A8435" s="2">
        <f>YEAR(SalesData[[#This Row],[Order Date]])</f>
        <v>2017</v>
      </c>
      <c r="B8435" t="s">
        <v>2245</v>
      </c>
    </row>
    <row r="8436" spans="1:2" x14ac:dyDescent="0.3">
      <c r="A8436" s="2">
        <f>YEAR(SalesData[[#This Row],[Order Date]])</f>
        <v>2017</v>
      </c>
      <c r="B8436" t="s">
        <v>2245</v>
      </c>
    </row>
    <row r="8437" spans="1:2" x14ac:dyDescent="0.3">
      <c r="A8437" s="2">
        <f>YEAR(SalesData[[#This Row],[Order Date]])</f>
        <v>2017</v>
      </c>
      <c r="B8437" t="s">
        <v>1123</v>
      </c>
    </row>
    <row r="8438" spans="1:2" x14ac:dyDescent="0.3">
      <c r="A8438" s="2">
        <f>YEAR(SalesData[[#This Row],[Order Date]])</f>
        <v>2017</v>
      </c>
      <c r="B8438" t="s">
        <v>482</v>
      </c>
    </row>
    <row r="8439" spans="1:2" x14ac:dyDescent="0.3">
      <c r="A8439" s="2">
        <f>YEAR(SalesData[[#This Row],[Order Date]])</f>
        <v>2017</v>
      </c>
      <c r="B8439" t="s">
        <v>1859</v>
      </c>
    </row>
    <row r="8440" spans="1:2" x14ac:dyDescent="0.3">
      <c r="A8440" s="2">
        <f>YEAR(SalesData[[#This Row],[Order Date]])</f>
        <v>2017</v>
      </c>
      <c r="B8440" t="s">
        <v>522</v>
      </c>
    </row>
    <row r="8441" spans="1:2" x14ac:dyDescent="0.3">
      <c r="A8441" s="2">
        <f>YEAR(SalesData[[#This Row],[Order Date]])</f>
        <v>2017</v>
      </c>
      <c r="B8441" t="s">
        <v>460</v>
      </c>
    </row>
    <row r="8442" spans="1:2" x14ac:dyDescent="0.3">
      <c r="A8442" s="2">
        <f>YEAR(SalesData[[#This Row],[Order Date]])</f>
        <v>2017</v>
      </c>
      <c r="B8442" t="s">
        <v>1725</v>
      </c>
    </row>
    <row r="8443" spans="1:2" x14ac:dyDescent="0.3">
      <c r="A8443" s="2">
        <f>YEAR(SalesData[[#This Row],[Order Date]])</f>
        <v>2017</v>
      </c>
      <c r="B8443" t="s">
        <v>187</v>
      </c>
    </row>
    <row r="8444" spans="1:2" x14ac:dyDescent="0.3">
      <c r="A8444" s="2">
        <f>YEAR(SalesData[[#This Row],[Order Date]])</f>
        <v>2017</v>
      </c>
      <c r="B8444" t="s">
        <v>187</v>
      </c>
    </row>
    <row r="8445" spans="1:2" x14ac:dyDescent="0.3">
      <c r="A8445" s="2">
        <f>YEAR(SalesData[[#This Row],[Order Date]])</f>
        <v>2017</v>
      </c>
      <c r="B8445" t="s">
        <v>187</v>
      </c>
    </row>
    <row r="8446" spans="1:2" x14ac:dyDescent="0.3">
      <c r="A8446" s="2">
        <f>YEAR(SalesData[[#This Row],[Order Date]])</f>
        <v>2017</v>
      </c>
      <c r="B8446" t="s">
        <v>187</v>
      </c>
    </row>
    <row r="8447" spans="1:2" x14ac:dyDescent="0.3">
      <c r="A8447" s="2">
        <f>YEAR(SalesData[[#This Row],[Order Date]])</f>
        <v>2017</v>
      </c>
      <c r="B8447" t="s">
        <v>187</v>
      </c>
    </row>
    <row r="8448" spans="1:2" x14ac:dyDescent="0.3">
      <c r="A8448" s="2">
        <f>YEAR(SalesData[[#This Row],[Order Date]])</f>
        <v>2017</v>
      </c>
      <c r="B8448" t="s">
        <v>187</v>
      </c>
    </row>
    <row r="8449" spans="1:2" x14ac:dyDescent="0.3">
      <c r="A8449" s="2">
        <f>YEAR(SalesData[[#This Row],[Order Date]])</f>
        <v>2017</v>
      </c>
      <c r="B8449" t="s">
        <v>1950</v>
      </c>
    </row>
    <row r="8450" spans="1:2" x14ac:dyDescent="0.3">
      <c r="A8450" s="2">
        <f>YEAR(SalesData[[#This Row],[Order Date]])</f>
        <v>2017</v>
      </c>
      <c r="B8450" t="s">
        <v>1950</v>
      </c>
    </row>
    <row r="8451" spans="1:2" x14ac:dyDescent="0.3">
      <c r="A8451" s="2">
        <f>YEAR(SalesData[[#This Row],[Order Date]])</f>
        <v>2017</v>
      </c>
      <c r="B8451" t="s">
        <v>2008</v>
      </c>
    </row>
    <row r="8452" spans="1:2" x14ac:dyDescent="0.3">
      <c r="A8452" s="2">
        <f>YEAR(SalesData[[#This Row],[Order Date]])</f>
        <v>2017</v>
      </c>
      <c r="B8452" t="s">
        <v>57</v>
      </c>
    </row>
    <row r="8453" spans="1:2" x14ac:dyDescent="0.3">
      <c r="A8453" s="2">
        <f>YEAR(SalesData[[#This Row],[Order Date]])</f>
        <v>2017</v>
      </c>
      <c r="B8453" t="s">
        <v>57</v>
      </c>
    </row>
    <row r="8454" spans="1:2" x14ac:dyDescent="0.3">
      <c r="A8454" s="2">
        <f>YEAR(SalesData[[#This Row],[Order Date]])</f>
        <v>2017</v>
      </c>
      <c r="B8454" t="s">
        <v>57</v>
      </c>
    </row>
    <row r="8455" spans="1:2" x14ac:dyDescent="0.3">
      <c r="A8455" s="2">
        <f>YEAR(SalesData[[#This Row],[Order Date]])</f>
        <v>2017</v>
      </c>
      <c r="B8455" t="s">
        <v>57</v>
      </c>
    </row>
    <row r="8456" spans="1:2" x14ac:dyDescent="0.3">
      <c r="A8456" s="2">
        <f>YEAR(SalesData[[#This Row],[Order Date]])</f>
        <v>2017</v>
      </c>
      <c r="B8456" t="s">
        <v>1348</v>
      </c>
    </row>
    <row r="8457" spans="1:2" x14ac:dyDescent="0.3">
      <c r="A8457" s="2">
        <f>YEAR(SalesData[[#This Row],[Order Date]])</f>
        <v>2017</v>
      </c>
      <c r="B8457" t="s">
        <v>339</v>
      </c>
    </row>
    <row r="8458" spans="1:2" x14ac:dyDescent="0.3">
      <c r="A8458" s="2">
        <f>YEAR(SalesData[[#This Row],[Order Date]])</f>
        <v>2017</v>
      </c>
      <c r="B8458" t="s">
        <v>761</v>
      </c>
    </row>
    <row r="8459" spans="1:2" x14ac:dyDescent="0.3">
      <c r="A8459" s="2">
        <f>YEAR(SalesData[[#This Row],[Order Date]])</f>
        <v>2017</v>
      </c>
      <c r="B8459" t="s">
        <v>487</v>
      </c>
    </row>
    <row r="8460" spans="1:2" x14ac:dyDescent="0.3">
      <c r="A8460" s="2">
        <f>YEAR(SalesData[[#This Row],[Order Date]])</f>
        <v>2017</v>
      </c>
      <c r="B8460" t="s">
        <v>1041</v>
      </c>
    </row>
    <row r="8461" spans="1:2" x14ac:dyDescent="0.3">
      <c r="A8461" s="2">
        <f>YEAR(SalesData[[#This Row],[Order Date]])</f>
        <v>2017</v>
      </c>
      <c r="B8461" t="s">
        <v>1041</v>
      </c>
    </row>
    <row r="8462" spans="1:2" x14ac:dyDescent="0.3">
      <c r="A8462" s="2">
        <f>YEAR(SalesData[[#This Row],[Order Date]])</f>
        <v>2017</v>
      </c>
      <c r="B8462" t="s">
        <v>1041</v>
      </c>
    </row>
    <row r="8463" spans="1:2" x14ac:dyDescent="0.3">
      <c r="A8463" s="2">
        <f>YEAR(SalesData[[#This Row],[Order Date]])</f>
        <v>2017</v>
      </c>
      <c r="B8463" t="s">
        <v>1041</v>
      </c>
    </row>
    <row r="8464" spans="1:2" x14ac:dyDescent="0.3">
      <c r="A8464" s="2">
        <f>YEAR(SalesData[[#This Row],[Order Date]])</f>
        <v>2017</v>
      </c>
      <c r="B8464" t="s">
        <v>1041</v>
      </c>
    </row>
    <row r="8465" spans="1:2" x14ac:dyDescent="0.3">
      <c r="A8465" s="2">
        <f>YEAR(SalesData[[#This Row],[Order Date]])</f>
        <v>2017</v>
      </c>
      <c r="B8465" t="s">
        <v>1041</v>
      </c>
    </row>
    <row r="8466" spans="1:2" x14ac:dyDescent="0.3">
      <c r="A8466" s="2">
        <f>YEAR(SalesData[[#This Row],[Order Date]])</f>
        <v>2017</v>
      </c>
      <c r="B8466" t="s">
        <v>1041</v>
      </c>
    </row>
    <row r="8467" spans="1:2" x14ac:dyDescent="0.3">
      <c r="A8467" s="2">
        <f>YEAR(SalesData[[#This Row],[Order Date]])</f>
        <v>2017</v>
      </c>
      <c r="B8467" t="s">
        <v>1041</v>
      </c>
    </row>
    <row r="8468" spans="1:2" x14ac:dyDescent="0.3">
      <c r="A8468" s="2">
        <f>YEAR(SalesData[[#This Row],[Order Date]])</f>
        <v>2017</v>
      </c>
      <c r="B8468" t="s">
        <v>1041</v>
      </c>
    </row>
    <row r="8469" spans="1:2" x14ac:dyDescent="0.3">
      <c r="A8469" s="2">
        <f>YEAR(SalesData[[#This Row],[Order Date]])</f>
        <v>2017</v>
      </c>
      <c r="B8469" t="s">
        <v>80</v>
      </c>
    </row>
    <row r="8470" spans="1:2" x14ac:dyDescent="0.3">
      <c r="A8470" s="2">
        <f>YEAR(SalesData[[#This Row],[Order Date]])</f>
        <v>2017</v>
      </c>
      <c r="B8470" t="s">
        <v>80</v>
      </c>
    </row>
    <row r="8471" spans="1:2" x14ac:dyDescent="0.3">
      <c r="A8471" s="2">
        <f>YEAR(SalesData[[#This Row],[Order Date]])</f>
        <v>2017</v>
      </c>
      <c r="B8471" t="s">
        <v>80</v>
      </c>
    </row>
    <row r="8472" spans="1:2" x14ac:dyDescent="0.3">
      <c r="A8472" s="2">
        <f>YEAR(SalesData[[#This Row],[Order Date]])</f>
        <v>2017</v>
      </c>
      <c r="B8472" t="s">
        <v>80</v>
      </c>
    </row>
    <row r="8473" spans="1:2" x14ac:dyDescent="0.3">
      <c r="A8473" s="2">
        <f>YEAR(SalesData[[#This Row],[Order Date]])</f>
        <v>2017</v>
      </c>
      <c r="B8473" t="s">
        <v>952</v>
      </c>
    </row>
    <row r="8474" spans="1:2" x14ac:dyDescent="0.3">
      <c r="A8474" s="2">
        <f>YEAR(SalesData[[#This Row],[Order Date]])</f>
        <v>2017</v>
      </c>
      <c r="B8474" t="s">
        <v>952</v>
      </c>
    </row>
    <row r="8475" spans="1:2" x14ac:dyDescent="0.3">
      <c r="A8475" s="2">
        <f>YEAR(SalesData[[#This Row],[Order Date]])</f>
        <v>2017</v>
      </c>
      <c r="B8475" t="s">
        <v>952</v>
      </c>
    </row>
    <row r="8476" spans="1:2" x14ac:dyDescent="0.3">
      <c r="A8476" s="2">
        <f>YEAR(SalesData[[#This Row],[Order Date]])</f>
        <v>2017</v>
      </c>
      <c r="B8476" t="s">
        <v>1365</v>
      </c>
    </row>
    <row r="8477" spans="1:2" x14ac:dyDescent="0.3">
      <c r="A8477" s="2">
        <f>YEAR(SalesData[[#This Row],[Order Date]])</f>
        <v>2017</v>
      </c>
      <c r="B8477" t="s">
        <v>1435</v>
      </c>
    </row>
    <row r="8478" spans="1:2" x14ac:dyDescent="0.3">
      <c r="A8478" s="2">
        <f>YEAR(SalesData[[#This Row],[Order Date]])</f>
        <v>2017</v>
      </c>
      <c r="B8478" t="s">
        <v>1435</v>
      </c>
    </row>
    <row r="8479" spans="1:2" x14ac:dyDescent="0.3">
      <c r="A8479" s="2">
        <f>YEAR(SalesData[[#This Row],[Order Date]])</f>
        <v>2017</v>
      </c>
      <c r="B8479" t="s">
        <v>1435</v>
      </c>
    </row>
    <row r="8480" spans="1:2" x14ac:dyDescent="0.3">
      <c r="A8480" s="2">
        <f>YEAR(SalesData[[#This Row],[Order Date]])</f>
        <v>2017</v>
      </c>
      <c r="B8480" t="s">
        <v>1435</v>
      </c>
    </row>
    <row r="8481" spans="1:2" x14ac:dyDescent="0.3">
      <c r="A8481" s="2">
        <f>YEAR(SalesData[[#This Row],[Order Date]])</f>
        <v>2017</v>
      </c>
      <c r="B8481" t="s">
        <v>1064</v>
      </c>
    </row>
    <row r="8482" spans="1:2" x14ac:dyDescent="0.3">
      <c r="A8482" s="2">
        <f>YEAR(SalesData[[#This Row],[Order Date]])</f>
        <v>2017</v>
      </c>
      <c r="B8482" t="s">
        <v>1064</v>
      </c>
    </row>
    <row r="8483" spans="1:2" x14ac:dyDescent="0.3">
      <c r="A8483" s="2">
        <f>YEAR(SalesData[[#This Row],[Order Date]])</f>
        <v>2017</v>
      </c>
      <c r="B8483" t="s">
        <v>1064</v>
      </c>
    </row>
    <row r="8484" spans="1:2" x14ac:dyDescent="0.3">
      <c r="A8484" s="2">
        <f>YEAR(SalesData[[#This Row],[Order Date]])</f>
        <v>2017</v>
      </c>
      <c r="B8484" t="s">
        <v>1064</v>
      </c>
    </row>
    <row r="8485" spans="1:2" x14ac:dyDescent="0.3">
      <c r="A8485" s="2">
        <f>YEAR(SalesData[[#This Row],[Order Date]])</f>
        <v>2017</v>
      </c>
      <c r="B8485" t="s">
        <v>1064</v>
      </c>
    </row>
    <row r="8486" spans="1:2" x14ac:dyDescent="0.3">
      <c r="A8486" s="2">
        <f>YEAR(SalesData[[#This Row],[Order Date]])</f>
        <v>2017</v>
      </c>
      <c r="B8486" t="s">
        <v>751</v>
      </c>
    </row>
    <row r="8487" spans="1:2" x14ac:dyDescent="0.3">
      <c r="A8487" s="2">
        <f>YEAR(SalesData[[#This Row],[Order Date]])</f>
        <v>2017</v>
      </c>
      <c r="B8487" t="s">
        <v>2132</v>
      </c>
    </row>
    <row r="8488" spans="1:2" x14ac:dyDescent="0.3">
      <c r="A8488" s="2">
        <f>YEAR(SalesData[[#This Row],[Order Date]])</f>
        <v>2017</v>
      </c>
      <c r="B8488" t="s">
        <v>1942</v>
      </c>
    </row>
    <row r="8489" spans="1:2" x14ac:dyDescent="0.3">
      <c r="A8489" s="2">
        <f>YEAR(SalesData[[#This Row],[Order Date]])</f>
        <v>2017</v>
      </c>
      <c r="B8489" t="s">
        <v>1942</v>
      </c>
    </row>
    <row r="8490" spans="1:2" x14ac:dyDescent="0.3">
      <c r="A8490" s="2">
        <f>YEAR(SalesData[[#This Row],[Order Date]])</f>
        <v>2017</v>
      </c>
      <c r="B8490" t="s">
        <v>474</v>
      </c>
    </row>
    <row r="8491" spans="1:2" x14ac:dyDescent="0.3">
      <c r="A8491" s="2">
        <f>YEAR(SalesData[[#This Row],[Order Date]])</f>
        <v>2017</v>
      </c>
      <c r="B8491" t="s">
        <v>474</v>
      </c>
    </row>
    <row r="8492" spans="1:2" x14ac:dyDescent="0.3">
      <c r="A8492" s="2">
        <f>YEAR(SalesData[[#This Row],[Order Date]])</f>
        <v>2017</v>
      </c>
      <c r="B8492" t="s">
        <v>474</v>
      </c>
    </row>
    <row r="8493" spans="1:2" x14ac:dyDescent="0.3">
      <c r="A8493" s="2">
        <f>YEAR(SalesData[[#This Row],[Order Date]])</f>
        <v>2017</v>
      </c>
      <c r="B8493" t="s">
        <v>474</v>
      </c>
    </row>
    <row r="8494" spans="1:2" x14ac:dyDescent="0.3">
      <c r="A8494" s="2">
        <f>YEAR(SalesData[[#This Row],[Order Date]])</f>
        <v>2017</v>
      </c>
      <c r="B8494" t="s">
        <v>1292</v>
      </c>
    </row>
    <row r="8495" spans="1:2" x14ac:dyDescent="0.3">
      <c r="A8495" s="2">
        <f>YEAR(SalesData[[#This Row],[Order Date]])</f>
        <v>2017</v>
      </c>
      <c r="B8495" t="s">
        <v>1529</v>
      </c>
    </row>
    <row r="8496" spans="1:2" x14ac:dyDescent="0.3">
      <c r="A8496" s="2">
        <f>YEAR(SalesData[[#This Row],[Order Date]])</f>
        <v>2017</v>
      </c>
      <c r="B8496" t="s">
        <v>850</v>
      </c>
    </row>
    <row r="8497" spans="1:2" x14ac:dyDescent="0.3">
      <c r="A8497" s="2">
        <f>YEAR(SalesData[[#This Row],[Order Date]])</f>
        <v>2017</v>
      </c>
      <c r="B8497" t="s">
        <v>850</v>
      </c>
    </row>
    <row r="8498" spans="1:2" x14ac:dyDescent="0.3">
      <c r="A8498" s="2">
        <f>YEAR(SalesData[[#This Row],[Order Date]])</f>
        <v>2017</v>
      </c>
      <c r="B8498" t="s">
        <v>850</v>
      </c>
    </row>
    <row r="8499" spans="1:2" x14ac:dyDescent="0.3">
      <c r="A8499" s="2">
        <f>YEAR(SalesData[[#This Row],[Order Date]])</f>
        <v>2017</v>
      </c>
      <c r="B8499" t="s">
        <v>850</v>
      </c>
    </row>
    <row r="8500" spans="1:2" x14ac:dyDescent="0.3">
      <c r="A8500" s="2">
        <f>YEAR(SalesData[[#This Row],[Order Date]])</f>
        <v>2017</v>
      </c>
      <c r="B8500" t="s">
        <v>850</v>
      </c>
    </row>
    <row r="8501" spans="1:2" x14ac:dyDescent="0.3">
      <c r="A8501" s="2">
        <f>YEAR(SalesData[[#This Row],[Order Date]])</f>
        <v>2017</v>
      </c>
      <c r="B8501" t="s">
        <v>850</v>
      </c>
    </row>
    <row r="8502" spans="1:2" x14ac:dyDescent="0.3">
      <c r="A8502" s="2">
        <f>YEAR(SalesData[[#This Row],[Order Date]])</f>
        <v>2017</v>
      </c>
      <c r="B8502" t="s">
        <v>850</v>
      </c>
    </row>
    <row r="8503" spans="1:2" x14ac:dyDescent="0.3">
      <c r="A8503" s="2">
        <f>YEAR(SalesData[[#This Row],[Order Date]])</f>
        <v>2017</v>
      </c>
      <c r="B8503" t="s">
        <v>1125</v>
      </c>
    </row>
    <row r="8504" spans="1:2" x14ac:dyDescent="0.3">
      <c r="A8504" s="2">
        <f>YEAR(SalesData[[#This Row],[Order Date]])</f>
        <v>2017</v>
      </c>
      <c r="B8504" t="s">
        <v>1125</v>
      </c>
    </row>
    <row r="8505" spans="1:2" x14ac:dyDescent="0.3">
      <c r="A8505" s="2">
        <f>YEAR(SalesData[[#This Row],[Order Date]])</f>
        <v>2017</v>
      </c>
      <c r="B8505" t="s">
        <v>2274</v>
      </c>
    </row>
    <row r="8506" spans="1:2" x14ac:dyDescent="0.3">
      <c r="A8506" s="2">
        <f>YEAR(SalesData[[#This Row],[Order Date]])</f>
        <v>2017</v>
      </c>
      <c r="B8506" t="s">
        <v>696</v>
      </c>
    </row>
    <row r="8507" spans="1:2" x14ac:dyDescent="0.3">
      <c r="A8507" s="2">
        <f>YEAR(SalesData[[#This Row],[Order Date]])</f>
        <v>2017</v>
      </c>
      <c r="B8507" t="s">
        <v>2221</v>
      </c>
    </row>
    <row r="8508" spans="1:2" x14ac:dyDescent="0.3">
      <c r="A8508" s="2">
        <f>YEAR(SalesData[[#This Row],[Order Date]])</f>
        <v>2017</v>
      </c>
      <c r="B8508" t="s">
        <v>2230</v>
      </c>
    </row>
    <row r="8509" spans="1:2" x14ac:dyDescent="0.3">
      <c r="A8509" s="2">
        <f>YEAR(SalesData[[#This Row],[Order Date]])</f>
        <v>2017</v>
      </c>
      <c r="B8509" t="s">
        <v>1767</v>
      </c>
    </row>
    <row r="8510" spans="1:2" x14ac:dyDescent="0.3">
      <c r="A8510" s="2">
        <f>YEAR(SalesData[[#This Row],[Order Date]])</f>
        <v>2017</v>
      </c>
      <c r="B8510" t="s">
        <v>1767</v>
      </c>
    </row>
    <row r="8511" spans="1:2" x14ac:dyDescent="0.3">
      <c r="A8511" s="2">
        <f>YEAR(SalesData[[#This Row],[Order Date]])</f>
        <v>2017</v>
      </c>
      <c r="B8511" t="s">
        <v>493</v>
      </c>
    </row>
    <row r="8512" spans="1:2" x14ac:dyDescent="0.3">
      <c r="A8512" s="2">
        <f>YEAR(SalesData[[#This Row],[Order Date]])</f>
        <v>2017</v>
      </c>
      <c r="B8512" t="s">
        <v>493</v>
      </c>
    </row>
    <row r="8513" spans="1:2" x14ac:dyDescent="0.3">
      <c r="A8513" s="2">
        <f>YEAR(SalesData[[#This Row],[Order Date]])</f>
        <v>2017</v>
      </c>
      <c r="B8513" t="s">
        <v>896</v>
      </c>
    </row>
    <row r="8514" spans="1:2" x14ac:dyDescent="0.3">
      <c r="A8514" s="2">
        <f>YEAR(SalesData[[#This Row],[Order Date]])</f>
        <v>2017</v>
      </c>
      <c r="B8514" t="s">
        <v>896</v>
      </c>
    </row>
    <row r="8515" spans="1:2" x14ac:dyDescent="0.3">
      <c r="A8515" s="2">
        <f>YEAR(SalesData[[#This Row],[Order Date]])</f>
        <v>2017</v>
      </c>
      <c r="B8515" t="s">
        <v>1020</v>
      </c>
    </row>
    <row r="8516" spans="1:2" x14ac:dyDescent="0.3">
      <c r="A8516" s="2">
        <f>YEAR(SalesData[[#This Row],[Order Date]])</f>
        <v>2017</v>
      </c>
      <c r="B8516" t="s">
        <v>1020</v>
      </c>
    </row>
    <row r="8517" spans="1:2" x14ac:dyDescent="0.3">
      <c r="A8517" s="2">
        <f>YEAR(SalesData[[#This Row],[Order Date]])</f>
        <v>2017</v>
      </c>
      <c r="B8517" t="s">
        <v>1020</v>
      </c>
    </row>
    <row r="8518" spans="1:2" x14ac:dyDescent="0.3">
      <c r="A8518" s="2">
        <f>YEAR(SalesData[[#This Row],[Order Date]])</f>
        <v>2017</v>
      </c>
      <c r="B8518" t="s">
        <v>1020</v>
      </c>
    </row>
    <row r="8519" spans="1:2" x14ac:dyDescent="0.3">
      <c r="A8519" s="2">
        <f>YEAR(SalesData[[#This Row],[Order Date]])</f>
        <v>2017</v>
      </c>
      <c r="B8519" t="s">
        <v>1020</v>
      </c>
    </row>
    <row r="8520" spans="1:2" x14ac:dyDescent="0.3">
      <c r="A8520" s="2">
        <f>YEAR(SalesData[[#This Row],[Order Date]])</f>
        <v>2017</v>
      </c>
      <c r="B8520" t="s">
        <v>2179</v>
      </c>
    </row>
    <row r="8521" spans="1:2" x14ac:dyDescent="0.3">
      <c r="A8521" s="2">
        <f>YEAR(SalesData[[#This Row],[Order Date]])</f>
        <v>2017</v>
      </c>
      <c r="B8521" t="s">
        <v>1760</v>
      </c>
    </row>
    <row r="8522" spans="1:2" x14ac:dyDescent="0.3">
      <c r="A8522" s="2">
        <f>YEAR(SalesData[[#This Row],[Order Date]])</f>
        <v>2017</v>
      </c>
      <c r="B8522" t="s">
        <v>1760</v>
      </c>
    </row>
    <row r="8523" spans="1:2" x14ac:dyDescent="0.3">
      <c r="A8523" s="2">
        <f>YEAR(SalesData[[#This Row],[Order Date]])</f>
        <v>2017</v>
      </c>
      <c r="B8523" t="s">
        <v>1760</v>
      </c>
    </row>
    <row r="8524" spans="1:2" x14ac:dyDescent="0.3">
      <c r="A8524" s="2">
        <f>YEAR(SalesData[[#This Row],[Order Date]])</f>
        <v>2017</v>
      </c>
      <c r="B8524" t="s">
        <v>1760</v>
      </c>
    </row>
    <row r="8525" spans="1:2" x14ac:dyDescent="0.3">
      <c r="A8525" s="2">
        <f>YEAR(SalesData[[#This Row],[Order Date]])</f>
        <v>2017</v>
      </c>
      <c r="B8525" t="s">
        <v>1760</v>
      </c>
    </row>
    <row r="8526" spans="1:2" x14ac:dyDescent="0.3">
      <c r="A8526" s="2">
        <f>YEAR(SalesData[[#This Row],[Order Date]])</f>
        <v>2017</v>
      </c>
      <c r="B8526" t="s">
        <v>1760</v>
      </c>
    </row>
    <row r="8527" spans="1:2" x14ac:dyDescent="0.3">
      <c r="A8527" s="2">
        <f>YEAR(SalesData[[#This Row],[Order Date]])</f>
        <v>2017</v>
      </c>
      <c r="B8527" t="s">
        <v>1760</v>
      </c>
    </row>
    <row r="8528" spans="1:2" x14ac:dyDescent="0.3">
      <c r="A8528" s="2">
        <f>YEAR(SalesData[[#This Row],[Order Date]])</f>
        <v>2017</v>
      </c>
      <c r="B8528" t="s">
        <v>1564</v>
      </c>
    </row>
    <row r="8529" spans="1:2" x14ac:dyDescent="0.3">
      <c r="A8529" s="2">
        <f>YEAR(SalesData[[#This Row],[Order Date]])</f>
        <v>2017</v>
      </c>
      <c r="B8529" t="s">
        <v>1564</v>
      </c>
    </row>
    <row r="8530" spans="1:2" x14ac:dyDescent="0.3">
      <c r="A8530" s="2">
        <f>YEAR(SalesData[[#This Row],[Order Date]])</f>
        <v>2017</v>
      </c>
      <c r="B8530" t="s">
        <v>1564</v>
      </c>
    </row>
    <row r="8531" spans="1:2" x14ac:dyDescent="0.3">
      <c r="A8531" s="2">
        <f>YEAR(SalesData[[#This Row],[Order Date]])</f>
        <v>2017</v>
      </c>
      <c r="B8531" t="s">
        <v>1564</v>
      </c>
    </row>
    <row r="8532" spans="1:2" x14ac:dyDescent="0.3">
      <c r="A8532" s="2">
        <f>YEAR(SalesData[[#This Row],[Order Date]])</f>
        <v>2017</v>
      </c>
      <c r="B8532" t="s">
        <v>1564</v>
      </c>
    </row>
    <row r="8533" spans="1:2" x14ac:dyDescent="0.3">
      <c r="A8533" s="2">
        <f>YEAR(SalesData[[#This Row],[Order Date]])</f>
        <v>2017</v>
      </c>
      <c r="B8533" t="s">
        <v>832</v>
      </c>
    </row>
    <row r="8534" spans="1:2" x14ac:dyDescent="0.3">
      <c r="A8534" s="2">
        <f>YEAR(SalesData[[#This Row],[Order Date]])</f>
        <v>2017</v>
      </c>
      <c r="B8534" t="s">
        <v>832</v>
      </c>
    </row>
    <row r="8535" spans="1:2" x14ac:dyDescent="0.3">
      <c r="A8535" s="2">
        <f>YEAR(SalesData[[#This Row],[Order Date]])</f>
        <v>2017</v>
      </c>
      <c r="B8535" t="s">
        <v>832</v>
      </c>
    </row>
    <row r="8536" spans="1:2" x14ac:dyDescent="0.3">
      <c r="A8536" s="2">
        <f>YEAR(SalesData[[#This Row],[Order Date]])</f>
        <v>2017</v>
      </c>
      <c r="B8536" t="s">
        <v>511</v>
      </c>
    </row>
    <row r="8537" spans="1:2" x14ac:dyDescent="0.3">
      <c r="A8537" s="2">
        <f>YEAR(SalesData[[#This Row],[Order Date]])</f>
        <v>2017</v>
      </c>
      <c r="B8537" t="s">
        <v>2095</v>
      </c>
    </row>
    <row r="8538" spans="1:2" x14ac:dyDescent="0.3">
      <c r="A8538" s="2">
        <f>YEAR(SalesData[[#This Row],[Order Date]])</f>
        <v>2017</v>
      </c>
      <c r="B8538" t="s">
        <v>2095</v>
      </c>
    </row>
    <row r="8539" spans="1:2" x14ac:dyDescent="0.3">
      <c r="A8539" s="2">
        <f>YEAR(SalesData[[#This Row],[Order Date]])</f>
        <v>2017</v>
      </c>
      <c r="B8539" t="s">
        <v>1745</v>
      </c>
    </row>
    <row r="8540" spans="1:2" x14ac:dyDescent="0.3">
      <c r="A8540" s="2">
        <f>YEAR(SalesData[[#This Row],[Order Date]])</f>
        <v>2017</v>
      </c>
      <c r="B8540" t="s">
        <v>1745</v>
      </c>
    </row>
    <row r="8541" spans="1:2" x14ac:dyDescent="0.3">
      <c r="A8541" s="2">
        <f>YEAR(SalesData[[#This Row],[Order Date]])</f>
        <v>2017</v>
      </c>
      <c r="B8541" t="s">
        <v>1745</v>
      </c>
    </row>
    <row r="8542" spans="1:2" x14ac:dyDescent="0.3">
      <c r="A8542" s="2">
        <f>YEAR(SalesData[[#This Row],[Order Date]])</f>
        <v>2017</v>
      </c>
      <c r="B8542" t="s">
        <v>457</v>
      </c>
    </row>
    <row r="8543" spans="1:2" x14ac:dyDescent="0.3">
      <c r="A8543" s="2">
        <f>YEAR(SalesData[[#This Row],[Order Date]])</f>
        <v>2017</v>
      </c>
      <c r="B8543" t="s">
        <v>261</v>
      </c>
    </row>
    <row r="8544" spans="1:2" x14ac:dyDescent="0.3">
      <c r="A8544" s="2">
        <f>YEAR(SalesData[[#This Row],[Order Date]])</f>
        <v>2017</v>
      </c>
      <c r="B8544" t="s">
        <v>2403</v>
      </c>
    </row>
    <row r="8545" spans="1:2" x14ac:dyDescent="0.3">
      <c r="A8545" s="2">
        <f>YEAR(SalesData[[#This Row],[Order Date]])</f>
        <v>2017</v>
      </c>
      <c r="B8545" t="s">
        <v>1205</v>
      </c>
    </row>
    <row r="8546" spans="1:2" x14ac:dyDescent="0.3">
      <c r="A8546" s="2">
        <f>YEAR(SalesData[[#This Row],[Order Date]])</f>
        <v>2017</v>
      </c>
      <c r="B8546" t="s">
        <v>768</v>
      </c>
    </row>
    <row r="8547" spans="1:2" x14ac:dyDescent="0.3">
      <c r="A8547" s="2">
        <f>YEAR(SalesData[[#This Row],[Order Date]])</f>
        <v>2017</v>
      </c>
      <c r="B8547" t="s">
        <v>2141</v>
      </c>
    </row>
    <row r="8548" spans="1:2" x14ac:dyDescent="0.3">
      <c r="A8548" s="2">
        <f>YEAR(SalesData[[#This Row],[Order Date]])</f>
        <v>2017</v>
      </c>
      <c r="B8548" t="s">
        <v>1321</v>
      </c>
    </row>
    <row r="8549" spans="1:2" x14ac:dyDescent="0.3">
      <c r="A8549" s="2">
        <f>YEAR(SalesData[[#This Row],[Order Date]])</f>
        <v>2017</v>
      </c>
      <c r="B8549" t="s">
        <v>1027</v>
      </c>
    </row>
    <row r="8550" spans="1:2" x14ac:dyDescent="0.3">
      <c r="A8550" s="2">
        <f>YEAR(SalesData[[#This Row],[Order Date]])</f>
        <v>2017</v>
      </c>
      <c r="B8550" t="s">
        <v>1940</v>
      </c>
    </row>
    <row r="8551" spans="1:2" x14ac:dyDescent="0.3">
      <c r="A8551" s="2">
        <f>YEAR(SalesData[[#This Row],[Order Date]])</f>
        <v>2017</v>
      </c>
      <c r="B8551" t="s">
        <v>1143</v>
      </c>
    </row>
    <row r="8552" spans="1:2" x14ac:dyDescent="0.3">
      <c r="A8552" s="2">
        <f>YEAR(SalesData[[#This Row],[Order Date]])</f>
        <v>2017</v>
      </c>
      <c r="B8552" t="s">
        <v>1143</v>
      </c>
    </row>
    <row r="8553" spans="1:2" x14ac:dyDescent="0.3">
      <c r="A8553" s="2">
        <f>YEAR(SalesData[[#This Row],[Order Date]])</f>
        <v>2017</v>
      </c>
      <c r="B8553" t="s">
        <v>1143</v>
      </c>
    </row>
    <row r="8554" spans="1:2" x14ac:dyDescent="0.3">
      <c r="A8554" s="2">
        <f>YEAR(SalesData[[#This Row],[Order Date]])</f>
        <v>2017</v>
      </c>
      <c r="B8554" t="s">
        <v>258</v>
      </c>
    </row>
    <row r="8555" spans="1:2" x14ac:dyDescent="0.3">
      <c r="A8555" s="2">
        <f>YEAR(SalesData[[#This Row],[Order Date]])</f>
        <v>2017</v>
      </c>
      <c r="B8555" t="s">
        <v>2198</v>
      </c>
    </row>
    <row r="8556" spans="1:2" x14ac:dyDescent="0.3">
      <c r="A8556" s="2">
        <f>YEAR(SalesData[[#This Row],[Order Date]])</f>
        <v>2017</v>
      </c>
      <c r="B8556" t="s">
        <v>168</v>
      </c>
    </row>
    <row r="8557" spans="1:2" x14ac:dyDescent="0.3">
      <c r="A8557" s="2">
        <f>YEAR(SalesData[[#This Row],[Order Date]])</f>
        <v>2017</v>
      </c>
      <c r="B8557" t="s">
        <v>666</v>
      </c>
    </row>
    <row r="8558" spans="1:2" x14ac:dyDescent="0.3">
      <c r="A8558" s="2">
        <f>YEAR(SalesData[[#This Row],[Order Date]])</f>
        <v>2017</v>
      </c>
      <c r="B8558" t="s">
        <v>666</v>
      </c>
    </row>
    <row r="8559" spans="1:2" x14ac:dyDescent="0.3">
      <c r="A8559" s="2">
        <f>YEAR(SalesData[[#This Row],[Order Date]])</f>
        <v>2017</v>
      </c>
      <c r="B8559" t="s">
        <v>666</v>
      </c>
    </row>
    <row r="8560" spans="1:2" x14ac:dyDescent="0.3">
      <c r="A8560" s="2">
        <f>YEAR(SalesData[[#This Row],[Order Date]])</f>
        <v>2017</v>
      </c>
      <c r="B8560" t="s">
        <v>1126</v>
      </c>
    </row>
    <row r="8561" spans="1:2" x14ac:dyDescent="0.3">
      <c r="A8561" s="2">
        <f>YEAR(SalesData[[#This Row],[Order Date]])</f>
        <v>2017</v>
      </c>
      <c r="B8561" t="s">
        <v>1126</v>
      </c>
    </row>
    <row r="8562" spans="1:2" x14ac:dyDescent="0.3">
      <c r="A8562" s="2">
        <f>YEAR(SalesData[[#This Row],[Order Date]])</f>
        <v>2017</v>
      </c>
      <c r="B8562" t="s">
        <v>1126</v>
      </c>
    </row>
    <row r="8563" spans="1:2" x14ac:dyDescent="0.3">
      <c r="A8563" s="2">
        <f>YEAR(SalesData[[#This Row],[Order Date]])</f>
        <v>2017</v>
      </c>
      <c r="B8563" t="s">
        <v>1126</v>
      </c>
    </row>
    <row r="8564" spans="1:2" x14ac:dyDescent="0.3">
      <c r="A8564" s="2">
        <f>YEAR(SalesData[[#This Row],[Order Date]])</f>
        <v>2017</v>
      </c>
      <c r="B8564" t="s">
        <v>1126</v>
      </c>
    </row>
    <row r="8565" spans="1:2" x14ac:dyDescent="0.3">
      <c r="A8565" s="2">
        <f>YEAR(SalesData[[#This Row],[Order Date]])</f>
        <v>2017</v>
      </c>
      <c r="B8565" t="s">
        <v>1126</v>
      </c>
    </row>
    <row r="8566" spans="1:2" x14ac:dyDescent="0.3">
      <c r="A8566" s="2">
        <f>YEAR(SalesData[[#This Row],[Order Date]])</f>
        <v>2017</v>
      </c>
      <c r="B8566" t="s">
        <v>1126</v>
      </c>
    </row>
    <row r="8567" spans="1:2" x14ac:dyDescent="0.3">
      <c r="A8567" s="2">
        <f>YEAR(SalesData[[#This Row],[Order Date]])</f>
        <v>2017</v>
      </c>
      <c r="B8567" t="s">
        <v>428</v>
      </c>
    </row>
    <row r="8568" spans="1:2" x14ac:dyDescent="0.3">
      <c r="A8568" s="2">
        <f>YEAR(SalesData[[#This Row],[Order Date]])</f>
        <v>2017</v>
      </c>
      <c r="B8568" t="s">
        <v>428</v>
      </c>
    </row>
    <row r="8569" spans="1:2" x14ac:dyDescent="0.3">
      <c r="A8569" s="2">
        <f>YEAR(SalesData[[#This Row],[Order Date]])</f>
        <v>2017</v>
      </c>
      <c r="B8569" t="s">
        <v>428</v>
      </c>
    </row>
    <row r="8570" spans="1:2" x14ac:dyDescent="0.3">
      <c r="A8570" s="2">
        <f>YEAR(SalesData[[#This Row],[Order Date]])</f>
        <v>2017</v>
      </c>
      <c r="B8570" t="s">
        <v>2221</v>
      </c>
    </row>
    <row r="8571" spans="1:2" x14ac:dyDescent="0.3">
      <c r="A8571" s="2">
        <f>YEAR(SalesData[[#This Row],[Order Date]])</f>
        <v>2017</v>
      </c>
      <c r="B8571" t="s">
        <v>1492</v>
      </c>
    </row>
    <row r="8572" spans="1:2" x14ac:dyDescent="0.3">
      <c r="A8572" s="2">
        <f>YEAR(SalesData[[#This Row],[Order Date]])</f>
        <v>2017</v>
      </c>
      <c r="B8572" t="s">
        <v>1492</v>
      </c>
    </row>
    <row r="8573" spans="1:2" x14ac:dyDescent="0.3">
      <c r="A8573" s="2">
        <f>YEAR(SalesData[[#This Row],[Order Date]])</f>
        <v>2017</v>
      </c>
      <c r="B8573" t="s">
        <v>1492</v>
      </c>
    </row>
    <row r="8574" spans="1:2" x14ac:dyDescent="0.3">
      <c r="A8574" s="2">
        <f>YEAR(SalesData[[#This Row],[Order Date]])</f>
        <v>2017</v>
      </c>
      <c r="B8574" t="s">
        <v>1470</v>
      </c>
    </row>
    <row r="8575" spans="1:2" x14ac:dyDescent="0.3">
      <c r="A8575" s="2">
        <f>YEAR(SalesData[[#This Row],[Order Date]])</f>
        <v>2017</v>
      </c>
      <c r="B8575" t="s">
        <v>1470</v>
      </c>
    </row>
    <row r="8576" spans="1:2" x14ac:dyDescent="0.3">
      <c r="A8576" s="2">
        <f>YEAR(SalesData[[#This Row],[Order Date]])</f>
        <v>2017</v>
      </c>
      <c r="B8576" t="s">
        <v>2413</v>
      </c>
    </row>
    <row r="8577" spans="1:2" x14ac:dyDescent="0.3">
      <c r="A8577" s="2">
        <f>YEAR(SalesData[[#This Row],[Order Date]])</f>
        <v>2017</v>
      </c>
      <c r="B8577" t="s">
        <v>2413</v>
      </c>
    </row>
    <row r="8578" spans="1:2" x14ac:dyDescent="0.3">
      <c r="A8578" s="2">
        <f>YEAR(SalesData[[#This Row],[Order Date]])</f>
        <v>2017</v>
      </c>
      <c r="B8578" t="s">
        <v>2413</v>
      </c>
    </row>
    <row r="8579" spans="1:2" x14ac:dyDescent="0.3">
      <c r="A8579" s="2">
        <f>YEAR(SalesData[[#This Row],[Order Date]])</f>
        <v>2017</v>
      </c>
      <c r="B8579" t="s">
        <v>2452</v>
      </c>
    </row>
    <row r="8580" spans="1:2" x14ac:dyDescent="0.3">
      <c r="A8580" s="2">
        <f>YEAR(SalesData[[#This Row],[Order Date]])</f>
        <v>2017</v>
      </c>
      <c r="B8580" t="s">
        <v>681</v>
      </c>
    </row>
    <row r="8581" spans="1:2" x14ac:dyDescent="0.3">
      <c r="A8581" s="2">
        <f>YEAR(SalesData[[#This Row],[Order Date]])</f>
        <v>2017</v>
      </c>
      <c r="B8581" t="s">
        <v>1427</v>
      </c>
    </row>
    <row r="8582" spans="1:2" x14ac:dyDescent="0.3">
      <c r="A8582" s="2">
        <f>YEAR(SalesData[[#This Row],[Order Date]])</f>
        <v>2017</v>
      </c>
      <c r="B8582" t="s">
        <v>1427</v>
      </c>
    </row>
    <row r="8583" spans="1:2" x14ac:dyDescent="0.3">
      <c r="A8583" s="2">
        <f>YEAR(SalesData[[#This Row],[Order Date]])</f>
        <v>2017</v>
      </c>
      <c r="B8583" t="s">
        <v>1427</v>
      </c>
    </row>
    <row r="8584" spans="1:2" x14ac:dyDescent="0.3">
      <c r="A8584" s="2">
        <f>YEAR(SalesData[[#This Row],[Order Date]])</f>
        <v>2017</v>
      </c>
      <c r="B8584" t="s">
        <v>1427</v>
      </c>
    </row>
    <row r="8585" spans="1:2" x14ac:dyDescent="0.3">
      <c r="A8585" s="2">
        <f>YEAR(SalesData[[#This Row],[Order Date]])</f>
        <v>2017</v>
      </c>
      <c r="B8585" t="s">
        <v>1427</v>
      </c>
    </row>
    <row r="8586" spans="1:2" x14ac:dyDescent="0.3">
      <c r="A8586" s="2">
        <f>YEAR(SalesData[[#This Row],[Order Date]])</f>
        <v>2017</v>
      </c>
      <c r="B8586" t="s">
        <v>1784</v>
      </c>
    </row>
    <row r="8587" spans="1:2" x14ac:dyDescent="0.3">
      <c r="A8587" s="2">
        <f>YEAR(SalesData[[#This Row],[Order Date]])</f>
        <v>2017</v>
      </c>
      <c r="B8587" t="s">
        <v>1784</v>
      </c>
    </row>
    <row r="8588" spans="1:2" x14ac:dyDescent="0.3">
      <c r="A8588" s="2">
        <f>YEAR(SalesData[[#This Row],[Order Date]])</f>
        <v>2017</v>
      </c>
      <c r="B8588" t="s">
        <v>1213</v>
      </c>
    </row>
    <row r="8589" spans="1:2" x14ac:dyDescent="0.3">
      <c r="A8589" s="2">
        <f>YEAR(SalesData[[#This Row],[Order Date]])</f>
        <v>2017</v>
      </c>
      <c r="B8589" t="s">
        <v>1213</v>
      </c>
    </row>
    <row r="8590" spans="1:2" x14ac:dyDescent="0.3">
      <c r="A8590" s="2">
        <f>YEAR(SalesData[[#This Row],[Order Date]])</f>
        <v>2017</v>
      </c>
      <c r="B8590" t="s">
        <v>171</v>
      </c>
    </row>
    <row r="8591" spans="1:2" x14ac:dyDescent="0.3">
      <c r="A8591" s="2">
        <f>YEAR(SalesData[[#This Row],[Order Date]])</f>
        <v>2017</v>
      </c>
      <c r="B8591" t="s">
        <v>2253</v>
      </c>
    </row>
    <row r="8592" spans="1:2" x14ac:dyDescent="0.3">
      <c r="A8592" s="2">
        <f>YEAR(SalesData[[#This Row],[Order Date]])</f>
        <v>2017</v>
      </c>
      <c r="B8592" t="s">
        <v>2253</v>
      </c>
    </row>
    <row r="8593" spans="1:2" x14ac:dyDescent="0.3">
      <c r="A8593" s="2">
        <f>YEAR(SalesData[[#This Row],[Order Date]])</f>
        <v>2017</v>
      </c>
      <c r="B8593" t="s">
        <v>1090</v>
      </c>
    </row>
    <row r="8594" spans="1:2" x14ac:dyDescent="0.3">
      <c r="A8594" s="2">
        <f>YEAR(SalesData[[#This Row],[Order Date]])</f>
        <v>2017</v>
      </c>
      <c r="B8594" t="s">
        <v>54</v>
      </c>
    </row>
    <row r="8595" spans="1:2" x14ac:dyDescent="0.3">
      <c r="A8595" s="2">
        <f>YEAR(SalesData[[#This Row],[Order Date]])</f>
        <v>2017</v>
      </c>
      <c r="B8595" t="s">
        <v>1541</v>
      </c>
    </row>
    <row r="8596" spans="1:2" x14ac:dyDescent="0.3">
      <c r="A8596" s="2">
        <f>YEAR(SalesData[[#This Row],[Order Date]])</f>
        <v>2017</v>
      </c>
      <c r="B8596" t="s">
        <v>9</v>
      </c>
    </row>
    <row r="8597" spans="1:2" x14ac:dyDescent="0.3">
      <c r="A8597" s="2">
        <f>YEAR(SalesData[[#This Row],[Order Date]])</f>
        <v>2017</v>
      </c>
      <c r="B8597" t="s">
        <v>1855</v>
      </c>
    </row>
    <row r="8598" spans="1:2" x14ac:dyDescent="0.3">
      <c r="A8598" s="2">
        <f>YEAR(SalesData[[#This Row],[Order Date]])</f>
        <v>2017</v>
      </c>
      <c r="B8598" t="s">
        <v>1319</v>
      </c>
    </row>
    <row r="8599" spans="1:2" x14ac:dyDescent="0.3">
      <c r="A8599" s="2">
        <f>YEAR(SalesData[[#This Row],[Order Date]])</f>
        <v>2017</v>
      </c>
      <c r="B8599" t="s">
        <v>1123</v>
      </c>
    </row>
    <row r="8600" spans="1:2" x14ac:dyDescent="0.3">
      <c r="A8600" s="2">
        <f>YEAR(SalesData[[#This Row],[Order Date]])</f>
        <v>2017</v>
      </c>
      <c r="B8600" t="s">
        <v>1123</v>
      </c>
    </row>
    <row r="8601" spans="1:2" x14ac:dyDescent="0.3">
      <c r="A8601" s="2">
        <f>YEAR(SalesData[[#This Row],[Order Date]])</f>
        <v>2017</v>
      </c>
      <c r="B8601" t="s">
        <v>1123</v>
      </c>
    </row>
    <row r="8602" spans="1:2" x14ac:dyDescent="0.3">
      <c r="A8602" s="2">
        <f>YEAR(SalesData[[#This Row],[Order Date]])</f>
        <v>2017</v>
      </c>
      <c r="B8602" t="s">
        <v>477</v>
      </c>
    </row>
    <row r="8603" spans="1:2" x14ac:dyDescent="0.3">
      <c r="A8603" s="2">
        <f>YEAR(SalesData[[#This Row],[Order Date]])</f>
        <v>2017</v>
      </c>
      <c r="B8603" t="s">
        <v>1161</v>
      </c>
    </row>
    <row r="8604" spans="1:2" x14ac:dyDescent="0.3">
      <c r="A8604" s="2">
        <f>YEAR(SalesData[[#This Row],[Order Date]])</f>
        <v>2017</v>
      </c>
      <c r="B8604" t="s">
        <v>2090</v>
      </c>
    </row>
    <row r="8605" spans="1:2" x14ac:dyDescent="0.3">
      <c r="A8605" s="2">
        <f>YEAR(SalesData[[#This Row],[Order Date]])</f>
        <v>2017</v>
      </c>
      <c r="B8605" t="s">
        <v>2090</v>
      </c>
    </row>
    <row r="8606" spans="1:2" x14ac:dyDescent="0.3">
      <c r="A8606" s="2">
        <f>YEAR(SalesData[[#This Row],[Order Date]])</f>
        <v>2017</v>
      </c>
      <c r="B8606" t="s">
        <v>2090</v>
      </c>
    </row>
    <row r="8607" spans="1:2" x14ac:dyDescent="0.3">
      <c r="A8607" s="2">
        <f>YEAR(SalesData[[#This Row],[Order Date]])</f>
        <v>2017</v>
      </c>
      <c r="B8607" t="s">
        <v>2090</v>
      </c>
    </row>
    <row r="8608" spans="1:2" x14ac:dyDescent="0.3">
      <c r="A8608" s="2">
        <f>YEAR(SalesData[[#This Row],[Order Date]])</f>
        <v>2017</v>
      </c>
      <c r="B8608" t="s">
        <v>2090</v>
      </c>
    </row>
    <row r="8609" spans="1:2" x14ac:dyDescent="0.3">
      <c r="A8609" s="2">
        <f>YEAR(SalesData[[#This Row],[Order Date]])</f>
        <v>2017</v>
      </c>
      <c r="B8609" t="s">
        <v>2090</v>
      </c>
    </row>
    <row r="8610" spans="1:2" x14ac:dyDescent="0.3">
      <c r="A8610" s="2">
        <f>YEAR(SalesData[[#This Row],[Order Date]])</f>
        <v>2017</v>
      </c>
      <c r="B8610" t="s">
        <v>2090</v>
      </c>
    </row>
    <row r="8611" spans="1:2" x14ac:dyDescent="0.3">
      <c r="A8611" s="2">
        <f>YEAR(SalesData[[#This Row],[Order Date]])</f>
        <v>2017</v>
      </c>
      <c r="B8611" t="s">
        <v>2090</v>
      </c>
    </row>
    <row r="8612" spans="1:2" x14ac:dyDescent="0.3">
      <c r="A8612" s="2">
        <f>YEAR(SalesData[[#This Row],[Order Date]])</f>
        <v>2017</v>
      </c>
      <c r="B8612" t="s">
        <v>1790</v>
      </c>
    </row>
    <row r="8613" spans="1:2" x14ac:dyDescent="0.3">
      <c r="A8613" s="2">
        <f>YEAR(SalesData[[#This Row],[Order Date]])</f>
        <v>2017</v>
      </c>
      <c r="B8613" t="s">
        <v>181</v>
      </c>
    </row>
    <row r="8614" spans="1:2" x14ac:dyDescent="0.3">
      <c r="A8614" s="2">
        <f>YEAR(SalesData[[#This Row],[Order Date]])</f>
        <v>2017</v>
      </c>
      <c r="B8614" t="s">
        <v>1819</v>
      </c>
    </row>
    <row r="8615" spans="1:2" x14ac:dyDescent="0.3">
      <c r="A8615" s="2">
        <f>YEAR(SalesData[[#This Row],[Order Date]])</f>
        <v>2017</v>
      </c>
      <c r="B8615" t="s">
        <v>1819</v>
      </c>
    </row>
    <row r="8616" spans="1:2" x14ac:dyDescent="0.3">
      <c r="A8616" s="2">
        <f>YEAR(SalesData[[#This Row],[Order Date]])</f>
        <v>2017</v>
      </c>
      <c r="B8616" t="s">
        <v>1687</v>
      </c>
    </row>
    <row r="8617" spans="1:2" x14ac:dyDescent="0.3">
      <c r="A8617" s="2">
        <f>YEAR(SalesData[[#This Row],[Order Date]])</f>
        <v>2017</v>
      </c>
      <c r="B8617" t="s">
        <v>222</v>
      </c>
    </row>
    <row r="8618" spans="1:2" x14ac:dyDescent="0.3">
      <c r="A8618" s="2">
        <f>YEAR(SalesData[[#This Row],[Order Date]])</f>
        <v>2017</v>
      </c>
      <c r="B8618" t="s">
        <v>222</v>
      </c>
    </row>
    <row r="8619" spans="1:2" x14ac:dyDescent="0.3">
      <c r="A8619" s="2">
        <f>YEAR(SalesData[[#This Row],[Order Date]])</f>
        <v>2017</v>
      </c>
      <c r="B8619" t="s">
        <v>222</v>
      </c>
    </row>
    <row r="8620" spans="1:2" x14ac:dyDescent="0.3">
      <c r="A8620" s="2">
        <f>YEAR(SalesData[[#This Row],[Order Date]])</f>
        <v>2017</v>
      </c>
      <c r="B8620" t="s">
        <v>222</v>
      </c>
    </row>
    <row r="8621" spans="1:2" x14ac:dyDescent="0.3">
      <c r="A8621" s="2">
        <f>YEAR(SalesData[[#This Row],[Order Date]])</f>
        <v>2017</v>
      </c>
      <c r="B8621" t="s">
        <v>1658</v>
      </c>
    </row>
    <row r="8622" spans="1:2" x14ac:dyDescent="0.3">
      <c r="A8622" s="2">
        <f>YEAR(SalesData[[#This Row],[Order Date]])</f>
        <v>2017</v>
      </c>
      <c r="B8622" t="s">
        <v>1658</v>
      </c>
    </row>
    <row r="8623" spans="1:2" x14ac:dyDescent="0.3">
      <c r="A8623" s="2">
        <f>YEAR(SalesData[[#This Row],[Order Date]])</f>
        <v>2017</v>
      </c>
      <c r="B8623" t="s">
        <v>1022</v>
      </c>
    </row>
    <row r="8624" spans="1:2" x14ac:dyDescent="0.3">
      <c r="A8624" s="2">
        <f>YEAR(SalesData[[#This Row],[Order Date]])</f>
        <v>2017</v>
      </c>
      <c r="B8624" t="s">
        <v>1022</v>
      </c>
    </row>
    <row r="8625" spans="1:2" x14ac:dyDescent="0.3">
      <c r="A8625" s="2">
        <f>YEAR(SalesData[[#This Row],[Order Date]])</f>
        <v>2017</v>
      </c>
      <c r="B8625" t="s">
        <v>1607</v>
      </c>
    </row>
    <row r="8626" spans="1:2" x14ac:dyDescent="0.3">
      <c r="A8626" s="2">
        <f>YEAR(SalesData[[#This Row],[Order Date]])</f>
        <v>2017</v>
      </c>
      <c r="B8626" t="s">
        <v>1607</v>
      </c>
    </row>
    <row r="8627" spans="1:2" x14ac:dyDescent="0.3">
      <c r="A8627" s="2">
        <f>YEAR(SalesData[[#This Row],[Order Date]])</f>
        <v>2017</v>
      </c>
      <c r="B8627" t="s">
        <v>1607</v>
      </c>
    </row>
    <row r="8628" spans="1:2" x14ac:dyDescent="0.3">
      <c r="A8628" s="2">
        <f>YEAR(SalesData[[#This Row],[Order Date]])</f>
        <v>2017</v>
      </c>
      <c r="B8628" t="s">
        <v>1598</v>
      </c>
    </row>
    <row r="8629" spans="1:2" x14ac:dyDescent="0.3">
      <c r="A8629" s="2">
        <f>YEAR(SalesData[[#This Row],[Order Date]])</f>
        <v>2017</v>
      </c>
      <c r="B8629" t="s">
        <v>1760</v>
      </c>
    </row>
    <row r="8630" spans="1:2" x14ac:dyDescent="0.3">
      <c r="A8630" s="2">
        <f>YEAR(SalesData[[#This Row],[Order Date]])</f>
        <v>2017</v>
      </c>
      <c r="B8630" t="s">
        <v>1374</v>
      </c>
    </row>
    <row r="8631" spans="1:2" x14ac:dyDescent="0.3">
      <c r="A8631" s="2">
        <f>YEAR(SalesData[[#This Row],[Order Date]])</f>
        <v>2017</v>
      </c>
      <c r="B8631" t="s">
        <v>1374</v>
      </c>
    </row>
    <row r="8632" spans="1:2" x14ac:dyDescent="0.3">
      <c r="A8632" s="2">
        <f>YEAR(SalesData[[#This Row],[Order Date]])</f>
        <v>2017</v>
      </c>
      <c r="B8632" t="s">
        <v>1614</v>
      </c>
    </row>
    <row r="8633" spans="1:2" x14ac:dyDescent="0.3">
      <c r="A8633" s="2">
        <f>YEAR(SalesData[[#This Row],[Order Date]])</f>
        <v>2017</v>
      </c>
      <c r="B8633" t="s">
        <v>227</v>
      </c>
    </row>
    <row r="8634" spans="1:2" x14ac:dyDescent="0.3">
      <c r="A8634" s="2">
        <f>YEAR(SalesData[[#This Row],[Order Date]])</f>
        <v>2017</v>
      </c>
      <c r="B8634" t="s">
        <v>886</v>
      </c>
    </row>
    <row r="8635" spans="1:2" x14ac:dyDescent="0.3">
      <c r="A8635" s="2">
        <f>YEAR(SalesData[[#This Row],[Order Date]])</f>
        <v>2017</v>
      </c>
      <c r="B8635" t="s">
        <v>886</v>
      </c>
    </row>
    <row r="8636" spans="1:2" x14ac:dyDescent="0.3">
      <c r="A8636" s="2">
        <f>YEAR(SalesData[[#This Row],[Order Date]])</f>
        <v>2017</v>
      </c>
      <c r="B8636" t="s">
        <v>1453</v>
      </c>
    </row>
    <row r="8637" spans="1:2" x14ac:dyDescent="0.3">
      <c r="A8637" s="2">
        <f>YEAR(SalesData[[#This Row],[Order Date]])</f>
        <v>2017</v>
      </c>
      <c r="B8637" t="s">
        <v>1809</v>
      </c>
    </row>
    <row r="8638" spans="1:2" x14ac:dyDescent="0.3">
      <c r="A8638" s="2">
        <f>YEAR(SalesData[[#This Row],[Order Date]])</f>
        <v>2017</v>
      </c>
      <c r="B8638" t="s">
        <v>1809</v>
      </c>
    </row>
    <row r="8639" spans="1:2" x14ac:dyDescent="0.3">
      <c r="A8639" s="2">
        <f>YEAR(SalesData[[#This Row],[Order Date]])</f>
        <v>2017</v>
      </c>
      <c r="B8639" t="s">
        <v>1720</v>
      </c>
    </row>
    <row r="8640" spans="1:2" x14ac:dyDescent="0.3">
      <c r="A8640" s="2">
        <f>YEAR(SalesData[[#This Row],[Order Date]])</f>
        <v>2017</v>
      </c>
      <c r="B8640" t="s">
        <v>845</v>
      </c>
    </row>
    <row r="8641" spans="1:2" x14ac:dyDescent="0.3">
      <c r="A8641" s="2">
        <f>YEAR(SalesData[[#This Row],[Order Date]])</f>
        <v>2017</v>
      </c>
      <c r="B8641" t="s">
        <v>1318</v>
      </c>
    </row>
    <row r="8642" spans="1:2" x14ac:dyDescent="0.3">
      <c r="A8642" s="2">
        <f>YEAR(SalesData[[#This Row],[Order Date]])</f>
        <v>2017</v>
      </c>
      <c r="B8642" t="s">
        <v>2179</v>
      </c>
    </row>
    <row r="8643" spans="1:2" x14ac:dyDescent="0.3">
      <c r="A8643" s="2">
        <f>YEAR(SalesData[[#This Row],[Order Date]])</f>
        <v>2017</v>
      </c>
      <c r="B8643" t="s">
        <v>2179</v>
      </c>
    </row>
    <row r="8644" spans="1:2" x14ac:dyDescent="0.3">
      <c r="A8644" s="2">
        <f>YEAR(SalesData[[#This Row],[Order Date]])</f>
        <v>2017</v>
      </c>
      <c r="B8644" t="s">
        <v>2179</v>
      </c>
    </row>
    <row r="8645" spans="1:2" x14ac:dyDescent="0.3">
      <c r="A8645" s="2">
        <f>YEAR(SalesData[[#This Row],[Order Date]])</f>
        <v>2017</v>
      </c>
      <c r="B8645" t="s">
        <v>2179</v>
      </c>
    </row>
    <row r="8646" spans="1:2" x14ac:dyDescent="0.3">
      <c r="A8646" s="2">
        <f>YEAR(SalesData[[#This Row],[Order Date]])</f>
        <v>2017</v>
      </c>
      <c r="B8646" t="s">
        <v>182</v>
      </c>
    </row>
    <row r="8647" spans="1:2" x14ac:dyDescent="0.3">
      <c r="A8647" s="2">
        <f>YEAR(SalesData[[#This Row],[Order Date]])</f>
        <v>2017</v>
      </c>
      <c r="B8647" t="s">
        <v>734</v>
      </c>
    </row>
    <row r="8648" spans="1:2" x14ac:dyDescent="0.3">
      <c r="A8648" s="2">
        <f>YEAR(SalesData[[#This Row],[Order Date]])</f>
        <v>2017</v>
      </c>
      <c r="B8648" t="s">
        <v>2310</v>
      </c>
    </row>
    <row r="8649" spans="1:2" x14ac:dyDescent="0.3">
      <c r="A8649" s="2">
        <f>YEAR(SalesData[[#This Row],[Order Date]])</f>
        <v>2017</v>
      </c>
      <c r="B8649" t="s">
        <v>1093</v>
      </c>
    </row>
    <row r="8650" spans="1:2" x14ac:dyDescent="0.3">
      <c r="A8650" s="2">
        <f>YEAR(SalesData[[#This Row],[Order Date]])</f>
        <v>2017</v>
      </c>
      <c r="B8650" t="s">
        <v>1093</v>
      </c>
    </row>
    <row r="8651" spans="1:2" x14ac:dyDescent="0.3">
      <c r="A8651" s="2">
        <f>YEAR(SalesData[[#This Row],[Order Date]])</f>
        <v>2017</v>
      </c>
      <c r="B8651" t="s">
        <v>2094</v>
      </c>
    </row>
    <row r="8652" spans="1:2" x14ac:dyDescent="0.3">
      <c r="A8652" s="2">
        <f>YEAR(SalesData[[#This Row],[Order Date]])</f>
        <v>2017</v>
      </c>
      <c r="B8652" t="s">
        <v>2094</v>
      </c>
    </row>
    <row r="8653" spans="1:2" x14ac:dyDescent="0.3">
      <c r="A8653" s="2">
        <f>YEAR(SalesData[[#This Row],[Order Date]])</f>
        <v>2017</v>
      </c>
      <c r="B8653" t="s">
        <v>2094</v>
      </c>
    </row>
    <row r="8654" spans="1:2" x14ac:dyDescent="0.3">
      <c r="A8654" s="2">
        <f>YEAR(SalesData[[#This Row],[Order Date]])</f>
        <v>2017</v>
      </c>
      <c r="B8654" t="s">
        <v>2094</v>
      </c>
    </row>
    <row r="8655" spans="1:2" x14ac:dyDescent="0.3">
      <c r="A8655" s="2">
        <f>YEAR(SalesData[[#This Row],[Order Date]])</f>
        <v>2017</v>
      </c>
      <c r="B8655" t="s">
        <v>2094</v>
      </c>
    </row>
    <row r="8656" spans="1:2" x14ac:dyDescent="0.3">
      <c r="A8656" s="2">
        <f>YEAR(SalesData[[#This Row],[Order Date]])</f>
        <v>2017</v>
      </c>
      <c r="B8656" t="s">
        <v>2094</v>
      </c>
    </row>
    <row r="8657" spans="1:2" x14ac:dyDescent="0.3">
      <c r="A8657" s="2">
        <f>YEAR(SalesData[[#This Row],[Order Date]])</f>
        <v>2017</v>
      </c>
      <c r="B8657" t="s">
        <v>203</v>
      </c>
    </row>
    <row r="8658" spans="1:2" x14ac:dyDescent="0.3">
      <c r="A8658" s="2">
        <f>YEAR(SalesData[[#This Row],[Order Date]])</f>
        <v>2017</v>
      </c>
      <c r="B8658" t="s">
        <v>203</v>
      </c>
    </row>
    <row r="8659" spans="1:2" x14ac:dyDescent="0.3">
      <c r="A8659" s="2">
        <f>YEAR(SalesData[[#This Row],[Order Date]])</f>
        <v>2017</v>
      </c>
      <c r="B8659" t="s">
        <v>203</v>
      </c>
    </row>
    <row r="8660" spans="1:2" x14ac:dyDescent="0.3">
      <c r="A8660" s="2">
        <f>YEAR(SalesData[[#This Row],[Order Date]])</f>
        <v>2017</v>
      </c>
      <c r="B8660" t="s">
        <v>940</v>
      </c>
    </row>
    <row r="8661" spans="1:2" x14ac:dyDescent="0.3">
      <c r="A8661" s="2">
        <f>YEAR(SalesData[[#This Row],[Order Date]])</f>
        <v>2017</v>
      </c>
      <c r="B8661" t="s">
        <v>1404</v>
      </c>
    </row>
    <row r="8662" spans="1:2" x14ac:dyDescent="0.3">
      <c r="A8662" s="2">
        <f>YEAR(SalesData[[#This Row],[Order Date]])</f>
        <v>2017</v>
      </c>
      <c r="B8662" t="s">
        <v>1404</v>
      </c>
    </row>
    <row r="8663" spans="1:2" x14ac:dyDescent="0.3">
      <c r="A8663" s="2">
        <f>YEAR(SalesData[[#This Row],[Order Date]])</f>
        <v>2017</v>
      </c>
      <c r="B8663" t="s">
        <v>323</v>
      </c>
    </row>
    <row r="8664" spans="1:2" x14ac:dyDescent="0.3">
      <c r="A8664" s="2">
        <f>YEAR(SalesData[[#This Row],[Order Date]])</f>
        <v>2017</v>
      </c>
      <c r="B8664" t="s">
        <v>323</v>
      </c>
    </row>
    <row r="8665" spans="1:2" x14ac:dyDescent="0.3">
      <c r="A8665" s="2">
        <f>YEAR(SalesData[[#This Row],[Order Date]])</f>
        <v>2017</v>
      </c>
      <c r="B8665" t="s">
        <v>528</v>
      </c>
    </row>
    <row r="8666" spans="1:2" x14ac:dyDescent="0.3">
      <c r="A8666" s="2">
        <f>YEAR(SalesData[[#This Row],[Order Date]])</f>
        <v>2017</v>
      </c>
      <c r="B8666" t="s">
        <v>528</v>
      </c>
    </row>
    <row r="8667" spans="1:2" x14ac:dyDescent="0.3">
      <c r="A8667" s="2">
        <f>YEAR(SalesData[[#This Row],[Order Date]])</f>
        <v>2017</v>
      </c>
      <c r="B8667" t="s">
        <v>528</v>
      </c>
    </row>
    <row r="8668" spans="1:2" x14ac:dyDescent="0.3">
      <c r="A8668" s="2">
        <f>YEAR(SalesData[[#This Row],[Order Date]])</f>
        <v>2017</v>
      </c>
      <c r="B8668" t="s">
        <v>528</v>
      </c>
    </row>
    <row r="8669" spans="1:2" x14ac:dyDescent="0.3">
      <c r="A8669" s="2">
        <f>YEAR(SalesData[[#This Row],[Order Date]])</f>
        <v>2017</v>
      </c>
      <c r="B8669" t="s">
        <v>528</v>
      </c>
    </row>
    <row r="8670" spans="1:2" x14ac:dyDescent="0.3">
      <c r="A8670" s="2">
        <f>YEAR(SalesData[[#This Row],[Order Date]])</f>
        <v>2017</v>
      </c>
      <c r="B8670" t="s">
        <v>2074</v>
      </c>
    </row>
    <row r="8671" spans="1:2" x14ac:dyDescent="0.3">
      <c r="A8671" s="2">
        <f>YEAR(SalesData[[#This Row],[Order Date]])</f>
        <v>2017</v>
      </c>
      <c r="B8671" t="s">
        <v>2074</v>
      </c>
    </row>
    <row r="8672" spans="1:2" x14ac:dyDescent="0.3">
      <c r="A8672" s="2">
        <f>YEAR(SalesData[[#This Row],[Order Date]])</f>
        <v>2017</v>
      </c>
      <c r="B8672" t="s">
        <v>2074</v>
      </c>
    </row>
    <row r="8673" spans="1:2" x14ac:dyDescent="0.3">
      <c r="A8673" s="2">
        <f>YEAR(SalesData[[#This Row],[Order Date]])</f>
        <v>2017</v>
      </c>
      <c r="B8673" t="s">
        <v>1404</v>
      </c>
    </row>
    <row r="8674" spans="1:2" x14ac:dyDescent="0.3">
      <c r="A8674" s="2">
        <f>YEAR(SalesData[[#This Row],[Order Date]])</f>
        <v>2017</v>
      </c>
      <c r="B8674" t="s">
        <v>1903</v>
      </c>
    </row>
    <row r="8675" spans="1:2" x14ac:dyDescent="0.3">
      <c r="A8675" s="2">
        <f>YEAR(SalesData[[#This Row],[Order Date]])</f>
        <v>2017</v>
      </c>
      <c r="B8675" t="s">
        <v>642</v>
      </c>
    </row>
    <row r="8676" spans="1:2" x14ac:dyDescent="0.3">
      <c r="A8676" s="2">
        <f>YEAR(SalesData[[#This Row],[Order Date]])</f>
        <v>2017</v>
      </c>
      <c r="B8676" t="s">
        <v>816</v>
      </c>
    </row>
    <row r="8677" spans="1:2" x14ac:dyDescent="0.3">
      <c r="A8677" s="2">
        <f>YEAR(SalesData[[#This Row],[Order Date]])</f>
        <v>2017</v>
      </c>
      <c r="B8677" t="s">
        <v>816</v>
      </c>
    </row>
    <row r="8678" spans="1:2" x14ac:dyDescent="0.3">
      <c r="A8678" s="2">
        <f>YEAR(SalesData[[#This Row],[Order Date]])</f>
        <v>2017</v>
      </c>
      <c r="B8678" t="s">
        <v>640</v>
      </c>
    </row>
    <row r="8679" spans="1:2" x14ac:dyDescent="0.3">
      <c r="A8679" s="2">
        <f>YEAR(SalesData[[#This Row],[Order Date]])</f>
        <v>2017</v>
      </c>
      <c r="B8679" t="s">
        <v>313</v>
      </c>
    </row>
    <row r="8680" spans="1:2" x14ac:dyDescent="0.3">
      <c r="A8680" s="2">
        <f>YEAR(SalesData[[#This Row],[Order Date]])</f>
        <v>2017</v>
      </c>
      <c r="B8680" t="s">
        <v>1496</v>
      </c>
    </row>
    <row r="8681" spans="1:2" x14ac:dyDescent="0.3">
      <c r="A8681" s="2">
        <f>YEAR(SalesData[[#This Row],[Order Date]])</f>
        <v>2017</v>
      </c>
      <c r="B8681" t="s">
        <v>1496</v>
      </c>
    </row>
    <row r="8682" spans="1:2" x14ac:dyDescent="0.3">
      <c r="A8682" s="2">
        <f>YEAR(SalesData[[#This Row],[Order Date]])</f>
        <v>2017</v>
      </c>
      <c r="B8682" t="s">
        <v>1496</v>
      </c>
    </row>
    <row r="8683" spans="1:2" x14ac:dyDescent="0.3">
      <c r="A8683" s="2">
        <f>YEAR(SalesData[[#This Row],[Order Date]])</f>
        <v>2017</v>
      </c>
      <c r="B8683" t="s">
        <v>1496</v>
      </c>
    </row>
    <row r="8684" spans="1:2" x14ac:dyDescent="0.3">
      <c r="A8684" s="2">
        <f>YEAR(SalesData[[#This Row],[Order Date]])</f>
        <v>2017</v>
      </c>
      <c r="B8684" t="s">
        <v>1161</v>
      </c>
    </row>
    <row r="8685" spans="1:2" x14ac:dyDescent="0.3">
      <c r="A8685" s="2">
        <f>YEAR(SalesData[[#This Row],[Order Date]])</f>
        <v>2017</v>
      </c>
      <c r="B8685" t="s">
        <v>1161</v>
      </c>
    </row>
    <row r="8686" spans="1:2" x14ac:dyDescent="0.3">
      <c r="A8686" s="2">
        <f>YEAR(SalesData[[#This Row],[Order Date]])</f>
        <v>2017</v>
      </c>
      <c r="B8686" t="s">
        <v>1161</v>
      </c>
    </row>
    <row r="8687" spans="1:2" x14ac:dyDescent="0.3">
      <c r="A8687" s="2">
        <f>YEAR(SalesData[[#This Row],[Order Date]])</f>
        <v>2017</v>
      </c>
      <c r="B8687" t="s">
        <v>1161</v>
      </c>
    </row>
    <row r="8688" spans="1:2" x14ac:dyDescent="0.3">
      <c r="A8688" s="2">
        <f>YEAR(SalesData[[#This Row],[Order Date]])</f>
        <v>2017</v>
      </c>
      <c r="B8688" t="s">
        <v>1161</v>
      </c>
    </row>
    <row r="8689" spans="1:2" x14ac:dyDescent="0.3">
      <c r="A8689" s="2">
        <f>YEAR(SalesData[[#This Row],[Order Date]])</f>
        <v>2017</v>
      </c>
      <c r="B8689" t="s">
        <v>1161</v>
      </c>
    </row>
    <row r="8690" spans="1:2" x14ac:dyDescent="0.3">
      <c r="A8690" s="2">
        <f>YEAR(SalesData[[#This Row],[Order Date]])</f>
        <v>2017</v>
      </c>
      <c r="B8690" t="s">
        <v>1161</v>
      </c>
    </row>
    <row r="8691" spans="1:2" x14ac:dyDescent="0.3">
      <c r="A8691" s="2">
        <f>YEAR(SalesData[[#This Row],[Order Date]])</f>
        <v>2017</v>
      </c>
      <c r="B8691" t="s">
        <v>1161</v>
      </c>
    </row>
    <row r="8692" spans="1:2" x14ac:dyDescent="0.3">
      <c r="A8692" s="2">
        <f>YEAR(SalesData[[#This Row],[Order Date]])</f>
        <v>2017</v>
      </c>
      <c r="B8692" t="s">
        <v>599</v>
      </c>
    </row>
    <row r="8693" spans="1:2" x14ac:dyDescent="0.3">
      <c r="A8693" s="2">
        <f>YEAR(SalesData[[#This Row],[Order Date]])</f>
        <v>2017</v>
      </c>
      <c r="B8693" t="s">
        <v>599</v>
      </c>
    </row>
    <row r="8694" spans="1:2" x14ac:dyDescent="0.3">
      <c r="A8694" s="2">
        <f>YEAR(SalesData[[#This Row],[Order Date]])</f>
        <v>2017</v>
      </c>
      <c r="B8694" t="s">
        <v>2108</v>
      </c>
    </row>
    <row r="8695" spans="1:2" x14ac:dyDescent="0.3">
      <c r="A8695" s="2">
        <f>YEAR(SalesData[[#This Row],[Order Date]])</f>
        <v>2017</v>
      </c>
      <c r="B8695" t="s">
        <v>2108</v>
      </c>
    </row>
    <row r="8696" spans="1:2" x14ac:dyDescent="0.3">
      <c r="A8696" s="2">
        <f>YEAR(SalesData[[#This Row],[Order Date]])</f>
        <v>2017</v>
      </c>
      <c r="B8696" t="s">
        <v>2108</v>
      </c>
    </row>
    <row r="8697" spans="1:2" x14ac:dyDescent="0.3">
      <c r="A8697" s="2">
        <f>YEAR(SalesData[[#This Row],[Order Date]])</f>
        <v>2017</v>
      </c>
      <c r="B8697" t="s">
        <v>2108</v>
      </c>
    </row>
    <row r="8698" spans="1:2" x14ac:dyDescent="0.3">
      <c r="A8698" s="2">
        <f>YEAR(SalesData[[#This Row],[Order Date]])</f>
        <v>2017</v>
      </c>
      <c r="B8698" t="s">
        <v>2236</v>
      </c>
    </row>
    <row r="8699" spans="1:2" x14ac:dyDescent="0.3">
      <c r="A8699" s="2">
        <f>YEAR(SalesData[[#This Row],[Order Date]])</f>
        <v>2017</v>
      </c>
      <c r="B8699" t="s">
        <v>552</v>
      </c>
    </row>
    <row r="8700" spans="1:2" x14ac:dyDescent="0.3">
      <c r="A8700" s="2">
        <f>YEAR(SalesData[[#This Row],[Order Date]])</f>
        <v>2017</v>
      </c>
      <c r="B8700" t="s">
        <v>141</v>
      </c>
    </row>
    <row r="8701" spans="1:2" x14ac:dyDescent="0.3">
      <c r="A8701" s="2">
        <f>YEAR(SalesData[[#This Row],[Order Date]])</f>
        <v>2017</v>
      </c>
      <c r="B8701" t="s">
        <v>141</v>
      </c>
    </row>
    <row r="8702" spans="1:2" x14ac:dyDescent="0.3">
      <c r="A8702" s="2">
        <f>YEAR(SalesData[[#This Row],[Order Date]])</f>
        <v>2017</v>
      </c>
      <c r="B8702" t="s">
        <v>141</v>
      </c>
    </row>
    <row r="8703" spans="1:2" x14ac:dyDescent="0.3">
      <c r="A8703" s="2">
        <f>YEAR(SalesData[[#This Row],[Order Date]])</f>
        <v>2017</v>
      </c>
      <c r="B8703" t="s">
        <v>1292</v>
      </c>
    </row>
    <row r="8704" spans="1:2" x14ac:dyDescent="0.3">
      <c r="A8704" s="2">
        <f>YEAR(SalesData[[#This Row],[Order Date]])</f>
        <v>2017</v>
      </c>
      <c r="B8704" t="s">
        <v>818</v>
      </c>
    </row>
    <row r="8705" spans="1:2" x14ac:dyDescent="0.3">
      <c r="A8705" s="2">
        <f>YEAR(SalesData[[#This Row],[Order Date]])</f>
        <v>2017</v>
      </c>
      <c r="B8705" t="s">
        <v>1174</v>
      </c>
    </row>
    <row r="8706" spans="1:2" x14ac:dyDescent="0.3">
      <c r="A8706" s="2">
        <f>YEAR(SalesData[[#This Row],[Order Date]])</f>
        <v>2017</v>
      </c>
      <c r="B8706" t="s">
        <v>1174</v>
      </c>
    </row>
    <row r="8707" spans="1:2" x14ac:dyDescent="0.3">
      <c r="A8707" s="2">
        <f>YEAR(SalesData[[#This Row],[Order Date]])</f>
        <v>2017</v>
      </c>
      <c r="B8707" t="s">
        <v>323</v>
      </c>
    </row>
    <row r="8708" spans="1:2" x14ac:dyDescent="0.3">
      <c r="A8708" s="2">
        <f>YEAR(SalesData[[#This Row],[Order Date]])</f>
        <v>2017</v>
      </c>
      <c r="B8708" t="s">
        <v>362</v>
      </c>
    </row>
    <row r="8709" spans="1:2" x14ac:dyDescent="0.3">
      <c r="A8709" s="2">
        <f>YEAR(SalesData[[#This Row],[Order Date]])</f>
        <v>2017</v>
      </c>
      <c r="B8709" t="s">
        <v>362</v>
      </c>
    </row>
    <row r="8710" spans="1:2" x14ac:dyDescent="0.3">
      <c r="A8710" s="2">
        <f>YEAR(SalesData[[#This Row],[Order Date]])</f>
        <v>2017</v>
      </c>
      <c r="B8710" t="s">
        <v>1328</v>
      </c>
    </row>
    <row r="8711" spans="1:2" x14ac:dyDescent="0.3">
      <c r="A8711" s="2">
        <f>YEAR(SalesData[[#This Row],[Order Date]])</f>
        <v>2017</v>
      </c>
      <c r="B8711" t="s">
        <v>1328</v>
      </c>
    </row>
    <row r="8712" spans="1:2" x14ac:dyDescent="0.3">
      <c r="A8712" s="2">
        <f>YEAR(SalesData[[#This Row],[Order Date]])</f>
        <v>2017</v>
      </c>
      <c r="B8712" t="s">
        <v>1328</v>
      </c>
    </row>
    <row r="8713" spans="1:2" x14ac:dyDescent="0.3">
      <c r="A8713" s="2">
        <f>YEAR(SalesData[[#This Row],[Order Date]])</f>
        <v>2017</v>
      </c>
      <c r="B8713" t="s">
        <v>1305</v>
      </c>
    </row>
    <row r="8714" spans="1:2" x14ac:dyDescent="0.3">
      <c r="A8714" s="2">
        <f>YEAR(SalesData[[#This Row],[Order Date]])</f>
        <v>2017</v>
      </c>
      <c r="B8714" t="s">
        <v>162</v>
      </c>
    </row>
    <row r="8715" spans="1:2" x14ac:dyDescent="0.3">
      <c r="A8715" s="2">
        <f>YEAR(SalesData[[#This Row],[Order Date]])</f>
        <v>2017</v>
      </c>
      <c r="B8715" t="s">
        <v>162</v>
      </c>
    </row>
    <row r="8716" spans="1:2" x14ac:dyDescent="0.3">
      <c r="A8716" s="2">
        <f>YEAR(SalesData[[#This Row],[Order Date]])</f>
        <v>2017</v>
      </c>
      <c r="B8716" t="s">
        <v>1607</v>
      </c>
    </row>
    <row r="8717" spans="1:2" x14ac:dyDescent="0.3">
      <c r="A8717" s="2">
        <f>YEAR(SalesData[[#This Row],[Order Date]])</f>
        <v>2017</v>
      </c>
      <c r="B8717" t="s">
        <v>557</v>
      </c>
    </row>
    <row r="8718" spans="1:2" x14ac:dyDescent="0.3">
      <c r="A8718" s="2">
        <f>YEAR(SalesData[[#This Row],[Order Date]])</f>
        <v>2017</v>
      </c>
      <c r="B8718" t="s">
        <v>557</v>
      </c>
    </row>
    <row r="8719" spans="1:2" x14ac:dyDescent="0.3">
      <c r="A8719" s="2">
        <f>YEAR(SalesData[[#This Row],[Order Date]])</f>
        <v>2017</v>
      </c>
      <c r="B8719" t="s">
        <v>557</v>
      </c>
    </row>
    <row r="8720" spans="1:2" x14ac:dyDescent="0.3">
      <c r="A8720" s="2">
        <f>YEAR(SalesData[[#This Row],[Order Date]])</f>
        <v>2017</v>
      </c>
      <c r="B8720" t="s">
        <v>557</v>
      </c>
    </row>
    <row r="8721" spans="1:2" x14ac:dyDescent="0.3">
      <c r="A8721" s="2">
        <f>YEAR(SalesData[[#This Row],[Order Date]])</f>
        <v>2017</v>
      </c>
      <c r="B8721" t="s">
        <v>1008</v>
      </c>
    </row>
    <row r="8722" spans="1:2" x14ac:dyDescent="0.3">
      <c r="A8722" s="2">
        <f>YEAR(SalesData[[#This Row],[Order Date]])</f>
        <v>2017</v>
      </c>
      <c r="B8722" t="s">
        <v>1008</v>
      </c>
    </row>
    <row r="8723" spans="1:2" x14ac:dyDescent="0.3">
      <c r="A8723" s="2">
        <f>YEAR(SalesData[[#This Row],[Order Date]])</f>
        <v>2017</v>
      </c>
      <c r="B8723" t="s">
        <v>102</v>
      </c>
    </row>
    <row r="8724" spans="1:2" x14ac:dyDescent="0.3">
      <c r="A8724" s="2">
        <f>YEAR(SalesData[[#This Row],[Order Date]])</f>
        <v>2017</v>
      </c>
      <c r="B8724" t="s">
        <v>2005</v>
      </c>
    </row>
    <row r="8725" spans="1:2" x14ac:dyDescent="0.3">
      <c r="A8725" s="2">
        <f>YEAR(SalesData[[#This Row],[Order Date]])</f>
        <v>2017</v>
      </c>
      <c r="B8725" t="s">
        <v>1205</v>
      </c>
    </row>
    <row r="8726" spans="1:2" x14ac:dyDescent="0.3">
      <c r="A8726" s="2">
        <f>YEAR(SalesData[[#This Row],[Order Date]])</f>
        <v>2017</v>
      </c>
      <c r="B8726" t="s">
        <v>647</v>
      </c>
    </row>
    <row r="8727" spans="1:2" x14ac:dyDescent="0.3">
      <c r="A8727" s="2">
        <f>YEAR(SalesData[[#This Row],[Order Date]])</f>
        <v>2017</v>
      </c>
      <c r="B8727" t="s">
        <v>647</v>
      </c>
    </row>
    <row r="8728" spans="1:2" x14ac:dyDescent="0.3">
      <c r="A8728" s="2">
        <f>YEAR(SalesData[[#This Row],[Order Date]])</f>
        <v>2017</v>
      </c>
      <c r="B8728" t="s">
        <v>862</v>
      </c>
    </row>
    <row r="8729" spans="1:2" x14ac:dyDescent="0.3">
      <c r="A8729" s="2">
        <f>YEAR(SalesData[[#This Row],[Order Date]])</f>
        <v>2017</v>
      </c>
      <c r="B8729" t="s">
        <v>862</v>
      </c>
    </row>
    <row r="8730" spans="1:2" x14ac:dyDescent="0.3">
      <c r="A8730" s="2">
        <f>YEAR(SalesData[[#This Row],[Order Date]])</f>
        <v>2017</v>
      </c>
      <c r="B8730" t="s">
        <v>862</v>
      </c>
    </row>
    <row r="8731" spans="1:2" x14ac:dyDescent="0.3">
      <c r="A8731" s="2">
        <f>YEAR(SalesData[[#This Row],[Order Date]])</f>
        <v>2017</v>
      </c>
      <c r="B8731" t="s">
        <v>862</v>
      </c>
    </row>
    <row r="8732" spans="1:2" x14ac:dyDescent="0.3">
      <c r="A8732" s="2">
        <f>YEAR(SalesData[[#This Row],[Order Date]])</f>
        <v>2017</v>
      </c>
      <c r="B8732" t="s">
        <v>801</v>
      </c>
    </row>
    <row r="8733" spans="1:2" x14ac:dyDescent="0.3">
      <c r="A8733" s="2">
        <f>YEAR(SalesData[[#This Row],[Order Date]])</f>
        <v>2017</v>
      </c>
      <c r="B8733" t="s">
        <v>1356</v>
      </c>
    </row>
    <row r="8734" spans="1:2" x14ac:dyDescent="0.3">
      <c r="A8734" s="2">
        <f>YEAR(SalesData[[#This Row],[Order Date]])</f>
        <v>2017</v>
      </c>
      <c r="B8734" t="s">
        <v>2214</v>
      </c>
    </row>
    <row r="8735" spans="1:2" x14ac:dyDescent="0.3">
      <c r="A8735" s="2">
        <f>YEAR(SalesData[[#This Row],[Order Date]])</f>
        <v>2017</v>
      </c>
      <c r="B8735" t="s">
        <v>2214</v>
      </c>
    </row>
    <row r="8736" spans="1:2" x14ac:dyDescent="0.3">
      <c r="A8736" s="2">
        <f>YEAR(SalesData[[#This Row],[Order Date]])</f>
        <v>2017</v>
      </c>
      <c r="B8736" t="s">
        <v>1723</v>
      </c>
    </row>
    <row r="8737" spans="1:2" x14ac:dyDescent="0.3">
      <c r="A8737" s="2">
        <f>YEAR(SalesData[[#This Row],[Order Date]])</f>
        <v>2017</v>
      </c>
      <c r="B8737" t="s">
        <v>1723</v>
      </c>
    </row>
    <row r="8738" spans="1:2" x14ac:dyDescent="0.3">
      <c r="A8738" s="2">
        <f>YEAR(SalesData[[#This Row],[Order Date]])</f>
        <v>2017</v>
      </c>
      <c r="B8738" t="s">
        <v>1723</v>
      </c>
    </row>
    <row r="8739" spans="1:2" x14ac:dyDescent="0.3">
      <c r="A8739" s="2">
        <f>YEAR(SalesData[[#This Row],[Order Date]])</f>
        <v>2017</v>
      </c>
      <c r="B8739" t="s">
        <v>688</v>
      </c>
    </row>
    <row r="8740" spans="1:2" x14ac:dyDescent="0.3">
      <c r="A8740" s="2">
        <f>YEAR(SalesData[[#This Row],[Order Date]])</f>
        <v>2017</v>
      </c>
      <c r="B8740" t="s">
        <v>900</v>
      </c>
    </row>
    <row r="8741" spans="1:2" x14ac:dyDescent="0.3">
      <c r="A8741" s="2">
        <f>YEAR(SalesData[[#This Row],[Order Date]])</f>
        <v>2017</v>
      </c>
      <c r="B8741" t="s">
        <v>900</v>
      </c>
    </row>
    <row r="8742" spans="1:2" x14ac:dyDescent="0.3">
      <c r="A8742" s="2">
        <f>YEAR(SalesData[[#This Row],[Order Date]])</f>
        <v>2017</v>
      </c>
      <c r="B8742" t="s">
        <v>362</v>
      </c>
    </row>
    <row r="8743" spans="1:2" x14ac:dyDescent="0.3">
      <c r="A8743" s="2">
        <f>YEAR(SalesData[[#This Row],[Order Date]])</f>
        <v>2017</v>
      </c>
      <c r="B8743" t="s">
        <v>362</v>
      </c>
    </row>
    <row r="8744" spans="1:2" x14ac:dyDescent="0.3">
      <c r="A8744" s="2">
        <f>YEAR(SalesData[[#This Row],[Order Date]])</f>
        <v>2017</v>
      </c>
      <c r="B8744" t="s">
        <v>362</v>
      </c>
    </row>
    <row r="8745" spans="1:2" x14ac:dyDescent="0.3">
      <c r="A8745" s="2">
        <f>YEAR(SalesData[[#This Row],[Order Date]])</f>
        <v>2017</v>
      </c>
      <c r="B8745" t="s">
        <v>679</v>
      </c>
    </row>
    <row r="8746" spans="1:2" x14ac:dyDescent="0.3">
      <c r="A8746" s="2">
        <f>YEAR(SalesData[[#This Row],[Order Date]])</f>
        <v>2017</v>
      </c>
      <c r="B8746" t="s">
        <v>679</v>
      </c>
    </row>
    <row r="8747" spans="1:2" x14ac:dyDescent="0.3">
      <c r="A8747" s="2">
        <f>YEAR(SalesData[[#This Row],[Order Date]])</f>
        <v>2017</v>
      </c>
      <c r="B8747" t="s">
        <v>1980</v>
      </c>
    </row>
    <row r="8748" spans="1:2" x14ac:dyDescent="0.3">
      <c r="A8748" s="2">
        <f>YEAR(SalesData[[#This Row],[Order Date]])</f>
        <v>2017</v>
      </c>
      <c r="B8748" t="s">
        <v>1814</v>
      </c>
    </row>
    <row r="8749" spans="1:2" x14ac:dyDescent="0.3">
      <c r="A8749" s="2">
        <f>YEAR(SalesData[[#This Row],[Order Date]])</f>
        <v>2017</v>
      </c>
      <c r="B8749" t="s">
        <v>1814</v>
      </c>
    </row>
    <row r="8750" spans="1:2" x14ac:dyDescent="0.3">
      <c r="A8750" s="2">
        <f>YEAR(SalesData[[#This Row],[Order Date]])</f>
        <v>2017</v>
      </c>
      <c r="B8750" t="s">
        <v>1814</v>
      </c>
    </row>
    <row r="8751" spans="1:2" x14ac:dyDescent="0.3">
      <c r="A8751" s="2">
        <f>YEAR(SalesData[[#This Row],[Order Date]])</f>
        <v>2017</v>
      </c>
      <c r="B8751" t="s">
        <v>1814</v>
      </c>
    </row>
    <row r="8752" spans="1:2" x14ac:dyDescent="0.3">
      <c r="A8752" s="2">
        <f>YEAR(SalesData[[#This Row],[Order Date]])</f>
        <v>2017</v>
      </c>
      <c r="B8752" t="s">
        <v>1396</v>
      </c>
    </row>
    <row r="8753" spans="1:2" x14ac:dyDescent="0.3">
      <c r="A8753" s="2">
        <f>YEAR(SalesData[[#This Row],[Order Date]])</f>
        <v>2017</v>
      </c>
      <c r="B8753" t="s">
        <v>1567</v>
      </c>
    </row>
    <row r="8754" spans="1:2" x14ac:dyDescent="0.3">
      <c r="A8754" s="2">
        <f>YEAR(SalesData[[#This Row],[Order Date]])</f>
        <v>2017</v>
      </c>
      <c r="B8754" t="s">
        <v>1567</v>
      </c>
    </row>
    <row r="8755" spans="1:2" x14ac:dyDescent="0.3">
      <c r="A8755" s="2">
        <f>YEAR(SalesData[[#This Row],[Order Date]])</f>
        <v>2017</v>
      </c>
      <c r="B8755" t="s">
        <v>1567</v>
      </c>
    </row>
    <row r="8756" spans="1:2" x14ac:dyDescent="0.3">
      <c r="A8756" s="2">
        <f>YEAR(SalesData[[#This Row],[Order Date]])</f>
        <v>2017</v>
      </c>
      <c r="B8756" t="s">
        <v>1057</v>
      </c>
    </row>
    <row r="8757" spans="1:2" x14ac:dyDescent="0.3">
      <c r="A8757" s="2">
        <f>YEAR(SalesData[[#This Row],[Order Date]])</f>
        <v>2017</v>
      </c>
      <c r="B8757" t="s">
        <v>937</v>
      </c>
    </row>
    <row r="8758" spans="1:2" x14ac:dyDescent="0.3">
      <c r="A8758" s="2">
        <f>YEAR(SalesData[[#This Row],[Order Date]])</f>
        <v>2017</v>
      </c>
      <c r="B8758" t="s">
        <v>937</v>
      </c>
    </row>
    <row r="8759" spans="1:2" x14ac:dyDescent="0.3">
      <c r="A8759" s="2">
        <f>YEAR(SalesData[[#This Row],[Order Date]])</f>
        <v>2017</v>
      </c>
      <c r="B8759" t="s">
        <v>1393</v>
      </c>
    </row>
    <row r="8760" spans="1:2" x14ac:dyDescent="0.3">
      <c r="A8760" s="2">
        <f>YEAR(SalesData[[#This Row],[Order Date]])</f>
        <v>2017</v>
      </c>
      <c r="B8760" t="s">
        <v>504</v>
      </c>
    </row>
    <row r="8761" spans="1:2" x14ac:dyDescent="0.3">
      <c r="A8761" s="2">
        <f>YEAR(SalesData[[#This Row],[Order Date]])</f>
        <v>2017</v>
      </c>
      <c r="B8761" t="s">
        <v>504</v>
      </c>
    </row>
    <row r="8762" spans="1:2" x14ac:dyDescent="0.3">
      <c r="A8762" s="2">
        <f>YEAR(SalesData[[#This Row],[Order Date]])</f>
        <v>2017</v>
      </c>
      <c r="B8762" t="s">
        <v>504</v>
      </c>
    </row>
    <row r="8763" spans="1:2" x14ac:dyDescent="0.3">
      <c r="A8763" s="2">
        <f>YEAR(SalesData[[#This Row],[Order Date]])</f>
        <v>2017</v>
      </c>
      <c r="B8763" t="s">
        <v>504</v>
      </c>
    </row>
    <row r="8764" spans="1:2" x14ac:dyDescent="0.3">
      <c r="A8764" s="2">
        <f>YEAR(SalesData[[#This Row],[Order Date]])</f>
        <v>2017</v>
      </c>
      <c r="B8764" t="s">
        <v>504</v>
      </c>
    </row>
    <row r="8765" spans="1:2" x14ac:dyDescent="0.3">
      <c r="A8765" s="2">
        <f>YEAR(SalesData[[#This Row],[Order Date]])</f>
        <v>2017</v>
      </c>
      <c r="B8765" t="s">
        <v>504</v>
      </c>
    </row>
    <row r="8766" spans="1:2" x14ac:dyDescent="0.3">
      <c r="A8766" s="2">
        <f>YEAR(SalesData[[#This Row],[Order Date]])</f>
        <v>2017</v>
      </c>
      <c r="B8766" t="s">
        <v>504</v>
      </c>
    </row>
    <row r="8767" spans="1:2" x14ac:dyDescent="0.3">
      <c r="A8767" s="2">
        <f>YEAR(SalesData[[#This Row],[Order Date]])</f>
        <v>2017</v>
      </c>
      <c r="B8767" t="s">
        <v>914</v>
      </c>
    </row>
    <row r="8768" spans="1:2" x14ac:dyDescent="0.3">
      <c r="A8768" s="2">
        <f>YEAR(SalesData[[#This Row],[Order Date]])</f>
        <v>2017</v>
      </c>
      <c r="B8768" t="s">
        <v>1196</v>
      </c>
    </row>
    <row r="8769" spans="1:2" x14ac:dyDescent="0.3">
      <c r="A8769" s="2">
        <f>YEAR(SalesData[[#This Row],[Order Date]])</f>
        <v>2017</v>
      </c>
      <c r="B8769" t="s">
        <v>119</v>
      </c>
    </row>
    <row r="8770" spans="1:2" x14ac:dyDescent="0.3">
      <c r="A8770" s="2">
        <f>YEAR(SalesData[[#This Row],[Order Date]])</f>
        <v>2017</v>
      </c>
      <c r="B8770" t="s">
        <v>1364</v>
      </c>
    </row>
    <row r="8771" spans="1:2" x14ac:dyDescent="0.3">
      <c r="A8771" s="2">
        <f>YEAR(SalesData[[#This Row],[Order Date]])</f>
        <v>2017</v>
      </c>
      <c r="B8771" t="s">
        <v>711</v>
      </c>
    </row>
    <row r="8772" spans="1:2" x14ac:dyDescent="0.3">
      <c r="A8772" s="2">
        <f>YEAR(SalesData[[#This Row],[Order Date]])</f>
        <v>2017</v>
      </c>
      <c r="B8772" t="s">
        <v>2236</v>
      </c>
    </row>
    <row r="8773" spans="1:2" x14ac:dyDescent="0.3">
      <c r="A8773" s="2">
        <f>YEAR(SalesData[[#This Row],[Order Date]])</f>
        <v>2017</v>
      </c>
      <c r="B8773" t="s">
        <v>766</v>
      </c>
    </row>
    <row r="8774" spans="1:2" x14ac:dyDescent="0.3">
      <c r="A8774" s="2">
        <f>YEAR(SalesData[[#This Row],[Order Date]])</f>
        <v>2017</v>
      </c>
      <c r="B8774" t="s">
        <v>766</v>
      </c>
    </row>
    <row r="8775" spans="1:2" x14ac:dyDescent="0.3">
      <c r="A8775" s="2">
        <f>YEAR(SalesData[[#This Row],[Order Date]])</f>
        <v>2017</v>
      </c>
      <c r="B8775" t="s">
        <v>766</v>
      </c>
    </row>
    <row r="8776" spans="1:2" x14ac:dyDescent="0.3">
      <c r="A8776" s="2">
        <f>YEAR(SalesData[[#This Row],[Order Date]])</f>
        <v>2017</v>
      </c>
      <c r="B8776" t="s">
        <v>766</v>
      </c>
    </row>
    <row r="8777" spans="1:2" x14ac:dyDescent="0.3">
      <c r="A8777" s="2">
        <f>YEAR(SalesData[[#This Row],[Order Date]])</f>
        <v>2017</v>
      </c>
      <c r="B8777" t="s">
        <v>766</v>
      </c>
    </row>
    <row r="8778" spans="1:2" x14ac:dyDescent="0.3">
      <c r="A8778" s="2">
        <f>YEAR(SalesData[[#This Row],[Order Date]])</f>
        <v>2017</v>
      </c>
      <c r="B8778" t="s">
        <v>766</v>
      </c>
    </row>
    <row r="8779" spans="1:2" x14ac:dyDescent="0.3">
      <c r="A8779" s="2">
        <f>YEAR(SalesData[[#This Row],[Order Date]])</f>
        <v>2017</v>
      </c>
      <c r="B8779" t="s">
        <v>522</v>
      </c>
    </row>
    <row r="8780" spans="1:2" x14ac:dyDescent="0.3">
      <c r="A8780" s="2">
        <f>YEAR(SalesData[[#This Row],[Order Date]])</f>
        <v>2017</v>
      </c>
      <c r="B8780" t="s">
        <v>522</v>
      </c>
    </row>
    <row r="8781" spans="1:2" x14ac:dyDescent="0.3">
      <c r="A8781" s="2">
        <f>YEAR(SalesData[[#This Row],[Order Date]])</f>
        <v>2017</v>
      </c>
      <c r="B8781" t="s">
        <v>2033</v>
      </c>
    </row>
    <row r="8782" spans="1:2" x14ac:dyDescent="0.3">
      <c r="A8782" s="2">
        <f>YEAR(SalesData[[#This Row],[Order Date]])</f>
        <v>2017</v>
      </c>
      <c r="B8782" t="s">
        <v>2033</v>
      </c>
    </row>
    <row r="8783" spans="1:2" x14ac:dyDescent="0.3">
      <c r="A8783" s="2">
        <f>YEAR(SalesData[[#This Row],[Order Date]])</f>
        <v>2017</v>
      </c>
      <c r="B8783" t="s">
        <v>2033</v>
      </c>
    </row>
    <row r="8784" spans="1:2" x14ac:dyDescent="0.3">
      <c r="A8784" s="2">
        <f>YEAR(SalesData[[#This Row],[Order Date]])</f>
        <v>2017</v>
      </c>
      <c r="B8784" t="s">
        <v>2033</v>
      </c>
    </row>
    <row r="8785" spans="1:2" x14ac:dyDescent="0.3">
      <c r="A8785" s="2">
        <f>YEAR(SalesData[[#This Row],[Order Date]])</f>
        <v>2017</v>
      </c>
      <c r="B8785" t="s">
        <v>2266</v>
      </c>
    </row>
    <row r="8786" spans="1:2" x14ac:dyDescent="0.3">
      <c r="A8786" s="2">
        <f>YEAR(SalesData[[#This Row],[Order Date]])</f>
        <v>2017</v>
      </c>
      <c r="B8786" t="s">
        <v>2266</v>
      </c>
    </row>
    <row r="8787" spans="1:2" x14ac:dyDescent="0.3">
      <c r="A8787" s="2">
        <f>YEAR(SalesData[[#This Row],[Order Date]])</f>
        <v>2017</v>
      </c>
      <c r="B8787" t="s">
        <v>1637</v>
      </c>
    </row>
    <row r="8788" spans="1:2" x14ac:dyDescent="0.3">
      <c r="A8788" s="2">
        <f>YEAR(SalesData[[#This Row],[Order Date]])</f>
        <v>2017</v>
      </c>
      <c r="B8788" t="s">
        <v>1939</v>
      </c>
    </row>
    <row r="8789" spans="1:2" x14ac:dyDescent="0.3">
      <c r="A8789" s="2">
        <f>YEAR(SalesData[[#This Row],[Order Date]])</f>
        <v>2017</v>
      </c>
      <c r="B8789" t="s">
        <v>2074</v>
      </c>
    </row>
    <row r="8790" spans="1:2" x14ac:dyDescent="0.3">
      <c r="A8790" s="2">
        <f>YEAR(SalesData[[#This Row],[Order Date]])</f>
        <v>2017</v>
      </c>
      <c r="B8790" t="s">
        <v>212</v>
      </c>
    </row>
    <row r="8791" spans="1:2" x14ac:dyDescent="0.3">
      <c r="A8791" s="2">
        <f>YEAR(SalesData[[#This Row],[Order Date]])</f>
        <v>2017</v>
      </c>
      <c r="B8791" t="s">
        <v>944</v>
      </c>
    </row>
    <row r="8792" spans="1:2" x14ac:dyDescent="0.3">
      <c r="A8792" s="2">
        <f>YEAR(SalesData[[#This Row],[Order Date]])</f>
        <v>2017</v>
      </c>
      <c r="B8792" t="s">
        <v>944</v>
      </c>
    </row>
    <row r="8793" spans="1:2" x14ac:dyDescent="0.3">
      <c r="A8793" s="2">
        <f>YEAR(SalesData[[#This Row],[Order Date]])</f>
        <v>2017</v>
      </c>
      <c r="B8793" t="s">
        <v>944</v>
      </c>
    </row>
    <row r="8794" spans="1:2" x14ac:dyDescent="0.3">
      <c r="A8794" s="2">
        <f>YEAR(SalesData[[#This Row],[Order Date]])</f>
        <v>2017</v>
      </c>
      <c r="B8794" t="s">
        <v>944</v>
      </c>
    </row>
    <row r="8795" spans="1:2" x14ac:dyDescent="0.3">
      <c r="A8795" s="2">
        <f>YEAR(SalesData[[#This Row],[Order Date]])</f>
        <v>2017</v>
      </c>
      <c r="B8795" t="s">
        <v>1241</v>
      </c>
    </row>
    <row r="8796" spans="1:2" x14ac:dyDescent="0.3">
      <c r="A8796" s="2">
        <f>YEAR(SalesData[[#This Row],[Order Date]])</f>
        <v>2017</v>
      </c>
      <c r="B8796" t="s">
        <v>1241</v>
      </c>
    </row>
    <row r="8797" spans="1:2" x14ac:dyDescent="0.3">
      <c r="A8797" s="2">
        <f>YEAR(SalesData[[#This Row],[Order Date]])</f>
        <v>2017</v>
      </c>
      <c r="B8797" t="s">
        <v>1241</v>
      </c>
    </row>
    <row r="8798" spans="1:2" x14ac:dyDescent="0.3">
      <c r="A8798" s="2">
        <f>YEAR(SalesData[[#This Row],[Order Date]])</f>
        <v>2017</v>
      </c>
      <c r="B8798" t="s">
        <v>1506</v>
      </c>
    </row>
    <row r="8799" spans="1:2" x14ac:dyDescent="0.3">
      <c r="A8799" s="2">
        <f>YEAR(SalesData[[#This Row],[Order Date]])</f>
        <v>2017</v>
      </c>
      <c r="B8799" t="s">
        <v>742</v>
      </c>
    </row>
    <row r="8800" spans="1:2" x14ac:dyDescent="0.3">
      <c r="A8800" s="2">
        <f>YEAR(SalesData[[#This Row],[Order Date]])</f>
        <v>2017</v>
      </c>
      <c r="B8800" t="s">
        <v>742</v>
      </c>
    </row>
    <row r="8801" spans="1:2" x14ac:dyDescent="0.3">
      <c r="A8801" s="2">
        <f>YEAR(SalesData[[#This Row],[Order Date]])</f>
        <v>2017</v>
      </c>
      <c r="B8801" t="s">
        <v>742</v>
      </c>
    </row>
    <row r="8802" spans="1:2" x14ac:dyDescent="0.3">
      <c r="A8802" s="2">
        <f>YEAR(SalesData[[#This Row],[Order Date]])</f>
        <v>2017</v>
      </c>
      <c r="B8802" t="s">
        <v>742</v>
      </c>
    </row>
    <row r="8803" spans="1:2" x14ac:dyDescent="0.3">
      <c r="A8803" s="2">
        <f>YEAR(SalesData[[#This Row],[Order Date]])</f>
        <v>2017</v>
      </c>
      <c r="B8803" t="s">
        <v>742</v>
      </c>
    </row>
    <row r="8804" spans="1:2" x14ac:dyDescent="0.3">
      <c r="A8804" s="2">
        <f>YEAR(SalesData[[#This Row],[Order Date]])</f>
        <v>2017</v>
      </c>
      <c r="B8804" t="s">
        <v>2483</v>
      </c>
    </row>
    <row r="8805" spans="1:2" x14ac:dyDescent="0.3">
      <c r="A8805" s="2">
        <f>YEAR(SalesData[[#This Row],[Order Date]])</f>
        <v>2017</v>
      </c>
      <c r="B8805" t="s">
        <v>2483</v>
      </c>
    </row>
    <row r="8806" spans="1:2" x14ac:dyDescent="0.3">
      <c r="A8806" s="2">
        <f>YEAR(SalesData[[#This Row],[Order Date]])</f>
        <v>2017</v>
      </c>
      <c r="B8806" t="s">
        <v>2483</v>
      </c>
    </row>
    <row r="8807" spans="1:2" x14ac:dyDescent="0.3">
      <c r="A8807" s="2">
        <f>YEAR(SalesData[[#This Row],[Order Date]])</f>
        <v>2017</v>
      </c>
      <c r="B8807" t="s">
        <v>2483</v>
      </c>
    </row>
    <row r="8808" spans="1:2" x14ac:dyDescent="0.3">
      <c r="A8808" s="2">
        <f>YEAR(SalesData[[#This Row],[Order Date]])</f>
        <v>2017</v>
      </c>
      <c r="B8808" t="s">
        <v>909</v>
      </c>
    </row>
    <row r="8809" spans="1:2" x14ac:dyDescent="0.3">
      <c r="A8809" s="2">
        <f>YEAR(SalesData[[#This Row],[Order Date]])</f>
        <v>2017</v>
      </c>
      <c r="B8809" t="s">
        <v>1027</v>
      </c>
    </row>
    <row r="8810" spans="1:2" x14ac:dyDescent="0.3">
      <c r="A8810" s="2">
        <f>YEAR(SalesData[[#This Row],[Order Date]])</f>
        <v>2017</v>
      </c>
      <c r="B8810" t="s">
        <v>681</v>
      </c>
    </row>
    <row r="8811" spans="1:2" x14ac:dyDescent="0.3">
      <c r="A8811" s="2">
        <f>YEAR(SalesData[[#This Row],[Order Date]])</f>
        <v>2017</v>
      </c>
      <c r="B8811" t="s">
        <v>681</v>
      </c>
    </row>
    <row r="8812" spans="1:2" x14ac:dyDescent="0.3">
      <c r="A8812" s="2">
        <f>YEAR(SalesData[[#This Row],[Order Date]])</f>
        <v>2017</v>
      </c>
      <c r="B8812" t="s">
        <v>2141</v>
      </c>
    </row>
    <row r="8813" spans="1:2" x14ac:dyDescent="0.3">
      <c r="A8813" s="2">
        <f>YEAR(SalesData[[#This Row],[Order Date]])</f>
        <v>2017</v>
      </c>
      <c r="B8813" t="s">
        <v>1282</v>
      </c>
    </row>
    <row r="8814" spans="1:2" x14ac:dyDescent="0.3">
      <c r="A8814" s="2">
        <f>YEAR(SalesData[[#This Row],[Order Date]])</f>
        <v>2017</v>
      </c>
      <c r="B8814" t="s">
        <v>960</v>
      </c>
    </row>
    <row r="8815" spans="1:2" x14ac:dyDescent="0.3">
      <c r="A8815" s="2">
        <f>YEAR(SalesData[[#This Row],[Order Date]])</f>
        <v>2017</v>
      </c>
      <c r="B8815" t="s">
        <v>960</v>
      </c>
    </row>
    <row r="8816" spans="1:2" x14ac:dyDescent="0.3">
      <c r="A8816" s="2">
        <f>YEAR(SalesData[[#This Row],[Order Date]])</f>
        <v>2017</v>
      </c>
      <c r="B8816" t="s">
        <v>2115</v>
      </c>
    </row>
    <row r="8817" spans="1:2" x14ac:dyDescent="0.3">
      <c r="A8817" s="2">
        <f>YEAR(SalesData[[#This Row],[Order Date]])</f>
        <v>2017</v>
      </c>
      <c r="B8817" t="s">
        <v>2115</v>
      </c>
    </row>
    <row r="8818" spans="1:2" x14ac:dyDescent="0.3">
      <c r="A8818" s="2">
        <f>YEAR(SalesData[[#This Row],[Order Date]])</f>
        <v>2017</v>
      </c>
      <c r="B8818" t="s">
        <v>2079</v>
      </c>
    </row>
    <row r="8819" spans="1:2" x14ac:dyDescent="0.3">
      <c r="A8819" s="2">
        <f>YEAR(SalesData[[#This Row],[Order Date]])</f>
        <v>2017</v>
      </c>
      <c r="B8819" t="s">
        <v>1261</v>
      </c>
    </row>
    <row r="8820" spans="1:2" x14ac:dyDescent="0.3">
      <c r="A8820" s="2">
        <f>YEAR(SalesData[[#This Row],[Order Date]])</f>
        <v>2017</v>
      </c>
      <c r="B8820" t="s">
        <v>1261</v>
      </c>
    </row>
    <row r="8821" spans="1:2" x14ac:dyDescent="0.3">
      <c r="A8821" s="2">
        <f>YEAR(SalesData[[#This Row],[Order Date]])</f>
        <v>2017</v>
      </c>
      <c r="B8821" t="s">
        <v>1261</v>
      </c>
    </row>
    <row r="8822" spans="1:2" x14ac:dyDescent="0.3">
      <c r="A8822" s="2">
        <f>YEAR(SalesData[[#This Row],[Order Date]])</f>
        <v>2017</v>
      </c>
      <c r="B8822" t="s">
        <v>1261</v>
      </c>
    </row>
    <row r="8823" spans="1:2" x14ac:dyDescent="0.3">
      <c r="A8823" s="2">
        <f>YEAR(SalesData[[#This Row],[Order Date]])</f>
        <v>2017</v>
      </c>
      <c r="B8823" t="s">
        <v>1261</v>
      </c>
    </row>
    <row r="8824" spans="1:2" x14ac:dyDescent="0.3">
      <c r="A8824" s="2">
        <f>YEAR(SalesData[[#This Row],[Order Date]])</f>
        <v>2017</v>
      </c>
      <c r="B8824" t="s">
        <v>659</v>
      </c>
    </row>
    <row r="8825" spans="1:2" x14ac:dyDescent="0.3">
      <c r="A8825" s="2">
        <f>YEAR(SalesData[[#This Row],[Order Date]])</f>
        <v>2017</v>
      </c>
      <c r="B8825" t="s">
        <v>1637</v>
      </c>
    </row>
    <row r="8826" spans="1:2" x14ac:dyDescent="0.3">
      <c r="A8826" s="2">
        <f>YEAR(SalesData[[#This Row],[Order Date]])</f>
        <v>2017</v>
      </c>
      <c r="B8826" t="s">
        <v>2301</v>
      </c>
    </row>
    <row r="8827" spans="1:2" x14ac:dyDescent="0.3">
      <c r="A8827" s="2">
        <f>YEAR(SalesData[[#This Row],[Order Date]])</f>
        <v>2017</v>
      </c>
      <c r="B8827" t="s">
        <v>2179</v>
      </c>
    </row>
    <row r="8828" spans="1:2" x14ac:dyDescent="0.3">
      <c r="A8828" s="2">
        <f>YEAR(SalesData[[#This Row],[Order Date]])</f>
        <v>2017</v>
      </c>
      <c r="B8828" t="s">
        <v>2074</v>
      </c>
    </row>
    <row r="8829" spans="1:2" x14ac:dyDescent="0.3">
      <c r="A8829" s="2">
        <f>YEAR(SalesData[[#This Row],[Order Date]])</f>
        <v>2017</v>
      </c>
      <c r="B8829" t="s">
        <v>2074</v>
      </c>
    </row>
    <row r="8830" spans="1:2" x14ac:dyDescent="0.3">
      <c r="A8830" s="2">
        <f>YEAR(SalesData[[#This Row],[Order Date]])</f>
        <v>2017</v>
      </c>
      <c r="B8830" t="s">
        <v>1365</v>
      </c>
    </row>
    <row r="8831" spans="1:2" x14ac:dyDescent="0.3">
      <c r="A8831" s="2">
        <f>YEAR(SalesData[[#This Row],[Order Date]])</f>
        <v>2017</v>
      </c>
      <c r="B8831" t="s">
        <v>1365</v>
      </c>
    </row>
    <row r="8832" spans="1:2" x14ac:dyDescent="0.3">
      <c r="A8832" s="2">
        <f>YEAR(SalesData[[#This Row],[Order Date]])</f>
        <v>2017</v>
      </c>
      <c r="B8832" t="s">
        <v>1365</v>
      </c>
    </row>
    <row r="8833" spans="1:2" x14ac:dyDescent="0.3">
      <c r="A8833" s="2">
        <f>YEAR(SalesData[[#This Row],[Order Date]])</f>
        <v>2017</v>
      </c>
      <c r="B8833" t="s">
        <v>1365</v>
      </c>
    </row>
    <row r="8834" spans="1:2" x14ac:dyDescent="0.3">
      <c r="A8834" s="2">
        <f>YEAR(SalesData[[#This Row],[Order Date]])</f>
        <v>2017</v>
      </c>
      <c r="B8834" t="s">
        <v>1365</v>
      </c>
    </row>
    <row r="8835" spans="1:2" x14ac:dyDescent="0.3">
      <c r="A8835" s="2">
        <f>YEAR(SalesData[[#This Row],[Order Date]])</f>
        <v>2017</v>
      </c>
      <c r="B8835" t="s">
        <v>1365</v>
      </c>
    </row>
    <row r="8836" spans="1:2" x14ac:dyDescent="0.3">
      <c r="A8836" s="2">
        <f>YEAR(SalesData[[#This Row],[Order Date]])</f>
        <v>2017</v>
      </c>
      <c r="B8836" t="s">
        <v>1365</v>
      </c>
    </row>
    <row r="8837" spans="1:2" x14ac:dyDescent="0.3">
      <c r="A8837" s="2">
        <f>YEAR(SalesData[[#This Row],[Order Date]])</f>
        <v>2017</v>
      </c>
      <c r="B8837" t="s">
        <v>2085</v>
      </c>
    </row>
    <row r="8838" spans="1:2" x14ac:dyDescent="0.3">
      <c r="A8838" s="2">
        <f>YEAR(SalesData[[#This Row],[Order Date]])</f>
        <v>2017</v>
      </c>
      <c r="B8838" t="s">
        <v>2085</v>
      </c>
    </row>
    <row r="8839" spans="1:2" x14ac:dyDescent="0.3">
      <c r="A8839" s="2">
        <f>YEAR(SalesData[[#This Row],[Order Date]])</f>
        <v>2017</v>
      </c>
      <c r="B8839" t="s">
        <v>2085</v>
      </c>
    </row>
    <row r="8840" spans="1:2" x14ac:dyDescent="0.3">
      <c r="A8840" s="2">
        <f>YEAR(SalesData[[#This Row],[Order Date]])</f>
        <v>2017</v>
      </c>
      <c r="B8840" t="s">
        <v>2085</v>
      </c>
    </row>
    <row r="8841" spans="1:2" x14ac:dyDescent="0.3">
      <c r="A8841" s="2">
        <f>YEAR(SalesData[[#This Row],[Order Date]])</f>
        <v>2017</v>
      </c>
      <c r="B8841" t="s">
        <v>998</v>
      </c>
    </row>
    <row r="8842" spans="1:2" x14ac:dyDescent="0.3">
      <c r="A8842" s="2">
        <f>YEAR(SalesData[[#This Row],[Order Date]])</f>
        <v>2017</v>
      </c>
      <c r="B8842" t="s">
        <v>998</v>
      </c>
    </row>
    <row r="8843" spans="1:2" x14ac:dyDescent="0.3">
      <c r="A8843" s="2">
        <f>YEAR(SalesData[[#This Row],[Order Date]])</f>
        <v>2017</v>
      </c>
      <c r="B8843" t="s">
        <v>217</v>
      </c>
    </row>
    <row r="8844" spans="1:2" x14ac:dyDescent="0.3">
      <c r="A8844" s="2">
        <f>YEAR(SalesData[[#This Row],[Order Date]])</f>
        <v>2017</v>
      </c>
      <c r="B8844" t="s">
        <v>1632</v>
      </c>
    </row>
    <row r="8845" spans="1:2" x14ac:dyDescent="0.3">
      <c r="A8845" s="2">
        <f>YEAR(SalesData[[#This Row],[Order Date]])</f>
        <v>2017</v>
      </c>
      <c r="B8845" t="s">
        <v>1632</v>
      </c>
    </row>
    <row r="8846" spans="1:2" x14ac:dyDescent="0.3">
      <c r="A8846" s="2">
        <f>YEAR(SalesData[[#This Row],[Order Date]])</f>
        <v>2017</v>
      </c>
      <c r="B8846" t="s">
        <v>1632</v>
      </c>
    </row>
    <row r="8847" spans="1:2" x14ac:dyDescent="0.3">
      <c r="A8847" s="2">
        <f>YEAR(SalesData[[#This Row],[Order Date]])</f>
        <v>2017</v>
      </c>
      <c r="B8847" t="s">
        <v>187</v>
      </c>
    </row>
    <row r="8848" spans="1:2" x14ac:dyDescent="0.3">
      <c r="A8848" s="2">
        <f>YEAR(SalesData[[#This Row],[Order Date]])</f>
        <v>2017</v>
      </c>
      <c r="B8848" t="s">
        <v>850</v>
      </c>
    </row>
    <row r="8849" spans="1:2" x14ac:dyDescent="0.3">
      <c r="A8849" s="2">
        <f>YEAR(SalesData[[#This Row],[Order Date]])</f>
        <v>2017</v>
      </c>
      <c r="B8849" t="s">
        <v>850</v>
      </c>
    </row>
    <row r="8850" spans="1:2" x14ac:dyDescent="0.3">
      <c r="A8850" s="2">
        <f>YEAR(SalesData[[#This Row],[Order Date]])</f>
        <v>2017</v>
      </c>
      <c r="B8850" t="s">
        <v>110</v>
      </c>
    </row>
    <row r="8851" spans="1:2" x14ac:dyDescent="0.3">
      <c r="A8851" s="2">
        <f>YEAR(SalesData[[#This Row],[Order Date]])</f>
        <v>2017</v>
      </c>
      <c r="B8851" t="s">
        <v>110</v>
      </c>
    </row>
    <row r="8852" spans="1:2" x14ac:dyDescent="0.3">
      <c r="A8852" s="2">
        <f>YEAR(SalesData[[#This Row],[Order Date]])</f>
        <v>2017</v>
      </c>
      <c r="B8852" t="s">
        <v>202</v>
      </c>
    </row>
    <row r="8853" spans="1:2" x14ac:dyDescent="0.3">
      <c r="A8853" s="2">
        <f>YEAR(SalesData[[#This Row],[Order Date]])</f>
        <v>2017</v>
      </c>
      <c r="B8853" t="s">
        <v>1672</v>
      </c>
    </row>
    <row r="8854" spans="1:2" x14ac:dyDescent="0.3">
      <c r="A8854" s="2">
        <f>YEAR(SalesData[[#This Row],[Order Date]])</f>
        <v>2017</v>
      </c>
      <c r="B8854" t="s">
        <v>1672</v>
      </c>
    </row>
    <row r="8855" spans="1:2" x14ac:dyDescent="0.3">
      <c r="A8855" s="2">
        <f>YEAR(SalesData[[#This Row],[Order Date]])</f>
        <v>2017</v>
      </c>
      <c r="B8855" t="s">
        <v>1549</v>
      </c>
    </row>
    <row r="8856" spans="1:2" x14ac:dyDescent="0.3">
      <c r="A8856" s="2">
        <f>YEAR(SalesData[[#This Row],[Order Date]])</f>
        <v>2017</v>
      </c>
      <c r="B8856" t="s">
        <v>1549</v>
      </c>
    </row>
    <row r="8857" spans="1:2" x14ac:dyDescent="0.3">
      <c r="A8857" s="2">
        <f>YEAR(SalesData[[#This Row],[Order Date]])</f>
        <v>2017</v>
      </c>
      <c r="B8857" t="s">
        <v>1549</v>
      </c>
    </row>
    <row r="8858" spans="1:2" x14ac:dyDescent="0.3">
      <c r="A8858" s="2">
        <f>YEAR(SalesData[[#This Row],[Order Date]])</f>
        <v>2017</v>
      </c>
      <c r="B8858" t="s">
        <v>1549</v>
      </c>
    </row>
    <row r="8859" spans="1:2" x14ac:dyDescent="0.3">
      <c r="A8859" s="2">
        <f>YEAR(SalesData[[#This Row],[Order Date]])</f>
        <v>2017</v>
      </c>
      <c r="B8859" t="s">
        <v>1549</v>
      </c>
    </row>
    <row r="8860" spans="1:2" x14ac:dyDescent="0.3">
      <c r="A8860" s="2">
        <f>YEAR(SalesData[[#This Row],[Order Date]])</f>
        <v>2017</v>
      </c>
      <c r="B8860" t="s">
        <v>1549</v>
      </c>
    </row>
    <row r="8861" spans="1:2" x14ac:dyDescent="0.3">
      <c r="A8861" s="2">
        <f>YEAR(SalesData[[#This Row],[Order Date]])</f>
        <v>2017</v>
      </c>
      <c r="B8861" t="s">
        <v>1549</v>
      </c>
    </row>
    <row r="8862" spans="1:2" x14ac:dyDescent="0.3">
      <c r="A8862" s="2">
        <f>YEAR(SalesData[[#This Row],[Order Date]])</f>
        <v>2017</v>
      </c>
      <c r="B8862" t="s">
        <v>1549</v>
      </c>
    </row>
    <row r="8863" spans="1:2" x14ac:dyDescent="0.3">
      <c r="A8863" s="2">
        <f>YEAR(SalesData[[#This Row],[Order Date]])</f>
        <v>2017</v>
      </c>
      <c r="B8863" t="s">
        <v>633</v>
      </c>
    </row>
    <row r="8864" spans="1:2" x14ac:dyDescent="0.3">
      <c r="A8864" s="2">
        <f>YEAR(SalesData[[#This Row],[Order Date]])</f>
        <v>2017</v>
      </c>
      <c r="B8864" t="s">
        <v>1313</v>
      </c>
    </row>
    <row r="8865" spans="1:2" x14ac:dyDescent="0.3">
      <c r="A8865" s="2">
        <f>YEAR(SalesData[[#This Row],[Order Date]])</f>
        <v>2017</v>
      </c>
      <c r="B8865" t="s">
        <v>2078</v>
      </c>
    </row>
    <row r="8866" spans="1:2" x14ac:dyDescent="0.3">
      <c r="A8866" s="2">
        <f>YEAR(SalesData[[#This Row],[Order Date]])</f>
        <v>2017</v>
      </c>
      <c r="B8866" t="s">
        <v>2078</v>
      </c>
    </row>
    <row r="8867" spans="1:2" x14ac:dyDescent="0.3">
      <c r="A8867" s="2">
        <f>YEAR(SalesData[[#This Row],[Order Date]])</f>
        <v>2017</v>
      </c>
      <c r="B8867" t="s">
        <v>2078</v>
      </c>
    </row>
    <row r="8868" spans="1:2" x14ac:dyDescent="0.3">
      <c r="A8868" s="2">
        <f>YEAR(SalesData[[#This Row],[Order Date]])</f>
        <v>2017</v>
      </c>
      <c r="B8868" t="s">
        <v>2078</v>
      </c>
    </row>
    <row r="8869" spans="1:2" x14ac:dyDescent="0.3">
      <c r="A8869" s="2">
        <f>YEAR(SalesData[[#This Row],[Order Date]])</f>
        <v>2017</v>
      </c>
      <c r="B8869" t="s">
        <v>1198</v>
      </c>
    </row>
    <row r="8870" spans="1:2" x14ac:dyDescent="0.3">
      <c r="A8870" s="2">
        <f>YEAR(SalesData[[#This Row],[Order Date]])</f>
        <v>2017</v>
      </c>
      <c r="B8870" t="s">
        <v>2032</v>
      </c>
    </row>
    <row r="8871" spans="1:2" x14ac:dyDescent="0.3">
      <c r="A8871" s="2">
        <f>YEAR(SalesData[[#This Row],[Order Date]])</f>
        <v>2017</v>
      </c>
      <c r="B8871" t="s">
        <v>2032</v>
      </c>
    </row>
    <row r="8872" spans="1:2" x14ac:dyDescent="0.3">
      <c r="A8872" s="2">
        <f>YEAR(SalesData[[#This Row],[Order Date]])</f>
        <v>2017</v>
      </c>
      <c r="B8872" t="s">
        <v>2032</v>
      </c>
    </row>
    <row r="8873" spans="1:2" x14ac:dyDescent="0.3">
      <c r="A8873" s="2">
        <f>YEAR(SalesData[[#This Row],[Order Date]])</f>
        <v>2017</v>
      </c>
      <c r="B8873" t="s">
        <v>1269</v>
      </c>
    </row>
    <row r="8874" spans="1:2" x14ac:dyDescent="0.3">
      <c r="A8874" s="2">
        <f>YEAR(SalesData[[#This Row],[Order Date]])</f>
        <v>2017</v>
      </c>
      <c r="B8874" t="s">
        <v>1676</v>
      </c>
    </row>
    <row r="8875" spans="1:2" x14ac:dyDescent="0.3">
      <c r="A8875" s="2">
        <f>YEAR(SalesData[[#This Row],[Order Date]])</f>
        <v>2017</v>
      </c>
      <c r="B8875" t="s">
        <v>1676</v>
      </c>
    </row>
    <row r="8876" spans="1:2" x14ac:dyDescent="0.3">
      <c r="A8876" s="2">
        <f>YEAR(SalesData[[#This Row],[Order Date]])</f>
        <v>2017</v>
      </c>
      <c r="B8876" t="s">
        <v>1676</v>
      </c>
    </row>
    <row r="8877" spans="1:2" x14ac:dyDescent="0.3">
      <c r="A8877" s="2">
        <f>YEAR(SalesData[[#This Row],[Order Date]])</f>
        <v>2017</v>
      </c>
      <c r="B8877" t="s">
        <v>1676</v>
      </c>
    </row>
    <row r="8878" spans="1:2" x14ac:dyDescent="0.3">
      <c r="A8878" s="2">
        <f>YEAR(SalesData[[#This Row],[Order Date]])</f>
        <v>2017</v>
      </c>
      <c r="B8878" t="s">
        <v>654</v>
      </c>
    </row>
    <row r="8879" spans="1:2" x14ac:dyDescent="0.3">
      <c r="A8879" s="2">
        <f>YEAR(SalesData[[#This Row],[Order Date]])</f>
        <v>2017</v>
      </c>
      <c r="B8879" t="s">
        <v>54</v>
      </c>
    </row>
    <row r="8880" spans="1:2" x14ac:dyDescent="0.3">
      <c r="A8880" s="2">
        <f>YEAR(SalesData[[#This Row],[Order Date]])</f>
        <v>2017</v>
      </c>
      <c r="B8880" t="s">
        <v>54</v>
      </c>
    </row>
    <row r="8881" spans="1:2" x14ac:dyDescent="0.3">
      <c r="A8881" s="2">
        <f>YEAR(SalesData[[#This Row],[Order Date]])</f>
        <v>2017</v>
      </c>
      <c r="B8881" t="s">
        <v>54</v>
      </c>
    </row>
    <row r="8882" spans="1:2" x14ac:dyDescent="0.3">
      <c r="A8882" s="2">
        <f>YEAR(SalesData[[#This Row],[Order Date]])</f>
        <v>2017</v>
      </c>
      <c r="B8882" t="s">
        <v>54</v>
      </c>
    </row>
    <row r="8883" spans="1:2" x14ac:dyDescent="0.3">
      <c r="A8883" s="2">
        <f>YEAR(SalesData[[#This Row],[Order Date]])</f>
        <v>2017</v>
      </c>
      <c r="B8883" t="s">
        <v>54</v>
      </c>
    </row>
    <row r="8884" spans="1:2" x14ac:dyDescent="0.3">
      <c r="A8884" s="2">
        <f>YEAR(SalesData[[#This Row],[Order Date]])</f>
        <v>2017</v>
      </c>
      <c r="B8884" t="s">
        <v>54</v>
      </c>
    </row>
    <row r="8885" spans="1:2" x14ac:dyDescent="0.3">
      <c r="A8885" s="2">
        <f>YEAR(SalesData[[#This Row],[Order Date]])</f>
        <v>2017</v>
      </c>
      <c r="B8885" t="s">
        <v>54</v>
      </c>
    </row>
    <row r="8886" spans="1:2" x14ac:dyDescent="0.3">
      <c r="A8886" s="2">
        <f>YEAR(SalesData[[#This Row],[Order Date]])</f>
        <v>2017</v>
      </c>
      <c r="B8886" t="s">
        <v>54</v>
      </c>
    </row>
    <row r="8887" spans="1:2" x14ac:dyDescent="0.3">
      <c r="A8887" s="2">
        <f>YEAR(SalesData[[#This Row],[Order Date]])</f>
        <v>2017</v>
      </c>
      <c r="B8887" t="s">
        <v>54</v>
      </c>
    </row>
    <row r="8888" spans="1:2" x14ac:dyDescent="0.3">
      <c r="A8888" s="2">
        <f>YEAR(SalesData[[#This Row],[Order Date]])</f>
        <v>2017</v>
      </c>
      <c r="B8888" t="s">
        <v>54</v>
      </c>
    </row>
    <row r="8889" spans="1:2" x14ac:dyDescent="0.3">
      <c r="A8889" s="2">
        <f>YEAR(SalesData[[#This Row],[Order Date]])</f>
        <v>2017</v>
      </c>
      <c r="B8889" t="s">
        <v>54</v>
      </c>
    </row>
    <row r="8890" spans="1:2" x14ac:dyDescent="0.3">
      <c r="A8890" s="2">
        <f>YEAR(SalesData[[#This Row],[Order Date]])</f>
        <v>2017</v>
      </c>
      <c r="B8890" t="s">
        <v>54</v>
      </c>
    </row>
    <row r="8891" spans="1:2" x14ac:dyDescent="0.3">
      <c r="A8891" s="2">
        <f>YEAR(SalesData[[#This Row],[Order Date]])</f>
        <v>2017</v>
      </c>
      <c r="B8891" t="s">
        <v>54</v>
      </c>
    </row>
    <row r="8892" spans="1:2" x14ac:dyDescent="0.3">
      <c r="A8892" s="2">
        <f>YEAR(SalesData[[#This Row],[Order Date]])</f>
        <v>2017</v>
      </c>
      <c r="B8892" t="s">
        <v>54</v>
      </c>
    </row>
    <row r="8893" spans="1:2" x14ac:dyDescent="0.3">
      <c r="A8893" s="2">
        <f>YEAR(SalesData[[#This Row],[Order Date]])</f>
        <v>2017</v>
      </c>
      <c r="B8893" t="s">
        <v>1067</v>
      </c>
    </row>
    <row r="8894" spans="1:2" x14ac:dyDescent="0.3">
      <c r="A8894" s="2">
        <f>YEAR(SalesData[[#This Row],[Order Date]])</f>
        <v>2017</v>
      </c>
      <c r="B8894" t="s">
        <v>258</v>
      </c>
    </row>
    <row r="8895" spans="1:2" x14ac:dyDescent="0.3">
      <c r="A8895" s="2">
        <f>YEAR(SalesData[[#This Row],[Order Date]])</f>
        <v>2017</v>
      </c>
      <c r="B8895" t="s">
        <v>586</v>
      </c>
    </row>
    <row r="8896" spans="1:2" x14ac:dyDescent="0.3">
      <c r="A8896" s="2">
        <f>YEAR(SalesData[[#This Row],[Order Date]])</f>
        <v>2017</v>
      </c>
      <c r="B8896" t="s">
        <v>1931</v>
      </c>
    </row>
    <row r="8897" spans="1:2" x14ac:dyDescent="0.3">
      <c r="A8897" s="2">
        <f>YEAR(SalesData[[#This Row],[Order Date]])</f>
        <v>2017</v>
      </c>
      <c r="B8897" t="s">
        <v>1931</v>
      </c>
    </row>
    <row r="8898" spans="1:2" x14ac:dyDescent="0.3">
      <c r="A8898" s="2">
        <f>YEAR(SalesData[[#This Row],[Order Date]])</f>
        <v>2017</v>
      </c>
      <c r="B8898" t="s">
        <v>827</v>
      </c>
    </row>
    <row r="8899" spans="1:2" x14ac:dyDescent="0.3">
      <c r="A8899" s="2">
        <f>YEAR(SalesData[[#This Row],[Order Date]])</f>
        <v>2017</v>
      </c>
      <c r="B8899" t="s">
        <v>2070</v>
      </c>
    </row>
    <row r="8900" spans="1:2" x14ac:dyDescent="0.3">
      <c r="A8900" s="2">
        <f>YEAR(SalesData[[#This Row],[Order Date]])</f>
        <v>2017</v>
      </c>
      <c r="B8900" t="s">
        <v>1309</v>
      </c>
    </row>
    <row r="8901" spans="1:2" x14ac:dyDescent="0.3">
      <c r="A8901" s="2">
        <f>YEAR(SalesData[[#This Row],[Order Date]])</f>
        <v>2017</v>
      </c>
      <c r="B8901" t="s">
        <v>1356</v>
      </c>
    </row>
    <row r="8902" spans="1:2" x14ac:dyDescent="0.3">
      <c r="A8902" s="2">
        <f>YEAR(SalesData[[#This Row],[Order Date]])</f>
        <v>2017</v>
      </c>
      <c r="B8902" t="s">
        <v>1356</v>
      </c>
    </row>
    <row r="8903" spans="1:2" x14ac:dyDescent="0.3">
      <c r="A8903" s="2">
        <f>YEAR(SalesData[[#This Row],[Order Date]])</f>
        <v>2017</v>
      </c>
      <c r="B8903" t="s">
        <v>1356</v>
      </c>
    </row>
    <row r="8904" spans="1:2" x14ac:dyDescent="0.3">
      <c r="A8904" s="2">
        <f>YEAR(SalesData[[#This Row],[Order Date]])</f>
        <v>2017</v>
      </c>
      <c r="B8904" t="s">
        <v>1356</v>
      </c>
    </row>
    <row r="8905" spans="1:2" x14ac:dyDescent="0.3">
      <c r="A8905" s="2">
        <f>YEAR(SalesData[[#This Row],[Order Date]])</f>
        <v>2017</v>
      </c>
      <c r="B8905" t="s">
        <v>1227</v>
      </c>
    </row>
    <row r="8906" spans="1:2" x14ac:dyDescent="0.3">
      <c r="A8906" s="2">
        <f>YEAR(SalesData[[#This Row],[Order Date]])</f>
        <v>2017</v>
      </c>
      <c r="B8906" t="s">
        <v>1227</v>
      </c>
    </row>
    <row r="8907" spans="1:2" x14ac:dyDescent="0.3">
      <c r="A8907" s="2">
        <f>YEAR(SalesData[[#This Row],[Order Date]])</f>
        <v>2017</v>
      </c>
      <c r="B8907" t="s">
        <v>1227</v>
      </c>
    </row>
    <row r="8908" spans="1:2" x14ac:dyDescent="0.3">
      <c r="A8908" s="2">
        <f>YEAR(SalesData[[#This Row],[Order Date]])</f>
        <v>2017</v>
      </c>
      <c r="B8908" t="s">
        <v>624</v>
      </c>
    </row>
    <row r="8909" spans="1:2" x14ac:dyDescent="0.3">
      <c r="A8909" s="2">
        <f>YEAR(SalesData[[#This Row],[Order Date]])</f>
        <v>2017</v>
      </c>
      <c r="B8909" t="s">
        <v>624</v>
      </c>
    </row>
    <row r="8910" spans="1:2" x14ac:dyDescent="0.3">
      <c r="A8910" s="2">
        <f>YEAR(SalesData[[#This Row],[Order Date]])</f>
        <v>2017</v>
      </c>
      <c r="B8910" t="s">
        <v>1632</v>
      </c>
    </row>
    <row r="8911" spans="1:2" x14ac:dyDescent="0.3">
      <c r="A8911" s="2">
        <f>YEAR(SalesData[[#This Row],[Order Date]])</f>
        <v>2017</v>
      </c>
      <c r="B8911" t="s">
        <v>1632</v>
      </c>
    </row>
    <row r="8912" spans="1:2" x14ac:dyDescent="0.3">
      <c r="A8912" s="2">
        <f>YEAR(SalesData[[#This Row],[Order Date]])</f>
        <v>2017</v>
      </c>
      <c r="B8912" t="s">
        <v>801</v>
      </c>
    </row>
    <row r="8913" spans="1:2" x14ac:dyDescent="0.3">
      <c r="A8913" s="2">
        <f>YEAR(SalesData[[#This Row],[Order Date]])</f>
        <v>2017</v>
      </c>
      <c r="B8913" t="s">
        <v>801</v>
      </c>
    </row>
    <row r="8914" spans="1:2" x14ac:dyDescent="0.3">
      <c r="A8914" s="2">
        <f>YEAR(SalesData[[#This Row],[Order Date]])</f>
        <v>2017</v>
      </c>
      <c r="B8914" t="s">
        <v>85</v>
      </c>
    </row>
    <row r="8915" spans="1:2" x14ac:dyDescent="0.3">
      <c r="A8915" s="2">
        <f>YEAR(SalesData[[#This Row],[Order Date]])</f>
        <v>2017</v>
      </c>
      <c r="B8915" t="s">
        <v>358</v>
      </c>
    </row>
    <row r="8916" spans="1:2" x14ac:dyDescent="0.3">
      <c r="A8916" s="2">
        <f>YEAR(SalesData[[#This Row],[Order Date]])</f>
        <v>2017</v>
      </c>
      <c r="B8916" t="s">
        <v>1720</v>
      </c>
    </row>
    <row r="8917" spans="1:2" x14ac:dyDescent="0.3">
      <c r="A8917" s="2">
        <f>YEAR(SalesData[[#This Row],[Order Date]])</f>
        <v>2017</v>
      </c>
      <c r="B8917" t="s">
        <v>2027</v>
      </c>
    </row>
    <row r="8918" spans="1:2" x14ac:dyDescent="0.3">
      <c r="A8918" s="2">
        <f>YEAR(SalesData[[#This Row],[Order Date]])</f>
        <v>2017</v>
      </c>
      <c r="B8918" t="s">
        <v>1498</v>
      </c>
    </row>
    <row r="8919" spans="1:2" x14ac:dyDescent="0.3">
      <c r="A8919" s="2">
        <f>YEAR(SalesData[[#This Row],[Order Date]])</f>
        <v>2017</v>
      </c>
      <c r="B8919" t="s">
        <v>1498</v>
      </c>
    </row>
    <row r="8920" spans="1:2" x14ac:dyDescent="0.3">
      <c r="A8920" s="2">
        <f>YEAR(SalesData[[#This Row],[Order Date]])</f>
        <v>2017</v>
      </c>
      <c r="B8920" t="s">
        <v>976</v>
      </c>
    </row>
    <row r="8921" spans="1:2" x14ac:dyDescent="0.3">
      <c r="A8921" s="2">
        <f>YEAR(SalesData[[#This Row],[Order Date]])</f>
        <v>2017</v>
      </c>
      <c r="B8921" t="s">
        <v>1174</v>
      </c>
    </row>
    <row r="8922" spans="1:2" x14ac:dyDescent="0.3">
      <c r="A8922" s="2">
        <f>YEAR(SalesData[[#This Row],[Order Date]])</f>
        <v>2017</v>
      </c>
      <c r="B8922" t="s">
        <v>1174</v>
      </c>
    </row>
    <row r="8923" spans="1:2" x14ac:dyDescent="0.3">
      <c r="A8923" s="2">
        <f>YEAR(SalesData[[#This Row],[Order Date]])</f>
        <v>2017</v>
      </c>
      <c r="B8923" t="s">
        <v>2253</v>
      </c>
    </row>
    <row r="8924" spans="1:2" x14ac:dyDescent="0.3">
      <c r="A8924" s="2">
        <f>YEAR(SalesData[[#This Row],[Order Date]])</f>
        <v>2017</v>
      </c>
      <c r="B8924" t="s">
        <v>2253</v>
      </c>
    </row>
    <row r="8925" spans="1:2" x14ac:dyDescent="0.3">
      <c r="A8925" s="2">
        <f>YEAR(SalesData[[#This Row],[Order Date]])</f>
        <v>2017</v>
      </c>
      <c r="B8925" t="s">
        <v>2253</v>
      </c>
    </row>
    <row r="8926" spans="1:2" x14ac:dyDescent="0.3">
      <c r="A8926" s="2">
        <f>YEAR(SalesData[[#This Row],[Order Date]])</f>
        <v>2017</v>
      </c>
      <c r="B8926" t="s">
        <v>616</v>
      </c>
    </row>
    <row r="8927" spans="1:2" x14ac:dyDescent="0.3">
      <c r="A8927" s="2">
        <f>YEAR(SalesData[[#This Row],[Order Date]])</f>
        <v>2017</v>
      </c>
      <c r="B8927" t="s">
        <v>1930</v>
      </c>
    </row>
    <row r="8928" spans="1:2" x14ac:dyDescent="0.3">
      <c r="A8928" s="2">
        <f>YEAR(SalesData[[#This Row],[Order Date]])</f>
        <v>2017</v>
      </c>
      <c r="B8928" t="s">
        <v>222</v>
      </c>
    </row>
    <row r="8929" spans="1:2" x14ac:dyDescent="0.3">
      <c r="A8929" s="2">
        <f>YEAR(SalesData[[#This Row],[Order Date]])</f>
        <v>2017</v>
      </c>
      <c r="B8929" t="s">
        <v>1071</v>
      </c>
    </row>
    <row r="8930" spans="1:2" x14ac:dyDescent="0.3">
      <c r="A8930" s="2">
        <f>YEAR(SalesData[[#This Row],[Order Date]])</f>
        <v>2017</v>
      </c>
      <c r="B8930" t="s">
        <v>1071</v>
      </c>
    </row>
    <row r="8931" spans="1:2" x14ac:dyDescent="0.3">
      <c r="A8931" s="2">
        <f>YEAR(SalesData[[#This Row],[Order Date]])</f>
        <v>2017</v>
      </c>
      <c r="B8931" t="s">
        <v>634</v>
      </c>
    </row>
    <row r="8932" spans="1:2" x14ac:dyDescent="0.3">
      <c r="A8932" s="2">
        <f>YEAR(SalesData[[#This Row],[Order Date]])</f>
        <v>2017</v>
      </c>
      <c r="B8932" t="s">
        <v>634</v>
      </c>
    </row>
    <row r="8933" spans="1:2" x14ac:dyDescent="0.3">
      <c r="A8933" s="2">
        <f>YEAR(SalesData[[#This Row],[Order Date]])</f>
        <v>2017</v>
      </c>
      <c r="B8933" t="s">
        <v>2250</v>
      </c>
    </row>
    <row r="8934" spans="1:2" x14ac:dyDescent="0.3">
      <c r="A8934" s="2">
        <f>YEAR(SalesData[[#This Row],[Order Date]])</f>
        <v>2017</v>
      </c>
      <c r="B8934" t="s">
        <v>1898</v>
      </c>
    </row>
    <row r="8935" spans="1:2" x14ac:dyDescent="0.3">
      <c r="A8935" s="2">
        <f>YEAR(SalesData[[#This Row],[Order Date]])</f>
        <v>2017</v>
      </c>
      <c r="B8935" t="s">
        <v>1898</v>
      </c>
    </row>
    <row r="8936" spans="1:2" x14ac:dyDescent="0.3">
      <c r="A8936" s="2">
        <f>YEAR(SalesData[[#This Row],[Order Date]])</f>
        <v>2017</v>
      </c>
      <c r="B8936" t="s">
        <v>1898</v>
      </c>
    </row>
    <row r="8937" spans="1:2" x14ac:dyDescent="0.3">
      <c r="A8937" s="2">
        <f>YEAR(SalesData[[#This Row],[Order Date]])</f>
        <v>2017</v>
      </c>
      <c r="B8937" t="s">
        <v>2141</v>
      </c>
    </row>
    <row r="8938" spans="1:2" x14ac:dyDescent="0.3">
      <c r="A8938" s="2">
        <f>YEAR(SalesData[[#This Row],[Order Date]])</f>
        <v>2017</v>
      </c>
      <c r="B8938" t="s">
        <v>2141</v>
      </c>
    </row>
    <row r="8939" spans="1:2" x14ac:dyDescent="0.3">
      <c r="A8939" s="2">
        <f>YEAR(SalesData[[#This Row],[Order Date]])</f>
        <v>2017</v>
      </c>
      <c r="B8939" t="s">
        <v>770</v>
      </c>
    </row>
    <row r="8940" spans="1:2" x14ac:dyDescent="0.3">
      <c r="A8940" s="2">
        <f>YEAR(SalesData[[#This Row],[Order Date]])</f>
        <v>2017</v>
      </c>
      <c r="B8940" t="s">
        <v>770</v>
      </c>
    </row>
    <row r="8941" spans="1:2" x14ac:dyDescent="0.3">
      <c r="A8941" s="2">
        <f>YEAR(SalesData[[#This Row],[Order Date]])</f>
        <v>2017</v>
      </c>
      <c r="B8941" t="s">
        <v>770</v>
      </c>
    </row>
    <row r="8942" spans="1:2" x14ac:dyDescent="0.3">
      <c r="A8942" s="2">
        <f>YEAR(SalesData[[#This Row],[Order Date]])</f>
        <v>2017</v>
      </c>
      <c r="B8942" t="s">
        <v>683</v>
      </c>
    </row>
    <row r="8943" spans="1:2" x14ac:dyDescent="0.3">
      <c r="A8943" s="2">
        <f>YEAR(SalesData[[#This Row],[Order Date]])</f>
        <v>2017</v>
      </c>
      <c r="B8943" t="s">
        <v>67</v>
      </c>
    </row>
    <row r="8944" spans="1:2" x14ac:dyDescent="0.3">
      <c r="A8944" s="2">
        <f>YEAR(SalesData[[#This Row],[Order Date]])</f>
        <v>2017</v>
      </c>
      <c r="B8944" t="s">
        <v>67</v>
      </c>
    </row>
    <row r="8945" spans="1:2" x14ac:dyDescent="0.3">
      <c r="A8945" s="2">
        <f>YEAR(SalesData[[#This Row],[Order Date]])</f>
        <v>2017</v>
      </c>
      <c r="B8945" t="s">
        <v>2128</v>
      </c>
    </row>
    <row r="8946" spans="1:2" x14ac:dyDescent="0.3">
      <c r="A8946" s="2">
        <f>YEAR(SalesData[[#This Row],[Order Date]])</f>
        <v>2017</v>
      </c>
      <c r="B8946" t="s">
        <v>400</v>
      </c>
    </row>
    <row r="8947" spans="1:2" x14ac:dyDescent="0.3">
      <c r="A8947" s="2">
        <f>YEAR(SalesData[[#This Row],[Order Date]])</f>
        <v>2017</v>
      </c>
      <c r="B8947" t="s">
        <v>400</v>
      </c>
    </row>
    <row r="8948" spans="1:2" x14ac:dyDescent="0.3">
      <c r="A8948" s="2">
        <f>YEAR(SalesData[[#This Row],[Order Date]])</f>
        <v>2017</v>
      </c>
      <c r="B8948" t="s">
        <v>400</v>
      </c>
    </row>
    <row r="8949" spans="1:2" x14ac:dyDescent="0.3">
      <c r="A8949" s="2">
        <f>YEAR(SalesData[[#This Row],[Order Date]])</f>
        <v>2017</v>
      </c>
      <c r="B8949" t="s">
        <v>2377</v>
      </c>
    </row>
    <row r="8950" spans="1:2" x14ac:dyDescent="0.3">
      <c r="A8950" s="2">
        <f>YEAR(SalesData[[#This Row],[Order Date]])</f>
        <v>2017</v>
      </c>
      <c r="B8950" t="s">
        <v>1903</v>
      </c>
    </row>
    <row r="8951" spans="1:2" x14ac:dyDescent="0.3">
      <c r="A8951" s="2">
        <f>YEAR(SalesData[[#This Row],[Order Date]])</f>
        <v>2017</v>
      </c>
      <c r="B8951" t="s">
        <v>1903</v>
      </c>
    </row>
    <row r="8952" spans="1:2" x14ac:dyDescent="0.3">
      <c r="A8952" s="2">
        <f>YEAR(SalesData[[#This Row],[Order Date]])</f>
        <v>2017</v>
      </c>
      <c r="B8952" t="s">
        <v>737</v>
      </c>
    </row>
    <row r="8953" spans="1:2" x14ac:dyDescent="0.3">
      <c r="A8953" s="2">
        <f>YEAR(SalesData[[#This Row],[Order Date]])</f>
        <v>2017</v>
      </c>
      <c r="B8953" t="s">
        <v>737</v>
      </c>
    </row>
    <row r="8954" spans="1:2" x14ac:dyDescent="0.3">
      <c r="A8954" s="2">
        <f>YEAR(SalesData[[#This Row],[Order Date]])</f>
        <v>2017</v>
      </c>
      <c r="B8954" t="s">
        <v>1233</v>
      </c>
    </row>
    <row r="8955" spans="1:2" x14ac:dyDescent="0.3">
      <c r="A8955" s="2">
        <f>YEAR(SalesData[[#This Row],[Order Date]])</f>
        <v>2017</v>
      </c>
      <c r="B8955" t="s">
        <v>1233</v>
      </c>
    </row>
    <row r="8956" spans="1:2" x14ac:dyDescent="0.3">
      <c r="A8956" s="2">
        <f>YEAR(SalesData[[#This Row],[Order Date]])</f>
        <v>2017</v>
      </c>
      <c r="B8956" t="s">
        <v>1096</v>
      </c>
    </row>
    <row r="8957" spans="1:2" x14ac:dyDescent="0.3">
      <c r="A8957" s="2">
        <f>YEAR(SalesData[[#This Row],[Order Date]])</f>
        <v>2017</v>
      </c>
      <c r="B8957" t="s">
        <v>1096</v>
      </c>
    </row>
    <row r="8958" spans="1:2" x14ac:dyDescent="0.3">
      <c r="A8958" s="2">
        <f>YEAR(SalesData[[#This Row],[Order Date]])</f>
        <v>2017</v>
      </c>
      <c r="B8958" t="s">
        <v>887</v>
      </c>
    </row>
    <row r="8959" spans="1:2" x14ac:dyDescent="0.3">
      <c r="A8959" s="2">
        <f>YEAR(SalesData[[#This Row],[Order Date]])</f>
        <v>2017</v>
      </c>
      <c r="B8959" t="s">
        <v>1284</v>
      </c>
    </row>
    <row r="8960" spans="1:2" x14ac:dyDescent="0.3">
      <c r="A8960" s="2">
        <f>YEAR(SalesData[[#This Row],[Order Date]])</f>
        <v>2017</v>
      </c>
      <c r="B8960" t="s">
        <v>1284</v>
      </c>
    </row>
    <row r="8961" spans="1:2" x14ac:dyDescent="0.3">
      <c r="A8961" s="2">
        <f>YEAR(SalesData[[#This Row],[Order Date]])</f>
        <v>2017</v>
      </c>
      <c r="B8961" t="s">
        <v>1284</v>
      </c>
    </row>
    <row r="8962" spans="1:2" x14ac:dyDescent="0.3">
      <c r="A8962" s="2">
        <f>YEAR(SalesData[[#This Row],[Order Date]])</f>
        <v>2017</v>
      </c>
      <c r="B8962" t="s">
        <v>1284</v>
      </c>
    </row>
    <row r="8963" spans="1:2" x14ac:dyDescent="0.3">
      <c r="A8963" s="2">
        <f>YEAR(SalesData[[#This Row],[Order Date]])</f>
        <v>2017</v>
      </c>
      <c r="B8963" t="s">
        <v>1284</v>
      </c>
    </row>
    <row r="8964" spans="1:2" x14ac:dyDescent="0.3">
      <c r="A8964" s="2">
        <f>YEAR(SalesData[[#This Row],[Order Date]])</f>
        <v>2017</v>
      </c>
      <c r="B8964" t="s">
        <v>1909</v>
      </c>
    </row>
    <row r="8965" spans="1:2" x14ac:dyDescent="0.3">
      <c r="A8965" s="2">
        <f>YEAR(SalesData[[#This Row],[Order Date]])</f>
        <v>2017</v>
      </c>
      <c r="B8965" t="s">
        <v>1909</v>
      </c>
    </row>
    <row r="8966" spans="1:2" x14ac:dyDescent="0.3">
      <c r="A8966" s="2">
        <f>YEAR(SalesData[[#This Row],[Order Date]])</f>
        <v>2017</v>
      </c>
      <c r="B8966" t="s">
        <v>1920</v>
      </c>
    </row>
    <row r="8967" spans="1:2" x14ac:dyDescent="0.3">
      <c r="A8967" s="2">
        <f>YEAR(SalesData[[#This Row],[Order Date]])</f>
        <v>2017</v>
      </c>
      <c r="B8967" t="s">
        <v>1920</v>
      </c>
    </row>
    <row r="8968" spans="1:2" x14ac:dyDescent="0.3">
      <c r="A8968" s="2">
        <f>YEAR(SalesData[[#This Row],[Order Date]])</f>
        <v>2017</v>
      </c>
      <c r="B8968" t="s">
        <v>2039</v>
      </c>
    </row>
    <row r="8969" spans="1:2" x14ac:dyDescent="0.3">
      <c r="A8969" s="2">
        <f>YEAR(SalesData[[#This Row],[Order Date]])</f>
        <v>2017</v>
      </c>
      <c r="B8969" t="s">
        <v>2039</v>
      </c>
    </row>
    <row r="8970" spans="1:2" x14ac:dyDescent="0.3">
      <c r="A8970" s="2">
        <f>YEAR(SalesData[[#This Row],[Order Date]])</f>
        <v>2017</v>
      </c>
      <c r="B8970" t="s">
        <v>2039</v>
      </c>
    </row>
    <row r="8971" spans="1:2" x14ac:dyDescent="0.3">
      <c r="A8971" s="2">
        <f>YEAR(SalesData[[#This Row],[Order Date]])</f>
        <v>2017</v>
      </c>
      <c r="B8971" t="s">
        <v>2039</v>
      </c>
    </row>
    <row r="8972" spans="1:2" x14ac:dyDescent="0.3">
      <c r="A8972" s="2">
        <f>YEAR(SalesData[[#This Row],[Order Date]])</f>
        <v>2017</v>
      </c>
      <c r="B8972" t="s">
        <v>594</v>
      </c>
    </row>
    <row r="8973" spans="1:2" x14ac:dyDescent="0.3">
      <c r="A8973" s="2">
        <f>YEAR(SalesData[[#This Row],[Order Date]])</f>
        <v>2017</v>
      </c>
      <c r="B8973" t="s">
        <v>594</v>
      </c>
    </row>
    <row r="8974" spans="1:2" x14ac:dyDescent="0.3">
      <c r="A8974" s="2">
        <f>YEAR(SalesData[[#This Row],[Order Date]])</f>
        <v>2017</v>
      </c>
      <c r="B8974" t="s">
        <v>2276</v>
      </c>
    </row>
    <row r="8975" spans="1:2" x14ac:dyDescent="0.3">
      <c r="A8975" s="2">
        <f>YEAR(SalesData[[#This Row],[Order Date]])</f>
        <v>2017</v>
      </c>
      <c r="B8975" t="s">
        <v>2276</v>
      </c>
    </row>
    <row r="8976" spans="1:2" x14ac:dyDescent="0.3">
      <c r="A8976" s="2">
        <f>YEAR(SalesData[[#This Row],[Order Date]])</f>
        <v>2017</v>
      </c>
      <c r="B8976" t="s">
        <v>1370</v>
      </c>
    </row>
    <row r="8977" spans="1:2" x14ac:dyDescent="0.3">
      <c r="A8977" s="2">
        <f>YEAR(SalesData[[#This Row],[Order Date]])</f>
        <v>2017</v>
      </c>
      <c r="B8977" t="s">
        <v>933</v>
      </c>
    </row>
    <row r="8978" spans="1:2" x14ac:dyDescent="0.3">
      <c r="A8978" s="2">
        <f>YEAR(SalesData[[#This Row],[Order Date]])</f>
        <v>2017</v>
      </c>
      <c r="B8978" t="s">
        <v>1504</v>
      </c>
    </row>
    <row r="8979" spans="1:2" x14ac:dyDescent="0.3">
      <c r="A8979" s="2">
        <f>YEAR(SalesData[[#This Row],[Order Date]])</f>
        <v>2017</v>
      </c>
      <c r="B8979" t="s">
        <v>1504</v>
      </c>
    </row>
    <row r="8980" spans="1:2" x14ac:dyDescent="0.3">
      <c r="A8980" s="2">
        <f>YEAR(SalesData[[#This Row],[Order Date]])</f>
        <v>2017</v>
      </c>
      <c r="B8980" t="s">
        <v>127</v>
      </c>
    </row>
    <row r="8981" spans="1:2" x14ac:dyDescent="0.3">
      <c r="A8981" s="2">
        <f>YEAR(SalesData[[#This Row],[Order Date]])</f>
        <v>2017</v>
      </c>
      <c r="B8981" t="s">
        <v>2085</v>
      </c>
    </row>
    <row r="8982" spans="1:2" x14ac:dyDescent="0.3">
      <c r="A8982" s="2">
        <f>YEAR(SalesData[[#This Row],[Order Date]])</f>
        <v>2017</v>
      </c>
      <c r="B8982" t="s">
        <v>468</v>
      </c>
    </row>
    <row r="8983" spans="1:2" x14ac:dyDescent="0.3">
      <c r="A8983" s="2">
        <f>YEAR(SalesData[[#This Row],[Order Date]])</f>
        <v>2017</v>
      </c>
      <c r="B8983" t="s">
        <v>468</v>
      </c>
    </row>
    <row r="8984" spans="1:2" x14ac:dyDescent="0.3">
      <c r="A8984" s="2">
        <f>YEAR(SalesData[[#This Row],[Order Date]])</f>
        <v>2017</v>
      </c>
      <c r="B8984" t="s">
        <v>468</v>
      </c>
    </row>
    <row r="8985" spans="1:2" x14ac:dyDescent="0.3">
      <c r="A8985" s="2">
        <f>YEAR(SalesData[[#This Row],[Order Date]])</f>
        <v>2017</v>
      </c>
      <c r="B8985" t="s">
        <v>468</v>
      </c>
    </row>
    <row r="8986" spans="1:2" x14ac:dyDescent="0.3">
      <c r="A8986" s="2">
        <f>YEAR(SalesData[[#This Row],[Order Date]])</f>
        <v>2017</v>
      </c>
      <c r="B8986" t="s">
        <v>468</v>
      </c>
    </row>
    <row r="8987" spans="1:2" x14ac:dyDescent="0.3">
      <c r="A8987" s="2">
        <f>YEAR(SalesData[[#This Row],[Order Date]])</f>
        <v>2017</v>
      </c>
      <c r="B8987" t="s">
        <v>1257</v>
      </c>
    </row>
    <row r="8988" spans="1:2" x14ac:dyDescent="0.3">
      <c r="A8988" s="2">
        <f>YEAR(SalesData[[#This Row],[Order Date]])</f>
        <v>2017</v>
      </c>
      <c r="B8988" t="s">
        <v>2403</v>
      </c>
    </row>
    <row r="8989" spans="1:2" x14ac:dyDescent="0.3">
      <c r="A8989" s="2">
        <f>YEAR(SalesData[[#This Row],[Order Date]])</f>
        <v>2017</v>
      </c>
      <c r="B8989" t="s">
        <v>866</v>
      </c>
    </row>
    <row r="8990" spans="1:2" x14ac:dyDescent="0.3">
      <c r="A8990" s="2">
        <f>YEAR(SalesData[[#This Row],[Order Date]])</f>
        <v>2017</v>
      </c>
      <c r="B8990" t="s">
        <v>866</v>
      </c>
    </row>
    <row r="8991" spans="1:2" x14ac:dyDescent="0.3">
      <c r="A8991" s="2">
        <f>YEAR(SalesData[[#This Row],[Order Date]])</f>
        <v>2017</v>
      </c>
      <c r="B8991" t="s">
        <v>866</v>
      </c>
    </row>
    <row r="8992" spans="1:2" x14ac:dyDescent="0.3">
      <c r="A8992" s="2">
        <f>YEAR(SalesData[[#This Row],[Order Date]])</f>
        <v>2017</v>
      </c>
      <c r="B8992" t="s">
        <v>866</v>
      </c>
    </row>
    <row r="8993" spans="1:2" x14ac:dyDescent="0.3">
      <c r="A8993" s="2">
        <f>YEAR(SalesData[[#This Row],[Order Date]])</f>
        <v>2017</v>
      </c>
      <c r="B8993" t="s">
        <v>866</v>
      </c>
    </row>
    <row r="8994" spans="1:2" x14ac:dyDescent="0.3">
      <c r="A8994" s="2">
        <f>YEAR(SalesData[[#This Row],[Order Date]])</f>
        <v>2017</v>
      </c>
      <c r="B8994" t="s">
        <v>866</v>
      </c>
    </row>
    <row r="8995" spans="1:2" x14ac:dyDescent="0.3">
      <c r="A8995" s="2">
        <f>YEAR(SalesData[[#This Row],[Order Date]])</f>
        <v>2017</v>
      </c>
      <c r="B8995" t="s">
        <v>1972</v>
      </c>
    </row>
    <row r="8996" spans="1:2" x14ac:dyDescent="0.3">
      <c r="A8996" s="2">
        <f>YEAR(SalesData[[#This Row],[Order Date]])</f>
        <v>2017</v>
      </c>
      <c r="B8996" t="s">
        <v>1651</v>
      </c>
    </row>
    <row r="8997" spans="1:2" x14ac:dyDescent="0.3">
      <c r="A8997" s="2">
        <f>YEAR(SalesData[[#This Row],[Order Date]])</f>
        <v>2017</v>
      </c>
      <c r="B8997" t="s">
        <v>1388</v>
      </c>
    </row>
    <row r="8998" spans="1:2" x14ac:dyDescent="0.3">
      <c r="A8998" s="2">
        <f>YEAR(SalesData[[#This Row],[Order Date]])</f>
        <v>2017</v>
      </c>
      <c r="B8998" t="s">
        <v>969</v>
      </c>
    </row>
    <row r="8999" spans="1:2" x14ac:dyDescent="0.3">
      <c r="A8999" s="2">
        <f>YEAR(SalesData[[#This Row],[Order Date]])</f>
        <v>2017</v>
      </c>
      <c r="B8999" t="s">
        <v>969</v>
      </c>
    </row>
    <row r="9000" spans="1:2" x14ac:dyDescent="0.3">
      <c r="A9000" s="2">
        <f>YEAR(SalesData[[#This Row],[Order Date]])</f>
        <v>2017</v>
      </c>
      <c r="B9000" t="s">
        <v>969</v>
      </c>
    </row>
    <row r="9001" spans="1:2" x14ac:dyDescent="0.3">
      <c r="A9001" s="2">
        <f>YEAR(SalesData[[#This Row],[Order Date]])</f>
        <v>2017</v>
      </c>
      <c r="B9001" t="s">
        <v>1391</v>
      </c>
    </row>
    <row r="9002" spans="1:2" x14ac:dyDescent="0.3">
      <c r="A9002" s="2">
        <f>YEAR(SalesData[[#This Row],[Order Date]])</f>
        <v>2017</v>
      </c>
      <c r="B9002" t="s">
        <v>1391</v>
      </c>
    </row>
    <row r="9003" spans="1:2" x14ac:dyDescent="0.3">
      <c r="A9003" s="2">
        <f>YEAR(SalesData[[#This Row],[Order Date]])</f>
        <v>2017</v>
      </c>
      <c r="B9003" t="s">
        <v>1391</v>
      </c>
    </row>
    <row r="9004" spans="1:2" x14ac:dyDescent="0.3">
      <c r="A9004" s="2">
        <f>YEAR(SalesData[[#This Row],[Order Date]])</f>
        <v>2017</v>
      </c>
      <c r="B9004" t="s">
        <v>1391</v>
      </c>
    </row>
    <row r="9005" spans="1:2" x14ac:dyDescent="0.3">
      <c r="A9005" s="2">
        <f>YEAR(SalesData[[#This Row],[Order Date]])</f>
        <v>2017</v>
      </c>
      <c r="B9005" t="s">
        <v>1391</v>
      </c>
    </row>
    <row r="9006" spans="1:2" x14ac:dyDescent="0.3">
      <c r="A9006" s="2">
        <f>YEAR(SalesData[[#This Row],[Order Date]])</f>
        <v>2017</v>
      </c>
      <c r="B9006" t="s">
        <v>1391</v>
      </c>
    </row>
    <row r="9007" spans="1:2" x14ac:dyDescent="0.3">
      <c r="A9007" s="2">
        <f>YEAR(SalesData[[#This Row],[Order Date]])</f>
        <v>2017</v>
      </c>
      <c r="B9007" t="s">
        <v>395</v>
      </c>
    </row>
    <row r="9008" spans="1:2" x14ac:dyDescent="0.3">
      <c r="A9008" s="2">
        <f>YEAR(SalesData[[#This Row],[Order Date]])</f>
        <v>2017</v>
      </c>
      <c r="B9008" t="s">
        <v>1227</v>
      </c>
    </row>
    <row r="9009" spans="1:2" x14ac:dyDescent="0.3">
      <c r="A9009" s="2">
        <f>YEAR(SalesData[[#This Row],[Order Date]])</f>
        <v>2017</v>
      </c>
      <c r="B9009" t="s">
        <v>1227</v>
      </c>
    </row>
    <row r="9010" spans="1:2" x14ac:dyDescent="0.3">
      <c r="A9010" s="2">
        <f>YEAR(SalesData[[#This Row],[Order Date]])</f>
        <v>2017</v>
      </c>
      <c r="B9010" t="s">
        <v>597</v>
      </c>
    </row>
    <row r="9011" spans="1:2" x14ac:dyDescent="0.3">
      <c r="A9011" s="2">
        <f>YEAR(SalesData[[#This Row],[Order Date]])</f>
        <v>2017</v>
      </c>
      <c r="B9011" t="s">
        <v>597</v>
      </c>
    </row>
    <row r="9012" spans="1:2" x14ac:dyDescent="0.3">
      <c r="A9012" s="2">
        <f>YEAR(SalesData[[#This Row],[Order Date]])</f>
        <v>2017</v>
      </c>
      <c r="B9012" t="s">
        <v>597</v>
      </c>
    </row>
    <row r="9013" spans="1:2" x14ac:dyDescent="0.3">
      <c r="A9013" s="2">
        <f>YEAR(SalesData[[#This Row],[Order Date]])</f>
        <v>2017</v>
      </c>
      <c r="B9013" t="s">
        <v>597</v>
      </c>
    </row>
    <row r="9014" spans="1:2" x14ac:dyDescent="0.3">
      <c r="A9014" s="2">
        <f>YEAR(SalesData[[#This Row],[Order Date]])</f>
        <v>2017</v>
      </c>
      <c r="B9014" t="s">
        <v>597</v>
      </c>
    </row>
    <row r="9015" spans="1:2" x14ac:dyDescent="0.3">
      <c r="A9015" s="2">
        <f>YEAR(SalesData[[#This Row],[Order Date]])</f>
        <v>2017</v>
      </c>
      <c r="B9015" t="s">
        <v>918</v>
      </c>
    </row>
    <row r="9016" spans="1:2" x14ac:dyDescent="0.3">
      <c r="A9016" s="2">
        <f>YEAR(SalesData[[#This Row],[Order Date]])</f>
        <v>2017</v>
      </c>
      <c r="B9016" t="s">
        <v>768</v>
      </c>
    </row>
    <row r="9017" spans="1:2" x14ac:dyDescent="0.3">
      <c r="A9017" s="2">
        <f>YEAR(SalesData[[#This Row],[Order Date]])</f>
        <v>2017</v>
      </c>
      <c r="B9017" t="s">
        <v>1382</v>
      </c>
    </row>
    <row r="9018" spans="1:2" x14ac:dyDescent="0.3">
      <c r="A9018" s="2">
        <f>YEAR(SalesData[[#This Row],[Order Date]])</f>
        <v>2017</v>
      </c>
      <c r="B9018" t="s">
        <v>1524</v>
      </c>
    </row>
    <row r="9019" spans="1:2" x14ac:dyDescent="0.3">
      <c r="A9019" s="2">
        <f>YEAR(SalesData[[#This Row],[Order Date]])</f>
        <v>2017</v>
      </c>
      <c r="B9019" t="s">
        <v>1648</v>
      </c>
    </row>
    <row r="9020" spans="1:2" x14ac:dyDescent="0.3">
      <c r="A9020" s="2">
        <f>YEAR(SalesData[[#This Row],[Order Date]])</f>
        <v>2017</v>
      </c>
      <c r="B9020" t="s">
        <v>1648</v>
      </c>
    </row>
    <row r="9021" spans="1:2" x14ac:dyDescent="0.3">
      <c r="A9021" s="2">
        <f>YEAR(SalesData[[#This Row],[Order Date]])</f>
        <v>2017</v>
      </c>
      <c r="B9021" t="s">
        <v>1648</v>
      </c>
    </row>
    <row r="9022" spans="1:2" x14ac:dyDescent="0.3">
      <c r="A9022" s="2">
        <f>YEAR(SalesData[[#This Row],[Order Date]])</f>
        <v>2017</v>
      </c>
      <c r="B9022" t="s">
        <v>631</v>
      </c>
    </row>
    <row r="9023" spans="1:2" x14ac:dyDescent="0.3">
      <c r="A9023" s="2">
        <f>YEAR(SalesData[[#This Row],[Order Date]])</f>
        <v>2017</v>
      </c>
      <c r="B9023" t="s">
        <v>653</v>
      </c>
    </row>
    <row r="9024" spans="1:2" x14ac:dyDescent="0.3">
      <c r="A9024" s="2">
        <f>YEAR(SalesData[[#This Row],[Order Date]])</f>
        <v>2017</v>
      </c>
      <c r="B9024" t="s">
        <v>893</v>
      </c>
    </row>
    <row r="9025" spans="1:2" x14ac:dyDescent="0.3">
      <c r="A9025" s="2">
        <f>YEAR(SalesData[[#This Row],[Order Date]])</f>
        <v>2017</v>
      </c>
      <c r="B9025" t="s">
        <v>320</v>
      </c>
    </row>
    <row r="9026" spans="1:2" x14ac:dyDescent="0.3">
      <c r="A9026" s="2">
        <f>YEAR(SalesData[[#This Row],[Order Date]])</f>
        <v>2017</v>
      </c>
      <c r="B9026" t="s">
        <v>374</v>
      </c>
    </row>
    <row r="9027" spans="1:2" x14ac:dyDescent="0.3">
      <c r="A9027" s="2">
        <f>YEAR(SalesData[[#This Row],[Order Date]])</f>
        <v>2017</v>
      </c>
      <c r="B9027" t="s">
        <v>189</v>
      </c>
    </row>
    <row r="9028" spans="1:2" x14ac:dyDescent="0.3">
      <c r="A9028" s="2">
        <f>YEAR(SalesData[[#This Row],[Order Date]])</f>
        <v>2017</v>
      </c>
      <c r="B9028" t="s">
        <v>2377</v>
      </c>
    </row>
    <row r="9029" spans="1:2" x14ac:dyDescent="0.3">
      <c r="A9029" s="2">
        <f>YEAR(SalesData[[#This Row],[Order Date]])</f>
        <v>2017</v>
      </c>
      <c r="B9029" t="s">
        <v>2377</v>
      </c>
    </row>
    <row r="9030" spans="1:2" x14ac:dyDescent="0.3">
      <c r="A9030" s="2">
        <f>YEAR(SalesData[[#This Row],[Order Date]])</f>
        <v>2017</v>
      </c>
      <c r="B9030" t="s">
        <v>2377</v>
      </c>
    </row>
    <row r="9031" spans="1:2" x14ac:dyDescent="0.3">
      <c r="A9031" s="2">
        <f>YEAR(SalesData[[#This Row],[Order Date]])</f>
        <v>2017</v>
      </c>
      <c r="B9031" t="s">
        <v>2377</v>
      </c>
    </row>
    <row r="9032" spans="1:2" x14ac:dyDescent="0.3">
      <c r="A9032" s="2">
        <f>YEAR(SalesData[[#This Row],[Order Date]])</f>
        <v>2017</v>
      </c>
      <c r="B9032" t="s">
        <v>586</v>
      </c>
    </row>
    <row r="9033" spans="1:2" x14ac:dyDescent="0.3">
      <c r="A9033" s="2">
        <f>YEAR(SalesData[[#This Row],[Order Date]])</f>
        <v>2017</v>
      </c>
      <c r="B9033" t="s">
        <v>1752</v>
      </c>
    </row>
    <row r="9034" spans="1:2" x14ac:dyDescent="0.3">
      <c r="A9034" s="2">
        <f>YEAR(SalesData[[#This Row],[Order Date]])</f>
        <v>2017</v>
      </c>
      <c r="B9034" t="s">
        <v>1752</v>
      </c>
    </row>
    <row r="9035" spans="1:2" x14ac:dyDescent="0.3">
      <c r="A9035" s="2">
        <f>YEAR(SalesData[[#This Row],[Order Date]])</f>
        <v>2017</v>
      </c>
      <c r="B9035" t="s">
        <v>1492</v>
      </c>
    </row>
    <row r="9036" spans="1:2" x14ac:dyDescent="0.3">
      <c r="A9036" s="2">
        <f>YEAR(SalesData[[#This Row],[Order Date]])</f>
        <v>2017</v>
      </c>
      <c r="B9036" t="s">
        <v>1450</v>
      </c>
    </row>
    <row r="9037" spans="1:2" x14ac:dyDescent="0.3">
      <c r="A9037" s="2">
        <f>YEAR(SalesData[[#This Row],[Order Date]])</f>
        <v>2017</v>
      </c>
      <c r="B9037" t="s">
        <v>2085</v>
      </c>
    </row>
    <row r="9038" spans="1:2" x14ac:dyDescent="0.3">
      <c r="A9038" s="2">
        <f>YEAR(SalesData[[#This Row],[Order Date]])</f>
        <v>2017</v>
      </c>
      <c r="B9038" t="s">
        <v>2085</v>
      </c>
    </row>
    <row r="9039" spans="1:2" x14ac:dyDescent="0.3">
      <c r="A9039" s="2">
        <f>YEAR(SalesData[[#This Row],[Order Date]])</f>
        <v>2017</v>
      </c>
      <c r="B9039" t="s">
        <v>1324</v>
      </c>
    </row>
    <row r="9040" spans="1:2" x14ac:dyDescent="0.3">
      <c r="A9040" s="2">
        <f>YEAR(SalesData[[#This Row],[Order Date]])</f>
        <v>2017</v>
      </c>
      <c r="B9040" t="s">
        <v>1324</v>
      </c>
    </row>
    <row r="9041" spans="1:2" x14ac:dyDescent="0.3">
      <c r="A9041" s="2">
        <f>YEAR(SalesData[[#This Row],[Order Date]])</f>
        <v>2017</v>
      </c>
      <c r="B9041" t="s">
        <v>2456</v>
      </c>
    </row>
    <row r="9042" spans="1:2" x14ac:dyDescent="0.3">
      <c r="A9042" s="2">
        <f>YEAR(SalesData[[#This Row],[Order Date]])</f>
        <v>2017</v>
      </c>
      <c r="B9042" t="s">
        <v>2456</v>
      </c>
    </row>
    <row r="9043" spans="1:2" x14ac:dyDescent="0.3">
      <c r="A9043" s="2">
        <f>YEAR(SalesData[[#This Row],[Order Date]])</f>
        <v>2017</v>
      </c>
      <c r="B9043" t="s">
        <v>1533</v>
      </c>
    </row>
    <row r="9044" spans="1:2" x14ac:dyDescent="0.3">
      <c r="A9044" s="2">
        <f>YEAR(SalesData[[#This Row],[Order Date]])</f>
        <v>2017</v>
      </c>
      <c r="B9044" t="s">
        <v>1533</v>
      </c>
    </row>
    <row r="9045" spans="1:2" x14ac:dyDescent="0.3">
      <c r="A9045" s="2">
        <f>YEAR(SalesData[[#This Row],[Order Date]])</f>
        <v>2017</v>
      </c>
      <c r="B9045" t="s">
        <v>634</v>
      </c>
    </row>
    <row r="9046" spans="1:2" x14ac:dyDescent="0.3">
      <c r="A9046" s="2">
        <f>YEAR(SalesData[[#This Row],[Order Date]])</f>
        <v>2017</v>
      </c>
      <c r="B9046" t="s">
        <v>634</v>
      </c>
    </row>
    <row r="9047" spans="1:2" x14ac:dyDescent="0.3">
      <c r="A9047" s="2">
        <f>YEAR(SalesData[[#This Row],[Order Date]])</f>
        <v>2017</v>
      </c>
      <c r="B9047" t="s">
        <v>1274</v>
      </c>
    </row>
    <row r="9048" spans="1:2" x14ac:dyDescent="0.3">
      <c r="A9048" s="2">
        <f>YEAR(SalesData[[#This Row],[Order Date]])</f>
        <v>2017</v>
      </c>
      <c r="B9048" t="s">
        <v>1274</v>
      </c>
    </row>
    <row r="9049" spans="1:2" x14ac:dyDescent="0.3">
      <c r="A9049" s="2">
        <f>YEAR(SalesData[[#This Row],[Order Date]])</f>
        <v>2017</v>
      </c>
      <c r="B9049" t="s">
        <v>1274</v>
      </c>
    </row>
    <row r="9050" spans="1:2" x14ac:dyDescent="0.3">
      <c r="A9050" s="2">
        <f>YEAR(SalesData[[#This Row],[Order Date]])</f>
        <v>2017</v>
      </c>
      <c r="B9050" t="s">
        <v>1658</v>
      </c>
    </row>
    <row r="9051" spans="1:2" x14ac:dyDescent="0.3">
      <c r="A9051" s="2">
        <f>YEAR(SalesData[[#This Row],[Order Date]])</f>
        <v>2017</v>
      </c>
      <c r="B9051" t="s">
        <v>1033</v>
      </c>
    </row>
    <row r="9052" spans="1:2" x14ac:dyDescent="0.3">
      <c r="A9052" s="2">
        <f>YEAR(SalesData[[#This Row],[Order Date]])</f>
        <v>2017</v>
      </c>
      <c r="B9052" t="s">
        <v>944</v>
      </c>
    </row>
    <row r="9053" spans="1:2" x14ac:dyDescent="0.3">
      <c r="A9053" s="2">
        <f>YEAR(SalesData[[#This Row],[Order Date]])</f>
        <v>2017</v>
      </c>
      <c r="B9053" t="s">
        <v>157</v>
      </c>
    </row>
    <row r="9054" spans="1:2" x14ac:dyDescent="0.3">
      <c r="A9054" s="2">
        <f>YEAR(SalesData[[#This Row],[Order Date]])</f>
        <v>2017</v>
      </c>
      <c r="B9054" t="s">
        <v>197</v>
      </c>
    </row>
    <row r="9055" spans="1:2" x14ac:dyDescent="0.3">
      <c r="A9055" s="2">
        <f>YEAR(SalesData[[#This Row],[Order Date]])</f>
        <v>2017</v>
      </c>
      <c r="B9055" t="s">
        <v>1930</v>
      </c>
    </row>
    <row r="9056" spans="1:2" x14ac:dyDescent="0.3">
      <c r="A9056" s="2">
        <f>YEAR(SalesData[[#This Row],[Order Date]])</f>
        <v>2017</v>
      </c>
      <c r="B9056" t="s">
        <v>1930</v>
      </c>
    </row>
    <row r="9057" spans="1:2" x14ac:dyDescent="0.3">
      <c r="A9057" s="2">
        <f>YEAR(SalesData[[#This Row],[Order Date]])</f>
        <v>2017</v>
      </c>
      <c r="B9057" t="s">
        <v>1930</v>
      </c>
    </row>
    <row r="9058" spans="1:2" x14ac:dyDescent="0.3">
      <c r="A9058" s="2">
        <f>YEAR(SalesData[[#This Row],[Order Date]])</f>
        <v>2017</v>
      </c>
      <c r="B9058" t="s">
        <v>1291</v>
      </c>
    </row>
    <row r="9059" spans="1:2" x14ac:dyDescent="0.3">
      <c r="A9059" s="2">
        <f>YEAR(SalesData[[#This Row],[Order Date]])</f>
        <v>2017</v>
      </c>
      <c r="B9059" t="s">
        <v>110</v>
      </c>
    </row>
    <row r="9060" spans="1:2" x14ac:dyDescent="0.3">
      <c r="A9060" s="2">
        <f>YEAR(SalesData[[#This Row],[Order Date]])</f>
        <v>2017</v>
      </c>
      <c r="B9060" t="s">
        <v>1937</v>
      </c>
    </row>
    <row r="9061" spans="1:2" x14ac:dyDescent="0.3">
      <c r="A9061" s="2">
        <f>YEAR(SalesData[[#This Row],[Order Date]])</f>
        <v>2017</v>
      </c>
      <c r="B9061" t="s">
        <v>654</v>
      </c>
    </row>
    <row r="9062" spans="1:2" x14ac:dyDescent="0.3">
      <c r="A9062" s="2">
        <f>YEAR(SalesData[[#This Row],[Order Date]])</f>
        <v>2017</v>
      </c>
      <c r="B9062" t="s">
        <v>344</v>
      </c>
    </row>
    <row r="9063" spans="1:2" x14ac:dyDescent="0.3">
      <c r="A9063" s="2">
        <f>YEAR(SalesData[[#This Row],[Order Date]])</f>
        <v>2017</v>
      </c>
      <c r="B9063" t="s">
        <v>967</v>
      </c>
    </row>
    <row r="9064" spans="1:2" x14ac:dyDescent="0.3">
      <c r="A9064" s="2">
        <f>YEAR(SalesData[[#This Row],[Order Date]])</f>
        <v>2017</v>
      </c>
      <c r="B9064" t="s">
        <v>967</v>
      </c>
    </row>
    <row r="9065" spans="1:2" x14ac:dyDescent="0.3">
      <c r="A9065" s="2">
        <f>YEAR(SalesData[[#This Row],[Order Date]])</f>
        <v>2017</v>
      </c>
      <c r="B9065" t="s">
        <v>967</v>
      </c>
    </row>
    <row r="9066" spans="1:2" x14ac:dyDescent="0.3">
      <c r="A9066" s="2">
        <f>YEAR(SalesData[[#This Row],[Order Date]])</f>
        <v>2017</v>
      </c>
      <c r="B9066" t="s">
        <v>1656</v>
      </c>
    </row>
    <row r="9067" spans="1:2" x14ac:dyDescent="0.3">
      <c r="A9067" s="2">
        <f>YEAR(SalesData[[#This Row],[Order Date]])</f>
        <v>2017</v>
      </c>
      <c r="B9067" t="s">
        <v>197</v>
      </c>
    </row>
    <row r="9068" spans="1:2" x14ac:dyDescent="0.3">
      <c r="A9068" s="2">
        <f>YEAR(SalesData[[#This Row],[Order Date]])</f>
        <v>2017</v>
      </c>
      <c r="B9068" t="s">
        <v>453</v>
      </c>
    </row>
    <row r="9069" spans="1:2" x14ac:dyDescent="0.3">
      <c r="A9069" s="2">
        <f>YEAR(SalesData[[#This Row],[Order Date]])</f>
        <v>2017</v>
      </c>
      <c r="B9069" t="s">
        <v>453</v>
      </c>
    </row>
    <row r="9070" spans="1:2" x14ac:dyDescent="0.3">
      <c r="A9070" s="2">
        <f>YEAR(SalesData[[#This Row],[Order Date]])</f>
        <v>2017</v>
      </c>
      <c r="B9070" t="s">
        <v>2332</v>
      </c>
    </row>
    <row r="9071" spans="1:2" x14ac:dyDescent="0.3">
      <c r="A9071" s="2">
        <f>YEAR(SalesData[[#This Row],[Order Date]])</f>
        <v>2017</v>
      </c>
      <c r="B9071" t="s">
        <v>2332</v>
      </c>
    </row>
    <row r="9072" spans="1:2" x14ac:dyDescent="0.3">
      <c r="A9072" s="2">
        <f>YEAR(SalesData[[#This Row],[Order Date]])</f>
        <v>2017</v>
      </c>
      <c r="B9072" t="s">
        <v>2332</v>
      </c>
    </row>
    <row r="9073" spans="1:2" x14ac:dyDescent="0.3">
      <c r="A9073" s="2">
        <f>YEAR(SalesData[[#This Row],[Order Date]])</f>
        <v>2017</v>
      </c>
      <c r="B9073" t="s">
        <v>2332</v>
      </c>
    </row>
    <row r="9074" spans="1:2" x14ac:dyDescent="0.3">
      <c r="A9074" s="2">
        <f>YEAR(SalesData[[#This Row],[Order Date]])</f>
        <v>2017</v>
      </c>
      <c r="B9074" t="s">
        <v>2332</v>
      </c>
    </row>
    <row r="9075" spans="1:2" x14ac:dyDescent="0.3">
      <c r="A9075" s="2">
        <f>YEAR(SalesData[[#This Row],[Order Date]])</f>
        <v>2017</v>
      </c>
      <c r="B9075" t="s">
        <v>2332</v>
      </c>
    </row>
    <row r="9076" spans="1:2" x14ac:dyDescent="0.3">
      <c r="A9076" s="2">
        <f>YEAR(SalesData[[#This Row],[Order Date]])</f>
        <v>2017</v>
      </c>
      <c r="B9076" t="s">
        <v>2332</v>
      </c>
    </row>
    <row r="9077" spans="1:2" x14ac:dyDescent="0.3">
      <c r="A9077" s="2">
        <f>YEAR(SalesData[[#This Row],[Order Date]])</f>
        <v>2017</v>
      </c>
      <c r="B9077" t="s">
        <v>2332</v>
      </c>
    </row>
    <row r="9078" spans="1:2" x14ac:dyDescent="0.3">
      <c r="A9078" s="2">
        <f>YEAR(SalesData[[#This Row],[Order Date]])</f>
        <v>2017</v>
      </c>
      <c r="B9078" t="s">
        <v>1952</v>
      </c>
    </row>
    <row r="9079" spans="1:2" x14ac:dyDescent="0.3">
      <c r="A9079" s="2">
        <f>YEAR(SalesData[[#This Row],[Order Date]])</f>
        <v>2017</v>
      </c>
      <c r="B9079" t="s">
        <v>1429</v>
      </c>
    </row>
    <row r="9080" spans="1:2" x14ac:dyDescent="0.3">
      <c r="A9080" s="2">
        <f>YEAR(SalesData[[#This Row],[Order Date]])</f>
        <v>2017</v>
      </c>
      <c r="B9080" t="s">
        <v>1725</v>
      </c>
    </row>
    <row r="9081" spans="1:2" x14ac:dyDescent="0.3">
      <c r="A9081" s="2">
        <f>YEAR(SalesData[[#This Row],[Order Date]])</f>
        <v>2017</v>
      </c>
      <c r="B9081" t="s">
        <v>1419</v>
      </c>
    </row>
    <row r="9082" spans="1:2" x14ac:dyDescent="0.3">
      <c r="A9082" s="2">
        <f>YEAR(SalesData[[#This Row],[Order Date]])</f>
        <v>2017</v>
      </c>
      <c r="B9082" t="s">
        <v>694</v>
      </c>
    </row>
    <row r="9083" spans="1:2" x14ac:dyDescent="0.3">
      <c r="A9083" s="2">
        <f>YEAR(SalesData[[#This Row],[Order Date]])</f>
        <v>2017</v>
      </c>
      <c r="B9083" t="s">
        <v>830</v>
      </c>
    </row>
    <row r="9084" spans="1:2" x14ac:dyDescent="0.3">
      <c r="A9084" s="2">
        <f>YEAR(SalesData[[#This Row],[Order Date]])</f>
        <v>2017</v>
      </c>
      <c r="B9084" t="s">
        <v>830</v>
      </c>
    </row>
    <row r="9085" spans="1:2" x14ac:dyDescent="0.3">
      <c r="A9085" s="2">
        <f>YEAR(SalesData[[#This Row],[Order Date]])</f>
        <v>2017</v>
      </c>
      <c r="B9085" t="s">
        <v>908</v>
      </c>
    </row>
    <row r="9086" spans="1:2" x14ac:dyDescent="0.3">
      <c r="A9086" s="2">
        <f>YEAR(SalesData[[#This Row],[Order Date]])</f>
        <v>2017</v>
      </c>
      <c r="B9086" t="s">
        <v>1520</v>
      </c>
    </row>
    <row r="9087" spans="1:2" x14ac:dyDescent="0.3">
      <c r="A9087" s="2">
        <f>YEAR(SalesData[[#This Row],[Order Date]])</f>
        <v>2017</v>
      </c>
      <c r="B9087" t="s">
        <v>1520</v>
      </c>
    </row>
    <row r="9088" spans="1:2" x14ac:dyDescent="0.3">
      <c r="A9088" s="2">
        <f>YEAR(SalesData[[#This Row],[Order Date]])</f>
        <v>2017</v>
      </c>
      <c r="B9088" t="s">
        <v>1520</v>
      </c>
    </row>
    <row r="9089" spans="1:2" x14ac:dyDescent="0.3">
      <c r="A9089" s="2">
        <f>YEAR(SalesData[[#This Row],[Order Date]])</f>
        <v>2017</v>
      </c>
      <c r="B9089" t="s">
        <v>1520</v>
      </c>
    </row>
    <row r="9090" spans="1:2" x14ac:dyDescent="0.3">
      <c r="A9090" s="2">
        <f>YEAR(SalesData[[#This Row],[Order Date]])</f>
        <v>2017</v>
      </c>
      <c r="B9090" t="s">
        <v>1520</v>
      </c>
    </row>
    <row r="9091" spans="1:2" x14ac:dyDescent="0.3">
      <c r="A9091" s="2">
        <f>YEAR(SalesData[[#This Row],[Order Date]])</f>
        <v>2017</v>
      </c>
      <c r="B9091" t="s">
        <v>453</v>
      </c>
    </row>
    <row r="9092" spans="1:2" x14ac:dyDescent="0.3">
      <c r="A9092" s="2">
        <f>YEAR(SalesData[[#This Row],[Order Date]])</f>
        <v>2017</v>
      </c>
      <c r="B9092" t="s">
        <v>453</v>
      </c>
    </row>
    <row r="9093" spans="1:2" x14ac:dyDescent="0.3">
      <c r="A9093" s="2">
        <f>YEAR(SalesData[[#This Row],[Order Date]])</f>
        <v>2017</v>
      </c>
      <c r="B9093" t="s">
        <v>1795</v>
      </c>
    </row>
    <row r="9094" spans="1:2" x14ac:dyDescent="0.3">
      <c r="A9094" s="2">
        <f>YEAR(SalesData[[#This Row],[Order Date]])</f>
        <v>2017</v>
      </c>
      <c r="B9094" t="s">
        <v>937</v>
      </c>
    </row>
    <row r="9095" spans="1:2" x14ac:dyDescent="0.3">
      <c r="A9095" s="2">
        <f>YEAR(SalesData[[#This Row],[Order Date]])</f>
        <v>2017</v>
      </c>
      <c r="B9095" t="s">
        <v>371</v>
      </c>
    </row>
    <row r="9096" spans="1:2" x14ac:dyDescent="0.3">
      <c r="A9096" s="2">
        <f>YEAR(SalesData[[#This Row],[Order Date]])</f>
        <v>2017</v>
      </c>
      <c r="B9096" t="s">
        <v>1704</v>
      </c>
    </row>
    <row r="9097" spans="1:2" x14ac:dyDescent="0.3">
      <c r="A9097" s="2">
        <f>YEAR(SalesData[[#This Row],[Order Date]])</f>
        <v>2017</v>
      </c>
      <c r="B9097" t="s">
        <v>847</v>
      </c>
    </row>
    <row r="9098" spans="1:2" x14ac:dyDescent="0.3">
      <c r="A9098" s="2">
        <f>YEAR(SalesData[[#This Row],[Order Date]])</f>
        <v>2017</v>
      </c>
      <c r="B9098" t="s">
        <v>847</v>
      </c>
    </row>
    <row r="9099" spans="1:2" x14ac:dyDescent="0.3">
      <c r="A9099" s="2">
        <f>YEAR(SalesData[[#This Row],[Order Date]])</f>
        <v>2017</v>
      </c>
      <c r="B9099" t="s">
        <v>772</v>
      </c>
    </row>
    <row r="9100" spans="1:2" x14ac:dyDescent="0.3">
      <c r="A9100" s="2">
        <f>YEAR(SalesData[[#This Row],[Order Date]])</f>
        <v>2017</v>
      </c>
      <c r="B9100" t="s">
        <v>30</v>
      </c>
    </row>
    <row r="9101" spans="1:2" x14ac:dyDescent="0.3">
      <c r="A9101" s="2">
        <f>YEAR(SalesData[[#This Row],[Order Date]])</f>
        <v>2017</v>
      </c>
      <c r="B9101" t="s">
        <v>1819</v>
      </c>
    </row>
    <row r="9102" spans="1:2" x14ac:dyDescent="0.3">
      <c r="A9102" s="2">
        <f>YEAR(SalesData[[#This Row],[Order Date]])</f>
        <v>2017</v>
      </c>
      <c r="B9102" t="s">
        <v>1819</v>
      </c>
    </row>
    <row r="9103" spans="1:2" x14ac:dyDescent="0.3">
      <c r="A9103" s="2">
        <f>YEAR(SalesData[[#This Row],[Order Date]])</f>
        <v>2017</v>
      </c>
      <c r="B9103" t="s">
        <v>1344</v>
      </c>
    </row>
    <row r="9104" spans="1:2" x14ac:dyDescent="0.3">
      <c r="A9104" s="2">
        <f>YEAR(SalesData[[#This Row],[Order Date]])</f>
        <v>2017</v>
      </c>
      <c r="B9104" t="s">
        <v>1384</v>
      </c>
    </row>
    <row r="9105" spans="1:2" x14ac:dyDescent="0.3">
      <c r="A9105" s="2">
        <f>YEAR(SalesData[[#This Row],[Order Date]])</f>
        <v>2017</v>
      </c>
      <c r="B9105" t="s">
        <v>847</v>
      </c>
    </row>
    <row r="9106" spans="1:2" x14ac:dyDescent="0.3">
      <c r="A9106" s="2">
        <f>YEAR(SalesData[[#This Row],[Order Date]])</f>
        <v>2017</v>
      </c>
      <c r="B9106" t="s">
        <v>1854</v>
      </c>
    </row>
    <row r="9107" spans="1:2" x14ac:dyDescent="0.3">
      <c r="A9107" s="2">
        <f>YEAR(SalesData[[#This Row],[Order Date]])</f>
        <v>2017</v>
      </c>
      <c r="B9107" t="s">
        <v>1854</v>
      </c>
    </row>
    <row r="9108" spans="1:2" x14ac:dyDescent="0.3">
      <c r="A9108" s="2">
        <f>YEAR(SalesData[[#This Row],[Order Date]])</f>
        <v>2017</v>
      </c>
      <c r="B9108" t="s">
        <v>1182</v>
      </c>
    </row>
    <row r="9109" spans="1:2" x14ac:dyDescent="0.3">
      <c r="A9109" s="2">
        <f>YEAR(SalesData[[#This Row],[Order Date]])</f>
        <v>2017</v>
      </c>
      <c r="B9109" t="s">
        <v>1182</v>
      </c>
    </row>
    <row r="9110" spans="1:2" x14ac:dyDescent="0.3">
      <c r="A9110" s="2">
        <f>YEAR(SalesData[[#This Row],[Order Date]])</f>
        <v>2017</v>
      </c>
      <c r="B9110" t="s">
        <v>1585</v>
      </c>
    </row>
    <row r="9111" spans="1:2" x14ac:dyDescent="0.3">
      <c r="A9111" s="2">
        <f>YEAR(SalesData[[#This Row],[Order Date]])</f>
        <v>2017</v>
      </c>
      <c r="B9111" t="s">
        <v>1819</v>
      </c>
    </row>
    <row r="9112" spans="1:2" x14ac:dyDescent="0.3">
      <c r="A9112" s="2">
        <f>YEAR(SalesData[[#This Row],[Order Date]])</f>
        <v>2017</v>
      </c>
      <c r="B9112" t="s">
        <v>1819</v>
      </c>
    </row>
    <row r="9113" spans="1:2" x14ac:dyDescent="0.3">
      <c r="A9113" s="2">
        <f>YEAR(SalesData[[#This Row],[Order Date]])</f>
        <v>2017</v>
      </c>
      <c r="B9113" t="s">
        <v>1819</v>
      </c>
    </row>
    <row r="9114" spans="1:2" x14ac:dyDescent="0.3">
      <c r="A9114" s="2">
        <f>YEAR(SalesData[[#This Row],[Order Date]])</f>
        <v>2017</v>
      </c>
      <c r="B9114" t="s">
        <v>2194</v>
      </c>
    </row>
    <row r="9115" spans="1:2" x14ac:dyDescent="0.3">
      <c r="A9115" s="2">
        <f>YEAR(SalesData[[#This Row],[Order Date]])</f>
        <v>2017</v>
      </c>
      <c r="B9115" t="s">
        <v>2194</v>
      </c>
    </row>
    <row r="9116" spans="1:2" x14ac:dyDescent="0.3">
      <c r="A9116" s="2">
        <f>YEAR(SalesData[[#This Row],[Order Date]])</f>
        <v>2017</v>
      </c>
      <c r="B9116" t="s">
        <v>2194</v>
      </c>
    </row>
    <row r="9117" spans="1:2" x14ac:dyDescent="0.3">
      <c r="A9117" s="2">
        <f>YEAR(SalesData[[#This Row],[Order Date]])</f>
        <v>2017</v>
      </c>
      <c r="B9117" t="s">
        <v>2371</v>
      </c>
    </row>
    <row r="9118" spans="1:2" x14ac:dyDescent="0.3">
      <c r="A9118" s="2">
        <f>YEAR(SalesData[[#This Row],[Order Date]])</f>
        <v>2017</v>
      </c>
      <c r="B9118" t="s">
        <v>2371</v>
      </c>
    </row>
    <row r="9119" spans="1:2" x14ac:dyDescent="0.3">
      <c r="A9119" s="2">
        <f>YEAR(SalesData[[#This Row],[Order Date]])</f>
        <v>2017</v>
      </c>
      <c r="B9119" t="s">
        <v>2430</v>
      </c>
    </row>
    <row r="9120" spans="1:2" x14ac:dyDescent="0.3">
      <c r="A9120" s="2">
        <f>YEAR(SalesData[[#This Row],[Order Date]])</f>
        <v>2017</v>
      </c>
      <c r="B9120" t="s">
        <v>1443</v>
      </c>
    </row>
    <row r="9121" spans="1:2" x14ac:dyDescent="0.3">
      <c r="A9121" s="2">
        <f>YEAR(SalesData[[#This Row],[Order Date]])</f>
        <v>2017</v>
      </c>
      <c r="B9121" t="s">
        <v>1443</v>
      </c>
    </row>
    <row r="9122" spans="1:2" x14ac:dyDescent="0.3">
      <c r="A9122" s="2">
        <f>YEAR(SalesData[[#This Row],[Order Date]])</f>
        <v>2017</v>
      </c>
      <c r="B9122" t="s">
        <v>1742</v>
      </c>
    </row>
    <row r="9123" spans="1:2" x14ac:dyDescent="0.3">
      <c r="A9123" s="2">
        <f>YEAR(SalesData[[#This Row],[Order Date]])</f>
        <v>2017</v>
      </c>
      <c r="B9123" t="s">
        <v>1742</v>
      </c>
    </row>
    <row r="9124" spans="1:2" x14ac:dyDescent="0.3">
      <c r="A9124" s="2">
        <f>YEAR(SalesData[[#This Row],[Order Date]])</f>
        <v>2017</v>
      </c>
      <c r="B9124" t="s">
        <v>1742</v>
      </c>
    </row>
    <row r="9125" spans="1:2" x14ac:dyDescent="0.3">
      <c r="A9125" s="2">
        <f>YEAR(SalesData[[#This Row],[Order Date]])</f>
        <v>2017</v>
      </c>
      <c r="B9125" t="s">
        <v>1742</v>
      </c>
    </row>
    <row r="9126" spans="1:2" x14ac:dyDescent="0.3">
      <c r="A9126" s="2">
        <f>YEAR(SalesData[[#This Row],[Order Date]])</f>
        <v>2017</v>
      </c>
      <c r="B9126" t="s">
        <v>1059</v>
      </c>
    </row>
    <row r="9127" spans="1:2" x14ac:dyDescent="0.3">
      <c r="A9127" s="2">
        <f>YEAR(SalesData[[#This Row],[Order Date]])</f>
        <v>2017</v>
      </c>
      <c r="B9127" t="s">
        <v>1048</v>
      </c>
    </row>
    <row r="9128" spans="1:2" x14ac:dyDescent="0.3">
      <c r="A9128" s="2">
        <f>YEAR(SalesData[[#This Row],[Order Date]])</f>
        <v>2017</v>
      </c>
      <c r="B9128" t="s">
        <v>1048</v>
      </c>
    </row>
    <row r="9129" spans="1:2" x14ac:dyDescent="0.3">
      <c r="A9129" s="2">
        <f>YEAR(SalesData[[#This Row],[Order Date]])</f>
        <v>2017</v>
      </c>
      <c r="B9129" t="s">
        <v>1048</v>
      </c>
    </row>
    <row r="9130" spans="1:2" x14ac:dyDescent="0.3">
      <c r="A9130" s="2">
        <f>YEAR(SalesData[[#This Row],[Order Date]])</f>
        <v>2017</v>
      </c>
      <c r="B9130" t="s">
        <v>1888</v>
      </c>
    </row>
    <row r="9131" spans="1:2" x14ac:dyDescent="0.3">
      <c r="A9131" s="2">
        <f>YEAR(SalesData[[#This Row],[Order Date]])</f>
        <v>2017</v>
      </c>
      <c r="B9131" t="s">
        <v>1888</v>
      </c>
    </row>
    <row r="9132" spans="1:2" x14ac:dyDescent="0.3">
      <c r="A9132" s="2">
        <f>YEAR(SalesData[[#This Row],[Order Date]])</f>
        <v>2017</v>
      </c>
      <c r="B9132" t="s">
        <v>1888</v>
      </c>
    </row>
    <row r="9133" spans="1:2" x14ac:dyDescent="0.3">
      <c r="A9133" s="2">
        <f>YEAR(SalesData[[#This Row],[Order Date]])</f>
        <v>2017</v>
      </c>
      <c r="B9133" t="s">
        <v>1589</v>
      </c>
    </row>
    <row r="9134" spans="1:2" x14ac:dyDescent="0.3">
      <c r="A9134" s="2">
        <f>YEAR(SalesData[[#This Row],[Order Date]])</f>
        <v>2017</v>
      </c>
      <c r="B9134" t="s">
        <v>860</v>
      </c>
    </row>
    <row r="9135" spans="1:2" x14ac:dyDescent="0.3">
      <c r="A9135" s="2">
        <f>YEAR(SalesData[[#This Row],[Order Date]])</f>
        <v>2017</v>
      </c>
      <c r="B9135" t="s">
        <v>860</v>
      </c>
    </row>
    <row r="9136" spans="1:2" x14ac:dyDescent="0.3">
      <c r="A9136" s="2">
        <f>YEAR(SalesData[[#This Row],[Order Date]])</f>
        <v>2017</v>
      </c>
      <c r="B9136" t="s">
        <v>860</v>
      </c>
    </row>
    <row r="9137" spans="1:2" x14ac:dyDescent="0.3">
      <c r="A9137" s="2">
        <f>YEAR(SalesData[[#This Row],[Order Date]])</f>
        <v>2017</v>
      </c>
      <c r="B9137" t="s">
        <v>2298</v>
      </c>
    </row>
    <row r="9138" spans="1:2" x14ac:dyDescent="0.3">
      <c r="A9138" s="2">
        <f>YEAR(SalesData[[#This Row],[Order Date]])</f>
        <v>2017</v>
      </c>
      <c r="B9138" t="s">
        <v>2025</v>
      </c>
    </row>
    <row r="9139" spans="1:2" x14ac:dyDescent="0.3">
      <c r="A9139" s="2">
        <f>YEAR(SalesData[[#This Row],[Order Date]])</f>
        <v>2017</v>
      </c>
      <c r="B9139" t="s">
        <v>1222</v>
      </c>
    </row>
    <row r="9140" spans="1:2" x14ac:dyDescent="0.3">
      <c r="A9140" s="2">
        <f>YEAR(SalesData[[#This Row],[Order Date]])</f>
        <v>2017</v>
      </c>
      <c r="B9140" t="s">
        <v>1222</v>
      </c>
    </row>
    <row r="9141" spans="1:2" x14ac:dyDescent="0.3">
      <c r="A9141" s="2">
        <f>YEAR(SalesData[[#This Row],[Order Date]])</f>
        <v>2017</v>
      </c>
      <c r="B9141" t="s">
        <v>976</v>
      </c>
    </row>
    <row r="9142" spans="1:2" x14ac:dyDescent="0.3">
      <c r="A9142" s="2">
        <f>YEAR(SalesData[[#This Row],[Order Date]])</f>
        <v>2017</v>
      </c>
      <c r="B9142" t="s">
        <v>654</v>
      </c>
    </row>
    <row r="9143" spans="1:2" x14ac:dyDescent="0.3">
      <c r="A9143" s="2">
        <f>YEAR(SalesData[[#This Row],[Order Date]])</f>
        <v>2017</v>
      </c>
      <c r="B9143" t="s">
        <v>460</v>
      </c>
    </row>
    <row r="9144" spans="1:2" x14ac:dyDescent="0.3">
      <c r="A9144" s="2">
        <f>YEAR(SalesData[[#This Row],[Order Date]])</f>
        <v>2017</v>
      </c>
      <c r="B9144" t="s">
        <v>460</v>
      </c>
    </row>
    <row r="9145" spans="1:2" x14ac:dyDescent="0.3">
      <c r="A9145" s="2">
        <f>YEAR(SalesData[[#This Row],[Order Date]])</f>
        <v>2017</v>
      </c>
      <c r="B9145" t="s">
        <v>994</v>
      </c>
    </row>
    <row r="9146" spans="1:2" x14ac:dyDescent="0.3">
      <c r="A9146" s="2">
        <f>YEAR(SalesData[[#This Row],[Order Date]])</f>
        <v>2017</v>
      </c>
      <c r="B9146" t="s">
        <v>2221</v>
      </c>
    </row>
    <row r="9147" spans="1:2" x14ac:dyDescent="0.3">
      <c r="A9147" s="2">
        <f>YEAR(SalesData[[#This Row],[Order Date]])</f>
        <v>2017</v>
      </c>
      <c r="B9147" t="s">
        <v>2221</v>
      </c>
    </row>
    <row r="9148" spans="1:2" x14ac:dyDescent="0.3">
      <c r="A9148" s="2">
        <f>YEAR(SalesData[[#This Row],[Order Date]])</f>
        <v>2017</v>
      </c>
      <c r="B9148" t="s">
        <v>1163</v>
      </c>
    </row>
    <row r="9149" spans="1:2" x14ac:dyDescent="0.3">
      <c r="A9149" s="2">
        <f>YEAR(SalesData[[#This Row],[Order Date]])</f>
        <v>2017</v>
      </c>
      <c r="B9149" t="s">
        <v>1902</v>
      </c>
    </row>
    <row r="9150" spans="1:2" x14ac:dyDescent="0.3">
      <c r="A9150" s="2">
        <f>YEAR(SalesData[[#This Row],[Order Date]])</f>
        <v>2017</v>
      </c>
      <c r="B9150" t="s">
        <v>2058</v>
      </c>
    </row>
    <row r="9151" spans="1:2" x14ac:dyDescent="0.3">
      <c r="A9151" s="2">
        <f>YEAR(SalesData[[#This Row],[Order Date]])</f>
        <v>2017</v>
      </c>
      <c r="B9151" t="s">
        <v>2119</v>
      </c>
    </row>
    <row r="9152" spans="1:2" x14ac:dyDescent="0.3">
      <c r="A9152" s="2">
        <f>YEAR(SalesData[[#This Row],[Order Date]])</f>
        <v>2017</v>
      </c>
      <c r="B9152" t="s">
        <v>51</v>
      </c>
    </row>
    <row r="9153" spans="1:2" x14ac:dyDescent="0.3">
      <c r="A9153" s="2">
        <f>YEAR(SalesData[[#This Row],[Order Date]])</f>
        <v>2017</v>
      </c>
      <c r="B9153" t="s">
        <v>864</v>
      </c>
    </row>
    <row r="9154" spans="1:2" x14ac:dyDescent="0.3">
      <c r="A9154" s="2">
        <f>YEAR(SalesData[[#This Row],[Order Date]])</f>
        <v>2017</v>
      </c>
      <c r="B9154" t="s">
        <v>1128</v>
      </c>
    </row>
    <row r="9155" spans="1:2" x14ac:dyDescent="0.3">
      <c r="A9155" s="2">
        <f>YEAR(SalesData[[#This Row],[Order Date]])</f>
        <v>2017</v>
      </c>
      <c r="B9155" t="s">
        <v>1128</v>
      </c>
    </row>
    <row r="9156" spans="1:2" x14ac:dyDescent="0.3">
      <c r="A9156" s="2">
        <f>YEAR(SalesData[[#This Row],[Order Date]])</f>
        <v>2017</v>
      </c>
      <c r="B9156" t="s">
        <v>1549</v>
      </c>
    </row>
    <row r="9157" spans="1:2" x14ac:dyDescent="0.3">
      <c r="A9157" s="2">
        <f>YEAR(SalesData[[#This Row],[Order Date]])</f>
        <v>2017</v>
      </c>
      <c r="B9157" t="s">
        <v>1549</v>
      </c>
    </row>
    <row r="9158" spans="1:2" x14ac:dyDescent="0.3">
      <c r="A9158" s="2">
        <f>YEAR(SalesData[[#This Row],[Order Date]])</f>
        <v>2017</v>
      </c>
      <c r="B9158" t="s">
        <v>1208</v>
      </c>
    </row>
    <row r="9159" spans="1:2" x14ac:dyDescent="0.3">
      <c r="A9159" s="2">
        <f>YEAR(SalesData[[#This Row],[Order Date]])</f>
        <v>2017</v>
      </c>
      <c r="B9159" t="s">
        <v>187</v>
      </c>
    </row>
    <row r="9160" spans="1:2" x14ac:dyDescent="0.3">
      <c r="A9160" s="2">
        <f>YEAR(SalesData[[#This Row],[Order Date]])</f>
        <v>2017</v>
      </c>
      <c r="B9160" t="s">
        <v>1012</v>
      </c>
    </row>
    <row r="9161" spans="1:2" x14ac:dyDescent="0.3">
      <c r="A9161" s="2">
        <f>YEAR(SalesData[[#This Row],[Order Date]])</f>
        <v>2017</v>
      </c>
      <c r="B9161" t="s">
        <v>1875</v>
      </c>
    </row>
    <row r="9162" spans="1:2" x14ac:dyDescent="0.3">
      <c r="A9162" s="2">
        <f>YEAR(SalesData[[#This Row],[Order Date]])</f>
        <v>2017</v>
      </c>
      <c r="B9162" t="s">
        <v>1875</v>
      </c>
    </row>
    <row r="9163" spans="1:2" x14ac:dyDescent="0.3">
      <c r="A9163" s="2">
        <f>YEAR(SalesData[[#This Row],[Order Date]])</f>
        <v>2017</v>
      </c>
      <c r="B9163" t="s">
        <v>921</v>
      </c>
    </row>
    <row r="9164" spans="1:2" x14ac:dyDescent="0.3">
      <c r="A9164" s="2">
        <f>YEAR(SalesData[[#This Row],[Order Date]])</f>
        <v>2017</v>
      </c>
      <c r="B9164" t="s">
        <v>921</v>
      </c>
    </row>
    <row r="9165" spans="1:2" x14ac:dyDescent="0.3">
      <c r="A9165" s="2">
        <f>YEAR(SalesData[[#This Row],[Order Date]])</f>
        <v>2017</v>
      </c>
      <c r="B9165" t="s">
        <v>921</v>
      </c>
    </row>
    <row r="9166" spans="1:2" x14ac:dyDescent="0.3">
      <c r="A9166" s="2">
        <f>YEAR(SalesData[[#This Row],[Order Date]])</f>
        <v>2017</v>
      </c>
      <c r="B9166" t="s">
        <v>742</v>
      </c>
    </row>
    <row r="9167" spans="1:2" x14ac:dyDescent="0.3">
      <c r="A9167" s="2">
        <f>YEAR(SalesData[[#This Row],[Order Date]])</f>
        <v>2017</v>
      </c>
      <c r="B9167" t="s">
        <v>428</v>
      </c>
    </row>
    <row r="9168" spans="1:2" x14ac:dyDescent="0.3">
      <c r="A9168" s="2">
        <f>YEAR(SalesData[[#This Row],[Order Date]])</f>
        <v>2017</v>
      </c>
      <c r="B9168" t="s">
        <v>1105</v>
      </c>
    </row>
    <row r="9169" spans="1:2" x14ac:dyDescent="0.3">
      <c r="A9169" s="2">
        <f>YEAR(SalesData[[#This Row],[Order Date]])</f>
        <v>2017</v>
      </c>
      <c r="B9169" t="s">
        <v>1105</v>
      </c>
    </row>
    <row r="9170" spans="1:2" x14ac:dyDescent="0.3">
      <c r="A9170" s="2">
        <f>YEAR(SalesData[[#This Row],[Order Date]])</f>
        <v>2017</v>
      </c>
      <c r="B9170" t="s">
        <v>1105</v>
      </c>
    </row>
    <row r="9171" spans="1:2" x14ac:dyDescent="0.3">
      <c r="A9171" s="2">
        <f>YEAR(SalesData[[#This Row],[Order Date]])</f>
        <v>2017</v>
      </c>
      <c r="B9171" t="s">
        <v>1105</v>
      </c>
    </row>
    <row r="9172" spans="1:2" x14ac:dyDescent="0.3">
      <c r="A9172" s="2">
        <f>YEAR(SalesData[[#This Row],[Order Date]])</f>
        <v>2017</v>
      </c>
      <c r="B9172" t="s">
        <v>1580</v>
      </c>
    </row>
    <row r="9173" spans="1:2" x14ac:dyDescent="0.3">
      <c r="A9173" s="2">
        <f>YEAR(SalesData[[#This Row],[Order Date]])</f>
        <v>2017</v>
      </c>
      <c r="B9173" t="s">
        <v>358</v>
      </c>
    </row>
    <row r="9174" spans="1:2" x14ac:dyDescent="0.3">
      <c r="A9174" s="2">
        <f>YEAR(SalesData[[#This Row],[Order Date]])</f>
        <v>2017</v>
      </c>
      <c r="B9174" t="s">
        <v>358</v>
      </c>
    </row>
    <row r="9175" spans="1:2" x14ac:dyDescent="0.3">
      <c r="A9175" s="2">
        <f>YEAR(SalesData[[#This Row],[Order Date]])</f>
        <v>2017</v>
      </c>
      <c r="B9175" t="s">
        <v>210</v>
      </c>
    </row>
    <row r="9176" spans="1:2" x14ac:dyDescent="0.3">
      <c r="A9176" s="2">
        <f>YEAR(SalesData[[#This Row],[Order Date]])</f>
        <v>2017</v>
      </c>
      <c r="B9176" t="s">
        <v>861</v>
      </c>
    </row>
    <row r="9177" spans="1:2" x14ac:dyDescent="0.3">
      <c r="A9177" s="2">
        <f>YEAR(SalesData[[#This Row],[Order Date]])</f>
        <v>2017</v>
      </c>
      <c r="B9177" t="s">
        <v>861</v>
      </c>
    </row>
    <row r="9178" spans="1:2" x14ac:dyDescent="0.3">
      <c r="A9178" s="2">
        <f>YEAR(SalesData[[#This Row],[Order Date]])</f>
        <v>2017</v>
      </c>
      <c r="B9178" t="s">
        <v>1372</v>
      </c>
    </row>
    <row r="9179" spans="1:2" x14ac:dyDescent="0.3">
      <c r="A9179" s="2">
        <f>YEAR(SalesData[[#This Row],[Order Date]])</f>
        <v>2017</v>
      </c>
      <c r="B9179" t="s">
        <v>1372</v>
      </c>
    </row>
    <row r="9180" spans="1:2" x14ac:dyDescent="0.3">
      <c r="A9180" s="2">
        <f>YEAR(SalesData[[#This Row],[Order Date]])</f>
        <v>2017</v>
      </c>
      <c r="B9180" t="s">
        <v>1372</v>
      </c>
    </row>
    <row r="9181" spans="1:2" x14ac:dyDescent="0.3">
      <c r="A9181" s="2">
        <f>YEAR(SalesData[[#This Row],[Order Date]])</f>
        <v>2017</v>
      </c>
      <c r="B9181" t="s">
        <v>2430</v>
      </c>
    </row>
    <row r="9182" spans="1:2" x14ac:dyDescent="0.3">
      <c r="A9182" s="2">
        <f>YEAR(SalesData[[#This Row],[Order Date]])</f>
        <v>2017</v>
      </c>
      <c r="B9182" t="s">
        <v>2430</v>
      </c>
    </row>
    <row r="9183" spans="1:2" x14ac:dyDescent="0.3">
      <c r="A9183" s="2">
        <f>YEAR(SalesData[[#This Row],[Order Date]])</f>
        <v>2017</v>
      </c>
      <c r="B9183" t="s">
        <v>1012</v>
      </c>
    </row>
    <row r="9184" spans="1:2" x14ac:dyDescent="0.3">
      <c r="A9184" s="2">
        <f>YEAR(SalesData[[#This Row],[Order Date]])</f>
        <v>2017</v>
      </c>
      <c r="B9184" t="s">
        <v>280</v>
      </c>
    </row>
    <row r="9185" spans="1:2" x14ac:dyDescent="0.3">
      <c r="A9185" s="2">
        <f>YEAR(SalesData[[#This Row],[Order Date]])</f>
        <v>2017</v>
      </c>
      <c r="B9185" t="s">
        <v>1190</v>
      </c>
    </row>
    <row r="9186" spans="1:2" x14ac:dyDescent="0.3">
      <c r="A9186" s="2">
        <f>YEAR(SalesData[[#This Row],[Order Date]])</f>
        <v>2017</v>
      </c>
      <c r="B9186" t="s">
        <v>1190</v>
      </c>
    </row>
    <row r="9187" spans="1:2" x14ac:dyDescent="0.3">
      <c r="A9187" s="2">
        <f>YEAR(SalesData[[#This Row],[Order Date]])</f>
        <v>2017</v>
      </c>
      <c r="B9187" t="s">
        <v>1190</v>
      </c>
    </row>
    <row r="9188" spans="1:2" x14ac:dyDescent="0.3">
      <c r="A9188" s="2">
        <f>YEAR(SalesData[[#This Row],[Order Date]])</f>
        <v>2017</v>
      </c>
      <c r="B9188" t="s">
        <v>1190</v>
      </c>
    </row>
    <row r="9189" spans="1:2" x14ac:dyDescent="0.3">
      <c r="A9189" s="2">
        <f>YEAR(SalesData[[#This Row],[Order Date]])</f>
        <v>2017</v>
      </c>
      <c r="B9189" t="s">
        <v>543</v>
      </c>
    </row>
    <row r="9190" spans="1:2" x14ac:dyDescent="0.3">
      <c r="A9190" s="2">
        <f>YEAR(SalesData[[#This Row],[Order Date]])</f>
        <v>2017</v>
      </c>
      <c r="B9190" t="s">
        <v>543</v>
      </c>
    </row>
    <row r="9191" spans="1:2" x14ac:dyDescent="0.3">
      <c r="A9191" s="2">
        <f>YEAR(SalesData[[#This Row],[Order Date]])</f>
        <v>2017</v>
      </c>
      <c r="B9191" t="s">
        <v>2491</v>
      </c>
    </row>
    <row r="9192" spans="1:2" x14ac:dyDescent="0.3">
      <c r="A9192" s="2">
        <f>YEAR(SalesData[[#This Row],[Order Date]])</f>
        <v>2017</v>
      </c>
      <c r="B9192" t="s">
        <v>2491</v>
      </c>
    </row>
    <row r="9193" spans="1:2" x14ac:dyDescent="0.3">
      <c r="A9193" s="2">
        <f>YEAR(SalesData[[#This Row],[Order Date]])</f>
        <v>2017</v>
      </c>
      <c r="B9193" t="s">
        <v>1257</v>
      </c>
    </row>
    <row r="9194" spans="1:2" x14ac:dyDescent="0.3">
      <c r="A9194" s="2">
        <f>YEAR(SalesData[[#This Row],[Order Date]])</f>
        <v>2017</v>
      </c>
      <c r="B9194" t="s">
        <v>1257</v>
      </c>
    </row>
    <row r="9195" spans="1:2" x14ac:dyDescent="0.3">
      <c r="A9195" s="2">
        <f>YEAR(SalesData[[#This Row],[Order Date]])</f>
        <v>2017</v>
      </c>
      <c r="B9195" t="s">
        <v>362</v>
      </c>
    </row>
    <row r="9196" spans="1:2" x14ac:dyDescent="0.3">
      <c r="A9196" s="2">
        <f>YEAR(SalesData[[#This Row],[Order Date]])</f>
        <v>2017</v>
      </c>
      <c r="B9196" t="s">
        <v>362</v>
      </c>
    </row>
    <row r="9197" spans="1:2" x14ac:dyDescent="0.3">
      <c r="A9197" s="2">
        <f>YEAR(SalesData[[#This Row],[Order Date]])</f>
        <v>2017</v>
      </c>
      <c r="B9197" t="s">
        <v>362</v>
      </c>
    </row>
    <row r="9198" spans="1:2" x14ac:dyDescent="0.3">
      <c r="A9198" s="2">
        <f>YEAR(SalesData[[#This Row],[Order Date]])</f>
        <v>2017</v>
      </c>
      <c r="B9198" t="s">
        <v>1598</v>
      </c>
    </row>
    <row r="9199" spans="1:2" x14ac:dyDescent="0.3">
      <c r="A9199" s="2">
        <f>YEAR(SalesData[[#This Row],[Order Date]])</f>
        <v>2017</v>
      </c>
      <c r="B9199" t="s">
        <v>1920</v>
      </c>
    </row>
    <row r="9200" spans="1:2" x14ac:dyDescent="0.3">
      <c r="A9200" s="2">
        <f>YEAR(SalesData[[#This Row],[Order Date]])</f>
        <v>2017</v>
      </c>
      <c r="B9200" t="s">
        <v>1546</v>
      </c>
    </row>
    <row r="9201" spans="1:2" x14ac:dyDescent="0.3">
      <c r="A9201" s="2">
        <f>YEAR(SalesData[[#This Row],[Order Date]])</f>
        <v>2017</v>
      </c>
      <c r="B9201" t="s">
        <v>64</v>
      </c>
    </row>
    <row r="9202" spans="1:2" x14ac:dyDescent="0.3">
      <c r="A9202" s="2">
        <f>YEAR(SalesData[[#This Row],[Order Date]])</f>
        <v>2017</v>
      </c>
      <c r="B9202" t="s">
        <v>1950</v>
      </c>
    </row>
    <row r="9203" spans="1:2" x14ac:dyDescent="0.3">
      <c r="A9203" s="2">
        <f>YEAR(SalesData[[#This Row],[Order Date]])</f>
        <v>2017</v>
      </c>
      <c r="B9203" t="s">
        <v>1950</v>
      </c>
    </row>
    <row r="9204" spans="1:2" x14ac:dyDescent="0.3">
      <c r="A9204" s="2">
        <f>YEAR(SalesData[[#This Row],[Order Date]])</f>
        <v>2017</v>
      </c>
      <c r="B9204" t="s">
        <v>1950</v>
      </c>
    </row>
    <row r="9205" spans="1:2" x14ac:dyDescent="0.3">
      <c r="A9205" s="2">
        <f>YEAR(SalesData[[#This Row],[Order Date]])</f>
        <v>2017</v>
      </c>
      <c r="B9205" t="s">
        <v>2403</v>
      </c>
    </row>
    <row r="9206" spans="1:2" x14ac:dyDescent="0.3">
      <c r="A9206" s="2">
        <f>YEAR(SalesData[[#This Row],[Order Date]])</f>
        <v>2017</v>
      </c>
      <c r="B9206" t="s">
        <v>2403</v>
      </c>
    </row>
    <row r="9207" spans="1:2" x14ac:dyDescent="0.3">
      <c r="A9207" s="2">
        <f>YEAR(SalesData[[#This Row],[Order Date]])</f>
        <v>2017</v>
      </c>
      <c r="B9207" t="s">
        <v>1205</v>
      </c>
    </row>
    <row r="9208" spans="1:2" x14ac:dyDescent="0.3">
      <c r="A9208" s="2">
        <f>YEAR(SalesData[[#This Row],[Order Date]])</f>
        <v>2017</v>
      </c>
      <c r="B9208" t="s">
        <v>1205</v>
      </c>
    </row>
    <row r="9209" spans="1:2" x14ac:dyDescent="0.3">
      <c r="A9209" s="2">
        <f>YEAR(SalesData[[#This Row],[Order Date]])</f>
        <v>2017</v>
      </c>
      <c r="B9209" t="s">
        <v>1193</v>
      </c>
    </row>
    <row r="9210" spans="1:2" x14ac:dyDescent="0.3">
      <c r="A9210" s="2">
        <f>YEAR(SalesData[[#This Row],[Order Date]])</f>
        <v>2017</v>
      </c>
      <c r="B9210" t="s">
        <v>1193</v>
      </c>
    </row>
    <row r="9211" spans="1:2" x14ac:dyDescent="0.3">
      <c r="A9211" s="2">
        <f>YEAR(SalesData[[#This Row],[Order Date]])</f>
        <v>2017</v>
      </c>
      <c r="B9211" t="s">
        <v>1193</v>
      </c>
    </row>
    <row r="9212" spans="1:2" x14ac:dyDescent="0.3">
      <c r="A9212" s="2">
        <f>YEAR(SalesData[[#This Row],[Order Date]])</f>
        <v>2017</v>
      </c>
      <c r="B9212" t="s">
        <v>1193</v>
      </c>
    </row>
    <row r="9213" spans="1:2" x14ac:dyDescent="0.3">
      <c r="A9213" s="2">
        <f>YEAR(SalesData[[#This Row],[Order Date]])</f>
        <v>2017</v>
      </c>
      <c r="B9213" t="s">
        <v>85</v>
      </c>
    </row>
    <row r="9214" spans="1:2" x14ac:dyDescent="0.3">
      <c r="A9214" s="2">
        <f>YEAR(SalesData[[#This Row],[Order Date]])</f>
        <v>2017</v>
      </c>
      <c r="B9214" t="s">
        <v>838</v>
      </c>
    </row>
    <row r="9215" spans="1:2" x14ac:dyDescent="0.3">
      <c r="A9215" s="2">
        <f>YEAR(SalesData[[#This Row],[Order Date]])</f>
        <v>2017</v>
      </c>
      <c r="B9215" t="s">
        <v>838</v>
      </c>
    </row>
    <row r="9216" spans="1:2" x14ac:dyDescent="0.3">
      <c r="A9216" s="2">
        <f>YEAR(SalesData[[#This Row],[Order Date]])</f>
        <v>2017</v>
      </c>
      <c r="B9216" t="s">
        <v>500</v>
      </c>
    </row>
    <row r="9217" spans="1:2" x14ac:dyDescent="0.3">
      <c r="A9217" s="2">
        <f>YEAR(SalesData[[#This Row],[Order Date]])</f>
        <v>2017</v>
      </c>
      <c r="B9217" t="s">
        <v>830</v>
      </c>
    </row>
    <row r="9218" spans="1:2" x14ac:dyDescent="0.3">
      <c r="A9218" s="2">
        <f>YEAR(SalesData[[#This Row],[Order Date]])</f>
        <v>2017</v>
      </c>
      <c r="B9218" t="s">
        <v>830</v>
      </c>
    </row>
    <row r="9219" spans="1:2" x14ac:dyDescent="0.3">
      <c r="A9219" s="2">
        <f>YEAR(SalesData[[#This Row],[Order Date]])</f>
        <v>2017</v>
      </c>
      <c r="B9219" t="s">
        <v>182</v>
      </c>
    </row>
    <row r="9220" spans="1:2" x14ac:dyDescent="0.3">
      <c r="A9220" s="2">
        <f>YEAR(SalesData[[#This Row],[Order Date]])</f>
        <v>2017</v>
      </c>
      <c r="B9220" t="s">
        <v>182</v>
      </c>
    </row>
    <row r="9221" spans="1:2" x14ac:dyDescent="0.3">
      <c r="A9221" s="2">
        <f>YEAR(SalesData[[#This Row],[Order Date]])</f>
        <v>2017</v>
      </c>
      <c r="B9221" t="s">
        <v>2492</v>
      </c>
    </row>
    <row r="9222" spans="1:2" x14ac:dyDescent="0.3">
      <c r="A9222" s="2">
        <f>YEAR(SalesData[[#This Row],[Order Date]])</f>
        <v>2017</v>
      </c>
      <c r="B9222" t="s">
        <v>1527</v>
      </c>
    </row>
    <row r="9223" spans="1:2" x14ac:dyDescent="0.3">
      <c r="A9223" s="2">
        <f>YEAR(SalesData[[#This Row],[Order Date]])</f>
        <v>2017</v>
      </c>
      <c r="B9223" t="s">
        <v>1527</v>
      </c>
    </row>
    <row r="9224" spans="1:2" x14ac:dyDescent="0.3">
      <c r="A9224" s="2">
        <f>YEAR(SalesData[[#This Row],[Order Date]])</f>
        <v>2017</v>
      </c>
      <c r="B9224" t="s">
        <v>1527</v>
      </c>
    </row>
    <row r="9225" spans="1:2" x14ac:dyDescent="0.3">
      <c r="A9225" s="2">
        <f>YEAR(SalesData[[#This Row],[Order Date]])</f>
        <v>2017</v>
      </c>
      <c r="B9225" t="s">
        <v>1527</v>
      </c>
    </row>
    <row r="9226" spans="1:2" x14ac:dyDescent="0.3">
      <c r="A9226" s="2">
        <f>YEAR(SalesData[[#This Row],[Order Date]])</f>
        <v>2017</v>
      </c>
      <c r="B9226" t="s">
        <v>1213</v>
      </c>
    </row>
    <row r="9227" spans="1:2" x14ac:dyDescent="0.3">
      <c r="A9227" s="2">
        <f>YEAR(SalesData[[#This Row],[Order Date]])</f>
        <v>2017</v>
      </c>
      <c r="B9227" t="s">
        <v>1213</v>
      </c>
    </row>
    <row r="9228" spans="1:2" x14ac:dyDescent="0.3">
      <c r="A9228" s="2">
        <f>YEAR(SalesData[[#This Row],[Order Date]])</f>
        <v>2017</v>
      </c>
      <c r="B9228" t="s">
        <v>1213</v>
      </c>
    </row>
    <row r="9229" spans="1:2" x14ac:dyDescent="0.3">
      <c r="A9229" s="2">
        <f>YEAR(SalesData[[#This Row],[Order Date]])</f>
        <v>2017</v>
      </c>
      <c r="B9229" t="s">
        <v>1513</v>
      </c>
    </row>
    <row r="9230" spans="1:2" x14ac:dyDescent="0.3">
      <c r="A9230" s="2">
        <f>YEAR(SalesData[[#This Row],[Order Date]])</f>
        <v>2017</v>
      </c>
      <c r="B9230" t="s">
        <v>1513</v>
      </c>
    </row>
    <row r="9231" spans="1:2" x14ac:dyDescent="0.3">
      <c r="A9231" s="2">
        <f>YEAR(SalesData[[#This Row],[Order Date]])</f>
        <v>2017</v>
      </c>
      <c r="B9231" t="s">
        <v>1513</v>
      </c>
    </row>
    <row r="9232" spans="1:2" x14ac:dyDescent="0.3">
      <c r="A9232" s="2">
        <f>YEAR(SalesData[[#This Row],[Order Date]])</f>
        <v>2017</v>
      </c>
      <c r="B9232" t="s">
        <v>1513</v>
      </c>
    </row>
    <row r="9233" spans="1:2" x14ac:dyDescent="0.3">
      <c r="A9233" s="2">
        <f>YEAR(SalesData[[#This Row],[Order Date]])</f>
        <v>2017</v>
      </c>
      <c r="B9233" t="s">
        <v>1504</v>
      </c>
    </row>
    <row r="9234" spans="1:2" x14ac:dyDescent="0.3">
      <c r="A9234" s="2">
        <f>YEAR(SalesData[[#This Row],[Order Date]])</f>
        <v>2017</v>
      </c>
      <c r="B9234" t="s">
        <v>1504</v>
      </c>
    </row>
    <row r="9235" spans="1:2" x14ac:dyDescent="0.3">
      <c r="A9235" s="2">
        <f>YEAR(SalesData[[#This Row],[Order Date]])</f>
        <v>2017</v>
      </c>
      <c r="B9235" t="s">
        <v>1504</v>
      </c>
    </row>
    <row r="9236" spans="1:2" x14ac:dyDescent="0.3">
      <c r="A9236" s="2">
        <f>YEAR(SalesData[[#This Row],[Order Date]])</f>
        <v>2017</v>
      </c>
      <c r="B9236" t="s">
        <v>1504</v>
      </c>
    </row>
    <row r="9237" spans="1:2" x14ac:dyDescent="0.3">
      <c r="A9237" s="2">
        <f>YEAR(SalesData[[#This Row],[Order Date]])</f>
        <v>2017</v>
      </c>
      <c r="B9237" t="s">
        <v>1504</v>
      </c>
    </row>
    <row r="9238" spans="1:2" x14ac:dyDescent="0.3">
      <c r="A9238" s="2">
        <f>YEAR(SalesData[[#This Row],[Order Date]])</f>
        <v>2017</v>
      </c>
      <c r="B9238" t="s">
        <v>1504</v>
      </c>
    </row>
    <row r="9239" spans="1:2" x14ac:dyDescent="0.3">
      <c r="A9239" s="2">
        <f>YEAR(SalesData[[#This Row],[Order Date]])</f>
        <v>2017</v>
      </c>
      <c r="B9239" t="s">
        <v>1427</v>
      </c>
    </row>
    <row r="9240" spans="1:2" x14ac:dyDescent="0.3">
      <c r="A9240" s="2">
        <f>YEAR(SalesData[[#This Row],[Order Date]])</f>
        <v>2017</v>
      </c>
      <c r="B9240" t="s">
        <v>740</v>
      </c>
    </row>
    <row r="9241" spans="1:2" x14ac:dyDescent="0.3">
      <c r="A9241" s="2">
        <f>YEAR(SalesData[[#This Row],[Order Date]])</f>
        <v>2017</v>
      </c>
      <c r="B9241" t="s">
        <v>611</v>
      </c>
    </row>
    <row r="9242" spans="1:2" x14ac:dyDescent="0.3">
      <c r="A9242" s="2">
        <f>YEAR(SalesData[[#This Row],[Order Date]])</f>
        <v>2017</v>
      </c>
      <c r="B9242" t="s">
        <v>611</v>
      </c>
    </row>
    <row r="9243" spans="1:2" x14ac:dyDescent="0.3">
      <c r="A9243" s="2">
        <f>YEAR(SalesData[[#This Row],[Order Date]])</f>
        <v>2017</v>
      </c>
      <c r="B9243" t="s">
        <v>1878</v>
      </c>
    </row>
    <row r="9244" spans="1:2" x14ac:dyDescent="0.3">
      <c r="A9244" s="2">
        <f>YEAR(SalesData[[#This Row],[Order Date]])</f>
        <v>2017</v>
      </c>
      <c r="B9244" t="s">
        <v>1878</v>
      </c>
    </row>
    <row r="9245" spans="1:2" x14ac:dyDescent="0.3">
      <c r="A9245" s="2">
        <f>YEAR(SalesData[[#This Row],[Order Date]])</f>
        <v>2017</v>
      </c>
      <c r="B9245" t="s">
        <v>2027</v>
      </c>
    </row>
    <row r="9246" spans="1:2" x14ac:dyDescent="0.3">
      <c r="A9246" s="2">
        <f>YEAR(SalesData[[#This Row],[Order Date]])</f>
        <v>2017</v>
      </c>
      <c r="B9246" t="s">
        <v>2027</v>
      </c>
    </row>
    <row r="9247" spans="1:2" x14ac:dyDescent="0.3">
      <c r="A9247" s="2">
        <f>YEAR(SalesData[[#This Row],[Order Date]])</f>
        <v>2017</v>
      </c>
      <c r="B9247" t="s">
        <v>1496</v>
      </c>
    </row>
    <row r="9248" spans="1:2" x14ac:dyDescent="0.3">
      <c r="A9248" s="2">
        <f>YEAR(SalesData[[#This Row],[Order Date]])</f>
        <v>2017</v>
      </c>
      <c r="B9248" t="s">
        <v>1496</v>
      </c>
    </row>
    <row r="9249" spans="1:2" x14ac:dyDescent="0.3">
      <c r="A9249" s="2">
        <f>YEAR(SalesData[[#This Row],[Order Date]])</f>
        <v>2017</v>
      </c>
      <c r="B9249" t="s">
        <v>1496</v>
      </c>
    </row>
    <row r="9250" spans="1:2" x14ac:dyDescent="0.3">
      <c r="A9250" s="2">
        <f>YEAR(SalesData[[#This Row],[Order Date]])</f>
        <v>2017</v>
      </c>
      <c r="B9250" t="s">
        <v>1461</v>
      </c>
    </row>
    <row r="9251" spans="1:2" x14ac:dyDescent="0.3">
      <c r="A9251" s="2">
        <f>YEAR(SalesData[[#This Row],[Order Date]])</f>
        <v>2017</v>
      </c>
      <c r="B9251" t="s">
        <v>1012</v>
      </c>
    </row>
    <row r="9252" spans="1:2" x14ac:dyDescent="0.3">
      <c r="A9252" s="2">
        <f>YEAR(SalesData[[#This Row],[Order Date]])</f>
        <v>2017</v>
      </c>
      <c r="B9252" t="s">
        <v>1012</v>
      </c>
    </row>
    <row r="9253" spans="1:2" x14ac:dyDescent="0.3">
      <c r="A9253" s="2">
        <f>YEAR(SalesData[[#This Row],[Order Date]])</f>
        <v>2017</v>
      </c>
      <c r="B9253" t="s">
        <v>27</v>
      </c>
    </row>
    <row r="9254" spans="1:2" x14ac:dyDescent="0.3">
      <c r="A9254" s="2">
        <f>YEAR(SalesData[[#This Row],[Order Date]])</f>
        <v>2017</v>
      </c>
      <c r="B9254" t="s">
        <v>27</v>
      </c>
    </row>
    <row r="9255" spans="1:2" x14ac:dyDescent="0.3">
      <c r="A9255" s="2">
        <f>YEAR(SalesData[[#This Row],[Order Date]])</f>
        <v>2017</v>
      </c>
      <c r="B9255" t="s">
        <v>1632</v>
      </c>
    </row>
    <row r="9256" spans="1:2" x14ac:dyDescent="0.3">
      <c r="A9256" s="2">
        <f>YEAR(SalesData[[#This Row],[Order Date]])</f>
        <v>2017</v>
      </c>
      <c r="B9256" t="s">
        <v>1632</v>
      </c>
    </row>
    <row r="9257" spans="1:2" x14ac:dyDescent="0.3">
      <c r="A9257" s="2">
        <f>YEAR(SalesData[[#This Row],[Order Date]])</f>
        <v>2017</v>
      </c>
      <c r="B9257" t="s">
        <v>465</v>
      </c>
    </row>
    <row r="9258" spans="1:2" x14ac:dyDescent="0.3">
      <c r="A9258" s="2">
        <f>YEAR(SalesData[[#This Row],[Order Date]])</f>
        <v>2017</v>
      </c>
      <c r="B9258" t="s">
        <v>465</v>
      </c>
    </row>
    <row r="9259" spans="1:2" x14ac:dyDescent="0.3">
      <c r="A9259" s="2">
        <f>YEAR(SalesData[[#This Row],[Order Date]])</f>
        <v>2017</v>
      </c>
      <c r="B9259" t="s">
        <v>1685</v>
      </c>
    </row>
    <row r="9260" spans="1:2" x14ac:dyDescent="0.3">
      <c r="A9260" s="2">
        <f>YEAR(SalesData[[#This Row],[Order Date]])</f>
        <v>2017</v>
      </c>
      <c r="B9260" t="s">
        <v>1611</v>
      </c>
    </row>
    <row r="9261" spans="1:2" x14ac:dyDescent="0.3">
      <c r="A9261" s="2">
        <f>YEAR(SalesData[[#This Row],[Order Date]])</f>
        <v>2017</v>
      </c>
      <c r="B9261" t="s">
        <v>1611</v>
      </c>
    </row>
    <row r="9262" spans="1:2" x14ac:dyDescent="0.3">
      <c r="A9262" s="2">
        <f>YEAR(SalesData[[#This Row],[Order Date]])</f>
        <v>2017</v>
      </c>
      <c r="B9262" t="s">
        <v>1611</v>
      </c>
    </row>
    <row r="9263" spans="1:2" x14ac:dyDescent="0.3">
      <c r="A9263" s="2">
        <f>YEAR(SalesData[[#This Row],[Order Date]])</f>
        <v>2017</v>
      </c>
      <c r="B9263" t="s">
        <v>1765</v>
      </c>
    </row>
    <row r="9264" spans="1:2" x14ac:dyDescent="0.3">
      <c r="A9264" s="2">
        <f>YEAR(SalesData[[#This Row],[Order Date]])</f>
        <v>2017</v>
      </c>
      <c r="B9264" t="s">
        <v>1041</v>
      </c>
    </row>
    <row r="9265" spans="1:2" x14ac:dyDescent="0.3">
      <c r="A9265" s="2">
        <f>YEAR(SalesData[[#This Row],[Order Date]])</f>
        <v>2017</v>
      </c>
      <c r="B9265" t="s">
        <v>1041</v>
      </c>
    </row>
    <row r="9266" spans="1:2" x14ac:dyDescent="0.3">
      <c r="A9266" s="2">
        <f>YEAR(SalesData[[#This Row],[Order Date]])</f>
        <v>2017</v>
      </c>
      <c r="B9266" t="s">
        <v>1041</v>
      </c>
    </row>
    <row r="9267" spans="1:2" x14ac:dyDescent="0.3">
      <c r="A9267" s="2">
        <f>YEAR(SalesData[[#This Row],[Order Date]])</f>
        <v>2017</v>
      </c>
      <c r="B9267" t="s">
        <v>2274</v>
      </c>
    </row>
    <row r="9268" spans="1:2" x14ac:dyDescent="0.3">
      <c r="A9268" s="2">
        <f>YEAR(SalesData[[#This Row],[Order Date]])</f>
        <v>2017</v>
      </c>
      <c r="B9268" t="s">
        <v>2274</v>
      </c>
    </row>
    <row r="9269" spans="1:2" x14ac:dyDescent="0.3">
      <c r="A9269" s="2">
        <f>YEAR(SalesData[[#This Row],[Order Date]])</f>
        <v>2017</v>
      </c>
      <c r="B9269" t="s">
        <v>2274</v>
      </c>
    </row>
    <row r="9270" spans="1:2" x14ac:dyDescent="0.3">
      <c r="A9270" s="2">
        <f>YEAR(SalesData[[#This Row],[Order Date]])</f>
        <v>2017</v>
      </c>
      <c r="B9270" t="s">
        <v>203</v>
      </c>
    </row>
    <row r="9271" spans="1:2" x14ac:dyDescent="0.3">
      <c r="A9271" s="2">
        <f>YEAR(SalesData[[#This Row],[Order Date]])</f>
        <v>2017</v>
      </c>
      <c r="B9271" t="s">
        <v>548</v>
      </c>
    </row>
    <row r="9272" spans="1:2" x14ac:dyDescent="0.3">
      <c r="A9272" s="2">
        <f>YEAR(SalesData[[#This Row],[Order Date]])</f>
        <v>2017</v>
      </c>
      <c r="B9272" t="s">
        <v>1888</v>
      </c>
    </row>
    <row r="9273" spans="1:2" x14ac:dyDescent="0.3">
      <c r="A9273" s="2">
        <f>YEAR(SalesData[[#This Row],[Order Date]])</f>
        <v>2017</v>
      </c>
      <c r="B9273" t="s">
        <v>482</v>
      </c>
    </row>
    <row r="9274" spans="1:2" x14ac:dyDescent="0.3">
      <c r="A9274" s="2">
        <f>YEAR(SalesData[[#This Row],[Order Date]])</f>
        <v>2017</v>
      </c>
      <c r="B9274" t="s">
        <v>482</v>
      </c>
    </row>
    <row r="9275" spans="1:2" x14ac:dyDescent="0.3">
      <c r="A9275" s="2">
        <f>YEAR(SalesData[[#This Row],[Order Date]])</f>
        <v>2017</v>
      </c>
      <c r="B9275" t="s">
        <v>875</v>
      </c>
    </row>
    <row r="9276" spans="1:2" x14ac:dyDescent="0.3">
      <c r="A9276" s="2">
        <f>YEAR(SalesData[[#This Row],[Order Date]])</f>
        <v>2017</v>
      </c>
      <c r="B9276" t="s">
        <v>875</v>
      </c>
    </row>
    <row r="9277" spans="1:2" x14ac:dyDescent="0.3">
      <c r="A9277" s="2">
        <f>YEAR(SalesData[[#This Row],[Order Date]])</f>
        <v>2017</v>
      </c>
      <c r="B9277" t="s">
        <v>875</v>
      </c>
    </row>
    <row r="9278" spans="1:2" x14ac:dyDescent="0.3">
      <c r="A9278" s="2">
        <f>YEAR(SalesData[[#This Row],[Order Date]])</f>
        <v>2017</v>
      </c>
      <c r="B9278" t="s">
        <v>875</v>
      </c>
    </row>
    <row r="9279" spans="1:2" x14ac:dyDescent="0.3">
      <c r="A9279" s="2">
        <f>YEAR(SalesData[[#This Row],[Order Date]])</f>
        <v>2017</v>
      </c>
      <c r="B9279" t="s">
        <v>875</v>
      </c>
    </row>
    <row r="9280" spans="1:2" x14ac:dyDescent="0.3">
      <c r="A9280" s="2">
        <f>YEAR(SalesData[[#This Row],[Order Date]])</f>
        <v>2017</v>
      </c>
      <c r="B9280" t="s">
        <v>875</v>
      </c>
    </row>
    <row r="9281" spans="1:2" x14ac:dyDescent="0.3">
      <c r="A9281" s="2">
        <f>YEAR(SalesData[[#This Row],[Order Date]])</f>
        <v>2017</v>
      </c>
      <c r="B9281" t="s">
        <v>777</v>
      </c>
    </row>
    <row r="9282" spans="1:2" x14ac:dyDescent="0.3">
      <c r="A9282" s="2">
        <f>YEAR(SalesData[[#This Row],[Order Date]])</f>
        <v>2017</v>
      </c>
      <c r="B9282" t="s">
        <v>777</v>
      </c>
    </row>
    <row r="9283" spans="1:2" x14ac:dyDescent="0.3">
      <c r="A9283" s="2">
        <f>YEAR(SalesData[[#This Row],[Order Date]])</f>
        <v>2017</v>
      </c>
      <c r="B9283" t="s">
        <v>777</v>
      </c>
    </row>
    <row r="9284" spans="1:2" x14ac:dyDescent="0.3">
      <c r="A9284" s="2">
        <f>YEAR(SalesData[[#This Row],[Order Date]])</f>
        <v>2017</v>
      </c>
      <c r="B9284" t="s">
        <v>777</v>
      </c>
    </row>
    <row r="9285" spans="1:2" x14ac:dyDescent="0.3">
      <c r="A9285" s="2">
        <f>YEAR(SalesData[[#This Row],[Order Date]])</f>
        <v>2017</v>
      </c>
      <c r="B9285" t="s">
        <v>702</v>
      </c>
    </row>
    <row r="9286" spans="1:2" x14ac:dyDescent="0.3">
      <c r="A9286" s="2">
        <f>YEAR(SalesData[[#This Row],[Order Date]])</f>
        <v>2017</v>
      </c>
      <c r="B9286" t="s">
        <v>702</v>
      </c>
    </row>
    <row r="9287" spans="1:2" x14ac:dyDescent="0.3">
      <c r="A9287" s="2">
        <f>YEAR(SalesData[[#This Row],[Order Date]])</f>
        <v>2017</v>
      </c>
      <c r="B9287" t="s">
        <v>702</v>
      </c>
    </row>
    <row r="9288" spans="1:2" x14ac:dyDescent="0.3">
      <c r="A9288" s="2">
        <f>YEAR(SalesData[[#This Row],[Order Date]])</f>
        <v>2017</v>
      </c>
      <c r="B9288" t="s">
        <v>1108</v>
      </c>
    </row>
    <row r="9289" spans="1:2" x14ac:dyDescent="0.3">
      <c r="A9289" s="2">
        <f>YEAR(SalesData[[#This Row],[Order Date]])</f>
        <v>2017</v>
      </c>
      <c r="B9289" t="s">
        <v>1108</v>
      </c>
    </row>
    <row r="9290" spans="1:2" x14ac:dyDescent="0.3">
      <c r="A9290" s="2">
        <f>YEAR(SalesData[[#This Row],[Order Date]])</f>
        <v>2017</v>
      </c>
      <c r="B9290" t="s">
        <v>1108</v>
      </c>
    </row>
    <row r="9291" spans="1:2" x14ac:dyDescent="0.3">
      <c r="A9291" s="2">
        <f>YEAR(SalesData[[#This Row],[Order Date]])</f>
        <v>2017</v>
      </c>
      <c r="B9291" t="s">
        <v>1398</v>
      </c>
    </row>
    <row r="9292" spans="1:2" x14ac:dyDescent="0.3">
      <c r="A9292" s="2">
        <f>YEAR(SalesData[[#This Row],[Order Date]])</f>
        <v>2017</v>
      </c>
      <c r="B9292" t="s">
        <v>1398</v>
      </c>
    </row>
    <row r="9293" spans="1:2" x14ac:dyDescent="0.3">
      <c r="A9293" s="2">
        <f>YEAR(SalesData[[#This Row],[Order Date]])</f>
        <v>2017</v>
      </c>
      <c r="B9293" t="s">
        <v>1398</v>
      </c>
    </row>
    <row r="9294" spans="1:2" x14ac:dyDescent="0.3">
      <c r="A9294" s="2">
        <f>YEAR(SalesData[[#This Row],[Order Date]])</f>
        <v>2017</v>
      </c>
      <c r="B9294" t="s">
        <v>1398</v>
      </c>
    </row>
    <row r="9295" spans="1:2" x14ac:dyDescent="0.3">
      <c r="A9295" s="2">
        <f>YEAR(SalesData[[#This Row],[Order Date]])</f>
        <v>2017</v>
      </c>
      <c r="B9295" t="s">
        <v>896</v>
      </c>
    </row>
    <row r="9296" spans="1:2" x14ac:dyDescent="0.3">
      <c r="A9296" s="2">
        <f>YEAR(SalesData[[#This Row],[Order Date]])</f>
        <v>2017</v>
      </c>
      <c r="B9296" t="s">
        <v>1637</v>
      </c>
    </row>
    <row r="9297" spans="1:2" x14ac:dyDescent="0.3">
      <c r="A9297" s="2">
        <f>YEAR(SalesData[[#This Row],[Order Date]])</f>
        <v>2017</v>
      </c>
      <c r="B9297" t="s">
        <v>1637</v>
      </c>
    </row>
    <row r="9298" spans="1:2" x14ac:dyDescent="0.3">
      <c r="A9298" s="2">
        <f>YEAR(SalesData[[#This Row],[Order Date]])</f>
        <v>2017</v>
      </c>
      <c r="B9298" t="s">
        <v>618</v>
      </c>
    </row>
    <row r="9299" spans="1:2" x14ac:dyDescent="0.3">
      <c r="A9299" s="2">
        <f>YEAR(SalesData[[#This Row],[Order Date]])</f>
        <v>2017</v>
      </c>
      <c r="B9299" t="s">
        <v>1648</v>
      </c>
    </row>
    <row r="9300" spans="1:2" x14ac:dyDescent="0.3">
      <c r="A9300" s="2">
        <f>YEAR(SalesData[[#This Row],[Order Date]])</f>
        <v>2017</v>
      </c>
      <c r="B9300" t="s">
        <v>1648</v>
      </c>
    </row>
    <row r="9301" spans="1:2" x14ac:dyDescent="0.3">
      <c r="A9301" s="2">
        <f>YEAR(SalesData[[#This Row],[Order Date]])</f>
        <v>2017</v>
      </c>
      <c r="B9301" t="s">
        <v>1050</v>
      </c>
    </row>
    <row r="9302" spans="1:2" x14ac:dyDescent="0.3">
      <c r="A9302" s="2">
        <f>YEAR(SalesData[[#This Row],[Order Date]])</f>
        <v>2017</v>
      </c>
      <c r="B9302" t="s">
        <v>691</v>
      </c>
    </row>
    <row r="9303" spans="1:2" x14ac:dyDescent="0.3">
      <c r="A9303" s="2">
        <f>YEAR(SalesData[[#This Row],[Order Date]])</f>
        <v>2017</v>
      </c>
      <c r="B9303" t="s">
        <v>1942</v>
      </c>
    </row>
    <row r="9304" spans="1:2" x14ac:dyDescent="0.3">
      <c r="A9304" s="2">
        <f>YEAR(SalesData[[#This Row],[Order Date]])</f>
        <v>2017</v>
      </c>
      <c r="B9304" t="s">
        <v>541</v>
      </c>
    </row>
    <row r="9305" spans="1:2" x14ac:dyDescent="0.3">
      <c r="A9305" s="2">
        <f>YEAR(SalesData[[#This Row],[Order Date]])</f>
        <v>2017</v>
      </c>
      <c r="B9305" t="s">
        <v>541</v>
      </c>
    </row>
    <row r="9306" spans="1:2" x14ac:dyDescent="0.3">
      <c r="A9306" s="2">
        <f>YEAR(SalesData[[#This Row],[Order Date]])</f>
        <v>2017</v>
      </c>
      <c r="B9306" t="s">
        <v>541</v>
      </c>
    </row>
    <row r="9307" spans="1:2" x14ac:dyDescent="0.3">
      <c r="A9307" s="2">
        <f>YEAR(SalesData[[#This Row],[Order Date]])</f>
        <v>2017</v>
      </c>
      <c r="B9307" t="s">
        <v>541</v>
      </c>
    </row>
    <row r="9308" spans="1:2" x14ac:dyDescent="0.3">
      <c r="A9308" s="2">
        <f>YEAR(SalesData[[#This Row],[Order Date]])</f>
        <v>2017</v>
      </c>
      <c r="B9308" t="s">
        <v>882</v>
      </c>
    </row>
    <row r="9309" spans="1:2" x14ac:dyDescent="0.3">
      <c r="A9309" s="2">
        <f>YEAR(SalesData[[#This Row],[Order Date]])</f>
        <v>2017</v>
      </c>
      <c r="B9309" t="s">
        <v>882</v>
      </c>
    </row>
    <row r="9310" spans="1:2" x14ac:dyDescent="0.3">
      <c r="A9310" s="2">
        <f>YEAR(SalesData[[#This Row],[Order Date]])</f>
        <v>2017</v>
      </c>
      <c r="B9310" t="s">
        <v>1196</v>
      </c>
    </row>
    <row r="9311" spans="1:2" x14ac:dyDescent="0.3">
      <c r="A9311" s="2">
        <f>YEAR(SalesData[[#This Row],[Order Date]])</f>
        <v>2017</v>
      </c>
      <c r="B9311" t="s">
        <v>1196</v>
      </c>
    </row>
    <row r="9312" spans="1:2" x14ac:dyDescent="0.3">
      <c r="A9312" s="2">
        <f>YEAR(SalesData[[#This Row],[Order Date]])</f>
        <v>2017</v>
      </c>
      <c r="B9312" t="s">
        <v>320</v>
      </c>
    </row>
    <row r="9313" spans="1:2" x14ac:dyDescent="0.3">
      <c r="A9313" s="2">
        <f>YEAR(SalesData[[#This Row],[Order Date]])</f>
        <v>2017</v>
      </c>
      <c r="B9313" t="s">
        <v>898</v>
      </c>
    </row>
    <row r="9314" spans="1:2" x14ac:dyDescent="0.3">
      <c r="A9314" s="2">
        <f>YEAR(SalesData[[#This Row],[Order Date]])</f>
        <v>2017</v>
      </c>
      <c r="B9314" t="s">
        <v>898</v>
      </c>
    </row>
    <row r="9315" spans="1:2" x14ac:dyDescent="0.3">
      <c r="A9315" s="2">
        <f>YEAR(SalesData[[#This Row],[Order Date]])</f>
        <v>2017</v>
      </c>
      <c r="B9315" t="s">
        <v>2101</v>
      </c>
    </row>
    <row r="9316" spans="1:2" x14ac:dyDescent="0.3">
      <c r="A9316" s="2">
        <f>YEAR(SalesData[[#This Row],[Order Date]])</f>
        <v>2017</v>
      </c>
      <c r="B9316" t="s">
        <v>2101</v>
      </c>
    </row>
    <row r="9317" spans="1:2" x14ac:dyDescent="0.3">
      <c r="A9317" s="2">
        <f>YEAR(SalesData[[#This Row],[Order Date]])</f>
        <v>2017</v>
      </c>
      <c r="B9317" t="s">
        <v>814</v>
      </c>
    </row>
    <row r="9318" spans="1:2" x14ac:dyDescent="0.3">
      <c r="A9318" s="2">
        <f>YEAR(SalesData[[#This Row],[Order Date]])</f>
        <v>2017</v>
      </c>
      <c r="B9318" t="s">
        <v>814</v>
      </c>
    </row>
    <row r="9319" spans="1:2" x14ac:dyDescent="0.3">
      <c r="A9319" s="2">
        <f>YEAR(SalesData[[#This Row],[Order Date]])</f>
        <v>2017</v>
      </c>
      <c r="B9319" t="s">
        <v>814</v>
      </c>
    </row>
    <row r="9320" spans="1:2" x14ac:dyDescent="0.3">
      <c r="A9320" s="2">
        <f>YEAR(SalesData[[#This Row],[Order Date]])</f>
        <v>2017</v>
      </c>
      <c r="B9320" t="s">
        <v>1428</v>
      </c>
    </row>
    <row r="9321" spans="1:2" x14ac:dyDescent="0.3">
      <c r="A9321" s="2">
        <f>YEAR(SalesData[[#This Row],[Order Date]])</f>
        <v>2017</v>
      </c>
      <c r="B9321" t="s">
        <v>1428</v>
      </c>
    </row>
    <row r="9322" spans="1:2" x14ac:dyDescent="0.3">
      <c r="A9322" s="2">
        <f>YEAR(SalesData[[#This Row],[Order Date]])</f>
        <v>2017</v>
      </c>
      <c r="B9322" t="s">
        <v>1428</v>
      </c>
    </row>
    <row r="9323" spans="1:2" x14ac:dyDescent="0.3">
      <c r="A9323" s="2">
        <f>YEAR(SalesData[[#This Row],[Order Date]])</f>
        <v>2017</v>
      </c>
      <c r="B9323" t="s">
        <v>1428</v>
      </c>
    </row>
    <row r="9324" spans="1:2" x14ac:dyDescent="0.3">
      <c r="A9324" s="2">
        <f>YEAR(SalesData[[#This Row],[Order Date]])</f>
        <v>2017</v>
      </c>
      <c r="B9324" t="s">
        <v>1399</v>
      </c>
    </row>
    <row r="9325" spans="1:2" x14ac:dyDescent="0.3">
      <c r="A9325" s="2">
        <f>YEAR(SalesData[[#This Row],[Order Date]])</f>
        <v>2017</v>
      </c>
      <c r="B9325" t="s">
        <v>1349</v>
      </c>
    </row>
    <row r="9326" spans="1:2" x14ac:dyDescent="0.3">
      <c r="A9326" s="2">
        <f>YEAR(SalesData[[#This Row],[Order Date]])</f>
        <v>2017</v>
      </c>
      <c r="B9326" t="s">
        <v>803</v>
      </c>
    </row>
    <row r="9327" spans="1:2" x14ac:dyDescent="0.3">
      <c r="A9327" s="2">
        <f>YEAR(SalesData[[#This Row],[Order Date]])</f>
        <v>2017</v>
      </c>
      <c r="B9327" t="s">
        <v>857</v>
      </c>
    </row>
    <row r="9328" spans="1:2" x14ac:dyDescent="0.3">
      <c r="A9328" s="2">
        <f>YEAR(SalesData[[#This Row],[Order Date]])</f>
        <v>2017</v>
      </c>
      <c r="B9328" t="s">
        <v>857</v>
      </c>
    </row>
    <row r="9329" spans="1:2" x14ac:dyDescent="0.3">
      <c r="A9329" s="2">
        <f>YEAR(SalesData[[#This Row],[Order Date]])</f>
        <v>2017</v>
      </c>
      <c r="B9329" t="s">
        <v>857</v>
      </c>
    </row>
    <row r="9330" spans="1:2" x14ac:dyDescent="0.3">
      <c r="A9330" s="2">
        <f>YEAR(SalesData[[#This Row],[Order Date]])</f>
        <v>2017</v>
      </c>
      <c r="B9330" t="s">
        <v>857</v>
      </c>
    </row>
    <row r="9331" spans="1:2" x14ac:dyDescent="0.3">
      <c r="A9331" s="2">
        <f>YEAR(SalesData[[#This Row],[Order Date]])</f>
        <v>2017</v>
      </c>
      <c r="B9331" t="s">
        <v>857</v>
      </c>
    </row>
    <row r="9332" spans="1:2" x14ac:dyDescent="0.3">
      <c r="A9332" s="2">
        <f>YEAR(SalesData[[#This Row],[Order Date]])</f>
        <v>2017</v>
      </c>
      <c r="B9332" t="s">
        <v>222</v>
      </c>
    </row>
    <row r="9333" spans="1:2" x14ac:dyDescent="0.3">
      <c r="A9333" s="2">
        <f>YEAR(SalesData[[#This Row],[Order Date]])</f>
        <v>2017</v>
      </c>
      <c r="B9333" t="s">
        <v>113</v>
      </c>
    </row>
    <row r="9334" spans="1:2" x14ac:dyDescent="0.3">
      <c r="A9334" s="2">
        <f>YEAR(SalesData[[#This Row],[Order Date]])</f>
        <v>2017</v>
      </c>
      <c r="B9334" t="s">
        <v>113</v>
      </c>
    </row>
    <row r="9335" spans="1:2" x14ac:dyDescent="0.3">
      <c r="A9335" s="2">
        <f>YEAR(SalesData[[#This Row],[Order Date]])</f>
        <v>2017</v>
      </c>
      <c r="B9335" t="s">
        <v>113</v>
      </c>
    </row>
    <row r="9336" spans="1:2" x14ac:dyDescent="0.3">
      <c r="A9336" s="2">
        <f>YEAR(SalesData[[#This Row],[Order Date]])</f>
        <v>2017</v>
      </c>
      <c r="B9336" t="s">
        <v>113</v>
      </c>
    </row>
    <row r="9337" spans="1:2" x14ac:dyDescent="0.3">
      <c r="A9337" s="2">
        <f>YEAR(SalesData[[#This Row],[Order Date]])</f>
        <v>2017</v>
      </c>
      <c r="B9337" t="s">
        <v>113</v>
      </c>
    </row>
    <row r="9338" spans="1:2" x14ac:dyDescent="0.3">
      <c r="A9338" s="2">
        <f>YEAR(SalesData[[#This Row],[Order Date]])</f>
        <v>2017</v>
      </c>
      <c r="B9338" t="s">
        <v>1098</v>
      </c>
    </row>
    <row r="9339" spans="1:2" x14ac:dyDescent="0.3">
      <c r="A9339" s="2">
        <f>YEAR(SalesData[[#This Row],[Order Date]])</f>
        <v>2017</v>
      </c>
      <c r="B9339" t="s">
        <v>1349</v>
      </c>
    </row>
    <row r="9340" spans="1:2" x14ac:dyDescent="0.3">
      <c r="A9340" s="2">
        <f>YEAR(SalesData[[#This Row],[Order Date]])</f>
        <v>2017</v>
      </c>
      <c r="B9340" t="s">
        <v>1599</v>
      </c>
    </row>
    <row r="9341" spans="1:2" x14ac:dyDescent="0.3">
      <c r="A9341" s="2">
        <f>YEAR(SalesData[[#This Row],[Order Date]])</f>
        <v>2017</v>
      </c>
      <c r="B9341" t="s">
        <v>1328</v>
      </c>
    </row>
    <row r="9342" spans="1:2" x14ac:dyDescent="0.3">
      <c r="A9342" s="2">
        <f>YEAR(SalesData[[#This Row],[Order Date]])</f>
        <v>2017</v>
      </c>
      <c r="B9342" t="s">
        <v>794</v>
      </c>
    </row>
    <row r="9343" spans="1:2" x14ac:dyDescent="0.3">
      <c r="A9343" s="2">
        <f>YEAR(SalesData[[#This Row],[Order Date]])</f>
        <v>2017</v>
      </c>
      <c r="B9343" t="s">
        <v>400</v>
      </c>
    </row>
    <row r="9344" spans="1:2" x14ac:dyDescent="0.3">
      <c r="A9344" s="2">
        <f>YEAR(SalesData[[#This Row],[Order Date]])</f>
        <v>2017</v>
      </c>
      <c r="B9344" t="s">
        <v>400</v>
      </c>
    </row>
    <row r="9345" spans="1:2" x14ac:dyDescent="0.3">
      <c r="A9345" s="2">
        <f>YEAR(SalesData[[#This Row],[Order Date]])</f>
        <v>2017</v>
      </c>
      <c r="B9345" t="s">
        <v>963</v>
      </c>
    </row>
    <row r="9346" spans="1:2" x14ac:dyDescent="0.3">
      <c r="A9346" s="2">
        <f>YEAR(SalesData[[#This Row],[Order Date]])</f>
        <v>2017</v>
      </c>
      <c r="B9346" t="s">
        <v>963</v>
      </c>
    </row>
    <row r="9347" spans="1:2" x14ac:dyDescent="0.3">
      <c r="A9347" s="2">
        <f>YEAR(SalesData[[#This Row],[Order Date]])</f>
        <v>2017</v>
      </c>
      <c r="B9347" t="s">
        <v>1388</v>
      </c>
    </row>
    <row r="9348" spans="1:2" x14ac:dyDescent="0.3">
      <c r="A9348" s="2">
        <f>YEAR(SalesData[[#This Row],[Order Date]])</f>
        <v>2017</v>
      </c>
      <c r="B9348" t="s">
        <v>1388</v>
      </c>
    </row>
    <row r="9349" spans="1:2" x14ac:dyDescent="0.3">
      <c r="A9349" s="2">
        <f>YEAR(SalesData[[#This Row],[Order Date]])</f>
        <v>2017</v>
      </c>
      <c r="B9349" t="s">
        <v>1388</v>
      </c>
    </row>
    <row r="9350" spans="1:2" x14ac:dyDescent="0.3">
      <c r="A9350" s="2">
        <f>YEAR(SalesData[[#This Row],[Order Date]])</f>
        <v>2017</v>
      </c>
      <c r="B9350" t="s">
        <v>1388</v>
      </c>
    </row>
    <row r="9351" spans="1:2" x14ac:dyDescent="0.3">
      <c r="A9351" s="2">
        <f>YEAR(SalesData[[#This Row],[Order Date]])</f>
        <v>2017</v>
      </c>
      <c r="B9351" t="s">
        <v>371</v>
      </c>
    </row>
    <row r="9352" spans="1:2" x14ac:dyDescent="0.3">
      <c r="A9352" s="2">
        <f>YEAR(SalesData[[#This Row],[Order Date]])</f>
        <v>2017</v>
      </c>
      <c r="B9352" t="s">
        <v>2085</v>
      </c>
    </row>
    <row r="9353" spans="1:2" x14ac:dyDescent="0.3">
      <c r="A9353" s="2">
        <f>YEAR(SalesData[[#This Row],[Order Date]])</f>
        <v>2017</v>
      </c>
      <c r="B9353" t="s">
        <v>1082</v>
      </c>
    </row>
    <row r="9354" spans="1:2" x14ac:dyDescent="0.3">
      <c r="A9354" s="2">
        <f>YEAR(SalesData[[#This Row],[Order Date]])</f>
        <v>2017</v>
      </c>
      <c r="B9354" t="s">
        <v>1393</v>
      </c>
    </row>
    <row r="9355" spans="1:2" x14ac:dyDescent="0.3">
      <c r="A9355" s="2">
        <f>YEAR(SalesData[[#This Row],[Order Date]])</f>
        <v>2017</v>
      </c>
      <c r="B9355" t="s">
        <v>1284</v>
      </c>
    </row>
    <row r="9356" spans="1:2" x14ac:dyDescent="0.3">
      <c r="A9356" s="2">
        <f>YEAR(SalesData[[#This Row],[Order Date]])</f>
        <v>2017</v>
      </c>
      <c r="B9356" t="s">
        <v>1284</v>
      </c>
    </row>
    <row r="9357" spans="1:2" x14ac:dyDescent="0.3">
      <c r="A9357" s="2">
        <f>YEAR(SalesData[[#This Row],[Order Date]])</f>
        <v>2017</v>
      </c>
      <c r="B9357" t="s">
        <v>1284</v>
      </c>
    </row>
    <row r="9358" spans="1:2" x14ac:dyDescent="0.3">
      <c r="A9358" s="2">
        <f>YEAR(SalesData[[#This Row],[Order Date]])</f>
        <v>2017</v>
      </c>
      <c r="B9358" t="s">
        <v>1344</v>
      </c>
    </row>
    <row r="9359" spans="1:2" x14ac:dyDescent="0.3">
      <c r="A9359" s="2">
        <f>YEAR(SalesData[[#This Row],[Order Date]])</f>
        <v>2017</v>
      </c>
      <c r="B9359" t="s">
        <v>1344</v>
      </c>
    </row>
    <row r="9360" spans="1:2" x14ac:dyDescent="0.3">
      <c r="A9360" s="2">
        <f>YEAR(SalesData[[#This Row],[Order Date]])</f>
        <v>2017</v>
      </c>
      <c r="B9360" t="s">
        <v>329</v>
      </c>
    </row>
    <row r="9361" spans="1:2" x14ac:dyDescent="0.3">
      <c r="A9361" s="2">
        <f>YEAR(SalesData[[#This Row],[Order Date]])</f>
        <v>2017</v>
      </c>
      <c r="B9361" t="s">
        <v>329</v>
      </c>
    </row>
    <row r="9362" spans="1:2" x14ac:dyDescent="0.3">
      <c r="A9362" s="2">
        <f>YEAR(SalesData[[#This Row],[Order Date]])</f>
        <v>2017</v>
      </c>
      <c r="B9362" t="s">
        <v>775</v>
      </c>
    </row>
    <row r="9363" spans="1:2" x14ac:dyDescent="0.3">
      <c r="A9363" s="2">
        <f>YEAR(SalesData[[#This Row],[Order Date]])</f>
        <v>2017</v>
      </c>
      <c r="B9363" t="s">
        <v>775</v>
      </c>
    </row>
    <row r="9364" spans="1:2" x14ac:dyDescent="0.3">
      <c r="A9364" s="2">
        <f>YEAR(SalesData[[#This Row],[Order Date]])</f>
        <v>2017</v>
      </c>
      <c r="B9364" t="s">
        <v>775</v>
      </c>
    </row>
    <row r="9365" spans="1:2" x14ac:dyDescent="0.3">
      <c r="A9365" s="2">
        <f>YEAR(SalesData[[#This Row],[Order Date]])</f>
        <v>2017</v>
      </c>
      <c r="B9365" t="s">
        <v>775</v>
      </c>
    </row>
    <row r="9366" spans="1:2" x14ac:dyDescent="0.3">
      <c r="A9366" s="2">
        <f>YEAR(SalesData[[#This Row],[Order Date]])</f>
        <v>2017</v>
      </c>
      <c r="B9366" t="s">
        <v>775</v>
      </c>
    </row>
    <row r="9367" spans="1:2" x14ac:dyDescent="0.3">
      <c r="A9367" s="2">
        <f>YEAR(SalesData[[#This Row],[Order Date]])</f>
        <v>2017</v>
      </c>
      <c r="B9367" t="s">
        <v>631</v>
      </c>
    </row>
    <row r="9368" spans="1:2" x14ac:dyDescent="0.3">
      <c r="A9368" s="2">
        <f>YEAR(SalesData[[#This Row],[Order Date]])</f>
        <v>2017</v>
      </c>
      <c r="B9368" t="s">
        <v>631</v>
      </c>
    </row>
    <row r="9369" spans="1:2" x14ac:dyDescent="0.3">
      <c r="A9369" s="2">
        <f>YEAR(SalesData[[#This Row],[Order Date]])</f>
        <v>2017</v>
      </c>
      <c r="B9369" t="s">
        <v>631</v>
      </c>
    </row>
    <row r="9370" spans="1:2" x14ac:dyDescent="0.3">
      <c r="A9370" s="2">
        <f>YEAR(SalesData[[#This Row],[Order Date]])</f>
        <v>2017</v>
      </c>
      <c r="B9370" t="s">
        <v>1419</v>
      </c>
    </row>
    <row r="9371" spans="1:2" x14ac:dyDescent="0.3">
      <c r="A9371" s="2">
        <f>YEAR(SalesData[[#This Row],[Order Date]])</f>
        <v>2017</v>
      </c>
      <c r="B9371" t="s">
        <v>1419</v>
      </c>
    </row>
    <row r="9372" spans="1:2" x14ac:dyDescent="0.3">
      <c r="A9372" s="2">
        <f>YEAR(SalesData[[#This Row],[Order Date]])</f>
        <v>2017</v>
      </c>
      <c r="B9372" t="s">
        <v>329</v>
      </c>
    </row>
    <row r="9373" spans="1:2" x14ac:dyDescent="0.3">
      <c r="A9373" s="2">
        <f>YEAR(SalesData[[#This Row],[Order Date]])</f>
        <v>2017</v>
      </c>
      <c r="B9373" t="s">
        <v>694</v>
      </c>
    </row>
    <row r="9374" spans="1:2" x14ac:dyDescent="0.3">
      <c r="A9374" s="2">
        <f>YEAR(SalesData[[#This Row],[Order Date]])</f>
        <v>2017</v>
      </c>
      <c r="B9374" t="s">
        <v>694</v>
      </c>
    </row>
    <row r="9375" spans="1:2" x14ac:dyDescent="0.3">
      <c r="A9375" s="2">
        <f>YEAR(SalesData[[#This Row],[Order Date]])</f>
        <v>2017</v>
      </c>
      <c r="B9375" t="s">
        <v>642</v>
      </c>
    </row>
    <row r="9376" spans="1:2" x14ac:dyDescent="0.3">
      <c r="A9376" s="2">
        <f>YEAR(SalesData[[#This Row],[Order Date]])</f>
        <v>2017</v>
      </c>
      <c r="B9376" t="s">
        <v>642</v>
      </c>
    </row>
    <row r="9377" spans="1:2" x14ac:dyDescent="0.3">
      <c r="A9377" s="2">
        <f>YEAR(SalesData[[#This Row],[Order Date]])</f>
        <v>2017</v>
      </c>
      <c r="B9377" t="s">
        <v>2373</v>
      </c>
    </row>
    <row r="9378" spans="1:2" x14ac:dyDescent="0.3">
      <c r="A9378" s="2">
        <f>YEAR(SalesData[[#This Row],[Order Date]])</f>
        <v>2017</v>
      </c>
      <c r="B9378" t="s">
        <v>171</v>
      </c>
    </row>
    <row r="9379" spans="1:2" x14ac:dyDescent="0.3">
      <c r="A9379" s="2">
        <f>YEAR(SalesData[[#This Row],[Order Date]])</f>
        <v>2017</v>
      </c>
      <c r="B9379" t="s">
        <v>171</v>
      </c>
    </row>
    <row r="9380" spans="1:2" x14ac:dyDescent="0.3">
      <c r="A9380" s="2">
        <f>YEAR(SalesData[[#This Row],[Order Date]])</f>
        <v>2017</v>
      </c>
      <c r="B9380" t="s">
        <v>171</v>
      </c>
    </row>
    <row r="9381" spans="1:2" x14ac:dyDescent="0.3">
      <c r="A9381" s="2">
        <f>YEAR(SalesData[[#This Row],[Order Date]])</f>
        <v>2017</v>
      </c>
      <c r="B9381" t="s">
        <v>856</v>
      </c>
    </row>
    <row r="9382" spans="1:2" x14ac:dyDescent="0.3">
      <c r="A9382" s="2">
        <f>YEAR(SalesData[[#This Row],[Order Date]])</f>
        <v>2017</v>
      </c>
      <c r="B9382" t="s">
        <v>1443</v>
      </c>
    </row>
    <row r="9383" spans="1:2" x14ac:dyDescent="0.3">
      <c r="A9383" s="2">
        <f>YEAR(SalesData[[#This Row],[Order Date]])</f>
        <v>2017</v>
      </c>
      <c r="B9383" t="s">
        <v>1936</v>
      </c>
    </row>
    <row r="9384" spans="1:2" x14ac:dyDescent="0.3">
      <c r="A9384" s="2">
        <f>YEAR(SalesData[[#This Row],[Order Date]])</f>
        <v>2017</v>
      </c>
      <c r="B9384" t="s">
        <v>2137</v>
      </c>
    </row>
    <row r="9385" spans="1:2" x14ac:dyDescent="0.3">
      <c r="A9385" s="2">
        <f>YEAR(SalesData[[#This Row],[Order Date]])</f>
        <v>2017</v>
      </c>
      <c r="B9385" t="s">
        <v>1939</v>
      </c>
    </row>
    <row r="9386" spans="1:2" x14ac:dyDescent="0.3">
      <c r="A9386" s="2">
        <f>YEAR(SalesData[[#This Row],[Order Date]])</f>
        <v>2017</v>
      </c>
      <c r="B9386" t="s">
        <v>860</v>
      </c>
    </row>
    <row r="9387" spans="1:2" x14ac:dyDescent="0.3">
      <c r="A9387" s="2">
        <f>YEAR(SalesData[[#This Row],[Order Date]])</f>
        <v>2017</v>
      </c>
      <c r="B9387" t="s">
        <v>1704</v>
      </c>
    </row>
    <row r="9388" spans="1:2" x14ac:dyDescent="0.3">
      <c r="A9388" s="2">
        <f>YEAR(SalesData[[#This Row],[Order Date]])</f>
        <v>2017</v>
      </c>
      <c r="B9388" t="s">
        <v>597</v>
      </c>
    </row>
    <row r="9389" spans="1:2" x14ac:dyDescent="0.3">
      <c r="A9389" s="2">
        <f>YEAR(SalesData[[#This Row],[Order Date]])</f>
        <v>2017</v>
      </c>
      <c r="B9389" t="s">
        <v>1491</v>
      </c>
    </row>
    <row r="9390" spans="1:2" x14ac:dyDescent="0.3">
      <c r="A9390" s="2">
        <f>YEAR(SalesData[[#This Row],[Order Date]])</f>
        <v>2017</v>
      </c>
      <c r="B9390" t="s">
        <v>138</v>
      </c>
    </row>
    <row r="9391" spans="1:2" x14ac:dyDescent="0.3">
      <c r="A9391" s="2">
        <f>YEAR(SalesData[[#This Row],[Order Date]])</f>
        <v>2017</v>
      </c>
      <c r="B9391" t="s">
        <v>138</v>
      </c>
    </row>
    <row r="9392" spans="1:2" x14ac:dyDescent="0.3">
      <c r="A9392" s="2">
        <f>YEAR(SalesData[[#This Row],[Order Date]])</f>
        <v>2017</v>
      </c>
      <c r="B9392" t="s">
        <v>552</v>
      </c>
    </row>
    <row r="9393" spans="1:2" x14ac:dyDescent="0.3">
      <c r="A9393" s="2">
        <f>YEAR(SalesData[[#This Row],[Order Date]])</f>
        <v>2017</v>
      </c>
      <c r="B9393" t="s">
        <v>2416</v>
      </c>
    </row>
    <row r="9394" spans="1:2" x14ac:dyDescent="0.3">
      <c r="A9394" s="2">
        <f>YEAR(SalesData[[#This Row],[Order Date]])</f>
        <v>2017</v>
      </c>
      <c r="B9394" t="s">
        <v>2416</v>
      </c>
    </row>
    <row r="9395" spans="1:2" x14ac:dyDescent="0.3">
      <c r="A9395" s="2">
        <f>YEAR(SalesData[[#This Row],[Order Date]])</f>
        <v>2017</v>
      </c>
      <c r="B9395" t="s">
        <v>2416</v>
      </c>
    </row>
    <row r="9396" spans="1:2" x14ac:dyDescent="0.3">
      <c r="A9396" s="2">
        <f>YEAR(SalesData[[#This Row],[Order Date]])</f>
        <v>2017</v>
      </c>
      <c r="B9396" t="s">
        <v>1599</v>
      </c>
    </row>
    <row r="9397" spans="1:2" x14ac:dyDescent="0.3">
      <c r="A9397" s="2">
        <f>YEAR(SalesData[[#This Row],[Order Date]])</f>
        <v>2017</v>
      </c>
      <c r="B9397" t="s">
        <v>2325</v>
      </c>
    </row>
    <row r="9398" spans="1:2" x14ac:dyDescent="0.3">
      <c r="A9398" s="2">
        <f>YEAR(SalesData[[#This Row],[Order Date]])</f>
        <v>2017</v>
      </c>
      <c r="B9398" t="s">
        <v>520</v>
      </c>
    </row>
    <row r="9399" spans="1:2" x14ac:dyDescent="0.3">
      <c r="A9399" s="2">
        <f>YEAR(SalesData[[#This Row],[Order Date]])</f>
        <v>2017</v>
      </c>
      <c r="B9399" t="s">
        <v>520</v>
      </c>
    </row>
    <row r="9400" spans="1:2" x14ac:dyDescent="0.3">
      <c r="A9400" s="2">
        <f>YEAR(SalesData[[#This Row],[Order Date]])</f>
        <v>2017</v>
      </c>
      <c r="B9400" t="s">
        <v>520</v>
      </c>
    </row>
    <row r="9401" spans="1:2" x14ac:dyDescent="0.3">
      <c r="A9401" s="2">
        <f>YEAR(SalesData[[#This Row],[Order Date]])</f>
        <v>2017</v>
      </c>
      <c r="B9401" t="s">
        <v>1134</v>
      </c>
    </row>
    <row r="9402" spans="1:2" x14ac:dyDescent="0.3">
      <c r="A9402" s="2">
        <f>YEAR(SalesData[[#This Row],[Order Date]])</f>
        <v>2017</v>
      </c>
      <c r="B9402" t="s">
        <v>2341</v>
      </c>
    </row>
    <row r="9403" spans="1:2" x14ac:dyDescent="0.3">
      <c r="A9403" s="2">
        <f>YEAR(SalesData[[#This Row],[Order Date]])</f>
        <v>2017</v>
      </c>
      <c r="B9403" t="s">
        <v>2341</v>
      </c>
    </row>
    <row r="9404" spans="1:2" x14ac:dyDescent="0.3">
      <c r="A9404" s="2">
        <f>YEAR(SalesData[[#This Row],[Order Date]])</f>
        <v>2017</v>
      </c>
      <c r="B9404" t="s">
        <v>2341</v>
      </c>
    </row>
    <row r="9405" spans="1:2" x14ac:dyDescent="0.3">
      <c r="A9405" s="2">
        <f>YEAR(SalesData[[#This Row],[Order Date]])</f>
        <v>2017</v>
      </c>
      <c r="B9405" t="s">
        <v>2341</v>
      </c>
    </row>
    <row r="9406" spans="1:2" x14ac:dyDescent="0.3">
      <c r="A9406" s="2">
        <f>YEAR(SalesData[[#This Row],[Order Date]])</f>
        <v>2017</v>
      </c>
      <c r="B9406" t="s">
        <v>2338</v>
      </c>
    </row>
    <row r="9407" spans="1:2" x14ac:dyDescent="0.3">
      <c r="A9407" s="2">
        <f>YEAR(SalesData[[#This Row],[Order Date]])</f>
        <v>2017</v>
      </c>
      <c r="B9407" t="s">
        <v>2338</v>
      </c>
    </row>
    <row r="9408" spans="1:2" x14ac:dyDescent="0.3">
      <c r="A9408" s="2">
        <f>YEAR(SalesData[[#This Row],[Order Date]])</f>
        <v>2017</v>
      </c>
      <c r="B9408" t="s">
        <v>1611</v>
      </c>
    </row>
    <row r="9409" spans="1:2" x14ac:dyDescent="0.3">
      <c r="A9409" s="2">
        <f>YEAR(SalesData[[#This Row],[Order Date]])</f>
        <v>2017</v>
      </c>
      <c r="B9409" t="s">
        <v>270</v>
      </c>
    </row>
    <row r="9410" spans="1:2" x14ac:dyDescent="0.3">
      <c r="A9410" s="2">
        <f>YEAR(SalesData[[#This Row],[Order Date]])</f>
        <v>2017</v>
      </c>
      <c r="B9410" t="s">
        <v>270</v>
      </c>
    </row>
    <row r="9411" spans="1:2" x14ac:dyDescent="0.3">
      <c r="A9411" s="2">
        <f>YEAR(SalesData[[#This Row],[Order Date]])</f>
        <v>2017</v>
      </c>
      <c r="B9411" t="s">
        <v>270</v>
      </c>
    </row>
    <row r="9412" spans="1:2" x14ac:dyDescent="0.3">
      <c r="A9412" s="2">
        <f>YEAR(SalesData[[#This Row],[Order Date]])</f>
        <v>2017</v>
      </c>
      <c r="B9412" t="s">
        <v>1282</v>
      </c>
    </row>
    <row r="9413" spans="1:2" x14ac:dyDescent="0.3">
      <c r="A9413" s="2">
        <f>YEAR(SalesData[[#This Row],[Order Date]])</f>
        <v>2017</v>
      </c>
      <c r="B9413" t="s">
        <v>30</v>
      </c>
    </row>
    <row r="9414" spans="1:2" x14ac:dyDescent="0.3">
      <c r="A9414" s="2">
        <f>YEAR(SalesData[[#This Row],[Order Date]])</f>
        <v>2017</v>
      </c>
      <c r="B9414" t="s">
        <v>599</v>
      </c>
    </row>
    <row r="9415" spans="1:2" x14ac:dyDescent="0.3">
      <c r="A9415" s="2">
        <f>YEAR(SalesData[[#This Row],[Order Date]])</f>
        <v>2017</v>
      </c>
      <c r="B9415" t="s">
        <v>599</v>
      </c>
    </row>
    <row r="9416" spans="1:2" x14ac:dyDescent="0.3">
      <c r="A9416" s="2">
        <f>YEAR(SalesData[[#This Row],[Order Date]])</f>
        <v>2017</v>
      </c>
      <c r="B9416" t="s">
        <v>599</v>
      </c>
    </row>
    <row r="9417" spans="1:2" x14ac:dyDescent="0.3">
      <c r="A9417" s="2">
        <f>YEAR(SalesData[[#This Row],[Order Date]])</f>
        <v>2017</v>
      </c>
      <c r="B9417" t="s">
        <v>1535</v>
      </c>
    </row>
    <row r="9418" spans="1:2" x14ac:dyDescent="0.3">
      <c r="A9418" s="2">
        <f>YEAR(SalesData[[#This Row],[Order Date]])</f>
        <v>2017</v>
      </c>
      <c r="B9418" t="s">
        <v>189</v>
      </c>
    </row>
    <row r="9419" spans="1:2" x14ac:dyDescent="0.3">
      <c r="A9419" s="2">
        <f>YEAR(SalesData[[#This Row],[Order Date]])</f>
        <v>2017</v>
      </c>
      <c r="B9419" t="s">
        <v>189</v>
      </c>
    </row>
    <row r="9420" spans="1:2" x14ac:dyDescent="0.3">
      <c r="A9420" s="2">
        <f>YEAR(SalesData[[#This Row],[Order Date]])</f>
        <v>2017</v>
      </c>
      <c r="B9420" t="s">
        <v>636</v>
      </c>
    </row>
    <row r="9421" spans="1:2" x14ac:dyDescent="0.3">
      <c r="A9421" s="2">
        <f>YEAR(SalesData[[#This Row],[Order Date]])</f>
        <v>2017</v>
      </c>
      <c r="B9421" t="s">
        <v>636</v>
      </c>
    </row>
    <row r="9422" spans="1:2" x14ac:dyDescent="0.3">
      <c r="A9422" s="2">
        <f>YEAR(SalesData[[#This Row],[Order Date]])</f>
        <v>2017</v>
      </c>
      <c r="B9422" t="s">
        <v>636</v>
      </c>
    </row>
    <row r="9423" spans="1:2" x14ac:dyDescent="0.3">
      <c r="A9423" s="2">
        <f>YEAR(SalesData[[#This Row],[Order Date]])</f>
        <v>2017</v>
      </c>
      <c r="B9423" t="s">
        <v>636</v>
      </c>
    </row>
    <row r="9424" spans="1:2" x14ac:dyDescent="0.3">
      <c r="A9424" s="2">
        <f>YEAR(SalesData[[#This Row],[Order Date]])</f>
        <v>2017</v>
      </c>
      <c r="B9424" t="s">
        <v>1359</v>
      </c>
    </row>
    <row r="9425" spans="1:2" x14ac:dyDescent="0.3">
      <c r="A9425" s="2">
        <f>YEAR(SalesData[[#This Row],[Order Date]])</f>
        <v>2017</v>
      </c>
      <c r="B9425" t="s">
        <v>417</v>
      </c>
    </row>
    <row r="9426" spans="1:2" x14ac:dyDescent="0.3">
      <c r="A9426" s="2">
        <f>YEAR(SalesData[[#This Row],[Order Date]])</f>
        <v>2017</v>
      </c>
      <c r="B9426" t="s">
        <v>417</v>
      </c>
    </row>
    <row r="9427" spans="1:2" x14ac:dyDescent="0.3">
      <c r="A9427" s="2">
        <f>YEAR(SalesData[[#This Row],[Order Date]])</f>
        <v>2017</v>
      </c>
      <c r="B9427" t="s">
        <v>1723</v>
      </c>
    </row>
    <row r="9428" spans="1:2" x14ac:dyDescent="0.3">
      <c r="A9428" s="2">
        <f>YEAR(SalesData[[#This Row],[Order Date]])</f>
        <v>2017</v>
      </c>
      <c r="B9428" t="s">
        <v>1161</v>
      </c>
    </row>
    <row r="9429" spans="1:2" x14ac:dyDescent="0.3">
      <c r="A9429" s="2">
        <f>YEAR(SalesData[[#This Row],[Order Date]])</f>
        <v>2017</v>
      </c>
      <c r="B9429" t="s">
        <v>1161</v>
      </c>
    </row>
    <row r="9430" spans="1:2" x14ac:dyDescent="0.3">
      <c r="A9430" s="2">
        <f>YEAR(SalesData[[#This Row],[Order Date]])</f>
        <v>2017</v>
      </c>
      <c r="B9430" t="s">
        <v>925</v>
      </c>
    </row>
    <row r="9431" spans="1:2" x14ac:dyDescent="0.3">
      <c r="A9431" s="2">
        <f>YEAR(SalesData[[#This Row],[Order Date]])</f>
        <v>2017</v>
      </c>
      <c r="B9431" t="s">
        <v>329</v>
      </c>
    </row>
    <row r="9432" spans="1:2" x14ac:dyDescent="0.3">
      <c r="A9432" s="2">
        <f>YEAR(SalesData[[#This Row],[Order Date]])</f>
        <v>2017</v>
      </c>
      <c r="B9432" t="s">
        <v>477</v>
      </c>
    </row>
    <row r="9433" spans="1:2" x14ac:dyDescent="0.3">
      <c r="A9433" s="2">
        <f>YEAR(SalesData[[#This Row],[Order Date]])</f>
        <v>2017</v>
      </c>
      <c r="B9433" t="s">
        <v>940</v>
      </c>
    </row>
    <row r="9434" spans="1:2" x14ac:dyDescent="0.3">
      <c r="A9434" s="2">
        <f>YEAR(SalesData[[#This Row],[Order Date]])</f>
        <v>2017</v>
      </c>
      <c r="B9434" t="s">
        <v>1698</v>
      </c>
    </row>
    <row r="9435" spans="1:2" x14ac:dyDescent="0.3">
      <c r="A9435" s="2">
        <f>YEAR(SalesData[[#This Row],[Order Date]])</f>
        <v>2017</v>
      </c>
      <c r="B9435" t="s">
        <v>1698</v>
      </c>
    </row>
    <row r="9436" spans="1:2" x14ac:dyDescent="0.3">
      <c r="A9436" s="2">
        <f>YEAR(SalesData[[#This Row],[Order Date]])</f>
        <v>2017</v>
      </c>
      <c r="B9436" t="s">
        <v>2310</v>
      </c>
    </row>
    <row r="9437" spans="1:2" x14ac:dyDescent="0.3">
      <c r="A9437" s="2">
        <f>YEAR(SalesData[[#This Row],[Order Date]])</f>
        <v>2017</v>
      </c>
      <c r="B9437" t="s">
        <v>757</v>
      </c>
    </row>
    <row r="9438" spans="1:2" x14ac:dyDescent="0.3">
      <c r="A9438" s="2">
        <f>YEAR(SalesData[[#This Row],[Order Date]])</f>
        <v>2017</v>
      </c>
      <c r="B9438" t="s">
        <v>102</v>
      </c>
    </row>
    <row r="9439" spans="1:2" x14ac:dyDescent="0.3">
      <c r="A9439" s="2">
        <f>YEAR(SalesData[[#This Row],[Order Date]])</f>
        <v>2017</v>
      </c>
      <c r="B9439" t="s">
        <v>102</v>
      </c>
    </row>
    <row r="9440" spans="1:2" x14ac:dyDescent="0.3">
      <c r="A9440" s="2">
        <f>YEAR(SalesData[[#This Row],[Order Date]])</f>
        <v>2017</v>
      </c>
      <c r="B9440" t="s">
        <v>630</v>
      </c>
    </row>
    <row r="9441" spans="1:2" x14ac:dyDescent="0.3">
      <c r="A9441" s="2">
        <f>YEAR(SalesData[[#This Row],[Order Date]])</f>
        <v>2017</v>
      </c>
      <c r="B9441" t="s">
        <v>1359</v>
      </c>
    </row>
    <row r="9442" spans="1:2" x14ac:dyDescent="0.3">
      <c r="A9442" s="2">
        <f>YEAR(SalesData[[#This Row],[Order Date]])</f>
        <v>2017</v>
      </c>
      <c r="B9442" t="s">
        <v>886</v>
      </c>
    </row>
    <row r="9443" spans="1:2" x14ac:dyDescent="0.3">
      <c r="A9443" s="2">
        <f>YEAR(SalesData[[#This Row],[Order Date]])</f>
        <v>2017</v>
      </c>
      <c r="B9443" t="s">
        <v>1090</v>
      </c>
    </row>
    <row r="9444" spans="1:2" x14ac:dyDescent="0.3">
      <c r="A9444" s="2">
        <f>YEAR(SalesData[[#This Row],[Order Date]])</f>
        <v>2017</v>
      </c>
      <c r="B9444" t="s">
        <v>1790</v>
      </c>
    </row>
    <row r="9445" spans="1:2" x14ac:dyDescent="0.3">
      <c r="A9445" s="2">
        <f>YEAR(SalesData[[#This Row],[Order Date]])</f>
        <v>2017</v>
      </c>
      <c r="B9445" t="s">
        <v>1790</v>
      </c>
    </row>
    <row r="9446" spans="1:2" x14ac:dyDescent="0.3">
      <c r="A9446" s="2">
        <f>YEAR(SalesData[[#This Row],[Order Date]])</f>
        <v>2017</v>
      </c>
      <c r="B9446" t="s">
        <v>2136</v>
      </c>
    </row>
    <row r="9447" spans="1:2" x14ac:dyDescent="0.3">
      <c r="A9447" s="2">
        <f>YEAR(SalesData[[#This Row],[Order Date]])</f>
        <v>2017</v>
      </c>
      <c r="B9447" t="s">
        <v>257</v>
      </c>
    </row>
    <row r="9448" spans="1:2" x14ac:dyDescent="0.3">
      <c r="A9448" s="2">
        <f>YEAR(SalesData[[#This Row],[Order Date]])</f>
        <v>2017</v>
      </c>
      <c r="B9448" t="s">
        <v>650</v>
      </c>
    </row>
    <row r="9449" spans="1:2" x14ac:dyDescent="0.3">
      <c r="A9449" s="2">
        <f>YEAR(SalesData[[#This Row],[Order Date]])</f>
        <v>2017</v>
      </c>
      <c r="B9449" t="s">
        <v>474</v>
      </c>
    </row>
    <row r="9450" spans="1:2" x14ac:dyDescent="0.3">
      <c r="A9450" s="2">
        <f>YEAR(SalesData[[#This Row],[Order Date]])</f>
        <v>2017</v>
      </c>
      <c r="B9450" t="s">
        <v>318</v>
      </c>
    </row>
    <row r="9451" spans="1:2" x14ac:dyDescent="0.3">
      <c r="A9451" s="2">
        <f>YEAR(SalesData[[#This Row],[Order Date]])</f>
        <v>2017</v>
      </c>
      <c r="B9451" t="s">
        <v>2377</v>
      </c>
    </row>
    <row r="9452" spans="1:2" x14ac:dyDescent="0.3">
      <c r="A9452" s="2">
        <f>YEAR(SalesData[[#This Row],[Order Date]])</f>
        <v>2017</v>
      </c>
      <c r="B9452" t="s">
        <v>1182</v>
      </c>
    </row>
    <row r="9453" spans="1:2" x14ac:dyDescent="0.3">
      <c r="A9453" s="2">
        <f>YEAR(SalesData[[#This Row],[Order Date]])</f>
        <v>2017</v>
      </c>
      <c r="B9453" t="s">
        <v>1182</v>
      </c>
    </row>
    <row r="9454" spans="1:2" x14ac:dyDescent="0.3">
      <c r="A9454" s="2">
        <f>YEAR(SalesData[[#This Row],[Order Date]])</f>
        <v>2017</v>
      </c>
      <c r="B9454" t="s">
        <v>1182</v>
      </c>
    </row>
    <row r="9455" spans="1:2" x14ac:dyDescent="0.3">
      <c r="A9455" s="2">
        <f>YEAR(SalesData[[#This Row],[Order Date]])</f>
        <v>2017</v>
      </c>
      <c r="B9455" t="s">
        <v>1182</v>
      </c>
    </row>
    <row r="9456" spans="1:2" x14ac:dyDescent="0.3">
      <c r="A9456" s="2">
        <f>YEAR(SalesData[[#This Row],[Order Date]])</f>
        <v>2017</v>
      </c>
      <c r="B9456" t="s">
        <v>2080</v>
      </c>
    </row>
    <row r="9457" spans="1:2" x14ac:dyDescent="0.3">
      <c r="A9457" s="2">
        <f>YEAR(SalesData[[#This Row],[Order Date]])</f>
        <v>2017</v>
      </c>
      <c r="B9457" t="s">
        <v>21</v>
      </c>
    </row>
    <row r="9458" spans="1:2" x14ac:dyDescent="0.3">
      <c r="A9458" s="2">
        <f>YEAR(SalesData[[#This Row],[Order Date]])</f>
        <v>2017</v>
      </c>
      <c r="B9458" t="s">
        <v>862</v>
      </c>
    </row>
    <row r="9459" spans="1:2" x14ac:dyDescent="0.3">
      <c r="A9459" s="2">
        <f>YEAR(SalesData[[#This Row],[Order Date]])</f>
        <v>2017</v>
      </c>
      <c r="B9459" t="s">
        <v>1588</v>
      </c>
    </row>
    <row r="9460" spans="1:2" x14ac:dyDescent="0.3">
      <c r="A9460" s="2">
        <f>YEAR(SalesData[[#This Row],[Order Date]])</f>
        <v>2017</v>
      </c>
      <c r="B9460" t="s">
        <v>1588</v>
      </c>
    </row>
    <row r="9461" spans="1:2" x14ac:dyDescent="0.3">
      <c r="A9461" s="2">
        <f>YEAR(SalesData[[#This Row],[Order Date]])</f>
        <v>2017</v>
      </c>
      <c r="B9461" t="s">
        <v>1588</v>
      </c>
    </row>
    <row r="9462" spans="1:2" x14ac:dyDescent="0.3">
      <c r="A9462" s="2">
        <f>YEAR(SalesData[[#This Row],[Order Date]])</f>
        <v>2017</v>
      </c>
      <c r="B9462" t="s">
        <v>533</v>
      </c>
    </row>
    <row r="9463" spans="1:2" x14ac:dyDescent="0.3">
      <c r="A9463" s="2">
        <f>YEAR(SalesData[[#This Row],[Order Date]])</f>
        <v>2017</v>
      </c>
      <c r="B9463" t="s">
        <v>533</v>
      </c>
    </row>
    <row r="9464" spans="1:2" x14ac:dyDescent="0.3">
      <c r="A9464" s="2">
        <f>YEAR(SalesData[[#This Row],[Order Date]])</f>
        <v>2017</v>
      </c>
      <c r="B9464" t="s">
        <v>1042</v>
      </c>
    </row>
    <row r="9465" spans="1:2" x14ac:dyDescent="0.3">
      <c r="A9465" s="2">
        <f>YEAR(SalesData[[#This Row],[Order Date]])</f>
        <v>2017</v>
      </c>
      <c r="B9465" t="s">
        <v>102</v>
      </c>
    </row>
    <row r="9466" spans="1:2" x14ac:dyDescent="0.3">
      <c r="A9466" s="2">
        <f>YEAR(SalesData[[#This Row],[Order Date]])</f>
        <v>2017</v>
      </c>
      <c r="B9466" t="s">
        <v>2236</v>
      </c>
    </row>
    <row r="9467" spans="1:2" x14ac:dyDescent="0.3">
      <c r="A9467" s="2">
        <f>YEAR(SalesData[[#This Row],[Order Date]])</f>
        <v>2017</v>
      </c>
      <c r="B9467" t="s">
        <v>94</v>
      </c>
    </row>
    <row r="9468" spans="1:2" x14ac:dyDescent="0.3">
      <c r="A9468" s="2">
        <f>YEAR(SalesData[[#This Row],[Order Date]])</f>
        <v>2017</v>
      </c>
      <c r="B9468" t="s">
        <v>2132</v>
      </c>
    </row>
    <row r="9469" spans="1:2" x14ac:dyDescent="0.3">
      <c r="A9469" s="2">
        <f>YEAR(SalesData[[#This Row],[Order Date]])</f>
        <v>2017</v>
      </c>
      <c r="B9469" t="s">
        <v>618</v>
      </c>
    </row>
    <row r="9470" spans="1:2" x14ac:dyDescent="0.3">
      <c r="A9470" s="2">
        <f>YEAR(SalesData[[#This Row],[Order Date]])</f>
        <v>2017</v>
      </c>
      <c r="B9470" t="s">
        <v>1405</v>
      </c>
    </row>
    <row r="9471" spans="1:2" x14ac:dyDescent="0.3">
      <c r="A9471" s="2">
        <f>YEAR(SalesData[[#This Row],[Order Date]])</f>
        <v>2017</v>
      </c>
      <c r="B9471" t="s">
        <v>405</v>
      </c>
    </row>
    <row r="9472" spans="1:2" x14ac:dyDescent="0.3">
      <c r="A9472" s="2">
        <f>YEAR(SalesData[[#This Row],[Order Date]])</f>
        <v>2017</v>
      </c>
      <c r="B9472" t="s">
        <v>405</v>
      </c>
    </row>
    <row r="9473" spans="1:2" x14ac:dyDescent="0.3">
      <c r="A9473" s="2">
        <f>YEAR(SalesData[[#This Row],[Order Date]])</f>
        <v>2017</v>
      </c>
      <c r="B9473" t="s">
        <v>1698</v>
      </c>
    </row>
    <row r="9474" spans="1:2" x14ac:dyDescent="0.3">
      <c r="A9474" s="2">
        <f>YEAR(SalesData[[#This Row],[Order Date]])</f>
        <v>2017</v>
      </c>
      <c r="B9474" t="s">
        <v>1698</v>
      </c>
    </row>
    <row r="9475" spans="1:2" x14ac:dyDescent="0.3">
      <c r="A9475" s="2">
        <f>YEAR(SalesData[[#This Row],[Order Date]])</f>
        <v>2017</v>
      </c>
      <c r="B9475" t="s">
        <v>2327</v>
      </c>
    </row>
    <row r="9476" spans="1:2" x14ac:dyDescent="0.3">
      <c r="A9476" s="2">
        <f>YEAR(SalesData[[#This Row],[Order Date]])</f>
        <v>2017</v>
      </c>
      <c r="B9476" t="s">
        <v>2327</v>
      </c>
    </row>
    <row r="9477" spans="1:2" x14ac:dyDescent="0.3">
      <c r="A9477" s="2">
        <f>YEAR(SalesData[[#This Row],[Order Date]])</f>
        <v>2017</v>
      </c>
      <c r="B9477" t="s">
        <v>1001</v>
      </c>
    </row>
    <row r="9478" spans="1:2" x14ac:dyDescent="0.3">
      <c r="A9478" s="2">
        <f>YEAR(SalesData[[#This Row],[Order Date]])</f>
        <v>2017</v>
      </c>
      <c r="B9478" t="s">
        <v>468</v>
      </c>
    </row>
    <row r="9479" spans="1:2" x14ac:dyDescent="0.3">
      <c r="A9479" s="2">
        <f>YEAR(SalesData[[#This Row],[Order Date]])</f>
        <v>2017</v>
      </c>
      <c r="B9479" t="s">
        <v>468</v>
      </c>
    </row>
    <row r="9480" spans="1:2" x14ac:dyDescent="0.3">
      <c r="A9480" s="2">
        <f>YEAR(SalesData[[#This Row],[Order Date]])</f>
        <v>2017</v>
      </c>
      <c r="B9480" t="s">
        <v>2495</v>
      </c>
    </row>
    <row r="9481" spans="1:2" x14ac:dyDescent="0.3">
      <c r="A9481" s="2">
        <f>YEAR(SalesData[[#This Row],[Order Date]])</f>
        <v>2017</v>
      </c>
      <c r="B9481" t="s">
        <v>2495</v>
      </c>
    </row>
    <row r="9482" spans="1:2" x14ac:dyDescent="0.3">
      <c r="A9482" s="2">
        <f>YEAR(SalesData[[#This Row],[Order Date]])</f>
        <v>2017</v>
      </c>
      <c r="B9482" t="s">
        <v>2495</v>
      </c>
    </row>
    <row r="9483" spans="1:2" x14ac:dyDescent="0.3">
      <c r="A9483" s="2">
        <f>YEAR(SalesData[[#This Row],[Order Date]])</f>
        <v>2017</v>
      </c>
      <c r="B9483" t="s">
        <v>2495</v>
      </c>
    </row>
    <row r="9484" spans="1:2" x14ac:dyDescent="0.3">
      <c r="A9484" s="2">
        <f>YEAR(SalesData[[#This Row],[Order Date]])</f>
        <v>2017</v>
      </c>
      <c r="B9484" t="s">
        <v>2495</v>
      </c>
    </row>
    <row r="9485" spans="1:2" x14ac:dyDescent="0.3">
      <c r="A9485" s="2">
        <f>YEAR(SalesData[[#This Row],[Order Date]])</f>
        <v>2017</v>
      </c>
      <c r="B9485" t="s">
        <v>1888</v>
      </c>
    </row>
    <row r="9486" spans="1:2" x14ac:dyDescent="0.3">
      <c r="A9486" s="2">
        <f>YEAR(SalesData[[#This Row],[Order Date]])</f>
        <v>2017</v>
      </c>
      <c r="B9486" t="s">
        <v>30</v>
      </c>
    </row>
    <row r="9487" spans="1:2" x14ac:dyDescent="0.3">
      <c r="A9487" s="2">
        <f>YEAR(SalesData[[#This Row],[Order Date]])</f>
        <v>2017</v>
      </c>
      <c r="B9487" t="s">
        <v>2196</v>
      </c>
    </row>
    <row r="9488" spans="1:2" x14ac:dyDescent="0.3">
      <c r="A9488" s="2">
        <f>YEAR(SalesData[[#This Row],[Order Date]])</f>
        <v>2017</v>
      </c>
      <c r="B9488" t="s">
        <v>2196</v>
      </c>
    </row>
    <row r="9489" spans="1:2" x14ac:dyDescent="0.3">
      <c r="A9489" s="2">
        <f>YEAR(SalesData[[#This Row],[Order Date]])</f>
        <v>2017</v>
      </c>
      <c r="B9489" t="s">
        <v>1782</v>
      </c>
    </row>
    <row r="9490" spans="1:2" x14ac:dyDescent="0.3">
      <c r="A9490" s="2">
        <f>YEAR(SalesData[[#This Row],[Order Date]])</f>
        <v>2017</v>
      </c>
      <c r="B9490" t="s">
        <v>2344</v>
      </c>
    </row>
    <row r="9491" spans="1:2" x14ac:dyDescent="0.3">
      <c r="A9491" s="2">
        <f>YEAR(SalesData[[#This Row],[Order Date]])</f>
        <v>2017</v>
      </c>
      <c r="B9491" t="s">
        <v>2344</v>
      </c>
    </row>
    <row r="9492" spans="1:2" x14ac:dyDescent="0.3">
      <c r="A9492" s="2">
        <f>YEAR(SalesData[[#This Row],[Order Date]])</f>
        <v>2017</v>
      </c>
      <c r="B9492" t="s">
        <v>2344</v>
      </c>
    </row>
    <row r="9493" spans="1:2" x14ac:dyDescent="0.3">
      <c r="A9493" s="2">
        <f>YEAR(SalesData[[#This Row],[Order Date]])</f>
        <v>2017</v>
      </c>
      <c r="B9493" t="s">
        <v>2344</v>
      </c>
    </row>
    <row r="9494" spans="1:2" x14ac:dyDescent="0.3">
      <c r="A9494" s="2">
        <f>YEAR(SalesData[[#This Row],[Order Date]])</f>
        <v>2017</v>
      </c>
      <c r="B9494" t="s">
        <v>2344</v>
      </c>
    </row>
    <row r="9495" spans="1:2" x14ac:dyDescent="0.3">
      <c r="A9495" s="2">
        <f>YEAR(SalesData[[#This Row],[Order Date]])</f>
        <v>2017</v>
      </c>
      <c r="B9495" t="s">
        <v>1324</v>
      </c>
    </row>
    <row r="9496" spans="1:2" x14ac:dyDescent="0.3">
      <c r="A9496" s="2">
        <f>YEAR(SalesData[[#This Row],[Order Date]])</f>
        <v>2017</v>
      </c>
      <c r="B9496" t="s">
        <v>1324</v>
      </c>
    </row>
    <row r="9497" spans="1:2" x14ac:dyDescent="0.3">
      <c r="A9497" s="2">
        <f>YEAR(SalesData[[#This Row],[Order Date]])</f>
        <v>2017</v>
      </c>
      <c r="B9497" t="s">
        <v>1611</v>
      </c>
    </row>
    <row r="9498" spans="1:2" x14ac:dyDescent="0.3">
      <c r="A9498" s="2">
        <f>YEAR(SalesData[[#This Row],[Order Date]])</f>
        <v>2017</v>
      </c>
      <c r="B9498" t="s">
        <v>1611</v>
      </c>
    </row>
    <row r="9499" spans="1:2" x14ac:dyDescent="0.3">
      <c r="A9499" s="2">
        <f>YEAR(SalesData[[#This Row],[Order Date]])</f>
        <v>2017</v>
      </c>
      <c r="B9499" t="s">
        <v>1611</v>
      </c>
    </row>
    <row r="9500" spans="1:2" x14ac:dyDescent="0.3">
      <c r="A9500" s="2">
        <f>YEAR(SalesData[[#This Row],[Order Date]])</f>
        <v>2017</v>
      </c>
      <c r="B9500" t="s">
        <v>1611</v>
      </c>
    </row>
    <row r="9501" spans="1:2" x14ac:dyDescent="0.3">
      <c r="A9501" s="2">
        <f>YEAR(SalesData[[#This Row],[Order Date]])</f>
        <v>2017</v>
      </c>
      <c r="B9501" t="s">
        <v>1947</v>
      </c>
    </row>
    <row r="9502" spans="1:2" x14ac:dyDescent="0.3">
      <c r="A9502" s="2">
        <f>YEAR(SalesData[[#This Row],[Order Date]])</f>
        <v>2017</v>
      </c>
      <c r="B9502" t="s">
        <v>2414</v>
      </c>
    </row>
    <row r="9503" spans="1:2" x14ac:dyDescent="0.3">
      <c r="A9503" s="2">
        <f>YEAR(SalesData[[#This Row],[Order Date]])</f>
        <v>2017</v>
      </c>
      <c r="B9503" t="s">
        <v>2414</v>
      </c>
    </row>
    <row r="9504" spans="1:2" x14ac:dyDescent="0.3">
      <c r="A9504" s="2">
        <f>YEAR(SalesData[[#This Row],[Order Date]])</f>
        <v>2017</v>
      </c>
      <c r="B9504" t="s">
        <v>1121</v>
      </c>
    </row>
    <row r="9505" spans="1:2" x14ac:dyDescent="0.3">
      <c r="A9505" s="2">
        <f>YEAR(SalesData[[#This Row],[Order Date]])</f>
        <v>2017</v>
      </c>
      <c r="B9505" t="s">
        <v>242</v>
      </c>
    </row>
    <row r="9506" spans="1:2" x14ac:dyDescent="0.3">
      <c r="A9506" s="2">
        <f>YEAR(SalesData[[#This Row],[Order Date]])</f>
        <v>2017</v>
      </c>
      <c r="B9506" t="s">
        <v>242</v>
      </c>
    </row>
    <row r="9507" spans="1:2" x14ac:dyDescent="0.3">
      <c r="A9507" s="2">
        <f>YEAR(SalesData[[#This Row],[Order Date]])</f>
        <v>2017</v>
      </c>
      <c r="B9507" t="s">
        <v>242</v>
      </c>
    </row>
    <row r="9508" spans="1:2" x14ac:dyDescent="0.3">
      <c r="A9508" s="2">
        <f>YEAR(SalesData[[#This Row],[Order Date]])</f>
        <v>2017</v>
      </c>
      <c r="B9508" t="s">
        <v>242</v>
      </c>
    </row>
    <row r="9509" spans="1:2" x14ac:dyDescent="0.3">
      <c r="A9509" s="2">
        <f>YEAR(SalesData[[#This Row],[Order Date]])</f>
        <v>2017</v>
      </c>
      <c r="B9509" t="s">
        <v>2196</v>
      </c>
    </row>
    <row r="9510" spans="1:2" x14ac:dyDescent="0.3">
      <c r="A9510" s="2">
        <f>YEAR(SalesData[[#This Row],[Order Date]])</f>
        <v>2017</v>
      </c>
      <c r="B9510" t="s">
        <v>197</v>
      </c>
    </row>
    <row r="9511" spans="1:2" x14ac:dyDescent="0.3">
      <c r="A9511" s="2">
        <f>YEAR(SalesData[[#This Row],[Order Date]])</f>
        <v>2017</v>
      </c>
      <c r="B9511" t="s">
        <v>1676</v>
      </c>
    </row>
    <row r="9512" spans="1:2" x14ac:dyDescent="0.3">
      <c r="A9512" s="2">
        <f>YEAR(SalesData[[#This Row],[Order Date]])</f>
        <v>2017</v>
      </c>
      <c r="B9512" t="s">
        <v>1676</v>
      </c>
    </row>
    <row r="9513" spans="1:2" x14ac:dyDescent="0.3">
      <c r="A9513" s="2">
        <f>YEAR(SalesData[[#This Row],[Order Date]])</f>
        <v>2017</v>
      </c>
      <c r="B9513" t="s">
        <v>777</v>
      </c>
    </row>
    <row r="9514" spans="1:2" x14ac:dyDescent="0.3">
      <c r="A9514" s="2">
        <f>YEAR(SalesData[[#This Row],[Order Date]])</f>
        <v>2017</v>
      </c>
      <c r="B9514" t="s">
        <v>777</v>
      </c>
    </row>
    <row r="9515" spans="1:2" x14ac:dyDescent="0.3">
      <c r="A9515" s="2">
        <f>YEAR(SalesData[[#This Row],[Order Date]])</f>
        <v>2017</v>
      </c>
      <c r="B9515" t="s">
        <v>1508</v>
      </c>
    </row>
    <row r="9516" spans="1:2" x14ac:dyDescent="0.3">
      <c r="A9516" s="2">
        <f>YEAR(SalesData[[#This Row],[Order Date]])</f>
        <v>2017</v>
      </c>
      <c r="B9516" t="s">
        <v>1508</v>
      </c>
    </row>
    <row r="9517" spans="1:2" x14ac:dyDescent="0.3">
      <c r="A9517" s="2">
        <f>YEAR(SalesData[[#This Row],[Order Date]])</f>
        <v>2017</v>
      </c>
      <c r="B9517" t="s">
        <v>1959</v>
      </c>
    </row>
    <row r="9518" spans="1:2" x14ac:dyDescent="0.3">
      <c r="A9518" s="2">
        <f>YEAR(SalesData[[#This Row],[Order Date]])</f>
        <v>2017</v>
      </c>
      <c r="B9518" t="s">
        <v>1959</v>
      </c>
    </row>
    <row r="9519" spans="1:2" x14ac:dyDescent="0.3">
      <c r="A9519" s="2">
        <f>YEAR(SalesData[[#This Row],[Order Date]])</f>
        <v>2017</v>
      </c>
      <c r="B9519" t="s">
        <v>397</v>
      </c>
    </row>
    <row r="9520" spans="1:2" x14ac:dyDescent="0.3">
      <c r="A9520" s="2">
        <f>YEAR(SalesData[[#This Row],[Order Date]])</f>
        <v>2017</v>
      </c>
      <c r="B9520" t="s">
        <v>571</v>
      </c>
    </row>
    <row r="9521" spans="1:2" x14ac:dyDescent="0.3">
      <c r="A9521" s="2">
        <f>YEAR(SalesData[[#This Row],[Order Date]])</f>
        <v>2017</v>
      </c>
      <c r="B9521" t="s">
        <v>571</v>
      </c>
    </row>
    <row r="9522" spans="1:2" x14ac:dyDescent="0.3">
      <c r="A9522" s="2">
        <f>YEAR(SalesData[[#This Row],[Order Date]])</f>
        <v>2017</v>
      </c>
      <c r="B9522" t="s">
        <v>571</v>
      </c>
    </row>
    <row r="9523" spans="1:2" x14ac:dyDescent="0.3">
      <c r="A9523" s="2">
        <f>YEAR(SalesData[[#This Row],[Order Date]])</f>
        <v>2017</v>
      </c>
      <c r="B9523" t="s">
        <v>208</v>
      </c>
    </row>
    <row r="9524" spans="1:2" x14ac:dyDescent="0.3">
      <c r="A9524" s="2">
        <f>YEAR(SalesData[[#This Row],[Order Date]])</f>
        <v>2017</v>
      </c>
      <c r="B9524" t="s">
        <v>270</v>
      </c>
    </row>
    <row r="9525" spans="1:2" x14ac:dyDescent="0.3">
      <c r="A9525" s="2">
        <f>YEAR(SalesData[[#This Row],[Order Date]])</f>
        <v>2017</v>
      </c>
      <c r="B9525" t="s">
        <v>229</v>
      </c>
    </row>
    <row r="9526" spans="1:2" x14ac:dyDescent="0.3">
      <c r="A9526" s="2">
        <f>YEAR(SalesData[[#This Row],[Order Date]])</f>
        <v>2017</v>
      </c>
      <c r="B9526" t="s">
        <v>229</v>
      </c>
    </row>
    <row r="9527" spans="1:2" x14ac:dyDescent="0.3">
      <c r="A9527" s="2">
        <f>YEAR(SalesData[[#This Row],[Order Date]])</f>
        <v>2017</v>
      </c>
      <c r="B9527" t="s">
        <v>814</v>
      </c>
    </row>
    <row r="9528" spans="1:2" x14ac:dyDescent="0.3">
      <c r="A9528" s="2">
        <f>YEAR(SalesData[[#This Row],[Order Date]])</f>
        <v>2017</v>
      </c>
      <c r="B9528" t="s">
        <v>814</v>
      </c>
    </row>
    <row r="9529" spans="1:2" x14ac:dyDescent="0.3">
      <c r="A9529" s="2">
        <f>YEAR(SalesData[[#This Row],[Order Date]])</f>
        <v>2017</v>
      </c>
      <c r="B9529" t="s">
        <v>208</v>
      </c>
    </row>
    <row r="9530" spans="1:2" x14ac:dyDescent="0.3">
      <c r="A9530" s="2">
        <f>YEAR(SalesData[[#This Row],[Order Date]])</f>
        <v>2017</v>
      </c>
      <c r="B9530" t="s">
        <v>208</v>
      </c>
    </row>
    <row r="9531" spans="1:2" x14ac:dyDescent="0.3">
      <c r="A9531" s="2">
        <f>YEAR(SalesData[[#This Row],[Order Date]])</f>
        <v>2017</v>
      </c>
      <c r="B9531" t="s">
        <v>1585</v>
      </c>
    </row>
    <row r="9532" spans="1:2" x14ac:dyDescent="0.3">
      <c r="A9532" s="2">
        <f>YEAR(SalesData[[#This Row],[Order Date]])</f>
        <v>2017</v>
      </c>
      <c r="B9532" t="s">
        <v>1585</v>
      </c>
    </row>
    <row r="9533" spans="1:2" x14ac:dyDescent="0.3">
      <c r="A9533" s="2">
        <f>YEAR(SalesData[[#This Row],[Order Date]])</f>
        <v>2017</v>
      </c>
      <c r="B9533" t="s">
        <v>264</v>
      </c>
    </row>
    <row r="9534" spans="1:2" x14ac:dyDescent="0.3">
      <c r="A9534" s="2">
        <f>YEAR(SalesData[[#This Row],[Order Date]])</f>
        <v>2017</v>
      </c>
      <c r="B9534" t="s">
        <v>1357</v>
      </c>
    </row>
    <row r="9535" spans="1:2" x14ac:dyDescent="0.3">
      <c r="A9535" s="2">
        <f>YEAR(SalesData[[#This Row],[Order Date]])</f>
        <v>2017</v>
      </c>
      <c r="B9535" t="s">
        <v>353</v>
      </c>
    </row>
    <row r="9536" spans="1:2" x14ac:dyDescent="0.3">
      <c r="A9536" s="2">
        <f>YEAR(SalesData[[#This Row],[Order Date]])</f>
        <v>2017</v>
      </c>
      <c r="B9536" t="s">
        <v>353</v>
      </c>
    </row>
    <row r="9537" spans="1:2" x14ac:dyDescent="0.3">
      <c r="A9537" s="2">
        <f>YEAR(SalesData[[#This Row],[Order Date]])</f>
        <v>2017</v>
      </c>
      <c r="B9537" t="s">
        <v>353</v>
      </c>
    </row>
    <row r="9538" spans="1:2" x14ac:dyDescent="0.3">
      <c r="A9538" s="2">
        <f>YEAR(SalesData[[#This Row],[Order Date]])</f>
        <v>2017</v>
      </c>
      <c r="B9538" t="s">
        <v>353</v>
      </c>
    </row>
    <row r="9539" spans="1:2" x14ac:dyDescent="0.3">
      <c r="A9539" s="2">
        <f>YEAR(SalesData[[#This Row],[Order Date]])</f>
        <v>2017</v>
      </c>
      <c r="B9539" t="s">
        <v>1241</v>
      </c>
    </row>
    <row r="9540" spans="1:2" x14ac:dyDescent="0.3">
      <c r="A9540" s="2">
        <f>YEAR(SalesData[[#This Row],[Order Date]])</f>
        <v>2017</v>
      </c>
      <c r="B9540" t="s">
        <v>320</v>
      </c>
    </row>
    <row r="9541" spans="1:2" x14ac:dyDescent="0.3">
      <c r="A9541" s="2">
        <f>YEAR(SalesData[[#This Row],[Order Date]])</f>
        <v>2017</v>
      </c>
      <c r="B9541" t="s">
        <v>405</v>
      </c>
    </row>
    <row r="9542" spans="1:2" x14ac:dyDescent="0.3">
      <c r="A9542" s="2">
        <f>YEAR(SalesData[[#This Row],[Order Date]])</f>
        <v>2017</v>
      </c>
      <c r="B9542" t="s">
        <v>405</v>
      </c>
    </row>
    <row r="9543" spans="1:2" x14ac:dyDescent="0.3">
      <c r="A9543" s="2">
        <f>YEAR(SalesData[[#This Row],[Order Date]])</f>
        <v>2017</v>
      </c>
      <c r="B9543" t="s">
        <v>405</v>
      </c>
    </row>
    <row r="9544" spans="1:2" x14ac:dyDescent="0.3">
      <c r="A9544" s="2">
        <f>YEAR(SalesData[[#This Row],[Order Date]])</f>
        <v>2017</v>
      </c>
      <c r="B9544" t="s">
        <v>518</v>
      </c>
    </row>
    <row r="9545" spans="1:2" x14ac:dyDescent="0.3">
      <c r="A9545" s="2">
        <f>YEAR(SalesData[[#This Row],[Order Date]])</f>
        <v>2017</v>
      </c>
      <c r="B9545" t="s">
        <v>257</v>
      </c>
    </row>
    <row r="9546" spans="1:2" x14ac:dyDescent="0.3">
      <c r="A9546" s="2">
        <f>YEAR(SalesData[[#This Row],[Order Date]])</f>
        <v>2017</v>
      </c>
      <c r="B9546" t="s">
        <v>1277</v>
      </c>
    </row>
    <row r="9547" spans="1:2" x14ac:dyDescent="0.3">
      <c r="A9547" s="2">
        <f>YEAR(SalesData[[#This Row],[Order Date]])</f>
        <v>2017</v>
      </c>
      <c r="B9547" t="s">
        <v>1277</v>
      </c>
    </row>
    <row r="9548" spans="1:2" x14ac:dyDescent="0.3">
      <c r="A9548" s="2">
        <f>YEAR(SalesData[[#This Row],[Order Date]])</f>
        <v>2017</v>
      </c>
      <c r="B9548" t="s">
        <v>1277</v>
      </c>
    </row>
    <row r="9549" spans="1:2" x14ac:dyDescent="0.3">
      <c r="A9549" s="2">
        <f>YEAR(SalesData[[#This Row],[Order Date]])</f>
        <v>2017</v>
      </c>
      <c r="B9549" t="s">
        <v>1277</v>
      </c>
    </row>
    <row r="9550" spans="1:2" x14ac:dyDescent="0.3">
      <c r="A9550" s="2">
        <f>YEAR(SalesData[[#This Row],[Order Date]])</f>
        <v>2017</v>
      </c>
      <c r="B9550" t="s">
        <v>1277</v>
      </c>
    </row>
    <row r="9551" spans="1:2" x14ac:dyDescent="0.3">
      <c r="A9551" s="2">
        <f>YEAR(SalesData[[#This Row],[Order Date]])</f>
        <v>2017</v>
      </c>
      <c r="B9551" t="s">
        <v>631</v>
      </c>
    </row>
    <row r="9552" spans="1:2" x14ac:dyDescent="0.3">
      <c r="A9552" s="2">
        <f>YEAR(SalesData[[#This Row],[Order Date]])</f>
        <v>2017</v>
      </c>
      <c r="B9552" t="s">
        <v>631</v>
      </c>
    </row>
    <row r="9553" spans="1:2" x14ac:dyDescent="0.3">
      <c r="A9553" s="2">
        <f>YEAR(SalesData[[#This Row],[Order Date]])</f>
        <v>2017</v>
      </c>
      <c r="B9553" t="s">
        <v>690</v>
      </c>
    </row>
    <row r="9554" spans="1:2" x14ac:dyDescent="0.3">
      <c r="A9554" s="2">
        <f>YEAR(SalesData[[#This Row],[Order Date]])</f>
        <v>2017</v>
      </c>
      <c r="B9554" t="s">
        <v>690</v>
      </c>
    </row>
    <row r="9555" spans="1:2" x14ac:dyDescent="0.3">
      <c r="A9555" s="2">
        <f>YEAR(SalesData[[#This Row],[Order Date]])</f>
        <v>2017</v>
      </c>
      <c r="B9555" t="s">
        <v>261</v>
      </c>
    </row>
    <row r="9556" spans="1:2" x14ac:dyDescent="0.3">
      <c r="A9556" s="2">
        <f>YEAR(SalesData[[#This Row],[Order Date]])</f>
        <v>2017</v>
      </c>
      <c r="B9556" t="s">
        <v>261</v>
      </c>
    </row>
    <row r="9557" spans="1:2" x14ac:dyDescent="0.3">
      <c r="A9557" s="2">
        <f>YEAR(SalesData[[#This Row],[Order Date]])</f>
        <v>2017</v>
      </c>
      <c r="B9557" t="s">
        <v>261</v>
      </c>
    </row>
    <row r="9558" spans="1:2" x14ac:dyDescent="0.3">
      <c r="A9558" s="2">
        <f>YEAR(SalesData[[#This Row],[Order Date]])</f>
        <v>2017</v>
      </c>
      <c r="B9558" t="s">
        <v>2266</v>
      </c>
    </row>
    <row r="9559" spans="1:2" x14ac:dyDescent="0.3">
      <c r="A9559" s="2">
        <f>YEAR(SalesData[[#This Row],[Order Date]])</f>
        <v>2017</v>
      </c>
      <c r="B9559" t="s">
        <v>757</v>
      </c>
    </row>
    <row r="9560" spans="1:2" x14ac:dyDescent="0.3">
      <c r="A9560" s="2">
        <f>YEAR(SalesData[[#This Row],[Order Date]])</f>
        <v>2017</v>
      </c>
      <c r="B9560" t="s">
        <v>2274</v>
      </c>
    </row>
    <row r="9561" spans="1:2" x14ac:dyDescent="0.3">
      <c r="A9561" s="2">
        <f>YEAR(SalesData[[#This Row],[Order Date]])</f>
        <v>2017</v>
      </c>
      <c r="B9561" t="s">
        <v>2274</v>
      </c>
    </row>
    <row r="9562" spans="1:2" x14ac:dyDescent="0.3">
      <c r="A9562" s="2">
        <f>YEAR(SalesData[[#This Row],[Order Date]])</f>
        <v>2017</v>
      </c>
      <c r="B9562" t="s">
        <v>2274</v>
      </c>
    </row>
    <row r="9563" spans="1:2" x14ac:dyDescent="0.3">
      <c r="A9563" s="2">
        <f>YEAR(SalesData[[#This Row],[Order Date]])</f>
        <v>2017</v>
      </c>
      <c r="B9563" t="s">
        <v>1084</v>
      </c>
    </row>
    <row r="9564" spans="1:2" x14ac:dyDescent="0.3">
      <c r="A9564" s="2">
        <f>YEAR(SalesData[[#This Row],[Order Date]])</f>
        <v>2017</v>
      </c>
      <c r="B9564" t="s">
        <v>1084</v>
      </c>
    </row>
    <row r="9565" spans="1:2" x14ac:dyDescent="0.3">
      <c r="A9565" s="2">
        <f>YEAR(SalesData[[#This Row],[Order Date]])</f>
        <v>2017</v>
      </c>
      <c r="B9565" t="s">
        <v>642</v>
      </c>
    </row>
    <row r="9566" spans="1:2" x14ac:dyDescent="0.3">
      <c r="A9566" s="2">
        <f>YEAR(SalesData[[#This Row],[Order Date]])</f>
        <v>2017</v>
      </c>
      <c r="B9566" t="s">
        <v>453</v>
      </c>
    </row>
    <row r="9567" spans="1:2" x14ac:dyDescent="0.3">
      <c r="A9567" s="2">
        <f>YEAR(SalesData[[#This Row],[Order Date]])</f>
        <v>2017</v>
      </c>
      <c r="B9567" t="s">
        <v>1797</v>
      </c>
    </row>
    <row r="9568" spans="1:2" x14ac:dyDescent="0.3">
      <c r="A9568" s="2">
        <f>YEAR(SalesData[[#This Row],[Order Date]])</f>
        <v>2017</v>
      </c>
      <c r="B9568" t="s">
        <v>1797</v>
      </c>
    </row>
    <row r="9569" spans="1:2" x14ac:dyDescent="0.3">
      <c r="A9569" s="2">
        <f>YEAR(SalesData[[#This Row],[Order Date]])</f>
        <v>2017</v>
      </c>
      <c r="B9569" t="s">
        <v>1797</v>
      </c>
    </row>
    <row r="9570" spans="1:2" x14ac:dyDescent="0.3">
      <c r="A9570" s="2">
        <f>YEAR(SalesData[[#This Row],[Order Date]])</f>
        <v>2017</v>
      </c>
      <c r="B9570" t="s">
        <v>1589</v>
      </c>
    </row>
    <row r="9571" spans="1:2" x14ac:dyDescent="0.3">
      <c r="A9571" s="2">
        <f>YEAR(SalesData[[#This Row],[Order Date]])</f>
        <v>2017</v>
      </c>
      <c r="B9571" t="s">
        <v>850</v>
      </c>
    </row>
    <row r="9572" spans="1:2" x14ac:dyDescent="0.3">
      <c r="A9572" s="2">
        <f>YEAR(SalesData[[#This Row],[Order Date]])</f>
        <v>2017</v>
      </c>
      <c r="B9572" t="s">
        <v>57</v>
      </c>
    </row>
    <row r="9573" spans="1:2" x14ac:dyDescent="0.3">
      <c r="A9573" s="2">
        <f>YEAR(SalesData[[#This Row],[Order Date]])</f>
        <v>2017</v>
      </c>
      <c r="B9573" t="s">
        <v>1079</v>
      </c>
    </row>
    <row r="9574" spans="1:2" x14ac:dyDescent="0.3">
      <c r="A9574" s="2">
        <f>YEAR(SalesData[[#This Row],[Order Date]])</f>
        <v>2017</v>
      </c>
      <c r="B9574" t="s">
        <v>1079</v>
      </c>
    </row>
    <row r="9575" spans="1:2" x14ac:dyDescent="0.3">
      <c r="A9575" s="2">
        <f>YEAR(SalesData[[#This Row],[Order Date]])</f>
        <v>2017</v>
      </c>
      <c r="B9575" t="s">
        <v>1079</v>
      </c>
    </row>
    <row r="9576" spans="1:2" x14ac:dyDescent="0.3">
      <c r="A9576" s="2">
        <f>YEAR(SalesData[[#This Row],[Order Date]])</f>
        <v>2017</v>
      </c>
      <c r="B9576" t="s">
        <v>1079</v>
      </c>
    </row>
    <row r="9577" spans="1:2" x14ac:dyDescent="0.3">
      <c r="A9577" s="2">
        <f>YEAR(SalesData[[#This Row],[Order Date]])</f>
        <v>2017</v>
      </c>
      <c r="B9577" t="s">
        <v>666</v>
      </c>
    </row>
    <row r="9578" spans="1:2" x14ac:dyDescent="0.3">
      <c r="A9578" s="2">
        <f>YEAR(SalesData[[#This Row],[Order Date]])</f>
        <v>2017</v>
      </c>
      <c r="B9578" t="s">
        <v>1399</v>
      </c>
    </row>
    <row r="9579" spans="1:2" x14ac:dyDescent="0.3">
      <c r="A9579" s="2">
        <f>YEAR(SalesData[[#This Row],[Order Date]])</f>
        <v>2017</v>
      </c>
      <c r="B9579" t="s">
        <v>1399</v>
      </c>
    </row>
    <row r="9580" spans="1:2" x14ac:dyDescent="0.3">
      <c r="A9580" s="2">
        <f>YEAR(SalesData[[#This Row],[Order Date]])</f>
        <v>2017</v>
      </c>
      <c r="B9580" t="s">
        <v>460</v>
      </c>
    </row>
    <row r="9581" spans="1:2" x14ac:dyDescent="0.3">
      <c r="A9581" s="2">
        <f>YEAR(SalesData[[#This Row],[Order Date]])</f>
        <v>2017</v>
      </c>
      <c r="B9581" t="s">
        <v>460</v>
      </c>
    </row>
    <row r="9582" spans="1:2" x14ac:dyDescent="0.3">
      <c r="A9582" s="2">
        <f>YEAR(SalesData[[#This Row],[Order Date]])</f>
        <v>2017</v>
      </c>
      <c r="B9582" t="s">
        <v>1092</v>
      </c>
    </row>
    <row r="9583" spans="1:2" x14ac:dyDescent="0.3">
      <c r="A9583" s="2">
        <f>YEAR(SalesData[[#This Row],[Order Date]])</f>
        <v>2017</v>
      </c>
      <c r="B9583" t="s">
        <v>1092</v>
      </c>
    </row>
    <row r="9584" spans="1:2" x14ac:dyDescent="0.3">
      <c r="A9584" s="2">
        <f>YEAR(SalesData[[#This Row],[Order Date]])</f>
        <v>2017</v>
      </c>
      <c r="B9584" t="s">
        <v>101</v>
      </c>
    </row>
    <row r="9585" spans="1:2" x14ac:dyDescent="0.3">
      <c r="A9585" s="2">
        <f>YEAR(SalesData[[#This Row],[Order Date]])</f>
        <v>2017</v>
      </c>
      <c r="B9585" t="s">
        <v>101</v>
      </c>
    </row>
    <row r="9586" spans="1:2" x14ac:dyDescent="0.3">
      <c r="A9586" s="2">
        <f>YEAR(SalesData[[#This Row],[Order Date]])</f>
        <v>2017</v>
      </c>
      <c r="B9586" t="s">
        <v>1598</v>
      </c>
    </row>
    <row r="9587" spans="1:2" x14ac:dyDescent="0.3">
      <c r="A9587" s="2">
        <f>YEAR(SalesData[[#This Row],[Order Date]])</f>
        <v>2017</v>
      </c>
      <c r="B9587" t="s">
        <v>264</v>
      </c>
    </row>
    <row r="9588" spans="1:2" x14ac:dyDescent="0.3">
      <c r="A9588" s="2">
        <f>YEAR(SalesData[[#This Row],[Order Date]])</f>
        <v>2017</v>
      </c>
      <c r="B9588" t="s">
        <v>264</v>
      </c>
    </row>
    <row r="9589" spans="1:2" x14ac:dyDescent="0.3">
      <c r="A9589" s="2">
        <f>YEAR(SalesData[[#This Row],[Order Date]])</f>
        <v>2017</v>
      </c>
      <c r="B9589" t="s">
        <v>264</v>
      </c>
    </row>
    <row r="9590" spans="1:2" x14ac:dyDescent="0.3">
      <c r="A9590" s="2">
        <f>YEAR(SalesData[[#This Row],[Order Date]])</f>
        <v>2017</v>
      </c>
      <c r="B9590" t="s">
        <v>264</v>
      </c>
    </row>
    <row r="9591" spans="1:2" x14ac:dyDescent="0.3">
      <c r="A9591" s="2">
        <f>YEAR(SalesData[[#This Row],[Order Date]])</f>
        <v>2017</v>
      </c>
      <c r="B9591" t="s">
        <v>597</v>
      </c>
    </row>
    <row r="9592" spans="1:2" x14ac:dyDescent="0.3">
      <c r="A9592" s="2">
        <f>YEAR(SalesData[[#This Row],[Order Date]])</f>
        <v>2017</v>
      </c>
      <c r="B9592" t="s">
        <v>2027</v>
      </c>
    </row>
    <row r="9593" spans="1:2" x14ac:dyDescent="0.3">
      <c r="A9593" s="2">
        <f>YEAR(SalesData[[#This Row],[Order Date]])</f>
        <v>2017</v>
      </c>
      <c r="B9593" t="s">
        <v>2027</v>
      </c>
    </row>
    <row r="9594" spans="1:2" x14ac:dyDescent="0.3">
      <c r="A9594" s="2">
        <f>YEAR(SalesData[[#This Row],[Order Date]])</f>
        <v>2017</v>
      </c>
      <c r="B9594" t="s">
        <v>616</v>
      </c>
    </row>
    <row r="9595" spans="1:2" x14ac:dyDescent="0.3">
      <c r="A9595" s="2">
        <f>YEAR(SalesData[[#This Row],[Order Date]])</f>
        <v>2017</v>
      </c>
      <c r="B9595" t="s">
        <v>1126</v>
      </c>
    </row>
    <row r="9596" spans="1:2" x14ac:dyDescent="0.3">
      <c r="A9596" s="2">
        <f>YEAR(SalesData[[#This Row],[Order Date]])</f>
        <v>2017</v>
      </c>
      <c r="B9596" t="s">
        <v>2256</v>
      </c>
    </row>
    <row r="9597" spans="1:2" x14ac:dyDescent="0.3">
      <c r="A9597" s="2">
        <f>YEAR(SalesData[[#This Row],[Order Date]])</f>
        <v>2017</v>
      </c>
      <c r="B9597" t="s">
        <v>2119</v>
      </c>
    </row>
    <row r="9598" spans="1:2" x14ac:dyDescent="0.3">
      <c r="A9598" s="2">
        <f>YEAR(SalesData[[#This Row],[Order Date]])</f>
        <v>2017</v>
      </c>
      <c r="B9598" t="s">
        <v>2119</v>
      </c>
    </row>
    <row r="9599" spans="1:2" x14ac:dyDescent="0.3">
      <c r="A9599" s="2">
        <f>YEAR(SalesData[[#This Row],[Order Date]])</f>
        <v>2017</v>
      </c>
      <c r="B9599" t="s">
        <v>1318</v>
      </c>
    </row>
    <row r="9600" spans="1:2" x14ac:dyDescent="0.3">
      <c r="A9600" s="2">
        <f>YEAR(SalesData[[#This Row],[Order Date]])</f>
        <v>2017</v>
      </c>
      <c r="B9600" t="s">
        <v>1318</v>
      </c>
    </row>
    <row r="9601" spans="1:2" x14ac:dyDescent="0.3">
      <c r="A9601" s="2">
        <f>YEAR(SalesData[[#This Row],[Order Date]])</f>
        <v>2017</v>
      </c>
      <c r="B9601" t="s">
        <v>504</v>
      </c>
    </row>
    <row r="9602" spans="1:2" x14ac:dyDescent="0.3">
      <c r="A9602" s="2">
        <f>YEAR(SalesData[[#This Row],[Order Date]])</f>
        <v>2017</v>
      </c>
      <c r="B9602" t="s">
        <v>1136</v>
      </c>
    </row>
    <row r="9603" spans="1:2" x14ac:dyDescent="0.3">
      <c r="A9603" s="2">
        <f>YEAR(SalesData[[#This Row],[Order Date]])</f>
        <v>2017</v>
      </c>
      <c r="B9603" t="s">
        <v>143</v>
      </c>
    </row>
    <row r="9604" spans="1:2" x14ac:dyDescent="0.3">
      <c r="A9604" s="2">
        <f>YEAR(SalesData[[#This Row],[Order Date]])</f>
        <v>2017</v>
      </c>
      <c r="B9604" t="s">
        <v>143</v>
      </c>
    </row>
    <row r="9605" spans="1:2" x14ac:dyDescent="0.3">
      <c r="A9605" s="2">
        <f>YEAR(SalesData[[#This Row],[Order Date]])</f>
        <v>2017</v>
      </c>
      <c r="B9605" t="s">
        <v>1795</v>
      </c>
    </row>
    <row r="9606" spans="1:2" x14ac:dyDescent="0.3">
      <c r="A9606" s="2">
        <f>YEAR(SalesData[[#This Row],[Order Date]])</f>
        <v>2017</v>
      </c>
      <c r="B9606" t="s">
        <v>1795</v>
      </c>
    </row>
    <row r="9607" spans="1:2" x14ac:dyDescent="0.3">
      <c r="A9607" s="2">
        <f>YEAR(SalesData[[#This Row],[Order Date]])</f>
        <v>2017</v>
      </c>
      <c r="B9607" t="s">
        <v>80</v>
      </c>
    </row>
    <row r="9608" spans="1:2" x14ac:dyDescent="0.3">
      <c r="A9608" s="2">
        <f>YEAR(SalesData[[#This Row],[Order Date]])</f>
        <v>2017</v>
      </c>
      <c r="B9608" t="s">
        <v>2266</v>
      </c>
    </row>
    <row r="9609" spans="1:2" x14ac:dyDescent="0.3">
      <c r="A9609" s="2">
        <f>YEAR(SalesData[[#This Row],[Order Date]])</f>
        <v>2017</v>
      </c>
      <c r="B9609" t="s">
        <v>1471</v>
      </c>
    </row>
    <row r="9610" spans="1:2" x14ac:dyDescent="0.3">
      <c r="A9610" s="2">
        <f>YEAR(SalesData[[#This Row],[Order Date]])</f>
        <v>2017</v>
      </c>
      <c r="B9610" t="s">
        <v>1909</v>
      </c>
    </row>
    <row r="9611" spans="1:2" x14ac:dyDescent="0.3">
      <c r="A9611" s="2">
        <f>YEAR(SalesData[[#This Row],[Order Date]])</f>
        <v>2017</v>
      </c>
      <c r="B9611" t="s">
        <v>1909</v>
      </c>
    </row>
    <row r="9612" spans="1:2" x14ac:dyDescent="0.3">
      <c r="A9612" s="2">
        <f>YEAR(SalesData[[#This Row],[Order Date]])</f>
        <v>2017</v>
      </c>
      <c r="B9612" t="s">
        <v>1909</v>
      </c>
    </row>
    <row r="9613" spans="1:2" x14ac:dyDescent="0.3">
      <c r="A9613" s="2">
        <f>YEAR(SalesData[[#This Row],[Order Date]])</f>
        <v>2017</v>
      </c>
      <c r="B9613" t="s">
        <v>1909</v>
      </c>
    </row>
    <row r="9614" spans="1:2" x14ac:dyDescent="0.3">
      <c r="A9614" s="2">
        <f>YEAR(SalesData[[#This Row],[Order Date]])</f>
        <v>2017</v>
      </c>
      <c r="B9614" t="s">
        <v>76</v>
      </c>
    </row>
    <row r="9615" spans="1:2" x14ac:dyDescent="0.3">
      <c r="A9615" s="2">
        <f>YEAR(SalesData[[#This Row],[Order Date]])</f>
        <v>2017</v>
      </c>
      <c r="B9615" t="s">
        <v>1362</v>
      </c>
    </row>
    <row r="9616" spans="1:2" x14ac:dyDescent="0.3">
      <c r="A9616" s="2">
        <f>YEAR(SalesData[[#This Row],[Order Date]])</f>
        <v>2017</v>
      </c>
      <c r="B9616" t="s">
        <v>1362</v>
      </c>
    </row>
    <row r="9617" spans="1:2" x14ac:dyDescent="0.3">
      <c r="A9617" s="2">
        <f>YEAR(SalesData[[#This Row],[Order Date]])</f>
        <v>2017</v>
      </c>
      <c r="B9617" t="s">
        <v>711</v>
      </c>
    </row>
    <row r="9618" spans="1:2" x14ac:dyDescent="0.3">
      <c r="A9618" s="2">
        <f>YEAR(SalesData[[#This Row],[Order Date]])</f>
        <v>2017</v>
      </c>
      <c r="B9618" t="s">
        <v>1504</v>
      </c>
    </row>
    <row r="9619" spans="1:2" x14ac:dyDescent="0.3">
      <c r="A9619" s="2">
        <f>YEAR(SalesData[[#This Row],[Order Date]])</f>
        <v>2017</v>
      </c>
      <c r="B9619" t="s">
        <v>1101</v>
      </c>
    </row>
    <row r="9620" spans="1:2" x14ac:dyDescent="0.3">
      <c r="A9620" s="2">
        <f>YEAR(SalesData[[#This Row],[Order Date]])</f>
        <v>2017</v>
      </c>
      <c r="B9620" t="s">
        <v>1101</v>
      </c>
    </row>
    <row r="9621" spans="1:2" x14ac:dyDescent="0.3">
      <c r="A9621" s="2">
        <f>YEAR(SalesData[[#This Row],[Order Date]])</f>
        <v>2017</v>
      </c>
      <c r="B9621" t="s">
        <v>1770</v>
      </c>
    </row>
    <row r="9622" spans="1:2" x14ac:dyDescent="0.3">
      <c r="A9622" s="2">
        <f>YEAR(SalesData[[#This Row],[Order Date]])</f>
        <v>2017</v>
      </c>
      <c r="B9622" t="s">
        <v>654</v>
      </c>
    </row>
    <row r="9623" spans="1:2" x14ac:dyDescent="0.3">
      <c r="A9623" s="2">
        <f>YEAR(SalesData[[#This Row],[Order Date]])</f>
        <v>2017</v>
      </c>
      <c r="B9623" t="s">
        <v>654</v>
      </c>
    </row>
    <row r="9624" spans="1:2" x14ac:dyDescent="0.3">
      <c r="A9624" s="2">
        <f>YEAR(SalesData[[#This Row],[Order Date]])</f>
        <v>2017</v>
      </c>
      <c r="B9624" t="s">
        <v>2198</v>
      </c>
    </row>
    <row r="9625" spans="1:2" x14ac:dyDescent="0.3">
      <c r="A9625" s="2">
        <f>YEAR(SalesData[[#This Row],[Order Date]])</f>
        <v>2017</v>
      </c>
      <c r="B9625" t="s">
        <v>2198</v>
      </c>
    </row>
    <row r="9626" spans="1:2" x14ac:dyDescent="0.3">
      <c r="A9626" s="2">
        <f>YEAR(SalesData[[#This Row],[Order Date]])</f>
        <v>2017</v>
      </c>
      <c r="B9626" t="s">
        <v>2198</v>
      </c>
    </row>
    <row r="9627" spans="1:2" x14ac:dyDescent="0.3">
      <c r="A9627" s="2">
        <f>YEAR(SalesData[[#This Row],[Order Date]])</f>
        <v>2017</v>
      </c>
      <c r="B9627" t="s">
        <v>2198</v>
      </c>
    </row>
    <row r="9628" spans="1:2" x14ac:dyDescent="0.3">
      <c r="A9628" s="2">
        <f>YEAR(SalesData[[#This Row],[Order Date]])</f>
        <v>2017</v>
      </c>
      <c r="B9628" t="s">
        <v>2198</v>
      </c>
    </row>
    <row r="9629" spans="1:2" x14ac:dyDescent="0.3">
      <c r="A9629" s="2">
        <f>YEAR(SalesData[[#This Row],[Order Date]])</f>
        <v>2017</v>
      </c>
      <c r="B9629" t="s">
        <v>189</v>
      </c>
    </row>
    <row r="9630" spans="1:2" x14ac:dyDescent="0.3">
      <c r="A9630" s="2">
        <f>YEAR(SalesData[[#This Row],[Order Date]])</f>
        <v>2017</v>
      </c>
      <c r="B9630" t="s">
        <v>189</v>
      </c>
    </row>
    <row r="9631" spans="1:2" x14ac:dyDescent="0.3">
      <c r="A9631" s="2">
        <f>YEAR(SalesData[[#This Row],[Order Date]])</f>
        <v>2017</v>
      </c>
      <c r="B9631" t="s">
        <v>862</v>
      </c>
    </row>
    <row r="9632" spans="1:2" x14ac:dyDescent="0.3">
      <c r="A9632" s="2">
        <f>YEAR(SalesData[[#This Row],[Order Date]])</f>
        <v>2017</v>
      </c>
      <c r="B9632" t="s">
        <v>862</v>
      </c>
    </row>
    <row r="9633" spans="1:2" x14ac:dyDescent="0.3">
      <c r="A9633" s="2">
        <f>YEAR(SalesData[[#This Row],[Order Date]])</f>
        <v>2017</v>
      </c>
      <c r="B9633" t="s">
        <v>2310</v>
      </c>
    </row>
    <row r="9634" spans="1:2" x14ac:dyDescent="0.3">
      <c r="A9634" s="2">
        <f>YEAR(SalesData[[#This Row],[Order Date]])</f>
        <v>2017</v>
      </c>
      <c r="B9634" t="s">
        <v>2310</v>
      </c>
    </row>
    <row r="9635" spans="1:2" x14ac:dyDescent="0.3">
      <c r="A9635" s="2">
        <f>YEAR(SalesData[[#This Row],[Order Date]])</f>
        <v>2017</v>
      </c>
      <c r="B9635" t="s">
        <v>1309</v>
      </c>
    </row>
    <row r="9636" spans="1:2" x14ac:dyDescent="0.3">
      <c r="A9636" s="2">
        <f>YEAR(SalesData[[#This Row],[Order Date]])</f>
        <v>2017</v>
      </c>
      <c r="B9636" t="s">
        <v>1309</v>
      </c>
    </row>
    <row r="9637" spans="1:2" x14ac:dyDescent="0.3">
      <c r="A9637" s="2">
        <f>YEAR(SalesData[[#This Row],[Order Date]])</f>
        <v>2017</v>
      </c>
      <c r="B9637" t="s">
        <v>1930</v>
      </c>
    </row>
    <row r="9638" spans="1:2" x14ac:dyDescent="0.3">
      <c r="A9638" s="2">
        <f>YEAR(SalesData[[#This Row],[Order Date]])</f>
        <v>2017</v>
      </c>
      <c r="B9638" t="s">
        <v>1930</v>
      </c>
    </row>
    <row r="9639" spans="1:2" x14ac:dyDescent="0.3">
      <c r="A9639" s="2">
        <f>YEAR(SalesData[[#This Row],[Order Date]])</f>
        <v>2017</v>
      </c>
      <c r="B9639" t="s">
        <v>2141</v>
      </c>
    </row>
    <row r="9640" spans="1:2" x14ac:dyDescent="0.3">
      <c r="A9640" s="2">
        <f>YEAR(SalesData[[#This Row],[Order Date]])</f>
        <v>2017</v>
      </c>
      <c r="B9640" t="s">
        <v>669</v>
      </c>
    </row>
    <row r="9641" spans="1:2" x14ac:dyDescent="0.3">
      <c r="A9641" s="2">
        <f>YEAR(SalesData[[#This Row],[Order Date]])</f>
        <v>2017</v>
      </c>
      <c r="B9641" t="s">
        <v>669</v>
      </c>
    </row>
    <row r="9642" spans="1:2" x14ac:dyDescent="0.3">
      <c r="A9642" s="2">
        <f>YEAR(SalesData[[#This Row],[Order Date]])</f>
        <v>2017</v>
      </c>
      <c r="B9642" t="s">
        <v>2078</v>
      </c>
    </row>
    <row r="9643" spans="1:2" x14ac:dyDescent="0.3">
      <c r="A9643" s="2">
        <f>YEAR(SalesData[[#This Row],[Order Date]])</f>
        <v>2017</v>
      </c>
      <c r="B9643" t="s">
        <v>2078</v>
      </c>
    </row>
    <row r="9644" spans="1:2" x14ac:dyDescent="0.3">
      <c r="A9644" s="2">
        <f>YEAR(SalesData[[#This Row],[Order Date]])</f>
        <v>2017</v>
      </c>
      <c r="B9644" t="s">
        <v>720</v>
      </c>
    </row>
    <row r="9645" spans="1:2" x14ac:dyDescent="0.3">
      <c r="A9645" s="2">
        <f>YEAR(SalesData[[#This Row],[Order Date]])</f>
        <v>2017</v>
      </c>
      <c r="B9645" t="s">
        <v>720</v>
      </c>
    </row>
    <row r="9646" spans="1:2" x14ac:dyDescent="0.3">
      <c r="A9646" s="2">
        <f>YEAR(SalesData[[#This Row],[Order Date]])</f>
        <v>2017</v>
      </c>
      <c r="B9646" t="s">
        <v>720</v>
      </c>
    </row>
    <row r="9647" spans="1:2" x14ac:dyDescent="0.3">
      <c r="A9647" s="2">
        <f>YEAR(SalesData[[#This Row],[Order Date]])</f>
        <v>2017</v>
      </c>
      <c r="B9647" t="s">
        <v>720</v>
      </c>
    </row>
    <row r="9648" spans="1:2" x14ac:dyDescent="0.3">
      <c r="A9648" s="2">
        <f>YEAR(SalesData[[#This Row],[Order Date]])</f>
        <v>2017</v>
      </c>
      <c r="B9648" t="s">
        <v>720</v>
      </c>
    </row>
    <row r="9649" spans="1:2" x14ac:dyDescent="0.3">
      <c r="A9649" s="2">
        <f>YEAR(SalesData[[#This Row],[Order Date]])</f>
        <v>2017</v>
      </c>
      <c r="B9649" t="s">
        <v>1067</v>
      </c>
    </row>
    <row r="9650" spans="1:2" x14ac:dyDescent="0.3">
      <c r="A9650" s="2">
        <f>YEAR(SalesData[[#This Row],[Order Date]])</f>
        <v>2017</v>
      </c>
      <c r="B9650" t="s">
        <v>1425</v>
      </c>
    </row>
    <row r="9651" spans="1:2" x14ac:dyDescent="0.3">
      <c r="A9651" s="2">
        <f>YEAR(SalesData[[#This Row],[Order Date]])</f>
        <v>2017</v>
      </c>
      <c r="B9651" t="s">
        <v>1425</v>
      </c>
    </row>
    <row r="9652" spans="1:2" x14ac:dyDescent="0.3">
      <c r="A9652" s="2">
        <f>YEAR(SalesData[[#This Row],[Order Date]])</f>
        <v>2017</v>
      </c>
      <c r="B9652" t="s">
        <v>1384</v>
      </c>
    </row>
    <row r="9653" spans="1:2" x14ac:dyDescent="0.3">
      <c r="A9653" s="2">
        <f>YEAR(SalesData[[#This Row],[Order Date]])</f>
        <v>2017</v>
      </c>
      <c r="B9653" t="s">
        <v>1384</v>
      </c>
    </row>
    <row r="9654" spans="1:2" x14ac:dyDescent="0.3">
      <c r="A9654" s="2">
        <f>YEAR(SalesData[[#This Row],[Order Date]])</f>
        <v>2017</v>
      </c>
      <c r="B9654" t="s">
        <v>1384</v>
      </c>
    </row>
    <row r="9655" spans="1:2" x14ac:dyDescent="0.3">
      <c r="A9655" s="2">
        <f>YEAR(SalesData[[#This Row],[Order Date]])</f>
        <v>2017</v>
      </c>
      <c r="B9655" t="s">
        <v>856</v>
      </c>
    </row>
    <row r="9656" spans="1:2" x14ac:dyDescent="0.3">
      <c r="A9656" s="2">
        <f>YEAR(SalesData[[#This Row],[Order Date]])</f>
        <v>2017</v>
      </c>
      <c r="B9656" t="s">
        <v>636</v>
      </c>
    </row>
    <row r="9657" spans="1:2" x14ac:dyDescent="0.3">
      <c r="A9657" s="2">
        <f>YEAR(SalesData[[#This Row],[Order Date]])</f>
        <v>2017</v>
      </c>
      <c r="B9657" t="s">
        <v>636</v>
      </c>
    </row>
    <row r="9658" spans="1:2" x14ac:dyDescent="0.3">
      <c r="A9658" s="2">
        <f>YEAR(SalesData[[#This Row],[Order Date]])</f>
        <v>2017</v>
      </c>
      <c r="B9658" t="s">
        <v>590</v>
      </c>
    </row>
    <row r="9659" spans="1:2" x14ac:dyDescent="0.3">
      <c r="A9659" s="2">
        <f>YEAR(SalesData[[#This Row],[Order Date]])</f>
        <v>2017</v>
      </c>
      <c r="B9659" t="s">
        <v>590</v>
      </c>
    </row>
    <row r="9660" spans="1:2" x14ac:dyDescent="0.3">
      <c r="A9660" s="2">
        <f>YEAR(SalesData[[#This Row],[Order Date]])</f>
        <v>2017</v>
      </c>
      <c r="B9660" t="s">
        <v>257</v>
      </c>
    </row>
    <row r="9661" spans="1:2" x14ac:dyDescent="0.3">
      <c r="A9661" s="2">
        <f>YEAR(SalesData[[#This Row],[Order Date]])</f>
        <v>2017</v>
      </c>
      <c r="B9661" t="s">
        <v>881</v>
      </c>
    </row>
    <row r="9662" spans="1:2" x14ac:dyDescent="0.3">
      <c r="A9662" s="2">
        <f>YEAR(SalesData[[#This Row],[Order Date]])</f>
        <v>2017</v>
      </c>
      <c r="B9662" t="s">
        <v>2373</v>
      </c>
    </row>
    <row r="9663" spans="1:2" x14ac:dyDescent="0.3">
      <c r="A9663" s="2">
        <f>YEAR(SalesData[[#This Row],[Order Date]])</f>
        <v>2017</v>
      </c>
      <c r="B9663" t="s">
        <v>2005</v>
      </c>
    </row>
    <row r="9664" spans="1:2" x14ac:dyDescent="0.3">
      <c r="A9664" s="2">
        <f>YEAR(SalesData[[#This Row],[Order Date]])</f>
        <v>2017</v>
      </c>
      <c r="B9664" t="s">
        <v>2200</v>
      </c>
    </row>
    <row r="9665" spans="1:2" x14ac:dyDescent="0.3">
      <c r="A9665" s="2">
        <f>YEAR(SalesData[[#This Row],[Order Date]])</f>
        <v>2017</v>
      </c>
      <c r="B9665" t="s">
        <v>217</v>
      </c>
    </row>
    <row r="9666" spans="1:2" x14ac:dyDescent="0.3">
      <c r="A9666" s="2">
        <f>YEAR(SalesData[[#This Row],[Order Date]])</f>
        <v>2017</v>
      </c>
      <c r="B9666" t="s">
        <v>217</v>
      </c>
    </row>
    <row r="9667" spans="1:2" x14ac:dyDescent="0.3">
      <c r="A9667" s="2">
        <f>YEAR(SalesData[[#This Row],[Order Date]])</f>
        <v>2017</v>
      </c>
      <c r="B9667" t="s">
        <v>1978</v>
      </c>
    </row>
    <row r="9668" spans="1:2" x14ac:dyDescent="0.3">
      <c r="A9668" s="2">
        <f>YEAR(SalesData[[#This Row],[Order Date]])</f>
        <v>2017</v>
      </c>
      <c r="B9668" t="s">
        <v>1978</v>
      </c>
    </row>
    <row r="9669" spans="1:2" x14ac:dyDescent="0.3">
      <c r="A9669" s="2">
        <f>YEAR(SalesData[[#This Row],[Order Date]])</f>
        <v>2017</v>
      </c>
      <c r="B9669" t="s">
        <v>1978</v>
      </c>
    </row>
    <row r="9670" spans="1:2" x14ac:dyDescent="0.3">
      <c r="A9670" s="2">
        <f>YEAR(SalesData[[#This Row],[Order Date]])</f>
        <v>2017</v>
      </c>
      <c r="B9670" t="s">
        <v>2144</v>
      </c>
    </row>
    <row r="9671" spans="1:2" x14ac:dyDescent="0.3">
      <c r="A9671" s="2">
        <f>YEAR(SalesData[[#This Row],[Order Date]])</f>
        <v>2017</v>
      </c>
      <c r="B9671" t="s">
        <v>737</v>
      </c>
    </row>
    <row r="9672" spans="1:2" x14ac:dyDescent="0.3">
      <c r="A9672" s="2">
        <f>YEAR(SalesData[[#This Row],[Order Date]])</f>
        <v>2017</v>
      </c>
      <c r="B9672" t="s">
        <v>1001</v>
      </c>
    </row>
    <row r="9673" spans="1:2" x14ac:dyDescent="0.3">
      <c r="A9673" s="2">
        <f>YEAR(SalesData[[#This Row],[Order Date]])</f>
        <v>2017</v>
      </c>
      <c r="B9673" t="s">
        <v>530</v>
      </c>
    </row>
    <row r="9674" spans="1:2" x14ac:dyDescent="0.3">
      <c r="A9674" s="2">
        <f>YEAR(SalesData[[#This Row],[Order Date]])</f>
        <v>2017</v>
      </c>
      <c r="B9674" t="s">
        <v>530</v>
      </c>
    </row>
    <row r="9675" spans="1:2" x14ac:dyDescent="0.3">
      <c r="A9675" s="2">
        <f>YEAR(SalesData[[#This Row],[Order Date]])</f>
        <v>2017</v>
      </c>
      <c r="B9675" t="s">
        <v>1883</v>
      </c>
    </row>
    <row r="9676" spans="1:2" x14ac:dyDescent="0.3">
      <c r="A9676" s="2">
        <f>YEAR(SalesData[[#This Row],[Order Date]])</f>
        <v>2017</v>
      </c>
      <c r="B9676" t="s">
        <v>1892</v>
      </c>
    </row>
    <row r="9677" spans="1:2" x14ac:dyDescent="0.3">
      <c r="A9677" s="2">
        <f>YEAR(SalesData[[#This Row],[Order Date]])</f>
        <v>2017</v>
      </c>
      <c r="B9677" t="s">
        <v>424</v>
      </c>
    </row>
    <row r="9678" spans="1:2" x14ac:dyDescent="0.3">
      <c r="A9678" s="2">
        <f>YEAR(SalesData[[#This Row],[Order Date]])</f>
        <v>2017</v>
      </c>
      <c r="B9678" t="s">
        <v>1588</v>
      </c>
    </row>
    <row r="9679" spans="1:2" x14ac:dyDescent="0.3">
      <c r="A9679" s="2">
        <f>YEAR(SalesData[[#This Row],[Order Date]])</f>
        <v>2017</v>
      </c>
      <c r="B9679" t="s">
        <v>171</v>
      </c>
    </row>
    <row r="9680" spans="1:2" x14ac:dyDescent="0.3">
      <c r="A9680" s="2">
        <f>YEAR(SalesData[[#This Row],[Order Date]])</f>
        <v>2017</v>
      </c>
      <c r="B9680" t="s">
        <v>1930</v>
      </c>
    </row>
    <row r="9681" spans="1:2" x14ac:dyDescent="0.3">
      <c r="A9681" s="2">
        <f>YEAR(SalesData[[#This Row],[Order Date]])</f>
        <v>2017</v>
      </c>
      <c r="B9681" t="s">
        <v>1930</v>
      </c>
    </row>
    <row r="9682" spans="1:2" x14ac:dyDescent="0.3">
      <c r="A9682" s="2">
        <f>YEAR(SalesData[[#This Row],[Order Date]])</f>
        <v>2017</v>
      </c>
      <c r="B9682" t="s">
        <v>877</v>
      </c>
    </row>
    <row r="9683" spans="1:2" x14ac:dyDescent="0.3">
      <c r="A9683" s="2">
        <f>YEAR(SalesData[[#This Row],[Order Date]])</f>
        <v>2017</v>
      </c>
      <c r="B9683" t="s">
        <v>877</v>
      </c>
    </row>
    <row r="9684" spans="1:2" x14ac:dyDescent="0.3">
      <c r="A9684" s="2">
        <f>YEAR(SalesData[[#This Row],[Order Date]])</f>
        <v>2017</v>
      </c>
      <c r="B9684" t="s">
        <v>261</v>
      </c>
    </row>
    <row r="9685" spans="1:2" x14ac:dyDescent="0.3">
      <c r="A9685" s="2">
        <f>YEAR(SalesData[[#This Row],[Order Date]])</f>
        <v>2017</v>
      </c>
      <c r="B9685" t="s">
        <v>1269</v>
      </c>
    </row>
    <row r="9686" spans="1:2" x14ac:dyDescent="0.3">
      <c r="A9686" s="2">
        <f>YEAR(SalesData[[#This Row],[Order Date]])</f>
        <v>2017</v>
      </c>
      <c r="B9686" t="s">
        <v>1032</v>
      </c>
    </row>
    <row r="9687" spans="1:2" x14ac:dyDescent="0.3">
      <c r="A9687" s="2">
        <f>YEAR(SalesData[[#This Row],[Order Date]])</f>
        <v>2017</v>
      </c>
      <c r="B9687" t="s">
        <v>1032</v>
      </c>
    </row>
    <row r="9688" spans="1:2" x14ac:dyDescent="0.3">
      <c r="A9688" s="2">
        <f>YEAR(SalesData[[#This Row],[Order Date]])</f>
        <v>2017</v>
      </c>
      <c r="B9688" t="s">
        <v>1032</v>
      </c>
    </row>
    <row r="9689" spans="1:2" x14ac:dyDescent="0.3">
      <c r="A9689" s="2">
        <f>YEAR(SalesData[[#This Row],[Order Date]])</f>
        <v>2017</v>
      </c>
      <c r="B9689" t="s">
        <v>1032</v>
      </c>
    </row>
    <row r="9690" spans="1:2" x14ac:dyDescent="0.3">
      <c r="A9690" s="2">
        <f>YEAR(SalesData[[#This Row],[Order Date]])</f>
        <v>2017</v>
      </c>
      <c r="B9690" t="s">
        <v>1947</v>
      </c>
    </row>
    <row r="9691" spans="1:2" x14ac:dyDescent="0.3">
      <c r="A9691" s="2">
        <f>YEAR(SalesData[[#This Row],[Order Date]])</f>
        <v>2017</v>
      </c>
      <c r="B9691" t="s">
        <v>822</v>
      </c>
    </row>
    <row r="9692" spans="1:2" x14ac:dyDescent="0.3">
      <c r="A9692" s="2">
        <f>YEAR(SalesData[[#This Row],[Order Date]])</f>
        <v>2017</v>
      </c>
      <c r="B9692" t="s">
        <v>822</v>
      </c>
    </row>
    <row r="9693" spans="1:2" x14ac:dyDescent="0.3">
      <c r="A9693" s="2">
        <f>YEAR(SalesData[[#This Row],[Order Date]])</f>
        <v>2017</v>
      </c>
      <c r="B9693" t="s">
        <v>822</v>
      </c>
    </row>
    <row r="9694" spans="1:2" x14ac:dyDescent="0.3">
      <c r="A9694" s="2">
        <f>YEAR(SalesData[[#This Row],[Order Date]])</f>
        <v>2017</v>
      </c>
      <c r="B9694" t="s">
        <v>822</v>
      </c>
    </row>
    <row r="9695" spans="1:2" x14ac:dyDescent="0.3">
      <c r="A9695" s="2">
        <f>YEAR(SalesData[[#This Row],[Order Date]])</f>
        <v>2017</v>
      </c>
      <c r="B9695" t="s">
        <v>30</v>
      </c>
    </row>
    <row r="9696" spans="1:2" x14ac:dyDescent="0.3">
      <c r="A9696" s="2">
        <f>YEAR(SalesData[[#This Row],[Order Date]])</f>
        <v>2017</v>
      </c>
      <c r="B9696" t="s">
        <v>30</v>
      </c>
    </row>
    <row r="9697" spans="1:2" x14ac:dyDescent="0.3">
      <c r="A9697" s="2">
        <f>YEAR(SalesData[[#This Row],[Order Date]])</f>
        <v>2017</v>
      </c>
      <c r="B9697" t="s">
        <v>734</v>
      </c>
    </row>
    <row r="9698" spans="1:2" x14ac:dyDescent="0.3">
      <c r="A9698" s="2">
        <f>YEAR(SalesData[[#This Row],[Order Date]])</f>
        <v>2017</v>
      </c>
      <c r="B9698" t="s">
        <v>734</v>
      </c>
    </row>
    <row r="9699" spans="1:2" x14ac:dyDescent="0.3">
      <c r="A9699" s="2">
        <f>YEAR(SalesData[[#This Row],[Order Date]])</f>
        <v>2017</v>
      </c>
      <c r="B9699" t="s">
        <v>734</v>
      </c>
    </row>
    <row r="9700" spans="1:2" x14ac:dyDescent="0.3">
      <c r="A9700" s="2">
        <f>YEAR(SalesData[[#This Row],[Order Date]])</f>
        <v>2017</v>
      </c>
      <c r="B9700" t="s">
        <v>734</v>
      </c>
    </row>
    <row r="9701" spans="1:2" x14ac:dyDescent="0.3">
      <c r="A9701" s="2">
        <f>YEAR(SalesData[[#This Row],[Order Date]])</f>
        <v>2017</v>
      </c>
      <c r="B9701" t="s">
        <v>533</v>
      </c>
    </row>
    <row r="9702" spans="1:2" x14ac:dyDescent="0.3">
      <c r="A9702" s="2">
        <f>YEAR(SalesData[[#This Row],[Order Date]])</f>
        <v>2017</v>
      </c>
      <c r="B9702" t="s">
        <v>1357</v>
      </c>
    </row>
    <row r="9703" spans="1:2" x14ac:dyDescent="0.3">
      <c r="A9703" s="2">
        <f>YEAR(SalesData[[#This Row],[Order Date]])</f>
        <v>2017</v>
      </c>
      <c r="B9703" t="s">
        <v>1246</v>
      </c>
    </row>
    <row r="9704" spans="1:2" x14ac:dyDescent="0.3">
      <c r="A9704" s="2">
        <f>YEAR(SalesData[[#This Row],[Order Date]])</f>
        <v>2017</v>
      </c>
      <c r="B9704" t="s">
        <v>1246</v>
      </c>
    </row>
    <row r="9705" spans="1:2" x14ac:dyDescent="0.3">
      <c r="A9705" s="2">
        <f>YEAR(SalesData[[#This Row],[Order Date]])</f>
        <v>2017</v>
      </c>
      <c r="B9705" t="s">
        <v>1048</v>
      </c>
    </row>
    <row r="9706" spans="1:2" x14ac:dyDescent="0.3">
      <c r="A9706" s="2">
        <f>YEAR(SalesData[[#This Row],[Order Date]])</f>
        <v>2017</v>
      </c>
      <c r="B9706" t="s">
        <v>566</v>
      </c>
    </row>
    <row r="9707" spans="1:2" x14ac:dyDescent="0.3">
      <c r="A9707" s="2">
        <f>YEAR(SalesData[[#This Row],[Order Date]])</f>
        <v>2017</v>
      </c>
      <c r="B9707" t="s">
        <v>1067</v>
      </c>
    </row>
    <row r="9708" spans="1:2" x14ac:dyDescent="0.3">
      <c r="A9708" s="2">
        <f>YEAR(SalesData[[#This Row],[Order Date]])</f>
        <v>2017</v>
      </c>
      <c r="B9708" t="s">
        <v>563</v>
      </c>
    </row>
    <row r="9709" spans="1:2" x14ac:dyDescent="0.3">
      <c r="A9709" s="2">
        <f>YEAR(SalesData[[#This Row],[Order Date]])</f>
        <v>2017</v>
      </c>
      <c r="B9709" t="s">
        <v>563</v>
      </c>
    </row>
    <row r="9710" spans="1:2" x14ac:dyDescent="0.3">
      <c r="A9710" s="2">
        <f>YEAR(SalesData[[#This Row],[Order Date]])</f>
        <v>2017</v>
      </c>
      <c r="B9710" t="s">
        <v>1939</v>
      </c>
    </row>
    <row r="9711" spans="1:2" x14ac:dyDescent="0.3">
      <c r="A9711" s="2">
        <f>YEAR(SalesData[[#This Row],[Order Date]])</f>
        <v>2017</v>
      </c>
      <c r="B9711" t="s">
        <v>1939</v>
      </c>
    </row>
    <row r="9712" spans="1:2" x14ac:dyDescent="0.3">
      <c r="A9712" s="2">
        <f>YEAR(SalesData[[#This Row],[Order Date]])</f>
        <v>2017</v>
      </c>
      <c r="B9712" t="s">
        <v>1939</v>
      </c>
    </row>
    <row r="9713" spans="1:2" x14ac:dyDescent="0.3">
      <c r="A9713" s="2">
        <f>YEAR(SalesData[[#This Row],[Order Date]])</f>
        <v>2017</v>
      </c>
      <c r="B9713" t="s">
        <v>1790</v>
      </c>
    </row>
    <row r="9714" spans="1:2" x14ac:dyDescent="0.3">
      <c r="A9714" s="2">
        <f>YEAR(SalesData[[#This Row],[Order Date]])</f>
        <v>2017</v>
      </c>
      <c r="B9714" t="s">
        <v>1790</v>
      </c>
    </row>
    <row r="9715" spans="1:2" x14ac:dyDescent="0.3">
      <c r="A9715" s="2">
        <f>YEAR(SalesData[[#This Row],[Order Date]])</f>
        <v>2017</v>
      </c>
      <c r="B9715" t="s">
        <v>1790</v>
      </c>
    </row>
    <row r="9716" spans="1:2" x14ac:dyDescent="0.3">
      <c r="A9716" s="2">
        <f>YEAR(SalesData[[#This Row],[Order Date]])</f>
        <v>2017</v>
      </c>
      <c r="B9716" t="s">
        <v>1790</v>
      </c>
    </row>
    <row r="9717" spans="1:2" x14ac:dyDescent="0.3">
      <c r="A9717" s="2">
        <f>YEAR(SalesData[[#This Row],[Order Date]])</f>
        <v>2017</v>
      </c>
      <c r="B9717" t="s">
        <v>1790</v>
      </c>
    </row>
    <row r="9718" spans="1:2" x14ac:dyDescent="0.3">
      <c r="A9718" s="2">
        <f>YEAR(SalesData[[#This Row],[Order Date]])</f>
        <v>2017</v>
      </c>
      <c r="B9718" t="s">
        <v>1790</v>
      </c>
    </row>
    <row r="9719" spans="1:2" x14ac:dyDescent="0.3">
      <c r="A9719" s="2">
        <f>YEAR(SalesData[[#This Row],[Order Date]])</f>
        <v>2017</v>
      </c>
      <c r="B9719" t="s">
        <v>1198</v>
      </c>
    </row>
    <row r="9720" spans="1:2" x14ac:dyDescent="0.3">
      <c r="A9720" s="2">
        <f>YEAR(SalesData[[#This Row],[Order Date]])</f>
        <v>2017</v>
      </c>
      <c r="B9720" t="s">
        <v>1578</v>
      </c>
    </row>
    <row r="9721" spans="1:2" x14ac:dyDescent="0.3">
      <c r="A9721" s="2">
        <f>YEAR(SalesData[[#This Row],[Order Date]])</f>
        <v>2017</v>
      </c>
      <c r="B9721" t="s">
        <v>1578</v>
      </c>
    </row>
    <row r="9722" spans="1:2" x14ac:dyDescent="0.3">
      <c r="A9722" s="2">
        <f>YEAR(SalesData[[#This Row],[Order Date]])</f>
        <v>2017</v>
      </c>
      <c r="B9722" t="s">
        <v>1578</v>
      </c>
    </row>
    <row r="9723" spans="1:2" x14ac:dyDescent="0.3">
      <c r="A9723" s="2">
        <f>YEAR(SalesData[[#This Row],[Order Date]])</f>
        <v>2017</v>
      </c>
      <c r="B9723" t="s">
        <v>1050</v>
      </c>
    </row>
    <row r="9724" spans="1:2" x14ac:dyDescent="0.3">
      <c r="A9724" s="2">
        <f>YEAR(SalesData[[#This Row],[Order Date]])</f>
        <v>2017</v>
      </c>
      <c r="B9724" t="s">
        <v>1050</v>
      </c>
    </row>
    <row r="9725" spans="1:2" x14ac:dyDescent="0.3">
      <c r="A9725" s="2">
        <f>YEAR(SalesData[[#This Row],[Order Date]])</f>
        <v>2017</v>
      </c>
      <c r="B9725" t="s">
        <v>1531</v>
      </c>
    </row>
    <row r="9726" spans="1:2" x14ac:dyDescent="0.3">
      <c r="A9726" s="2">
        <f>YEAR(SalesData[[#This Row],[Order Date]])</f>
        <v>2017</v>
      </c>
      <c r="B9726" t="s">
        <v>592</v>
      </c>
    </row>
    <row r="9727" spans="1:2" x14ac:dyDescent="0.3">
      <c r="A9727" s="2">
        <f>YEAR(SalesData[[#This Row],[Order Date]])</f>
        <v>2017</v>
      </c>
      <c r="B9727" t="s">
        <v>313</v>
      </c>
    </row>
    <row r="9728" spans="1:2" x14ac:dyDescent="0.3">
      <c r="A9728" s="2">
        <f>YEAR(SalesData[[#This Row],[Order Date]])</f>
        <v>2017</v>
      </c>
      <c r="B9728" t="s">
        <v>2449</v>
      </c>
    </row>
    <row r="9729" spans="1:2" x14ac:dyDescent="0.3">
      <c r="A9729" s="2">
        <f>YEAR(SalesData[[#This Row],[Order Date]])</f>
        <v>2017</v>
      </c>
      <c r="B9729" t="s">
        <v>2449</v>
      </c>
    </row>
    <row r="9730" spans="1:2" x14ac:dyDescent="0.3">
      <c r="A9730" s="2">
        <f>YEAR(SalesData[[#This Row],[Order Date]])</f>
        <v>2017</v>
      </c>
      <c r="B9730" t="s">
        <v>1920</v>
      </c>
    </row>
    <row r="9731" spans="1:2" x14ac:dyDescent="0.3">
      <c r="A9731" s="2">
        <f>YEAR(SalesData[[#This Row],[Order Date]])</f>
        <v>2017</v>
      </c>
      <c r="B9731" t="s">
        <v>1920</v>
      </c>
    </row>
    <row r="9732" spans="1:2" x14ac:dyDescent="0.3">
      <c r="A9732" s="2">
        <f>YEAR(SalesData[[#This Row],[Order Date]])</f>
        <v>2017</v>
      </c>
      <c r="B9732" t="s">
        <v>2332</v>
      </c>
    </row>
    <row r="9733" spans="1:2" x14ac:dyDescent="0.3">
      <c r="A9733" s="2">
        <f>YEAR(SalesData[[#This Row],[Order Date]])</f>
        <v>2017</v>
      </c>
      <c r="B9733" t="s">
        <v>2332</v>
      </c>
    </row>
    <row r="9734" spans="1:2" x14ac:dyDescent="0.3">
      <c r="A9734" s="2">
        <f>YEAR(SalesData[[#This Row],[Order Date]])</f>
        <v>2017</v>
      </c>
      <c r="B9734" t="s">
        <v>1651</v>
      </c>
    </row>
    <row r="9735" spans="1:2" x14ac:dyDescent="0.3">
      <c r="A9735" s="2">
        <f>YEAR(SalesData[[#This Row],[Order Date]])</f>
        <v>2017</v>
      </c>
      <c r="B9735" t="s">
        <v>1775</v>
      </c>
    </row>
    <row r="9736" spans="1:2" x14ac:dyDescent="0.3">
      <c r="A9736" s="2">
        <f>YEAR(SalesData[[#This Row],[Order Date]])</f>
        <v>2017</v>
      </c>
      <c r="B9736" t="s">
        <v>1775</v>
      </c>
    </row>
    <row r="9737" spans="1:2" x14ac:dyDescent="0.3">
      <c r="A9737" s="2">
        <f>YEAR(SalesData[[#This Row],[Order Date]])</f>
        <v>2017</v>
      </c>
      <c r="B9737" t="s">
        <v>1775</v>
      </c>
    </row>
    <row r="9738" spans="1:2" x14ac:dyDescent="0.3">
      <c r="A9738" s="2">
        <f>YEAR(SalesData[[#This Row],[Order Date]])</f>
        <v>2017</v>
      </c>
      <c r="B9738" t="s">
        <v>1775</v>
      </c>
    </row>
    <row r="9739" spans="1:2" x14ac:dyDescent="0.3">
      <c r="A9739" s="2">
        <f>YEAR(SalesData[[#This Row],[Order Date]])</f>
        <v>2017</v>
      </c>
      <c r="B9739" t="s">
        <v>1022</v>
      </c>
    </row>
    <row r="9740" spans="1:2" x14ac:dyDescent="0.3">
      <c r="A9740" s="2">
        <f>YEAR(SalesData[[#This Row],[Order Date]])</f>
        <v>2017</v>
      </c>
      <c r="B9740" t="s">
        <v>1022</v>
      </c>
    </row>
    <row r="9741" spans="1:2" x14ac:dyDescent="0.3">
      <c r="A9741" s="2">
        <f>YEAR(SalesData[[#This Row],[Order Date]])</f>
        <v>2017</v>
      </c>
      <c r="B9741" t="s">
        <v>1022</v>
      </c>
    </row>
    <row r="9742" spans="1:2" x14ac:dyDescent="0.3">
      <c r="A9742" s="2">
        <f>YEAR(SalesData[[#This Row],[Order Date]])</f>
        <v>2017</v>
      </c>
      <c r="B9742" t="s">
        <v>168</v>
      </c>
    </row>
    <row r="9743" spans="1:2" x14ac:dyDescent="0.3">
      <c r="A9743" s="2">
        <f>YEAR(SalesData[[#This Row],[Order Date]])</f>
        <v>2017</v>
      </c>
      <c r="B9743" t="s">
        <v>358</v>
      </c>
    </row>
    <row r="9744" spans="1:2" x14ac:dyDescent="0.3">
      <c r="A9744" s="2">
        <f>YEAR(SalesData[[#This Row],[Order Date]])</f>
        <v>2017</v>
      </c>
      <c r="B9744" t="s">
        <v>1892</v>
      </c>
    </row>
    <row r="9745" spans="1:2" x14ac:dyDescent="0.3">
      <c r="A9745" s="2">
        <f>YEAR(SalesData[[#This Row],[Order Date]])</f>
        <v>2017</v>
      </c>
      <c r="B9745" t="s">
        <v>861</v>
      </c>
    </row>
    <row r="9746" spans="1:2" x14ac:dyDescent="0.3">
      <c r="A9746" s="2">
        <f>YEAR(SalesData[[#This Row],[Order Date]])</f>
        <v>2017</v>
      </c>
      <c r="B9746" t="s">
        <v>1556</v>
      </c>
    </row>
    <row r="9747" spans="1:2" x14ac:dyDescent="0.3">
      <c r="A9747" s="2">
        <f>YEAR(SalesData[[#This Row],[Order Date]])</f>
        <v>2017</v>
      </c>
      <c r="B9747" t="s">
        <v>1556</v>
      </c>
    </row>
    <row r="9748" spans="1:2" x14ac:dyDescent="0.3">
      <c r="A9748" s="2">
        <f>YEAR(SalesData[[#This Row],[Order Date]])</f>
        <v>2017</v>
      </c>
      <c r="B9748" t="s">
        <v>1556</v>
      </c>
    </row>
    <row r="9749" spans="1:2" x14ac:dyDescent="0.3">
      <c r="A9749" s="2">
        <f>YEAR(SalesData[[#This Row],[Order Date]])</f>
        <v>2017</v>
      </c>
      <c r="B9749" t="s">
        <v>1564</v>
      </c>
    </row>
    <row r="9750" spans="1:2" x14ac:dyDescent="0.3">
      <c r="A9750" s="2">
        <f>YEAR(SalesData[[#This Row],[Order Date]])</f>
        <v>2017</v>
      </c>
      <c r="B9750" t="s">
        <v>903</v>
      </c>
    </row>
    <row r="9751" spans="1:2" x14ac:dyDescent="0.3">
      <c r="A9751" s="2">
        <f>YEAR(SalesData[[#This Row],[Order Date]])</f>
        <v>2017</v>
      </c>
      <c r="B9751" t="s">
        <v>903</v>
      </c>
    </row>
    <row r="9752" spans="1:2" x14ac:dyDescent="0.3">
      <c r="A9752" s="2">
        <f>YEAR(SalesData[[#This Row],[Order Date]])</f>
        <v>2017</v>
      </c>
      <c r="B9752" t="s">
        <v>903</v>
      </c>
    </row>
    <row r="9753" spans="1:2" x14ac:dyDescent="0.3">
      <c r="A9753" s="2">
        <f>YEAR(SalesData[[#This Row],[Order Date]])</f>
        <v>2017</v>
      </c>
      <c r="B9753" t="s">
        <v>903</v>
      </c>
    </row>
    <row r="9754" spans="1:2" x14ac:dyDescent="0.3">
      <c r="A9754" s="2">
        <f>YEAR(SalesData[[#This Row],[Order Date]])</f>
        <v>2017</v>
      </c>
      <c r="B9754" t="s">
        <v>903</v>
      </c>
    </row>
    <row r="9755" spans="1:2" x14ac:dyDescent="0.3">
      <c r="A9755" s="2">
        <f>YEAR(SalesData[[#This Row],[Order Date]])</f>
        <v>2017</v>
      </c>
      <c r="B9755" t="s">
        <v>903</v>
      </c>
    </row>
    <row r="9756" spans="1:2" x14ac:dyDescent="0.3">
      <c r="A9756" s="2">
        <f>YEAR(SalesData[[#This Row],[Order Date]])</f>
        <v>2017</v>
      </c>
      <c r="B9756" t="s">
        <v>1384</v>
      </c>
    </row>
    <row r="9757" spans="1:2" x14ac:dyDescent="0.3">
      <c r="A9757" s="2">
        <f>YEAR(SalesData[[#This Row],[Order Date]])</f>
        <v>2017</v>
      </c>
      <c r="B9757" t="s">
        <v>1384</v>
      </c>
    </row>
    <row r="9758" spans="1:2" x14ac:dyDescent="0.3">
      <c r="A9758" s="2">
        <f>YEAR(SalesData[[#This Row],[Order Date]])</f>
        <v>2017</v>
      </c>
      <c r="B9758" t="s">
        <v>1384</v>
      </c>
    </row>
    <row r="9759" spans="1:2" x14ac:dyDescent="0.3">
      <c r="A9759" s="2">
        <f>YEAR(SalesData[[#This Row],[Order Date]])</f>
        <v>2017</v>
      </c>
      <c r="B9759" t="s">
        <v>1384</v>
      </c>
    </row>
    <row r="9760" spans="1:2" x14ac:dyDescent="0.3">
      <c r="A9760" s="2">
        <f>YEAR(SalesData[[#This Row],[Order Date]])</f>
        <v>2017</v>
      </c>
      <c r="B9760" t="s">
        <v>1384</v>
      </c>
    </row>
    <row r="9761" spans="1:2" x14ac:dyDescent="0.3">
      <c r="A9761" s="2">
        <f>YEAR(SalesData[[#This Row],[Order Date]])</f>
        <v>2017</v>
      </c>
      <c r="B9761" t="s">
        <v>1384</v>
      </c>
    </row>
    <row r="9762" spans="1:2" x14ac:dyDescent="0.3">
      <c r="A9762" s="2">
        <f>YEAR(SalesData[[#This Row],[Order Date]])</f>
        <v>2017</v>
      </c>
      <c r="B9762" t="s">
        <v>1388</v>
      </c>
    </row>
    <row r="9763" spans="1:2" x14ac:dyDescent="0.3">
      <c r="A9763" s="2">
        <f>YEAR(SalesData[[#This Row],[Order Date]])</f>
        <v>2017</v>
      </c>
      <c r="B9763" t="s">
        <v>1388</v>
      </c>
    </row>
    <row r="9764" spans="1:2" x14ac:dyDescent="0.3">
      <c r="A9764" s="2">
        <f>YEAR(SalesData[[#This Row],[Order Date]])</f>
        <v>2017</v>
      </c>
      <c r="B9764" t="s">
        <v>1042</v>
      </c>
    </row>
    <row r="9765" spans="1:2" x14ac:dyDescent="0.3">
      <c r="A9765" s="2">
        <f>YEAR(SalesData[[#This Row],[Order Date]])</f>
        <v>2017</v>
      </c>
      <c r="B9765" t="s">
        <v>1042</v>
      </c>
    </row>
    <row r="9766" spans="1:2" x14ac:dyDescent="0.3">
      <c r="A9766" s="2">
        <f>YEAR(SalesData[[#This Row],[Order Date]])</f>
        <v>2017</v>
      </c>
      <c r="B9766" t="s">
        <v>1042</v>
      </c>
    </row>
    <row r="9767" spans="1:2" x14ac:dyDescent="0.3">
      <c r="A9767" s="2">
        <f>YEAR(SalesData[[#This Row],[Order Date]])</f>
        <v>2017</v>
      </c>
      <c r="B9767" t="s">
        <v>1356</v>
      </c>
    </row>
    <row r="9768" spans="1:2" x14ac:dyDescent="0.3">
      <c r="A9768" s="2">
        <f>YEAR(SalesData[[#This Row],[Order Date]])</f>
        <v>2017</v>
      </c>
      <c r="B9768" t="s">
        <v>1008</v>
      </c>
    </row>
    <row r="9769" spans="1:2" x14ac:dyDescent="0.3">
      <c r="A9769" s="2">
        <f>YEAR(SalesData[[#This Row],[Order Date]])</f>
        <v>2017</v>
      </c>
      <c r="B9769" t="s">
        <v>1008</v>
      </c>
    </row>
    <row r="9770" spans="1:2" x14ac:dyDescent="0.3">
      <c r="A9770" s="2">
        <f>YEAR(SalesData[[#This Row],[Order Date]])</f>
        <v>2017</v>
      </c>
      <c r="B9770" t="s">
        <v>2367</v>
      </c>
    </row>
    <row r="9771" spans="1:2" x14ac:dyDescent="0.3">
      <c r="A9771" s="2">
        <f>YEAR(SalesData[[#This Row],[Order Date]])</f>
        <v>2017</v>
      </c>
      <c r="B9771" t="s">
        <v>1050</v>
      </c>
    </row>
    <row r="9772" spans="1:2" x14ac:dyDescent="0.3">
      <c r="A9772" s="2">
        <f>YEAR(SalesData[[#This Row],[Order Date]])</f>
        <v>2017</v>
      </c>
      <c r="B9772" t="s">
        <v>856</v>
      </c>
    </row>
    <row r="9773" spans="1:2" x14ac:dyDescent="0.3">
      <c r="A9773" s="2">
        <f>YEAR(SalesData[[#This Row],[Order Date]])</f>
        <v>2017</v>
      </c>
      <c r="B9773" t="s">
        <v>1134</v>
      </c>
    </row>
    <row r="9774" spans="1:2" x14ac:dyDescent="0.3">
      <c r="A9774" s="2">
        <f>YEAR(SalesData[[#This Row],[Order Date]])</f>
        <v>2017</v>
      </c>
      <c r="B9774" t="s">
        <v>1089</v>
      </c>
    </row>
    <row r="9775" spans="1:2" x14ac:dyDescent="0.3">
      <c r="A9775" s="2">
        <f>YEAR(SalesData[[#This Row],[Order Date]])</f>
        <v>2017</v>
      </c>
      <c r="B9775" t="s">
        <v>737</v>
      </c>
    </row>
    <row r="9776" spans="1:2" x14ac:dyDescent="0.3">
      <c r="A9776" s="2">
        <f>YEAR(SalesData[[#This Row],[Order Date]])</f>
        <v>2017</v>
      </c>
      <c r="B9776" t="s">
        <v>856</v>
      </c>
    </row>
    <row r="9777" spans="1:2" x14ac:dyDescent="0.3">
      <c r="A9777" s="2">
        <f>YEAR(SalesData[[#This Row],[Order Date]])</f>
        <v>2017</v>
      </c>
      <c r="B9777" t="s">
        <v>856</v>
      </c>
    </row>
    <row r="9778" spans="1:2" x14ac:dyDescent="0.3">
      <c r="A9778" s="2">
        <f>YEAR(SalesData[[#This Row],[Order Date]])</f>
        <v>2017</v>
      </c>
      <c r="B9778" t="s">
        <v>856</v>
      </c>
    </row>
    <row r="9779" spans="1:2" x14ac:dyDescent="0.3">
      <c r="A9779" s="2">
        <f>YEAR(SalesData[[#This Row],[Order Date]])</f>
        <v>2017</v>
      </c>
      <c r="B9779" t="s">
        <v>856</v>
      </c>
    </row>
    <row r="9780" spans="1:2" x14ac:dyDescent="0.3">
      <c r="A9780" s="2">
        <f>YEAR(SalesData[[#This Row],[Order Date]])</f>
        <v>2017</v>
      </c>
      <c r="B9780" t="s">
        <v>374</v>
      </c>
    </row>
    <row r="9781" spans="1:2" x14ac:dyDescent="0.3">
      <c r="A9781" s="2">
        <f>YEAR(SalesData[[#This Row],[Order Date]])</f>
        <v>2017</v>
      </c>
      <c r="B9781" t="s">
        <v>374</v>
      </c>
    </row>
    <row r="9782" spans="1:2" x14ac:dyDescent="0.3">
      <c r="A9782" s="2">
        <f>YEAR(SalesData[[#This Row],[Order Date]])</f>
        <v>2017</v>
      </c>
      <c r="B9782" t="s">
        <v>374</v>
      </c>
    </row>
    <row r="9783" spans="1:2" x14ac:dyDescent="0.3">
      <c r="A9783" s="2">
        <f>YEAR(SalesData[[#This Row],[Order Date]])</f>
        <v>2017</v>
      </c>
      <c r="B9783" t="s">
        <v>480</v>
      </c>
    </row>
    <row r="9784" spans="1:2" x14ac:dyDescent="0.3">
      <c r="A9784" s="2">
        <f>YEAR(SalesData[[#This Row],[Order Date]])</f>
        <v>2017</v>
      </c>
      <c r="B9784" t="s">
        <v>480</v>
      </c>
    </row>
    <row r="9785" spans="1:2" x14ac:dyDescent="0.3">
      <c r="A9785" s="2">
        <f>YEAR(SalesData[[#This Row],[Order Date]])</f>
        <v>2017</v>
      </c>
      <c r="B9785" t="s">
        <v>480</v>
      </c>
    </row>
    <row r="9786" spans="1:2" x14ac:dyDescent="0.3">
      <c r="A9786" s="2">
        <f>YEAR(SalesData[[#This Row],[Order Date]])</f>
        <v>2017</v>
      </c>
      <c r="B9786" t="s">
        <v>763</v>
      </c>
    </row>
    <row r="9787" spans="1:2" x14ac:dyDescent="0.3">
      <c r="A9787" s="2">
        <f>YEAR(SalesData[[#This Row],[Order Date]])</f>
        <v>2017</v>
      </c>
      <c r="B9787" t="s">
        <v>763</v>
      </c>
    </row>
    <row r="9788" spans="1:2" x14ac:dyDescent="0.3">
      <c r="A9788" s="2">
        <f>YEAR(SalesData[[#This Row],[Order Date]])</f>
        <v>2017</v>
      </c>
      <c r="B9788" t="s">
        <v>533</v>
      </c>
    </row>
    <row r="9789" spans="1:2" x14ac:dyDescent="0.3">
      <c r="A9789" s="2">
        <f>YEAR(SalesData[[#This Row],[Order Date]])</f>
        <v>2017</v>
      </c>
      <c r="B9789" t="s">
        <v>212</v>
      </c>
    </row>
    <row r="9790" spans="1:2" x14ac:dyDescent="0.3">
      <c r="A9790" s="2">
        <f>YEAR(SalesData[[#This Row],[Order Date]])</f>
        <v>2017</v>
      </c>
      <c r="B9790" t="s">
        <v>212</v>
      </c>
    </row>
    <row r="9791" spans="1:2" x14ac:dyDescent="0.3">
      <c r="A9791" s="2">
        <f>YEAR(SalesData[[#This Row],[Order Date]])</f>
        <v>2017</v>
      </c>
      <c r="B9791" t="s">
        <v>212</v>
      </c>
    </row>
    <row r="9792" spans="1:2" x14ac:dyDescent="0.3">
      <c r="A9792" s="2">
        <f>YEAR(SalesData[[#This Row],[Order Date]])</f>
        <v>2017</v>
      </c>
      <c r="B9792" t="s">
        <v>212</v>
      </c>
    </row>
    <row r="9793" spans="1:2" x14ac:dyDescent="0.3">
      <c r="A9793" s="2">
        <f>YEAR(SalesData[[#This Row],[Order Date]])</f>
        <v>2017</v>
      </c>
      <c r="B9793" t="s">
        <v>497</v>
      </c>
    </row>
    <row r="9794" spans="1:2" x14ac:dyDescent="0.3">
      <c r="A9794" s="2">
        <f>YEAR(SalesData[[#This Row],[Order Date]])</f>
        <v>2017</v>
      </c>
      <c r="B9794" t="s">
        <v>497</v>
      </c>
    </row>
    <row r="9795" spans="1:2" x14ac:dyDescent="0.3">
      <c r="A9795" s="2">
        <f>YEAR(SalesData[[#This Row],[Order Date]])</f>
        <v>2017</v>
      </c>
      <c r="B9795" t="s">
        <v>497</v>
      </c>
    </row>
    <row r="9796" spans="1:2" x14ac:dyDescent="0.3">
      <c r="A9796" s="2">
        <f>YEAR(SalesData[[#This Row],[Order Date]])</f>
        <v>2017</v>
      </c>
      <c r="B9796" t="s">
        <v>497</v>
      </c>
    </row>
    <row r="9797" spans="1:2" x14ac:dyDescent="0.3">
      <c r="A9797" s="2">
        <f>YEAR(SalesData[[#This Row],[Order Date]])</f>
        <v>2017</v>
      </c>
      <c r="B9797" t="s">
        <v>497</v>
      </c>
    </row>
    <row r="9798" spans="1:2" x14ac:dyDescent="0.3">
      <c r="A9798" s="2">
        <f>YEAR(SalesData[[#This Row],[Order Date]])</f>
        <v>2017</v>
      </c>
      <c r="B9798" t="s">
        <v>1422</v>
      </c>
    </row>
    <row r="9799" spans="1:2" x14ac:dyDescent="0.3">
      <c r="A9799" s="2">
        <f>YEAR(SalesData[[#This Row],[Order Date]])</f>
        <v>2017</v>
      </c>
      <c r="B9799" t="s">
        <v>1549</v>
      </c>
    </row>
    <row r="9800" spans="1:2" x14ac:dyDescent="0.3">
      <c r="A9800" s="2">
        <f>YEAR(SalesData[[#This Row],[Order Date]])</f>
        <v>2017</v>
      </c>
      <c r="B9800" t="s">
        <v>1681</v>
      </c>
    </row>
    <row r="9801" spans="1:2" x14ac:dyDescent="0.3">
      <c r="A9801" s="2">
        <f>YEAR(SalesData[[#This Row],[Order Date]])</f>
        <v>2017</v>
      </c>
      <c r="B9801" t="s">
        <v>1681</v>
      </c>
    </row>
    <row r="9802" spans="1:2" x14ac:dyDescent="0.3">
      <c r="A9802" s="2">
        <f>YEAR(SalesData[[#This Row],[Order Date]])</f>
        <v>2017</v>
      </c>
      <c r="B9802" t="s">
        <v>1681</v>
      </c>
    </row>
    <row r="9803" spans="1:2" x14ac:dyDescent="0.3">
      <c r="A9803" s="2">
        <f>YEAR(SalesData[[#This Row],[Order Date]])</f>
        <v>2017</v>
      </c>
      <c r="B9803" t="s">
        <v>448</v>
      </c>
    </row>
    <row r="9804" spans="1:2" x14ac:dyDescent="0.3">
      <c r="A9804" s="2">
        <f>YEAR(SalesData[[#This Row],[Order Date]])</f>
        <v>2017</v>
      </c>
      <c r="B9804" t="s">
        <v>448</v>
      </c>
    </row>
    <row r="9805" spans="1:2" x14ac:dyDescent="0.3">
      <c r="A9805" s="2">
        <f>YEAR(SalesData[[#This Row],[Order Date]])</f>
        <v>2017</v>
      </c>
      <c r="B9805" t="s">
        <v>448</v>
      </c>
    </row>
    <row r="9806" spans="1:2" x14ac:dyDescent="0.3">
      <c r="A9806" s="2">
        <f>YEAR(SalesData[[#This Row],[Order Date]])</f>
        <v>2017</v>
      </c>
      <c r="B9806" t="s">
        <v>448</v>
      </c>
    </row>
    <row r="9807" spans="1:2" x14ac:dyDescent="0.3">
      <c r="A9807" s="2">
        <f>YEAR(SalesData[[#This Row],[Order Date]])</f>
        <v>2017</v>
      </c>
      <c r="B9807" t="s">
        <v>565</v>
      </c>
    </row>
    <row r="9808" spans="1:2" x14ac:dyDescent="0.3">
      <c r="A9808" s="2">
        <f>YEAR(SalesData[[#This Row],[Order Date]])</f>
        <v>2017</v>
      </c>
      <c r="B9808" t="s">
        <v>1398</v>
      </c>
    </row>
    <row r="9809" spans="1:2" x14ac:dyDescent="0.3">
      <c r="A9809" s="2">
        <f>YEAR(SalesData[[#This Row],[Order Date]])</f>
        <v>2017</v>
      </c>
      <c r="B9809" t="s">
        <v>280</v>
      </c>
    </row>
    <row r="9810" spans="1:2" x14ac:dyDescent="0.3">
      <c r="A9810" s="2">
        <f>YEAR(SalesData[[#This Row],[Order Date]])</f>
        <v>2017</v>
      </c>
      <c r="B9810" t="s">
        <v>280</v>
      </c>
    </row>
    <row r="9811" spans="1:2" x14ac:dyDescent="0.3">
      <c r="A9811" s="2">
        <f>YEAR(SalesData[[#This Row],[Order Date]])</f>
        <v>2017</v>
      </c>
      <c r="B9811" t="s">
        <v>1980</v>
      </c>
    </row>
    <row r="9812" spans="1:2" x14ac:dyDescent="0.3">
      <c r="A9812" s="2">
        <f>YEAR(SalesData[[#This Row],[Order Date]])</f>
        <v>2017</v>
      </c>
      <c r="B9812" t="s">
        <v>1980</v>
      </c>
    </row>
    <row r="9813" spans="1:2" x14ac:dyDescent="0.3">
      <c r="A9813" s="2">
        <f>YEAR(SalesData[[#This Row],[Order Date]])</f>
        <v>2017</v>
      </c>
      <c r="B9813" t="s">
        <v>1980</v>
      </c>
    </row>
    <row r="9814" spans="1:2" x14ac:dyDescent="0.3">
      <c r="A9814" s="2">
        <f>YEAR(SalesData[[#This Row],[Order Date]])</f>
        <v>2017</v>
      </c>
      <c r="B9814" t="s">
        <v>1980</v>
      </c>
    </row>
    <row r="9815" spans="1:2" x14ac:dyDescent="0.3">
      <c r="A9815" s="2">
        <f>YEAR(SalesData[[#This Row],[Order Date]])</f>
        <v>2017</v>
      </c>
      <c r="B9815" t="s">
        <v>1980</v>
      </c>
    </row>
    <row r="9816" spans="1:2" x14ac:dyDescent="0.3">
      <c r="A9816" s="2">
        <f>YEAR(SalesData[[#This Row],[Order Date]])</f>
        <v>2017</v>
      </c>
      <c r="B9816" t="s">
        <v>1174</v>
      </c>
    </row>
    <row r="9817" spans="1:2" x14ac:dyDescent="0.3">
      <c r="A9817" s="2">
        <f>YEAR(SalesData[[#This Row],[Order Date]])</f>
        <v>2017</v>
      </c>
      <c r="B9817" t="s">
        <v>1174</v>
      </c>
    </row>
    <row r="9818" spans="1:2" x14ac:dyDescent="0.3">
      <c r="A9818" s="2">
        <f>YEAR(SalesData[[#This Row],[Order Date]])</f>
        <v>2017</v>
      </c>
      <c r="B9818" t="s">
        <v>1174</v>
      </c>
    </row>
    <row r="9819" spans="1:2" x14ac:dyDescent="0.3">
      <c r="A9819" s="2">
        <f>YEAR(SalesData[[#This Row],[Order Date]])</f>
        <v>2017</v>
      </c>
      <c r="B9819" t="s">
        <v>213</v>
      </c>
    </row>
    <row r="9820" spans="1:2" x14ac:dyDescent="0.3">
      <c r="A9820" s="2">
        <f>YEAR(SalesData[[#This Row],[Order Date]])</f>
        <v>2017</v>
      </c>
      <c r="B9820" t="s">
        <v>215</v>
      </c>
    </row>
    <row r="9821" spans="1:2" x14ac:dyDescent="0.3">
      <c r="A9821" s="2">
        <f>YEAR(SalesData[[#This Row],[Order Date]])</f>
        <v>2017</v>
      </c>
      <c r="B9821" t="s">
        <v>552</v>
      </c>
    </row>
    <row r="9822" spans="1:2" x14ac:dyDescent="0.3">
      <c r="A9822" s="2">
        <f>YEAR(SalesData[[#This Row],[Order Date]])</f>
        <v>2017</v>
      </c>
      <c r="B9822" t="s">
        <v>1946</v>
      </c>
    </row>
    <row r="9823" spans="1:2" x14ac:dyDescent="0.3">
      <c r="A9823" s="2">
        <f>YEAR(SalesData[[#This Row],[Order Date]])</f>
        <v>2017</v>
      </c>
      <c r="B9823" t="s">
        <v>900</v>
      </c>
    </row>
    <row r="9824" spans="1:2" x14ac:dyDescent="0.3">
      <c r="A9824" s="2">
        <f>YEAR(SalesData[[#This Row],[Order Date]])</f>
        <v>2017</v>
      </c>
      <c r="B9824" t="s">
        <v>900</v>
      </c>
    </row>
    <row r="9825" spans="1:2" x14ac:dyDescent="0.3">
      <c r="A9825" s="2">
        <f>YEAR(SalesData[[#This Row],[Order Date]])</f>
        <v>2017</v>
      </c>
      <c r="B9825" t="s">
        <v>1111</v>
      </c>
    </row>
    <row r="9826" spans="1:2" x14ac:dyDescent="0.3">
      <c r="A9826" s="2">
        <f>YEAR(SalesData[[#This Row],[Order Date]])</f>
        <v>2017</v>
      </c>
      <c r="B9826" t="s">
        <v>1111</v>
      </c>
    </row>
    <row r="9827" spans="1:2" x14ac:dyDescent="0.3">
      <c r="A9827" s="2">
        <f>YEAR(SalesData[[#This Row],[Order Date]])</f>
        <v>2017</v>
      </c>
      <c r="B9827" t="s">
        <v>1111</v>
      </c>
    </row>
    <row r="9828" spans="1:2" x14ac:dyDescent="0.3">
      <c r="A9828" s="2">
        <f>YEAR(SalesData[[#This Row],[Order Date]])</f>
        <v>2017</v>
      </c>
      <c r="B9828" t="s">
        <v>2032</v>
      </c>
    </row>
    <row r="9829" spans="1:2" x14ac:dyDescent="0.3">
      <c r="A9829" s="2">
        <f>YEAR(SalesData[[#This Row],[Order Date]])</f>
        <v>2017</v>
      </c>
      <c r="B9829" t="s">
        <v>832</v>
      </c>
    </row>
    <row r="9830" spans="1:2" x14ac:dyDescent="0.3">
      <c r="A9830" s="2">
        <f>YEAR(SalesData[[#This Row],[Order Date]])</f>
        <v>2017</v>
      </c>
      <c r="B9830" t="s">
        <v>832</v>
      </c>
    </row>
    <row r="9831" spans="1:2" x14ac:dyDescent="0.3">
      <c r="A9831" s="2">
        <f>YEAR(SalesData[[#This Row],[Order Date]])</f>
        <v>2017</v>
      </c>
      <c r="B9831" t="s">
        <v>832</v>
      </c>
    </row>
    <row r="9832" spans="1:2" x14ac:dyDescent="0.3">
      <c r="A9832" s="2">
        <f>YEAR(SalesData[[#This Row],[Order Date]])</f>
        <v>2017</v>
      </c>
      <c r="B9832" t="s">
        <v>2206</v>
      </c>
    </row>
    <row r="9833" spans="1:2" x14ac:dyDescent="0.3">
      <c r="A9833" s="2">
        <f>YEAR(SalesData[[#This Row],[Order Date]])</f>
        <v>2017</v>
      </c>
      <c r="B9833" t="s">
        <v>2206</v>
      </c>
    </row>
    <row r="9834" spans="1:2" x14ac:dyDescent="0.3">
      <c r="A9834" s="2">
        <f>YEAR(SalesData[[#This Row],[Order Date]])</f>
        <v>2017</v>
      </c>
      <c r="B9834" t="s">
        <v>2206</v>
      </c>
    </row>
    <row r="9835" spans="1:2" x14ac:dyDescent="0.3">
      <c r="A9835" s="2">
        <f>YEAR(SalesData[[#This Row],[Order Date]])</f>
        <v>2017</v>
      </c>
      <c r="B9835" t="s">
        <v>2206</v>
      </c>
    </row>
    <row r="9836" spans="1:2" x14ac:dyDescent="0.3">
      <c r="A9836" s="2">
        <f>YEAR(SalesData[[#This Row],[Order Date]])</f>
        <v>2017</v>
      </c>
      <c r="B9836" t="s">
        <v>770</v>
      </c>
    </row>
    <row r="9837" spans="1:2" x14ac:dyDescent="0.3">
      <c r="A9837" s="2">
        <f>YEAR(SalesData[[#This Row],[Order Date]])</f>
        <v>2017</v>
      </c>
      <c r="B9837" t="s">
        <v>856</v>
      </c>
    </row>
    <row r="9838" spans="1:2" x14ac:dyDescent="0.3">
      <c r="A9838" s="2">
        <f>YEAR(SalesData[[#This Row],[Order Date]])</f>
        <v>2017</v>
      </c>
      <c r="B9838" t="s">
        <v>856</v>
      </c>
    </row>
    <row r="9839" spans="1:2" x14ac:dyDescent="0.3">
      <c r="A9839" s="2">
        <f>YEAR(SalesData[[#This Row],[Order Date]])</f>
        <v>2017</v>
      </c>
      <c r="B9839" t="s">
        <v>856</v>
      </c>
    </row>
    <row r="9840" spans="1:2" x14ac:dyDescent="0.3">
      <c r="A9840" s="2">
        <f>YEAR(SalesData[[#This Row],[Order Date]])</f>
        <v>2017</v>
      </c>
      <c r="B9840" t="s">
        <v>524</v>
      </c>
    </row>
    <row r="9841" spans="1:2" x14ac:dyDescent="0.3">
      <c r="A9841" s="2">
        <f>YEAR(SalesData[[#This Row],[Order Date]])</f>
        <v>2017</v>
      </c>
      <c r="B9841" t="s">
        <v>2371</v>
      </c>
    </row>
    <row r="9842" spans="1:2" x14ac:dyDescent="0.3">
      <c r="A9842" s="2">
        <f>YEAR(SalesData[[#This Row],[Order Date]])</f>
        <v>2017</v>
      </c>
      <c r="B9842" t="s">
        <v>2198</v>
      </c>
    </row>
    <row r="9843" spans="1:2" x14ac:dyDescent="0.3">
      <c r="A9843" s="2">
        <f>YEAR(SalesData[[#This Row],[Order Date]])</f>
        <v>2017</v>
      </c>
      <c r="B9843" t="s">
        <v>1318</v>
      </c>
    </row>
    <row r="9844" spans="1:2" x14ac:dyDescent="0.3">
      <c r="A9844" s="2">
        <f>YEAR(SalesData[[#This Row],[Order Date]])</f>
        <v>2017</v>
      </c>
      <c r="B9844" t="s">
        <v>1318</v>
      </c>
    </row>
    <row r="9845" spans="1:2" x14ac:dyDescent="0.3">
      <c r="A9845" s="2">
        <f>YEAR(SalesData[[#This Row],[Order Date]])</f>
        <v>2017</v>
      </c>
      <c r="B9845" t="s">
        <v>1318</v>
      </c>
    </row>
    <row r="9846" spans="1:2" x14ac:dyDescent="0.3">
      <c r="A9846" s="2">
        <f>YEAR(SalesData[[#This Row],[Order Date]])</f>
        <v>2017</v>
      </c>
      <c r="B9846" t="s">
        <v>1318</v>
      </c>
    </row>
    <row r="9847" spans="1:2" x14ac:dyDescent="0.3">
      <c r="A9847" s="2">
        <f>YEAR(SalesData[[#This Row],[Order Date]])</f>
        <v>2017</v>
      </c>
      <c r="B9847" t="s">
        <v>2245</v>
      </c>
    </row>
    <row r="9848" spans="1:2" x14ac:dyDescent="0.3">
      <c r="A9848" s="2">
        <f>YEAR(SalesData[[#This Row],[Order Date]])</f>
        <v>2017</v>
      </c>
      <c r="B9848" t="s">
        <v>2245</v>
      </c>
    </row>
    <row r="9849" spans="1:2" x14ac:dyDescent="0.3">
      <c r="A9849" s="2">
        <f>YEAR(SalesData[[#This Row],[Order Date]])</f>
        <v>2017</v>
      </c>
      <c r="B9849" t="s">
        <v>72</v>
      </c>
    </row>
    <row r="9850" spans="1:2" x14ac:dyDescent="0.3">
      <c r="A9850" s="2">
        <f>YEAR(SalesData[[#This Row],[Order Date]])</f>
        <v>2017</v>
      </c>
      <c r="B9850" t="s">
        <v>1415</v>
      </c>
    </row>
    <row r="9851" spans="1:2" x14ac:dyDescent="0.3">
      <c r="A9851" s="2">
        <f>YEAR(SalesData[[#This Row],[Order Date]])</f>
        <v>2017</v>
      </c>
      <c r="B9851" t="s">
        <v>1672</v>
      </c>
    </row>
    <row r="9852" spans="1:2" x14ac:dyDescent="0.3">
      <c r="A9852" s="2">
        <f>YEAR(SalesData[[#This Row],[Order Date]])</f>
        <v>2017</v>
      </c>
      <c r="B9852" t="s">
        <v>1672</v>
      </c>
    </row>
    <row r="9853" spans="1:2" x14ac:dyDescent="0.3">
      <c r="A9853" s="2">
        <f>YEAR(SalesData[[#This Row],[Order Date]])</f>
        <v>2017</v>
      </c>
      <c r="B9853" t="s">
        <v>1672</v>
      </c>
    </row>
    <row r="9854" spans="1:2" x14ac:dyDescent="0.3">
      <c r="A9854" s="2">
        <f>YEAR(SalesData[[#This Row],[Order Date]])</f>
        <v>2017</v>
      </c>
      <c r="B9854" t="s">
        <v>272</v>
      </c>
    </row>
    <row r="9855" spans="1:2" x14ac:dyDescent="0.3">
      <c r="A9855" s="2">
        <f>YEAR(SalesData[[#This Row],[Order Date]])</f>
        <v>2017</v>
      </c>
      <c r="B9855" t="s">
        <v>272</v>
      </c>
    </row>
    <row r="9856" spans="1:2" x14ac:dyDescent="0.3">
      <c r="A9856" s="2">
        <f>YEAR(SalesData[[#This Row],[Order Date]])</f>
        <v>2017</v>
      </c>
      <c r="B9856" t="s">
        <v>1609</v>
      </c>
    </row>
    <row r="9857" spans="1:2" x14ac:dyDescent="0.3">
      <c r="A9857" s="2">
        <f>YEAR(SalesData[[#This Row],[Order Date]])</f>
        <v>2017</v>
      </c>
      <c r="B9857" t="s">
        <v>1609</v>
      </c>
    </row>
    <row r="9858" spans="1:2" x14ac:dyDescent="0.3">
      <c r="A9858" s="2">
        <f>YEAR(SalesData[[#This Row],[Order Date]])</f>
        <v>2017</v>
      </c>
      <c r="B9858" t="s">
        <v>1609</v>
      </c>
    </row>
    <row r="9859" spans="1:2" x14ac:dyDescent="0.3">
      <c r="A9859" s="2">
        <f>YEAR(SalesData[[#This Row],[Order Date]])</f>
        <v>2017</v>
      </c>
      <c r="B9859" t="s">
        <v>293</v>
      </c>
    </row>
    <row r="9860" spans="1:2" x14ac:dyDescent="0.3">
      <c r="A9860" s="2">
        <f>YEAR(SalesData[[#This Row],[Order Date]])</f>
        <v>2017</v>
      </c>
      <c r="B9860" t="s">
        <v>293</v>
      </c>
    </row>
    <row r="9861" spans="1:2" x14ac:dyDescent="0.3">
      <c r="A9861" s="2">
        <f>YEAR(SalesData[[#This Row],[Order Date]])</f>
        <v>2017</v>
      </c>
      <c r="B9861" t="s">
        <v>1745</v>
      </c>
    </row>
    <row r="9862" spans="1:2" x14ac:dyDescent="0.3">
      <c r="A9862" s="2">
        <f>YEAR(SalesData[[#This Row],[Order Date]])</f>
        <v>2017</v>
      </c>
      <c r="B9862" t="s">
        <v>1814</v>
      </c>
    </row>
    <row r="9863" spans="1:2" x14ac:dyDescent="0.3">
      <c r="A9863" s="2">
        <f>YEAR(SalesData[[#This Row],[Order Date]])</f>
        <v>2017</v>
      </c>
      <c r="B9863" t="s">
        <v>1814</v>
      </c>
    </row>
    <row r="9864" spans="1:2" x14ac:dyDescent="0.3">
      <c r="A9864" s="2">
        <f>YEAR(SalesData[[#This Row],[Order Date]])</f>
        <v>2017</v>
      </c>
      <c r="B9864" t="s">
        <v>1814</v>
      </c>
    </row>
    <row r="9865" spans="1:2" x14ac:dyDescent="0.3">
      <c r="A9865" s="2">
        <f>YEAR(SalesData[[#This Row],[Order Date]])</f>
        <v>2017</v>
      </c>
      <c r="B9865" t="s">
        <v>1331</v>
      </c>
    </row>
    <row r="9866" spans="1:2" x14ac:dyDescent="0.3">
      <c r="A9866" s="2">
        <f>YEAR(SalesData[[#This Row],[Order Date]])</f>
        <v>2017</v>
      </c>
      <c r="B9866" t="s">
        <v>477</v>
      </c>
    </row>
    <row r="9867" spans="1:2" x14ac:dyDescent="0.3">
      <c r="A9867" s="2">
        <f>YEAR(SalesData[[#This Row],[Order Date]])</f>
        <v>2017</v>
      </c>
      <c r="B9867" t="s">
        <v>1470</v>
      </c>
    </row>
    <row r="9868" spans="1:2" x14ac:dyDescent="0.3">
      <c r="A9868" s="2">
        <f>YEAR(SalesData[[#This Row],[Order Date]])</f>
        <v>2017</v>
      </c>
      <c r="B9868" t="s">
        <v>280</v>
      </c>
    </row>
    <row r="9869" spans="1:2" x14ac:dyDescent="0.3">
      <c r="A9869" s="2">
        <f>YEAR(SalesData[[#This Row],[Order Date]])</f>
        <v>2017</v>
      </c>
      <c r="B9869" t="s">
        <v>2337</v>
      </c>
    </row>
    <row r="9870" spans="1:2" x14ac:dyDescent="0.3">
      <c r="A9870" s="2">
        <f>YEAR(SalesData[[#This Row],[Order Date]])</f>
        <v>2017</v>
      </c>
      <c r="B9870" t="s">
        <v>2127</v>
      </c>
    </row>
    <row r="9871" spans="1:2" x14ac:dyDescent="0.3">
      <c r="A9871" s="2">
        <f>YEAR(SalesData[[#This Row],[Order Date]])</f>
        <v>2017</v>
      </c>
      <c r="B9871" t="s">
        <v>1064</v>
      </c>
    </row>
    <row r="9872" spans="1:2" x14ac:dyDescent="0.3">
      <c r="A9872" s="2">
        <f>YEAR(SalesData[[#This Row],[Order Date]])</f>
        <v>2017</v>
      </c>
      <c r="B9872" t="s">
        <v>1863</v>
      </c>
    </row>
    <row r="9873" spans="1:2" x14ac:dyDescent="0.3">
      <c r="A9873" s="2">
        <f>YEAR(SalesData[[#This Row],[Order Date]])</f>
        <v>2017</v>
      </c>
      <c r="B9873" t="s">
        <v>1863</v>
      </c>
    </row>
    <row r="9874" spans="1:2" x14ac:dyDescent="0.3">
      <c r="A9874" s="2">
        <f>YEAR(SalesData[[#This Row],[Order Date]])</f>
        <v>2017</v>
      </c>
      <c r="B9874" t="s">
        <v>1863</v>
      </c>
    </row>
    <row r="9875" spans="1:2" x14ac:dyDescent="0.3">
      <c r="A9875" s="2">
        <f>YEAR(SalesData[[#This Row],[Order Date]])</f>
        <v>2017</v>
      </c>
      <c r="B9875" t="s">
        <v>1863</v>
      </c>
    </row>
    <row r="9876" spans="1:2" x14ac:dyDescent="0.3">
      <c r="A9876" s="2">
        <f>YEAR(SalesData[[#This Row],[Order Date]])</f>
        <v>2017</v>
      </c>
      <c r="B9876" t="s">
        <v>465</v>
      </c>
    </row>
    <row r="9877" spans="1:2" x14ac:dyDescent="0.3">
      <c r="A9877" s="2">
        <f>YEAR(SalesData[[#This Row],[Order Date]])</f>
        <v>2017</v>
      </c>
      <c r="B9877" t="s">
        <v>465</v>
      </c>
    </row>
    <row r="9878" spans="1:2" x14ac:dyDescent="0.3">
      <c r="A9878" s="2">
        <f>YEAR(SalesData[[#This Row],[Order Date]])</f>
        <v>2017</v>
      </c>
      <c r="B9878" t="s">
        <v>465</v>
      </c>
    </row>
    <row r="9879" spans="1:2" x14ac:dyDescent="0.3">
      <c r="A9879" s="2">
        <f>YEAR(SalesData[[#This Row],[Order Date]])</f>
        <v>2017</v>
      </c>
      <c r="B9879" t="s">
        <v>465</v>
      </c>
    </row>
    <row r="9880" spans="1:2" x14ac:dyDescent="0.3">
      <c r="A9880" s="2">
        <f>YEAR(SalesData[[#This Row],[Order Date]])</f>
        <v>2017</v>
      </c>
      <c r="B9880" t="s">
        <v>2428</v>
      </c>
    </row>
    <row r="9881" spans="1:2" x14ac:dyDescent="0.3">
      <c r="A9881" s="2">
        <f>YEAR(SalesData[[#This Row],[Order Date]])</f>
        <v>2017</v>
      </c>
      <c r="B9881" t="s">
        <v>2428</v>
      </c>
    </row>
    <row r="9882" spans="1:2" x14ac:dyDescent="0.3">
      <c r="A9882" s="2">
        <f>YEAR(SalesData[[#This Row],[Order Date]])</f>
        <v>2017</v>
      </c>
      <c r="B9882" t="s">
        <v>2256</v>
      </c>
    </row>
    <row r="9883" spans="1:2" x14ac:dyDescent="0.3">
      <c r="A9883" s="2">
        <f>YEAR(SalesData[[#This Row],[Order Date]])</f>
        <v>2017</v>
      </c>
      <c r="B9883" t="s">
        <v>2256</v>
      </c>
    </row>
    <row r="9884" spans="1:2" x14ac:dyDescent="0.3">
      <c r="A9884" s="2">
        <f>YEAR(SalesData[[#This Row],[Order Date]])</f>
        <v>2017</v>
      </c>
      <c r="B9884" t="s">
        <v>2371</v>
      </c>
    </row>
    <row r="9885" spans="1:2" x14ac:dyDescent="0.3">
      <c r="A9885" s="2">
        <f>YEAR(SalesData[[#This Row],[Order Date]])</f>
        <v>2017</v>
      </c>
      <c r="B9885" t="s">
        <v>2371</v>
      </c>
    </row>
    <row r="9886" spans="1:2" x14ac:dyDescent="0.3">
      <c r="A9886" s="2">
        <f>YEAR(SalesData[[#This Row],[Order Date]])</f>
        <v>2017</v>
      </c>
      <c r="B9886" t="s">
        <v>2371</v>
      </c>
    </row>
    <row r="9887" spans="1:2" x14ac:dyDescent="0.3">
      <c r="A9887" s="2">
        <f>YEAR(SalesData[[#This Row],[Order Date]])</f>
        <v>2017</v>
      </c>
      <c r="B9887" t="s">
        <v>761</v>
      </c>
    </row>
    <row r="9888" spans="1:2" x14ac:dyDescent="0.3">
      <c r="A9888" s="2">
        <f>YEAR(SalesData[[#This Row],[Order Date]])</f>
        <v>2017</v>
      </c>
      <c r="B9888" t="s">
        <v>2371</v>
      </c>
    </row>
    <row r="9889" spans="1:2" x14ac:dyDescent="0.3">
      <c r="A9889" s="2">
        <f>YEAR(SalesData[[#This Row],[Order Date]])</f>
        <v>2017</v>
      </c>
      <c r="B9889" t="s">
        <v>1831</v>
      </c>
    </row>
    <row r="9890" spans="1:2" x14ac:dyDescent="0.3">
      <c r="A9890" s="2">
        <f>YEAR(SalesData[[#This Row],[Order Date]])</f>
        <v>2017</v>
      </c>
      <c r="B9890" t="s">
        <v>2080</v>
      </c>
    </row>
    <row r="9891" spans="1:2" x14ac:dyDescent="0.3">
      <c r="A9891" s="2">
        <f>YEAR(SalesData[[#This Row],[Order Date]])</f>
        <v>2017</v>
      </c>
      <c r="B9891" t="s">
        <v>2080</v>
      </c>
    </row>
    <row r="9892" spans="1:2" x14ac:dyDescent="0.3">
      <c r="A9892" s="2">
        <f>YEAR(SalesData[[#This Row],[Order Date]])</f>
        <v>2017</v>
      </c>
      <c r="B9892" t="s">
        <v>898</v>
      </c>
    </row>
    <row r="9893" spans="1:2" x14ac:dyDescent="0.3">
      <c r="A9893" s="2">
        <f>YEAR(SalesData[[#This Row],[Order Date]])</f>
        <v>2017</v>
      </c>
      <c r="B9893" t="s">
        <v>898</v>
      </c>
    </row>
    <row r="9894" spans="1:2" x14ac:dyDescent="0.3">
      <c r="A9894" s="2">
        <f>YEAR(SalesData[[#This Row],[Order Date]])</f>
        <v>2017</v>
      </c>
      <c r="B9894" t="s">
        <v>898</v>
      </c>
    </row>
    <row r="9895" spans="1:2" x14ac:dyDescent="0.3">
      <c r="A9895" s="2">
        <f>YEAR(SalesData[[#This Row],[Order Date]])</f>
        <v>2017</v>
      </c>
      <c r="B9895" t="s">
        <v>898</v>
      </c>
    </row>
    <row r="9896" spans="1:2" x14ac:dyDescent="0.3">
      <c r="A9896" s="2">
        <f>YEAR(SalesData[[#This Row],[Order Date]])</f>
        <v>2017</v>
      </c>
      <c r="B9896" t="s">
        <v>898</v>
      </c>
    </row>
    <row r="9897" spans="1:2" x14ac:dyDescent="0.3">
      <c r="A9897" s="2">
        <f>YEAR(SalesData[[#This Row],[Order Date]])</f>
        <v>2017</v>
      </c>
      <c r="B9897" t="s">
        <v>998</v>
      </c>
    </row>
    <row r="9898" spans="1:2" x14ac:dyDescent="0.3">
      <c r="A9898" s="2">
        <f>YEAR(SalesData[[#This Row],[Order Date]])</f>
        <v>2017</v>
      </c>
      <c r="B9898" t="s">
        <v>266</v>
      </c>
    </row>
    <row r="9899" spans="1:2" x14ac:dyDescent="0.3">
      <c r="A9899" s="2">
        <f>YEAR(SalesData[[#This Row],[Order Date]])</f>
        <v>2017</v>
      </c>
      <c r="B9899" t="s">
        <v>72</v>
      </c>
    </row>
    <row r="9900" spans="1:2" x14ac:dyDescent="0.3">
      <c r="A9900" s="2">
        <f>YEAR(SalesData[[#This Row],[Order Date]])</f>
        <v>2017</v>
      </c>
      <c r="B9900" t="s">
        <v>72</v>
      </c>
    </row>
    <row r="9901" spans="1:2" x14ac:dyDescent="0.3">
      <c r="A9901" s="2">
        <f>YEAR(SalesData[[#This Row],[Order Date]])</f>
        <v>2017</v>
      </c>
      <c r="B9901" t="s">
        <v>1561</v>
      </c>
    </row>
    <row r="9902" spans="1:2" x14ac:dyDescent="0.3">
      <c r="A9902" s="2">
        <f>YEAR(SalesData[[#This Row],[Order Date]])</f>
        <v>2017</v>
      </c>
      <c r="B9902" t="s">
        <v>1561</v>
      </c>
    </row>
    <row r="9903" spans="1:2" x14ac:dyDescent="0.3">
      <c r="A9903" s="2">
        <f>YEAR(SalesData[[#This Row],[Order Date]])</f>
        <v>2017</v>
      </c>
      <c r="B9903" t="s">
        <v>1561</v>
      </c>
    </row>
    <row r="9904" spans="1:2" x14ac:dyDescent="0.3">
      <c r="A9904" s="2">
        <f>YEAR(SalesData[[#This Row],[Order Date]])</f>
        <v>2017</v>
      </c>
      <c r="B9904" t="s">
        <v>1220</v>
      </c>
    </row>
    <row r="9905" spans="1:2" x14ac:dyDescent="0.3">
      <c r="A9905" s="2">
        <f>YEAR(SalesData[[#This Row],[Order Date]])</f>
        <v>2017</v>
      </c>
      <c r="B9905" t="s">
        <v>1220</v>
      </c>
    </row>
    <row r="9906" spans="1:2" x14ac:dyDescent="0.3">
      <c r="A9906" s="2">
        <f>YEAR(SalesData[[#This Row],[Order Date]])</f>
        <v>2017</v>
      </c>
      <c r="B9906" t="s">
        <v>1220</v>
      </c>
    </row>
    <row r="9907" spans="1:2" x14ac:dyDescent="0.3">
      <c r="A9907" s="2">
        <f>YEAR(SalesData[[#This Row],[Order Date]])</f>
        <v>2017</v>
      </c>
      <c r="B9907" t="s">
        <v>1220</v>
      </c>
    </row>
    <row r="9908" spans="1:2" x14ac:dyDescent="0.3">
      <c r="A9908" s="2">
        <f>YEAR(SalesData[[#This Row],[Order Date]])</f>
        <v>2017</v>
      </c>
      <c r="B9908" t="s">
        <v>1220</v>
      </c>
    </row>
    <row r="9909" spans="1:2" x14ac:dyDescent="0.3">
      <c r="A9909" s="2">
        <f>YEAR(SalesData[[#This Row],[Order Date]])</f>
        <v>2017</v>
      </c>
      <c r="B9909" t="s">
        <v>1205</v>
      </c>
    </row>
    <row r="9910" spans="1:2" x14ac:dyDescent="0.3">
      <c r="A9910" s="2">
        <f>YEAR(SalesData[[#This Row],[Order Date]])</f>
        <v>2017</v>
      </c>
      <c r="B9910" t="s">
        <v>1205</v>
      </c>
    </row>
    <row r="9911" spans="1:2" x14ac:dyDescent="0.3">
      <c r="A9911" s="2">
        <f>YEAR(SalesData[[#This Row],[Order Date]])</f>
        <v>2017</v>
      </c>
      <c r="B9911" t="s">
        <v>1895</v>
      </c>
    </row>
    <row r="9912" spans="1:2" x14ac:dyDescent="0.3">
      <c r="A9912" s="2">
        <f>YEAR(SalesData[[#This Row],[Order Date]])</f>
        <v>2017</v>
      </c>
      <c r="B9912" t="s">
        <v>1485</v>
      </c>
    </row>
    <row r="9913" spans="1:2" x14ac:dyDescent="0.3">
      <c r="A9913" s="2">
        <f>YEAR(SalesData[[#This Row],[Order Date]])</f>
        <v>2017</v>
      </c>
      <c r="B9913" t="s">
        <v>1572</v>
      </c>
    </row>
    <row r="9914" spans="1:2" x14ac:dyDescent="0.3">
      <c r="A9914" s="2">
        <f>YEAR(SalesData[[#This Row],[Order Date]])</f>
        <v>2017</v>
      </c>
      <c r="B9914" t="s">
        <v>1589</v>
      </c>
    </row>
    <row r="9915" spans="1:2" x14ac:dyDescent="0.3">
      <c r="A9915" s="2">
        <f>YEAR(SalesData[[#This Row],[Order Date]])</f>
        <v>2017</v>
      </c>
      <c r="B9915" t="s">
        <v>1357</v>
      </c>
    </row>
    <row r="9916" spans="1:2" x14ac:dyDescent="0.3">
      <c r="A9916" s="2">
        <f>YEAR(SalesData[[#This Row],[Order Date]])</f>
        <v>2017</v>
      </c>
      <c r="B9916" t="s">
        <v>1357</v>
      </c>
    </row>
    <row r="9917" spans="1:2" x14ac:dyDescent="0.3">
      <c r="A9917" s="2">
        <f>YEAR(SalesData[[#This Row],[Order Date]])</f>
        <v>2017</v>
      </c>
      <c r="B9917" t="s">
        <v>2072</v>
      </c>
    </row>
    <row r="9918" spans="1:2" x14ac:dyDescent="0.3">
      <c r="A9918" s="2">
        <f>YEAR(SalesData[[#This Row],[Order Date]])</f>
        <v>2017</v>
      </c>
      <c r="B9918" t="s">
        <v>1042</v>
      </c>
    </row>
    <row r="9919" spans="1:2" x14ac:dyDescent="0.3">
      <c r="A9919" s="2">
        <f>YEAR(SalesData[[#This Row],[Order Date]])</f>
        <v>2017</v>
      </c>
      <c r="B9919" t="s">
        <v>1042</v>
      </c>
    </row>
    <row r="9920" spans="1:2" x14ac:dyDescent="0.3">
      <c r="A9920" s="2">
        <f>YEAR(SalesData[[#This Row],[Order Date]])</f>
        <v>2017</v>
      </c>
      <c r="B9920" t="s">
        <v>1494</v>
      </c>
    </row>
    <row r="9921" spans="1:2" x14ac:dyDescent="0.3">
      <c r="A9921" s="2">
        <f>YEAR(SalesData[[#This Row],[Order Date]])</f>
        <v>2017</v>
      </c>
      <c r="B9921" t="s">
        <v>1494</v>
      </c>
    </row>
    <row r="9922" spans="1:2" x14ac:dyDescent="0.3">
      <c r="A9922" s="2">
        <f>YEAR(SalesData[[#This Row],[Order Date]])</f>
        <v>2017</v>
      </c>
      <c r="B9922" t="s">
        <v>1734</v>
      </c>
    </row>
    <row r="9923" spans="1:2" x14ac:dyDescent="0.3">
      <c r="A9923" s="2">
        <f>YEAR(SalesData[[#This Row],[Order Date]])</f>
        <v>2017</v>
      </c>
      <c r="B9923" t="s">
        <v>1734</v>
      </c>
    </row>
    <row r="9924" spans="1:2" x14ac:dyDescent="0.3">
      <c r="A9924" s="2">
        <f>YEAR(SalesData[[#This Row],[Order Date]])</f>
        <v>2017</v>
      </c>
      <c r="B9924" t="s">
        <v>2420</v>
      </c>
    </row>
    <row r="9925" spans="1:2" x14ac:dyDescent="0.3">
      <c r="A9925" s="2">
        <f>YEAR(SalesData[[#This Row],[Order Date]])</f>
        <v>2017</v>
      </c>
      <c r="B9925" t="s">
        <v>2032</v>
      </c>
    </row>
    <row r="9926" spans="1:2" x14ac:dyDescent="0.3">
      <c r="A9926" s="2">
        <f>YEAR(SalesData[[#This Row],[Order Date]])</f>
        <v>2017</v>
      </c>
      <c r="B9926" t="s">
        <v>937</v>
      </c>
    </row>
    <row r="9927" spans="1:2" x14ac:dyDescent="0.3">
      <c r="A9927" s="2">
        <f>YEAR(SalesData[[#This Row],[Order Date]])</f>
        <v>2017</v>
      </c>
      <c r="B9927" t="s">
        <v>937</v>
      </c>
    </row>
    <row r="9928" spans="1:2" x14ac:dyDescent="0.3">
      <c r="A9928" s="2">
        <f>YEAR(SalesData[[#This Row],[Order Date]])</f>
        <v>2017</v>
      </c>
      <c r="B9928" t="s">
        <v>2317</v>
      </c>
    </row>
    <row r="9929" spans="1:2" x14ac:dyDescent="0.3">
      <c r="A9929" s="2">
        <f>YEAR(SalesData[[#This Row],[Order Date]])</f>
        <v>2017</v>
      </c>
      <c r="B9929" t="s">
        <v>1642</v>
      </c>
    </row>
    <row r="9930" spans="1:2" x14ac:dyDescent="0.3">
      <c r="A9930" s="2">
        <f>YEAR(SalesData[[#This Row],[Order Date]])</f>
        <v>2017</v>
      </c>
      <c r="B9930" t="s">
        <v>2025</v>
      </c>
    </row>
    <row r="9931" spans="1:2" x14ac:dyDescent="0.3">
      <c r="A9931" s="2">
        <f>YEAR(SalesData[[#This Row],[Order Date]])</f>
        <v>2017</v>
      </c>
      <c r="B9931" t="s">
        <v>2025</v>
      </c>
    </row>
    <row r="9932" spans="1:2" x14ac:dyDescent="0.3">
      <c r="A9932" s="2">
        <f>YEAR(SalesData[[#This Row],[Order Date]])</f>
        <v>2017</v>
      </c>
      <c r="B9932" t="s">
        <v>2269</v>
      </c>
    </row>
    <row r="9933" spans="1:2" x14ac:dyDescent="0.3">
      <c r="A9933" s="2">
        <f>YEAR(SalesData[[#This Row],[Order Date]])</f>
        <v>2017</v>
      </c>
      <c r="B9933" t="s">
        <v>2269</v>
      </c>
    </row>
    <row r="9934" spans="1:2" x14ac:dyDescent="0.3">
      <c r="A9934" s="2">
        <f>YEAR(SalesData[[#This Row],[Order Date]])</f>
        <v>2017</v>
      </c>
      <c r="B9934" t="s">
        <v>2269</v>
      </c>
    </row>
    <row r="9935" spans="1:2" x14ac:dyDescent="0.3">
      <c r="A9935" s="2">
        <f>YEAR(SalesData[[#This Row],[Order Date]])</f>
        <v>2017</v>
      </c>
      <c r="B9935" t="s">
        <v>2269</v>
      </c>
    </row>
    <row r="9936" spans="1:2" x14ac:dyDescent="0.3">
      <c r="A9936" s="2">
        <f>YEAR(SalesData[[#This Row],[Order Date]])</f>
        <v>2017</v>
      </c>
      <c r="B9936" t="s">
        <v>2377</v>
      </c>
    </row>
    <row r="9937" spans="1:2" x14ac:dyDescent="0.3">
      <c r="A9937" s="2">
        <f>YEAR(SalesData[[#This Row],[Order Date]])</f>
        <v>2017</v>
      </c>
      <c r="B9937" t="s">
        <v>2377</v>
      </c>
    </row>
    <row r="9938" spans="1:2" x14ac:dyDescent="0.3">
      <c r="A9938" s="2">
        <f>YEAR(SalesData[[#This Row],[Order Date]])</f>
        <v>2017</v>
      </c>
      <c r="B9938" t="s">
        <v>2377</v>
      </c>
    </row>
    <row r="9939" spans="1:2" x14ac:dyDescent="0.3">
      <c r="A9939" s="2">
        <f>YEAR(SalesData[[#This Row],[Order Date]])</f>
        <v>2017</v>
      </c>
      <c r="B9939" t="s">
        <v>2377</v>
      </c>
    </row>
    <row r="9940" spans="1:2" x14ac:dyDescent="0.3">
      <c r="A9940" s="2">
        <f>YEAR(SalesData[[#This Row],[Order Date]])</f>
        <v>2017</v>
      </c>
      <c r="B9940" t="s">
        <v>1382</v>
      </c>
    </row>
    <row r="9941" spans="1:2" x14ac:dyDescent="0.3">
      <c r="A9941" s="2">
        <f>YEAR(SalesData[[#This Row],[Order Date]])</f>
        <v>2017</v>
      </c>
      <c r="B9941" t="s">
        <v>1382</v>
      </c>
    </row>
    <row r="9942" spans="1:2" x14ac:dyDescent="0.3">
      <c r="A9942" s="2">
        <f>YEAR(SalesData[[#This Row],[Order Date]])</f>
        <v>2017</v>
      </c>
      <c r="B9942" t="s">
        <v>588</v>
      </c>
    </row>
    <row r="9943" spans="1:2" x14ac:dyDescent="0.3">
      <c r="A9943" s="2">
        <f>YEAR(SalesData[[#This Row],[Order Date]])</f>
        <v>2017</v>
      </c>
      <c r="B9943" t="s">
        <v>171</v>
      </c>
    </row>
    <row r="9944" spans="1:2" x14ac:dyDescent="0.3">
      <c r="A9944" s="2">
        <f>YEAR(SalesData[[#This Row],[Order Date]])</f>
        <v>2017</v>
      </c>
      <c r="B9944" t="s">
        <v>171</v>
      </c>
    </row>
    <row r="9945" spans="1:2" x14ac:dyDescent="0.3">
      <c r="A9945" s="2">
        <f>YEAR(SalesData[[#This Row],[Order Date]])</f>
        <v>2017</v>
      </c>
      <c r="B9945" t="s">
        <v>171</v>
      </c>
    </row>
    <row r="9946" spans="1:2" x14ac:dyDescent="0.3">
      <c r="A9946" s="2">
        <f>YEAR(SalesData[[#This Row],[Order Date]])</f>
        <v>2017</v>
      </c>
      <c r="B9946" t="s">
        <v>171</v>
      </c>
    </row>
    <row r="9947" spans="1:2" x14ac:dyDescent="0.3">
      <c r="A9947" s="2">
        <f>YEAR(SalesData[[#This Row],[Order Date]])</f>
        <v>2017</v>
      </c>
      <c r="B9947" t="s">
        <v>171</v>
      </c>
    </row>
    <row r="9948" spans="1:2" x14ac:dyDescent="0.3">
      <c r="A9948" s="2">
        <f>YEAR(SalesData[[#This Row],[Order Date]])</f>
        <v>2017</v>
      </c>
      <c r="B9948" t="s">
        <v>208</v>
      </c>
    </row>
    <row r="9949" spans="1:2" x14ac:dyDescent="0.3">
      <c r="A9949" s="2">
        <f>YEAR(SalesData[[#This Row],[Order Date]])</f>
        <v>2017</v>
      </c>
      <c r="B9949" t="s">
        <v>208</v>
      </c>
    </row>
    <row r="9950" spans="1:2" x14ac:dyDescent="0.3">
      <c r="A9950" s="2">
        <f>YEAR(SalesData[[#This Row],[Order Date]])</f>
        <v>2017</v>
      </c>
      <c r="B9950" t="s">
        <v>348</v>
      </c>
    </row>
    <row r="9951" spans="1:2" x14ac:dyDescent="0.3">
      <c r="A9951" s="2">
        <f>YEAR(SalesData[[#This Row],[Order Date]])</f>
        <v>2017</v>
      </c>
      <c r="B9951" t="s">
        <v>1427</v>
      </c>
    </row>
    <row r="9952" spans="1:2" x14ac:dyDescent="0.3">
      <c r="A9952" s="2">
        <f>YEAR(SalesData[[#This Row],[Order Date]])</f>
        <v>2017</v>
      </c>
      <c r="B9952" t="s">
        <v>1437</v>
      </c>
    </row>
    <row r="9953" spans="1:2" x14ac:dyDescent="0.3">
      <c r="A9953" s="2">
        <f>YEAR(SalesData[[#This Row],[Order Date]])</f>
        <v>2017</v>
      </c>
      <c r="B9953" t="s">
        <v>1510</v>
      </c>
    </row>
    <row r="9954" spans="1:2" x14ac:dyDescent="0.3">
      <c r="A9954" s="2">
        <f>YEAR(SalesData[[#This Row],[Order Date]])</f>
        <v>2017</v>
      </c>
      <c r="B9954" t="s">
        <v>400</v>
      </c>
    </row>
    <row r="9955" spans="1:2" x14ac:dyDescent="0.3">
      <c r="A9955" s="2">
        <f>YEAR(SalesData[[#This Row],[Order Date]])</f>
        <v>2017</v>
      </c>
      <c r="B9955" t="s">
        <v>2090</v>
      </c>
    </row>
    <row r="9956" spans="1:2" x14ac:dyDescent="0.3">
      <c r="A9956" s="2">
        <f>YEAR(SalesData[[#This Row],[Order Date]])</f>
        <v>2017</v>
      </c>
      <c r="B9956" t="s">
        <v>2090</v>
      </c>
    </row>
    <row r="9957" spans="1:2" x14ac:dyDescent="0.3">
      <c r="A9957" s="2">
        <f>YEAR(SalesData[[#This Row],[Order Date]])</f>
        <v>2017</v>
      </c>
      <c r="B9957" t="s">
        <v>333</v>
      </c>
    </row>
    <row r="9958" spans="1:2" x14ac:dyDescent="0.3">
      <c r="A9958" s="2">
        <f>YEAR(SalesData[[#This Row],[Order Date]])</f>
        <v>2017</v>
      </c>
      <c r="B9958" t="s">
        <v>775</v>
      </c>
    </row>
    <row r="9959" spans="1:2" x14ac:dyDescent="0.3">
      <c r="A9959" s="2">
        <f>YEAR(SalesData[[#This Row],[Order Date]])</f>
        <v>2017</v>
      </c>
      <c r="B9959" t="s">
        <v>775</v>
      </c>
    </row>
    <row r="9960" spans="1:2" x14ac:dyDescent="0.3">
      <c r="A9960" s="2">
        <f>YEAR(SalesData[[#This Row],[Order Date]])</f>
        <v>2017</v>
      </c>
      <c r="B9960" t="s">
        <v>775</v>
      </c>
    </row>
    <row r="9961" spans="1:2" x14ac:dyDescent="0.3">
      <c r="A9961" s="2">
        <f>YEAR(SalesData[[#This Row],[Order Date]])</f>
        <v>2017</v>
      </c>
      <c r="B9961" t="s">
        <v>775</v>
      </c>
    </row>
    <row r="9962" spans="1:2" x14ac:dyDescent="0.3">
      <c r="A9962" s="2">
        <f>YEAR(SalesData[[#This Row],[Order Date]])</f>
        <v>2017</v>
      </c>
      <c r="B9962" t="s">
        <v>2159</v>
      </c>
    </row>
    <row r="9963" spans="1:2" x14ac:dyDescent="0.3">
      <c r="A9963" s="2">
        <f>YEAR(SalesData[[#This Row],[Order Date]])</f>
        <v>2017</v>
      </c>
      <c r="B9963" t="s">
        <v>2159</v>
      </c>
    </row>
    <row r="9964" spans="1:2" x14ac:dyDescent="0.3">
      <c r="A9964" s="2">
        <f>YEAR(SalesData[[#This Row],[Order Date]])</f>
        <v>2017</v>
      </c>
      <c r="B9964" t="s">
        <v>921</v>
      </c>
    </row>
    <row r="9965" spans="1:2" x14ac:dyDescent="0.3">
      <c r="A9965" s="2">
        <f>YEAR(SalesData[[#This Row],[Order Date]])</f>
        <v>2017</v>
      </c>
      <c r="B9965" t="s">
        <v>624</v>
      </c>
    </row>
    <row r="9966" spans="1:2" x14ac:dyDescent="0.3">
      <c r="A9966" s="2">
        <f>YEAR(SalesData[[#This Row],[Order Date]])</f>
        <v>2017</v>
      </c>
      <c r="B9966" t="s">
        <v>1728</v>
      </c>
    </row>
    <row r="9967" spans="1:2" x14ac:dyDescent="0.3">
      <c r="A9967" s="2">
        <f>YEAR(SalesData[[#This Row],[Order Date]])</f>
        <v>2017</v>
      </c>
      <c r="B9967" t="s">
        <v>2256</v>
      </c>
    </row>
    <row r="9968" spans="1:2" x14ac:dyDescent="0.3">
      <c r="A9968" s="2">
        <f>YEAR(SalesData[[#This Row],[Order Date]])</f>
        <v>2017</v>
      </c>
      <c r="B9968" t="s">
        <v>1765</v>
      </c>
    </row>
    <row r="9969" spans="1:2" x14ac:dyDescent="0.3">
      <c r="A9969" s="2">
        <f>YEAR(SalesData[[#This Row],[Order Date]])</f>
        <v>2017</v>
      </c>
      <c r="B9969" t="s">
        <v>1765</v>
      </c>
    </row>
    <row r="9970" spans="1:2" x14ac:dyDescent="0.3">
      <c r="A9970" s="2">
        <f>YEAR(SalesData[[#This Row],[Order Date]])</f>
        <v>2017</v>
      </c>
      <c r="B9970" t="s">
        <v>1765</v>
      </c>
    </row>
    <row r="9971" spans="1:2" x14ac:dyDescent="0.3">
      <c r="A9971" s="2">
        <f>YEAR(SalesData[[#This Row],[Order Date]])</f>
        <v>2017</v>
      </c>
      <c r="B9971" t="s">
        <v>1765</v>
      </c>
    </row>
    <row r="9972" spans="1:2" x14ac:dyDescent="0.3">
      <c r="A9972" s="2">
        <f>YEAR(SalesData[[#This Row],[Order Date]])</f>
        <v>2017</v>
      </c>
      <c r="B9972" t="s">
        <v>1282</v>
      </c>
    </row>
    <row r="9973" spans="1:2" x14ac:dyDescent="0.3">
      <c r="A9973" s="2">
        <f>YEAR(SalesData[[#This Row],[Order Date]])</f>
        <v>2017</v>
      </c>
      <c r="B9973" t="s">
        <v>1282</v>
      </c>
    </row>
    <row r="9974" spans="1:2" x14ac:dyDescent="0.3">
      <c r="A9974" s="2">
        <f>YEAR(SalesData[[#This Row],[Order Date]])</f>
        <v>2017</v>
      </c>
      <c r="B9974" t="s">
        <v>2269</v>
      </c>
    </row>
    <row r="9975" spans="1:2" x14ac:dyDescent="0.3">
      <c r="A9975" s="2">
        <f>YEAR(SalesData[[#This Row],[Order Date]])</f>
        <v>2017</v>
      </c>
      <c r="B9975" t="s">
        <v>2269</v>
      </c>
    </row>
    <row r="9976" spans="1:2" x14ac:dyDescent="0.3">
      <c r="A9976" s="2">
        <f>YEAR(SalesData[[#This Row],[Order Date]])</f>
        <v>2017</v>
      </c>
      <c r="B9976" t="s">
        <v>696</v>
      </c>
    </row>
    <row r="9977" spans="1:2" x14ac:dyDescent="0.3">
      <c r="A9977" s="2">
        <f>YEAR(SalesData[[#This Row],[Order Date]])</f>
        <v>2017</v>
      </c>
      <c r="B9977" t="s">
        <v>696</v>
      </c>
    </row>
    <row r="9978" spans="1:2" x14ac:dyDescent="0.3">
      <c r="A9978" s="2">
        <f>YEAR(SalesData[[#This Row],[Order Date]])</f>
        <v>2017</v>
      </c>
      <c r="B9978" t="s">
        <v>847</v>
      </c>
    </row>
    <row r="9979" spans="1:2" x14ac:dyDescent="0.3">
      <c r="A9979" s="2">
        <f>YEAR(SalesData[[#This Row],[Order Date]])</f>
        <v>2017</v>
      </c>
      <c r="B9979" t="s">
        <v>1723</v>
      </c>
    </row>
    <row r="9980" spans="1:2" x14ac:dyDescent="0.3">
      <c r="A9980" s="2">
        <f>YEAR(SalesData[[#This Row],[Order Date]])</f>
        <v>2017</v>
      </c>
      <c r="B9980" t="s">
        <v>1819</v>
      </c>
    </row>
    <row r="9981" spans="1:2" x14ac:dyDescent="0.3">
      <c r="A9981" s="2">
        <f>YEAR(SalesData[[#This Row],[Order Date]])</f>
        <v>2017</v>
      </c>
      <c r="B9981" t="s">
        <v>634</v>
      </c>
    </row>
    <row r="9982" spans="1:2" x14ac:dyDescent="0.3">
      <c r="A9982" s="2">
        <f>YEAR(SalesData[[#This Row],[Order Date]])</f>
        <v>2017</v>
      </c>
      <c r="B9982" t="s">
        <v>634</v>
      </c>
    </row>
    <row r="9983" spans="1:2" x14ac:dyDescent="0.3">
      <c r="A9983" s="2">
        <f>YEAR(SalesData[[#This Row],[Order Date]])</f>
        <v>2017</v>
      </c>
      <c r="B9983" t="s">
        <v>561</v>
      </c>
    </row>
    <row r="9984" spans="1:2" x14ac:dyDescent="0.3">
      <c r="A9984" s="2">
        <f>YEAR(SalesData[[#This Row],[Order Date]])</f>
        <v>2017</v>
      </c>
      <c r="B9984" t="s">
        <v>561</v>
      </c>
    </row>
    <row r="9985" spans="1:2" x14ac:dyDescent="0.3">
      <c r="A9985" s="2">
        <f>YEAR(SalesData[[#This Row],[Order Date]])</f>
        <v>2017</v>
      </c>
      <c r="B9985" t="s">
        <v>561</v>
      </c>
    </row>
    <row r="9986" spans="1:2" x14ac:dyDescent="0.3">
      <c r="A9986" s="2">
        <f>YEAR(SalesData[[#This Row],[Order Date]])</f>
        <v>2017</v>
      </c>
      <c r="B9986" t="s">
        <v>561</v>
      </c>
    </row>
    <row r="9987" spans="1:2" x14ac:dyDescent="0.3">
      <c r="A9987" s="2">
        <f>YEAR(SalesData[[#This Row],[Order Date]])</f>
        <v>2017</v>
      </c>
      <c r="B9987" t="s">
        <v>561</v>
      </c>
    </row>
    <row r="9988" spans="1:2" x14ac:dyDescent="0.3">
      <c r="A9988" s="2">
        <f>YEAR(SalesData[[#This Row],[Order Date]])</f>
        <v>2017</v>
      </c>
      <c r="B9988" t="s">
        <v>2051</v>
      </c>
    </row>
    <row r="9989" spans="1:2" x14ac:dyDescent="0.3">
      <c r="A9989" s="2">
        <f>YEAR(SalesData[[#This Row],[Order Date]])</f>
        <v>2017</v>
      </c>
      <c r="B9989" t="s">
        <v>348</v>
      </c>
    </row>
    <row r="9990" spans="1:2" x14ac:dyDescent="0.3">
      <c r="A9990" s="2">
        <f>YEAR(SalesData[[#This Row],[Order Date]])</f>
        <v>2017</v>
      </c>
      <c r="B9990" t="s">
        <v>348</v>
      </c>
    </row>
    <row r="9991" spans="1:2" x14ac:dyDescent="0.3">
      <c r="A9991" s="2">
        <f>YEAR(SalesData[[#This Row],[Order Date]])</f>
        <v>2017</v>
      </c>
      <c r="B9991" t="s">
        <v>348</v>
      </c>
    </row>
    <row r="9992" spans="1:2" x14ac:dyDescent="0.3">
      <c r="A9992" s="2">
        <f>YEAR(SalesData[[#This Row],[Order Date]])</f>
        <v>2017</v>
      </c>
      <c r="B9992" t="s">
        <v>2231</v>
      </c>
    </row>
    <row r="9993" spans="1:2" x14ac:dyDescent="0.3">
      <c r="A9993" s="2">
        <f>YEAR(SalesData[[#This Row],[Order Date]])</f>
        <v>2017</v>
      </c>
      <c r="B9993" t="s">
        <v>2231</v>
      </c>
    </row>
    <row r="9994" spans="1:2" x14ac:dyDescent="0.3">
      <c r="A9994" s="2">
        <f>YEAR(SalesData[[#This Row],[Order Date]])</f>
        <v>2017</v>
      </c>
      <c r="B9994" t="s">
        <v>2286</v>
      </c>
    </row>
    <row r="9995" spans="1:2"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23CD-BB64-402E-8765-F9BFF17F599A}">
  <dimension ref="A1"/>
  <sheetViews>
    <sheetView showGridLines="0" showRowColHeaders="0" tabSelected="1" workbookViewId="0">
      <selection activeCell="V19" sqref="V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 5 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Yendarkar</dc:creator>
  <cp:lastModifiedBy>Sameer Yendarkar</cp:lastModifiedBy>
  <dcterms:created xsi:type="dcterms:W3CDTF">2023-06-09T17:39:22Z</dcterms:created>
  <dcterms:modified xsi:type="dcterms:W3CDTF">2023-06-10T10:19:55Z</dcterms:modified>
</cp:coreProperties>
</file>